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770" tabRatio="846"/>
  </bookViews>
  <sheets>
    <sheet name="1 表紙" sheetId="1" r:id="rId1"/>
    <sheet name="2 前回指導監査結果等" sheetId="11" r:id="rId2"/>
    <sheet name="3 目次" sheetId="72" r:id="rId3"/>
    <sheet name="4 帳簿" sheetId="12" r:id="rId4"/>
    <sheet name="5 Ⅰ処遇" sheetId="13" r:id="rId5"/>
    <sheet name="6" sheetId="14" r:id="rId6"/>
    <sheet name="7" sheetId="37" r:id="rId7"/>
    <sheet name="8" sheetId="47" r:id="rId8"/>
    <sheet name="9" sheetId="48" r:id="rId9"/>
    <sheet name="10" sheetId="49" r:id="rId10"/>
    <sheet name="11" sheetId="73" r:id="rId11"/>
    <sheet name="12" sheetId="74" r:id="rId12"/>
    <sheet name="13" sheetId="107" r:id="rId13"/>
    <sheet name="14" sheetId="50" r:id="rId14"/>
    <sheet name="15" sheetId="108" r:id="rId15"/>
    <sheet name="16" sheetId="109" r:id="rId16"/>
    <sheet name="17" sheetId="110" r:id="rId17"/>
    <sheet name="18" sheetId="75" r:id="rId18"/>
    <sheet name="19" sheetId="111" r:id="rId19"/>
    <sheet name="20" sheetId="51" r:id="rId20"/>
    <sheet name="21" sheetId="99" r:id="rId21"/>
    <sheet name="22" sheetId="95" r:id="rId22"/>
    <sheet name="23" sheetId="96" r:id="rId23"/>
    <sheet name="24" sheetId="97" r:id="rId24"/>
    <sheet name="25" sheetId="98" r:id="rId25"/>
    <sheet name="26 Ⅱ会計・経理関係" sheetId="56" r:id="rId26"/>
    <sheet name="27" sheetId="76" r:id="rId27"/>
    <sheet name="28" sheetId="77" r:id="rId28"/>
    <sheet name="29 Ⅲ審査の基準" sheetId="80" r:id="rId29"/>
    <sheet name="30 Ⅳ運営・管理関係" sheetId="81" r:id="rId30"/>
    <sheet name="31" sheetId="82" r:id="rId31"/>
    <sheet name="32" sheetId="57" r:id="rId32"/>
    <sheet name="33（記載例）" sheetId="68" r:id="rId33"/>
    <sheet name="33" sheetId="83" r:id="rId34"/>
    <sheet name="33-1 (職員15人以上)" sheetId="114" r:id="rId35"/>
    <sheet name="34" sheetId="58" r:id="rId36"/>
    <sheet name="35" sheetId="59" r:id="rId37"/>
    <sheet name="36" sheetId="60" r:id="rId38"/>
    <sheet name="37" sheetId="61" r:id="rId39"/>
    <sheet name="38" sheetId="62" r:id="rId40"/>
    <sheet name="39" sheetId="66" r:id="rId41"/>
    <sheet name="40" sheetId="67" r:id="rId42"/>
    <sheet name="41" sheetId="86" r:id="rId43"/>
    <sheet name="42" sheetId="112" r:id="rId44"/>
    <sheet name="43" sheetId="102" r:id="rId45"/>
    <sheet name="44" sheetId="103" r:id="rId46"/>
    <sheet name="45" sheetId="113" r:id="rId47"/>
    <sheet name="46" sheetId="94" r:id="rId48"/>
    <sheet name="47 Ⅴ特定子ども・子育て支援施設等" sheetId="104" r:id="rId49"/>
    <sheet name="48" sheetId="105" r:id="rId50"/>
  </sheets>
  <definedNames>
    <definedName name="_xlnm.Print_Area" localSheetId="0">'1 表紙'!$A$1:$AI$71</definedName>
    <definedName name="_xlnm.Print_Area" localSheetId="11">'12'!$A$1:$AH$70</definedName>
    <definedName name="_xlnm.Print_Area" localSheetId="12">'13'!$A$1:$AH$71</definedName>
    <definedName name="_xlnm.Print_Area" localSheetId="13">'14'!$A$1:$AH$70</definedName>
    <definedName name="_xlnm.Print_Area" localSheetId="14">'15'!$A$1:$AH$68</definedName>
    <definedName name="_xlnm.Print_Area" localSheetId="15">'16'!$A$1:$AH$67</definedName>
    <definedName name="_xlnm.Print_Area" localSheetId="16">'17'!$A$1:$AH$67</definedName>
    <definedName name="_xlnm.Print_Area" localSheetId="17">'18'!$A$1:$AH$72</definedName>
    <definedName name="_xlnm.Print_Area" localSheetId="18">'19'!$A$1:$AH$67</definedName>
    <definedName name="_xlnm.Print_Area" localSheetId="19">'20'!$A$1:$AH$66</definedName>
    <definedName name="_xlnm.Print_Area" localSheetId="20">'21'!$A$1:$AH$69</definedName>
    <definedName name="_xlnm.Print_Area" localSheetId="21">'22'!$A$1:$AH$71</definedName>
    <definedName name="_xlnm.Print_Area" localSheetId="22">'23'!$A$1:$AH$70</definedName>
    <definedName name="_xlnm.Print_Area" localSheetId="24">'25'!$A$1:$AH$72</definedName>
    <definedName name="_xlnm.Print_Area" localSheetId="25">'26 Ⅱ会計・経理関係'!$A$1:$AH$69</definedName>
    <definedName name="_xlnm.Print_Area" localSheetId="26">'27'!$A$1:$AH$69</definedName>
    <definedName name="_xlnm.Print_Area" localSheetId="27">'28'!$A$1:$AG$67</definedName>
    <definedName name="_xlnm.Print_Area" localSheetId="28">'29 Ⅲ審査の基準'!$A$1:$AH$70</definedName>
    <definedName name="_xlnm.Print_Area" localSheetId="2">'3 目次'!$A$1:$AG$57</definedName>
    <definedName name="_xlnm.Print_Area" localSheetId="29">'30 Ⅳ運営・管理関係'!$A$1:$AH$74</definedName>
    <definedName name="_xlnm.Print_Area" localSheetId="30">'31'!$A$1:$AH$62</definedName>
    <definedName name="_xlnm.Print_Area" localSheetId="31">'32'!$A$1:$AH$61</definedName>
    <definedName name="_xlnm.Print_Area" localSheetId="33">'33'!$A$1:$S$56</definedName>
    <definedName name="_xlnm.Print_Area" localSheetId="32">'33（記載例）'!$A$1:$S$56</definedName>
    <definedName name="_xlnm.Print_Area" localSheetId="34">'33-1 (職員15人以上)'!$A$1:$S$56</definedName>
    <definedName name="_xlnm.Print_Area" localSheetId="35">'34'!$A$1:$AH$67</definedName>
    <definedName name="_xlnm.Print_Area" localSheetId="36">'35'!$A$1:$AH$67</definedName>
    <definedName name="_xlnm.Print_Area" localSheetId="37">'36'!$A$1:$AH$70</definedName>
    <definedName name="_xlnm.Print_Area" localSheetId="38">'37'!$A$1:$AH$71</definedName>
    <definedName name="_xlnm.Print_Area" localSheetId="39">'38'!$A$1:$AH$70</definedName>
    <definedName name="_xlnm.Print_Area" localSheetId="40">'39'!$A$1:$AH$70</definedName>
    <definedName name="_xlnm.Print_Area" localSheetId="3">'4 帳簿'!$A$1:$AI$47</definedName>
    <definedName name="_xlnm.Print_Area" localSheetId="41">'40'!$A$1:$AH$70</definedName>
    <definedName name="_xlnm.Print_Area" localSheetId="42">'41'!$A$1:$AH$68</definedName>
    <definedName name="_xlnm.Print_Area" localSheetId="43">'42'!$A$1:$AH$59</definedName>
    <definedName name="_xlnm.Print_Area" localSheetId="45">'44'!$A$1:$AH$72</definedName>
    <definedName name="_xlnm.Print_Area" localSheetId="46">'45'!$A$1:$AH$70</definedName>
    <definedName name="_xlnm.Print_Area" localSheetId="47">'46'!$A$1:$AH$66</definedName>
    <definedName name="_xlnm.Print_Area" localSheetId="48">'47 Ⅴ特定子ども・子育て支援施設等'!$A$1:$AH$63</definedName>
    <definedName name="_xlnm.Print_Area" localSheetId="49">'48'!$A$1:$AH$63</definedName>
    <definedName name="_xlnm.Print_Area" localSheetId="6">'7'!$A$1:$AH$79</definedName>
    <definedName name="_xlnm.Print_Area" localSheetId="7">'8'!$A$1:$AH$67</definedName>
  </definedNames>
  <calcPr calcId="162913"/>
</workbook>
</file>

<file path=xl/calcChain.xml><?xml version="1.0" encoding="utf-8"?>
<calcChain xmlns="http://schemas.openxmlformats.org/spreadsheetml/2006/main">
  <c r="O47" i="98" l="1"/>
  <c r="P42" i="98"/>
  <c r="R42" i="98"/>
  <c r="T42" i="98"/>
  <c r="V42" i="98"/>
  <c r="X42" i="98"/>
  <c r="Z42" i="98"/>
  <c r="AB42" i="98"/>
  <c r="AD42" i="98"/>
  <c r="AF42" i="98"/>
  <c r="N42" i="98"/>
  <c r="K42" i="98"/>
  <c r="L66" i="113" l="1"/>
  <c r="R17" i="82" l="1"/>
  <c r="R15" i="82"/>
  <c r="R13" i="82"/>
  <c r="M21" i="82" s="1"/>
  <c r="G23" i="37" l="1"/>
  <c r="W31" i="58" l="1"/>
  <c r="AD27" i="58"/>
  <c r="Z27" i="58"/>
  <c r="V27" i="58"/>
  <c r="R27" i="58"/>
  <c r="N27" i="58"/>
  <c r="K27" i="58"/>
  <c r="A11" i="68"/>
  <c r="A14" i="68" s="1"/>
  <c r="A17" i="68" s="1"/>
  <c r="A20" i="68" s="1"/>
  <c r="A23" i="68" s="1"/>
  <c r="A26" i="68" s="1"/>
  <c r="A29" i="68" s="1"/>
  <c r="A32" i="68" s="1"/>
  <c r="A35" i="68" s="1"/>
  <c r="A38" i="68" s="1"/>
  <c r="A41" i="68" s="1"/>
  <c r="A44" i="68" s="1"/>
  <c r="L31" i="82"/>
  <c r="O48" i="98"/>
  <c r="R67" i="73"/>
  <c r="O67" i="73"/>
  <c r="J67" i="73"/>
  <c r="O65" i="73"/>
  <c r="J65" i="73"/>
  <c r="R53" i="73"/>
  <c r="O53" i="73"/>
  <c r="J53" i="73"/>
  <c r="R51" i="73"/>
  <c r="T51" i="73" s="1"/>
  <c r="O51" i="73"/>
  <c r="J51" i="73"/>
  <c r="R49" i="73"/>
  <c r="O49" i="73"/>
  <c r="J49" i="73"/>
  <c r="R47" i="73"/>
  <c r="O47" i="73"/>
  <c r="J47" i="73"/>
  <c r="R45" i="73"/>
  <c r="O45" i="73"/>
  <c r="J45" i="73"/>
  <c r="R34" i="73"/>
  <c r="O34" i="73"/>
  <c r="J34" i="73"/>
  <c r="R32" i="73"/>
  <c r="O32" i="73"/>
  <c r="J32" i="73"/>
  <c r="R30" i="73"/>
  <c r="O30" i="73"/>
  <c r="J30" i="73"/>
  <c r="R28" i="73"/>
  <c r="O28" i="73"/>
  <c r="J28" i="73"/>
  <c r="R26" i="73"/>
  <c r="O26" i="73"/>
  <c r="J26" i="73"/>
  <c r="G22" i="37"/>
  <c r="B22" i="37"/>
  <c r="S59" i="13"/>
  <c r="S57" i="13"/>
  <c r="S55" i="13"/>
  <c r="S53" i="13"/>
  <c r="S51" i="13"/>
  <c r="S49" i="13"/>
  <c r="S47" i="13"/>
  <c r="S45" i="13"/>
  <c r="D45" i="13"/>
  <c r="D47" i="13" s="1"/>
  <c r="D49" i="13" s="1"/>
  <c r="S43" i="13"/>
  <c r="W43" i="13" s="1"/>
  <c r="Q37" i="13"/>
  <c r="O37" i="13"/>
  <c r="M37" i="13"/>
  <c r="K37" i="13"/>
  <c r="I37" i="13"/>
  <c r="G37" i="13"/>
  <c r="S35" i="13"/>
  <c r="D35" i="13"/>
  <c r="S33" i="13"/>
  <c r="D33" i="13"/>
  <c r="S31" i="13"/>
  <c r="D31" i="13"/>
  <c r="S29" i="13"/>
  <c r="D29" i="13"/>
  <c r="S27" i="13"/>
  <c r="D27" i="13"/>
  <c r="S25" i="13"/>
  <c r="D25" i="13"/>
  <c r="S23" i="13"/>
  <c r="D23" i="13"/>
  <c r="S21" i="13"/>
  <c r="D21" i="13"/>
  <c r="S19" i="13"/>
  <c r="D19" i="13"/>
  <c r="S17" i="13"/>
  <c r="D17" i="13"/>
  <c r="S15" i="13"/>
  <c r="D15" i="13"/>
  <c r="S13" i="13"/>
  <c r="W13" i="13" s="1"/>
  <c r="AA30" i="1"/>
  <c r="AA29" i="1"/>
  <c r="T26" i="73" l="1"/>
  <c r="T34" i="73"/>
  <c r="T65" i="73"/>
  <c r="W47" i="13"/>
  <c r="T67" i="73"/>
  <c r="T32" i="73"/>
  <c r="T49" i="73"/>
  <c r="T30" i="73"/>
  <c r="T47" i="73"/>
  <c r="T45" i="73"/>
  <c r="T53" i="73"/>
  <c r="T28" i="73"/>
  <c r="W27" i="13"/>
  <c r="W45" i="13"/>
  <c r="W29" i="13"/>
  <c r="W33" i="13"/>
  <c r="D37" i="13"/>
  <c r="O49" i="98"/>
  <c r="W31" i="13"/>
  <c r="W15" i="13"/>
  <c r="W19" i="13"/>
  <c r="W23" i="13"/>
  <c r="W35" i="13"/>
  <c r="W21" i="13"/>
  <c r="W25" i="13"/>
  <c r="S37" i="13"/>
  <c r="W49" i="13"/>
  <c r="D51" i="13"/>
  <c r="W17" i="13"/>
  <c r="W37" i="13" l="1"/>
  <c r="D53" i="13"/>
  <c r="W51" i="13"/>
  <c r="D55" i="13" l="1"/>
  <c r="W53" i="13"/>
  <c r="D57" i="13" l="1"/>
  <c r="W55" i="13"/>
  <c r="D59" i="13" l="1"/>
  <c r="W59" i="13" s="1"/>
  <c r="W57" i="13"/>
</calcChain>
</file>

<file path=xl/comments1.xml><?xml version="1.0" encoding="utf-8"?>
<comments xmlns="http://schemas.openxmlformats.org/spreadsheetml/2006/main">
  <authors>
    <author>作成者</author>
  </authors>
  <commentList>
    <comment ref="I2" authorId="0" shapeId="0">
      <text>
        <r>
          <rPr>
            <sz val="11"/>
            <color indexed="81"/>
            <rFont val="ＭＳ Ｐゴシック"/>
            <family val="3"/>
            <charset val="128"/>
          </rPr>
          <t>常勤職員は記載不要です。</t>
        </r>
        <r>
          <rPr>
            <sz val="9"/>
            <color indexed="81"/>
            <rFont val="ＭＳ Ｐゴシック"/>
            <family val="3"/>
            <charset val="128"/>
          </rPr>
          <t xml:space="preserve">
</t>
        </r>
      </text>
    </comment>
    <comment ref="M3" authorId="0" shapeId="0">
      <text>
        <r>
          <rPr>
            <sz val="11"/>
            <color indexed="81"/>
            <rFont val="ＭＳ Ｐゴシック"/>
            <family val="3"/>
            <charset val="128"/>
          </rPr>
          <t>新規採用・転入・転出、退職、育休等の特記事項及びその
年月日を記入してください。</t>
        </r>
      </text>
    </comment>
    <comment ref="D5" authorId="0" shapeId="0">
      <text>
        <r>
          <rPr>
            <sz val="10"/>
            <color indexed="81"/>
            <rFont val="ＭＳ Ｐゴシック"/>
            <family val="3"/>
            <charset val="128"/>
          </rPr>
          <t>セルを選択し、▼を押すと、保育士、保健師、看護師、准看護師、市長と認める者、管理栄養士、栄養士、なしから選択できます。</t>
        </r>
        <r>
          <rPr>
            <sz val="9"/>
            <color indexed="81"/>
            <rFont val="ＭＳ Ｐゴシック"/>
            <family val="3"/>
            <charset val="128"/>
          </rPr>
          <t xml:space="preserve">
</t>
        </r>
      </text>
    </comment>
    <comment ref="G5" authorId="0" shapeId="0">
      <text>
        <r>
          <rPr>
            <sz val="11"/>
            <color indexed="81"/>
            <rFont val="ＭＳ Ｐゴシック"/>
            <family val="3"/>
            <charset val="128"/>
          </rPr>
          <t xml:space="preserve">セルを選択し、▼を押すと、常勤・非常勤から選択できます。
</t>
        </r>
      </text>
    </comment>
  </commentList>
</comments>
</file>

<file path=xl/sharedStrings.xml><?xml version="1.0" encoding="utf-8"?>
<sst xmlns="http://schemas.openxmlformats.org/spreadsheetml/2006/main" count="5271" uniqueCount="2413">
  <si>
    <t>電話番号</t>
    <rPh sb="0" eb="2">
      <t>デンワ</t>
    </rPh>
    <rPh sb="2" eb="4">
      <t>バンゴウ</t>
    </rPh>
    <phoneticPr fontId="2"/>
  </si>
  <si>
    <t>資料記入要領</t>
    <rPh sb="0" eb="2">
      <t>シリョウ</t>
    </rPh>
    <rPh sb="2" eb="4">
      <t>キニュウ</t>
    </rPh>
    <rPh sb="4" eb="6">
      <t>ヨウリョウ</t>
    </rPh>
    <phoneticPr fontId="2"/>
  </si>
  <si>
    <t>添付書類</t>
    <rPh sb="0" eb="2">
      <t>テンプ</t>
    </rPh>
    <rPh sb="2" eb="4">
      <t>ショルイ</t>
    </rPh>
    <phoneticPr fontId="2"/>
  </si>
  <si>
    <t>改善措置状況</t>
    <rPh sb="0" eb="2">
      <t>カイゼン</t>
    </rPh>
    <rPh sb="2" eb="4">
      <t>ソチ</t>
    </rPh>
    <rPh sb="4" eb="6">
      <t>ジョウキョウ</t>
    </rPh>
    <phoneticPr fontId="2"/>
  </si>
  <si>
    <t>未改善の理由</t>
    <rPh sb="0" eb="1">
      <t>ミ</t>
    </rPh>
    <rPh sb="1" eb="3">
      <t>カイゼン</t>
    </rPh>
    <rPh sb="4" eb="6">
      <t>リユウ</t>
    </rPh>
    <phoneticPr fontId="2"/>
  </si>
  <si>
    <t>№</t>
    <phoneticPr fontId="2"/>
  </si>
  <si>
    <t>有</t>
    <rPh sb="0" eb="1">
      <t>ア</t>
    </rPh>
    <phoneticPr fontId="2"/>
  </si>
  <si>
    <t>無</t>
    <rPh sb="0" eb="1">
      <t>ナ</t>
    </rPh>
    <phoneticPr fontId="2"/>
  </si>
  <si>
    <t>保存
年限</t>
    <rPh sb="0" eb="2">
      <t>ホゾン</t>
    </rPh>
    <rPh sb="3" eb="5">
      <t>ネンゲン</t>
    </rPh>
    <phoneticPr fontId="2"/>
  </si>
  <si>
    <t>利用定員</t>
    <rPh sb="0" eb="2">
      <t>リヨウ</t>
    </rPh>
    <rPh sb="2" eb="4">
      <t>テイイン</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</si>
  <si>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</si>
  <si>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</si>
  <si>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</si>
  <si>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</si>
  <si>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</si>
  <si>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</si>
  <si>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計</t>
    <rPh sb="0" eb="1">
      <t>ケイ</t>
    </rPh>
    <phoneticPr fontId="2"/>
  </si>
  <si>
    <t>前年度</t>
    <rPh sb="0" eb="3">
      <t>ゼンネンド</t>
    </rPh>
    <phoneticPr fontId="2"/>
  </si>
  <si>
    <t>今年度</t>
    <rPh sb="0" eb="1">
      <t>イマ</t>
    </rPh>
    <rPh sb="1" eb="3">
      <t>ネンド</t>
    </rPh>
    <phoneticPr fontId="2"/>
  </si>
  <si>
    <t>処　　　遇　　　関　　　係</t>
    <rPh sb="0" eb="1">
      <t>ショ</t>
    </rPh>
    <rPh sb="4" eb="5">
      <t>グウ</t>
    </rPh>
    <rPh sb="8" eb="9">
      <t>カン</t>
    </rPh>
    <rPh sb="12" eb="13">
      <t>カカリ</t>
    </rPh>
    <phoneticPr fontId="2"/>
  </si>
  <si>
    <t>書　　類　　名</t>
    <rPh sb="0" eb="1">
      <t>ショ</t>
    </rPh>
    <rPh sb="3" eb="4">
      <t>ルイ</t>
    </rPh>
    <rPh sb="6" eb="7">
      <t>メイ</t>
    </rPh>
    <phoneticPr fontId="2"/>
  </si>
  <si>
    <t>所 在 地</t>
    <rPh sb="0" eb="1">
      <t>トコロ</t>
    </rPh>
    <rPh sb="2" eb="3">
      <t>ザイ</t>
    </rPh>
    <rPh sb="4" eb="5">
      <t>チ</t>
    </rPh>
    <phoneticPr fontId="2"/>
  </si>
  <si>
    <t>（ふりがな）
施 設 名</t>
    <rPh sb="7" eb="8">
      <t>シ</t>
    </rPh>
    <rPh sb="9" eb="10">
      <t>セツ</t>
    </rPh>
    <rPh sb="11" eb="12">
      <t>メイ</t>
    </rPh>
    <phoneticPr fontId="2"/>
  </si>
  <si>
    <t>特　　記　　事　　項</t>
    <rPh sb="0" eb="1">
      <t>トク</t>
    </rPh>
    <rPh sb="3" eb="4">
      <t>キ</t>
    </rPh>
    <rPh sb="6" eb="7">
      <t>コト</t>
    </rPh>
    <rPh sb="9" eb="10">
      <t>コウ</t>
    </rPh>
    <phoneticPr fontId="2"/>
  </si>
  <si>
    <t>定員に対し低い</t>
    <rPh sb="0" eb="2">
      <t>テイイン</t>
    </rPh>
    <rPh sb="3" eb="4">
      <t>タイ</t>
    </rPh>
    <rPh sb="5" eb="6">
      <t>ヒク</t>
    </rPh>
    <phoneticPr fontId="2"/>
  </si>
  <si>
    <t>定員弾力化を実施している</t>
    <rPh sb="0" eb="2">
      <t>テイイン</t>
    </rPh>
    <rPh sb="2" eb="5">
      <t>ダンリョクカ</t>
    </rPh>
    <rPh sb="6" eb="8">
      <t>ジッシ</t>
    </rPh>
    <phoneticPr fontId="2"/>
  </si>
  <si>
    <t>処　　　　遇　　　　関　　　　係</t>
    <rPh sb="0" eb="1">
      <t>ショ</t>
    </rPh>
    <rPh sb="5" eb="6">
      <t>グウ</t>
    </rPh>
    <rPh sb="10" eb="11">
      <t>カン</t>
    </rPh>
    <rPh sb="15" eb="16">
      <t>カカリ</t>
    </rPh>
    <phoneticPr fontId="2"/>
  </si>
  <si>
    <t>定員を超えて入所している状況が恒常的に亘っている</t>
    <rPh sb="0" eb="2">
      <t>テイイン</t>
    </rPh>
    <rPh sb="3" eb="4">
      <t>コ</t>
    </rPh>
    <rPh sb="6" eb="8">
      <t>ニュウショ</t>
    </rPh>
    <rPh sb="12" eb="14">
      <t>ジョウキョウ</t>
    </rPh>
    <rPh sb="15" eb="18">
      <t>コウジョウテキ</t>
    </rPh>
    <rPh sb="19" eb="20">
      <t>ワタ</t>
    </rPh>
    <phoneticPr fontId="2"/>
  </si>
  <si>
    <t>いる</t>
    <phoneticPr fontId="2"/>
  </si>
  <si>
    <t>いない</t>
    <phoneticPr fontId="2"/>
  </si>
  <si>
    <t>該当なし</t>
    <rPh sb="0" eb="2">
      <t>ガイトウ</t>
    </rPh>
    <phoneticPr fontId="2"/>
  </si>
  <si>
    <t>予定なし</t>
    <rPh sb="0" eb="2">
      <t>ヨテイ</t>
    </rPh>
    <phoneticPr fontId="2"/>
  </si>
  <si>
    <t>延長保育事業</t>
    <rPh sb="0" eb="2">
      <t>エンチョウ</t>
    </rPh>
    <rPh sb="2" eb="4">
      <t>ホイク</t>
    </rPh>
    <rPh sb="4" eb="6">
      <t>ジギョウ</t>
    </rPh>
    <phoneticPr fontId="2"/>
  </si>
  <si>
    <t>有</t>
    <rPh sb="0" eb="1">
      <t>ア</t>
    </rPh>
    <phoneticPr fontId="2"/>
  </si>
  <si>
    <t>無</t>
    <rPh sb="0" eb="1">
      <t>ナ</t>
    </rPh>
    <phoneticPr fontId="2"/>
  </si>
  <si>
    <t>　 最低基準を満たしているか。</t>
    <rPh sb="7" eb="8">
      <t>ミ</t>
    </rPh>
    <phoneticPr fontId="2"/>
  </si>
  <si>
    <t>月</t>
    <rPh sb="0" eb="1">
      <t>ツキ</t>
    </rPh>
    <phoneticPr fontId="2"/>
  </si>
  <si>
    <t>実施月</t>
    <rPh sb="0" eb="2">
      <t>ジッシ</t>
    </rPh>
    <rPh sb="2" eb="3">
      <t>ツキ</t>
    </rPh>
    <phoneticPr fontId="2"/>
  </si>
  <si>
    <t>回</t>
    <rPh sb="0" eb="1">
      <t>カイ</t>
    </rPh>
    <phoneticPr fontId="2"/>
  </si>
  <si>
    <t>保育標準時間</t>
    <rPh sb="0" eb="2">
      <t>ホイク</t>
    </rPh>
    <rPh sb="2" eb="4">
      <t>ヒョウジュン</t>
    </rPh>
    <rPh sb="4" eb="6">
      <t>ジカン</t>
    </rPh>
    <phoneticPr fontId="2"/>
  </si>
  <si>
    <t>延長保育時間</t>
    <rPh sb="0" eb="2">
      <t>エンチョウ</t>
    </rPh>
    <rPh sb="2" eb="4">
      <t>ホイク</t>
    </rPh>
    <rPh sb="4" eb="6">
      <t>ジカン</t>
    </rPh>
    <phoneticPr fontId="2"/>
  </si>
  <si>
    <t>給食の
有無</t>
    <rPh sb="0" eb="2">
      <t>キュウショク</t>
    </rPh>
    <rPh sb="4" eb="6">
      <t>ウム</t>
    </rPh>
    <phoneticPr fontId="2"/>
  </si>
  <si>
    <t>年末年始</t>
    <rPh sb="0" eb="2">
      <t>ネンマツ</t>
    </rPh>
    <rPh sb="2" eb="4">
      <t>ネンシ</t>
    </rPh>
    <phoneticPr fontId="2"/>
  </si>
  <si>
    <t>その他</t>
    <rPh sb="2" eb="3">
      <t>タ</t>
    </rPh>
    <phoneticPr fontId="2"/>
  </si>
  <si>
    <t>土曜日</t>
    <rPh sb="0" eb="2">
      <t>ドヨウ</t>
    </rPh>
    <rPh sb="2" eb="3">
      <t>ヒ</t>
    </rPh>
    <phoneticPr fontId="2"/>
  </si>
  <si>
    <t>全出</t>
    <rPh sb="0" eb="1">
      <t>ゼン</t>
    </rPh>
    <rPh sb="1" eb="2">
      <t>デ</t>
    </rPh>
    <phoneticPr fontId="2"/>
  </si>
  <si>
    <t>全欠</t>
    <rPh sb="0" eb="1">
      <t>ゼン</t>
    </rPh>
    <rPh sb="1" eb="2">
      <t>ケツ</t>
    </rPh>
    <phoneticPr fontId="2"/>
  </si>
  <si>
    <t>一部出（　人）</t>
    <rPh sb="0" eb="2">
      <t>イチブ</t>
    </rPh>
    <rPh sb="2" eb="3">
      <t>デ</t>
    </rPh>
    <rPh sb="5" eb="6">
      <t>ヒト</t>
    </rPh>
    <phoneticPr fontId="2"/>
  </si>
  <si>
    <t>出席者の職種</t>
    <rPh sb="0" eb="3">
      <t>シュッセキシャ</t>
    </rPh>
    <rPh sb="4" eb="6">
      <t>ショクシュ</t>
    </rPh>
    <phoneticPr fontId="2"/>
  </si>
  <si>
    <t>週</t>
    <rPh sb="0" eb="1">
      <t>シュウ</t>
    </rPh>
    <phoneticPr fontId="2"/>
  </si>
  <si>
    <t>年</t>
    <rPh sb="0" eb="1">
      <t>ネン</t>
    </rPh>
    <phoneticPr fontId="2"/>
  </si>
  <si>
    <t>１　基本事項</t>
    <rPh sb="2" eb="4">
      <t>キホン</t>
    </rPh>
    <rPh sb="4" eb="6">
      <t>ジコウ</t>
    </rPh>
    <phoneticPr fontId="2"/>
  </si>
  <si>
    <t>２　処遇状況</t>
    <rPh sb="2" eb="4">
      <t>ショグウ</t>
    </rPh>
    <rPh sb="4" eb="6">
      <t>ジョウキョウ</t>
    </rPh>
    <phoneticPr fontId="2"/>
  </si>
  <si>
    <t>有無</t>
    <rPh sb="0" eb="2">
      <t>ウム</t>
    </rPh>
    <phoneticPr fontId="2"/>
  </si>
  <si>
    <t>契約先・契約期間</t>
    <rPh sb="0" eb="3">
      <t>ケイヤクサキ</t>
    </rPh>
    <rPh sb="4" eb="6">
      <t>ケイヤク</t>
    </rPh>
    <rPh sb="6" eb="8">
      <t>キカン</t>
    </rPh>
    <phoneticPr fontId="2"/>
  </si>
  <si>
    <t>一時払い</t>
    <rPh sb="0" eb="2">
      <t>イチジ</t>
    </rPh>
    <rPh sb="2" eb="3">
      <t>バラ</t>
    </rPh>
    <phoneticPr fontId="2"/>
  </si>
  <si>
    <t>年払い</t>
    <rPh sb="0" eb="2">
      <t>ネンバラ</t>
    </rPh>
    <phoneticPr fontId="2"/>
  </si>
  <si>
    <t>月払い</t>
    <rPh sb="0" eb="2">
      <t>ツキバラ</t>
    </rPh>
    <phoneticPr fontId="2"/>
  </si>
  <si>
    <t>円</t>
    <rPh sb="0" eb="1">
      <t>エン</t>
    </rPh>
    <phoneticPr fontId="2"/>
  </si>
  <si>
    <t>掛捨て</t>
    <rPh sb="0" eb="2">
      <t>カケス</t>
    </rPh>
    <phoneticPr fontId="2"/>
  </si>
  <si>
    <t>連絡帳</t>
    <rPh sb="0" eb="3">
      <t>レンラクチョウ</t>
    </rPh>
    <phoneticPr fontId="2"/>
  </si>
  <si>
    <t>掲示版</t>
    <rPh sb="0" eb="2">
      <t>ケイジ</t>
    </rPh>
    <rPh sb="2" eb="3">
      <t>バン</t>
    </rPh>
    <phoneticPr fontId="2"/>
  </si>
  <si>
    <t>口頭</t>
    <rPh sb="0" eb="2">
      <t>コウトウ</t>
    </rPh>
    <phoneticPr fontId="2"/>
  </si>
  <si>
    <t>その他（　　　　　）</t>
    <rPh sb="2" eb="3">
      <t>タ</t>
    </rPh>
    <phoneticPr fontId="2"/>
  </si>
  <si>
    <t>○　懇談会等</t>
    <rPh sb="2" eb="5">
      <t>コンダンカイ</t>
    </rPh>
    <rPh sb="5" eb="6">
      <t>ナド</t>
    </rPh>
    <phoneticPr fontId="2"/>
  </si>
  <si>
    <t>［</t>
    <phoneticPr fontId="2"/>
  </si>
  <si>
    <t>回］</t>
    <rPh sb="0" eb="1">
      <t>カイ</t>
    </rPh>
    <phoneticPr fontId="2"/>
  </si>
  <si>
    <t>視力検査</t>
    <rPh sb="0" eb="2">
      <t>シリョク</t>
    </rPh>
    <rPh sb="2" eb="4">
      <t>ケンサ</t>
    </rPh>
    <phoneticPr fontId="2"/>
  </si>
  <si>
    <t>身体測定</t>
    <rPh sb="0" eb="2">
      <t>シンタイ</t>
    </rPh>
    <rPh sb="2" eb="4">
      <t>ソクテイ</t>
    </rPh>
    <phoneticPr fontId="2"/>
  </si>
  <si>
    <t>いる</t>
    <phoneticPr fontId="2"/>
  </si>
  <si>
    <t>いない</t>
    <phoneticPr fontId="2"/>
  </si>
  <si>
    <t>ある</t>
    <phoneticPr fontId="2"/>
  </si>
  <si>
    <t>なし</t>
    <phoneticPr fontId="2"/>
  </si>
  <si>
    <t>適切</t>
    <rPh sb="0" eb="2">
      <t>テキセツ</t>
    </rPh>
    <phoneticPr fontId="2"/>
  </si>
  <si>
    <t>不適切</t>
    <rPh sb="0" eb="3">
      <t>フテキセツ</t>
    </rPh>
    <phoneticPr fontId="2"/>
  </si>
  <si>
    <t>ある</t>
    <phoneticPr fontId="2"/>
  </si>
  <si>
    <t>ない</t>
    <phoneticPr fontId="2"/>
  </si>
  <si>
    <t>保育所における嘱託歯科医の配置について（昭和58年4月21日児発第284号）</t>
    <rPh sb="0" eb="2">
      <t>ホイク</t>
    </rPh>
    <rPh sb="2" eb="3">
      <t>ジョ</t>
    </rPh>
    <rPh sb="7" eb="9">
      <t>ショクタク</t>
    </rPh>
    <rPh sb="9" eb="12">
      <t>シカイ</t>
    </rPh>
    <rPh sb="13" eb="15">
      <t>ハイチ</t>
    </rPh>
    <rPh sb="20" eb="22">
      <t>ショウワ</t>
    </rPh>
    <rPh sb="24" eb="25">
      <t>ネン</t>
    </rPh>
    <rPh sb="26" eb="27">
      <t>ガツ</t>
    </rPh>
    <rPh sb="29" eb="30">
      <t>ニチ</t>
    </rPh>
    <rPh sb="30" eb="31">
      <t>ジ</t>
    </rPh>
    <rPh sb="31" eb="32">
      <t>ハツ</t>
    </rPh>
    <rPh sb="32" eb="33">
      <t>ダイ</t>
    </rPh>
    <rPh sb="36" eb="37">
      <t>ゴウ</t>
    </rPh>
    <phoneticPr fontId="2"/>
  </si>
  <si>
    <t>・嘱託契約書の記載事項
　勤務日時、手当額、業務内容等</t>
    <rPh sb="1" eb="3">
      <t>ショクタク</t>
    </rPh>
    <rPh sb="3" eb="5">
      <t>ケイヤク</t>
    </rPh>
    <rPh sb="5" eb="6">
      <t>ショ</t>
    </rPh>
    <rPh sb="7" eb="9">
      <t>キサイ</t>
    </rPh>
    <rPh sb="9" eb="11">
      <t>ジコウ</t>
    </rPh>
    <rPh sb="13" eb="15">
      <t>キンム</t>
    </rPh>
    <rPh sb="15" eb="17">
      <t>ニチジ</t>
    </rPh>
    <rPh sb="18" eb="21">
      <t>テアテガク</t>
    </rPh>
    <rPh sb="22" eb="24">
      <t>ギョウム</t>
    </rPh>
    <rPh sb="24" eb="26">
      <t>ナイヨウ</t>
    </rPh>
    <rPh sb="26" eb="27">
      <t>ナド</t>
    </rPh>
    <phoneticPr fontId="2"/>
  </si>
  <si>
    <t>いる</t>
    <phoneticPr fontId="2"/>
  </si>
  <si>
    <t>件</t>
    <rPh sb="0" eb="1">
      <t>ケン</t>
    </rPh>
    <phoneticPr fontId="2"/>
  </si>
  <si>
    <t>＜いる場合、以下に記入してください。＞</t>
    <rPh sb="3" eb="5">
      <t>バアイ</t>
    </rPh>
    <rPh sb="6" eb="8">
      <t>イカ</t>
    </rPh>
    <rPh sb="9" eb="11">
      <t>キニュウ</t>
    </rPh>
    <phoneticPr fontId="2"/>
  </si>
  <si>
    <t>保管者の職及び氏名</t>
    <rPh sb="0" eb="2">
      <t>ホカン</t>
    </rPh>
    <rPh sb="2" eb="3">
      <t>シャ</t>
    </rPh>
    <rPh sb="4" eb="5">
      <t>ショク</t>
    </rPh>
    <rPh sb="5" eb="6">
      <t>オヨ</t>
    </rPh>
    <rPh sb="7" eb="9">
      <t>シメイ</t>
    </rPh>
    <phoneticPr fontId="2"/>
  </si>
  <si>
    <t>（前年度</t>
    <rPh sb="1" eb="4">
      <t>ゼンネンド</t>
    </rPh>
    <phoneticPr fontId="2"/>
  </si>
  <si>
    <t>ある</t>
    <phoneticPr fontId="2"/>
  </si>
  <si>
    <t>ない</t>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</si>
  <si>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</si>
  <si>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</si>
  <si>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ご意見箱の設置</t>
    <rPh sb="1" eb="3">
      <t>イケン</t>
    </rPh>
    <rPh sb="3" eb="4">
      <t>バコ</t>
    </rPh>
    <rPh sb="5" eb="7">
      <t>セッチ</t>
    </rPh>
    <phoneticPr fontId="2"/>
  </si>
  <si>
    <t>受付窓口の設置</t>
    <rPh sb="0" eb="2">
      <t>ウケツケ</t>
    </rPh>
    <rPh sb="2" eb="4">
      <t>マドグチ</t>
    </rPh>
    <rPh sb="5" eb="7">
      <t>セッチ</t>
    </rPh>
    <phoneticPr fontId="2"/>
  </si>
  <si>
    <t>ポスター</t>
    <phoneticPr fontId="2"/>
  </si>
  <si>
    <t>パンフレット</t>
    <phoneticPr fontId="2"/>
  </si>
  <si>
    <t>ホームページ</t>
    <phoneticPr fontId="2"/>
  </si>
  <si>
    <t>入園のしおり</t>
    <rPh sb="0" eb="2">
      <t>ニュウエン</t>
    </rPh>
    <phoneticPr fontId="2"/>
  </si>
  <si>
    <t>調理衣の着用</t>
    <rPh sb="0" eb="2">
      <t>チョウリ</t>
    </rPh>
    <rPh sb="2" eb="3">
      <t>コロモ</t>
    </rPh>
    <rPh sb="4" eb="6">
      <t>チャクヨウ</t>
    </rPh>
    <phoneticPr fontId="2"/>
  </si>
  <si>
    <t>頭巾の着用</t>
    <rPh sb="0" eb="2">
      <t>ズキン</t>
    </rPh>
    <rPh sb="3" eb="5">
      <t>チャクヨウ</t>
    </rPh>
    <phoneticPr fontId="2"/>
  </si>
  <si>
    <t>防鼠・防虫の実施</t>
    <rPh sb="0" eb="2">
      <t>ボウソ</t>
    </rPh>
    <rPh sb="3" eb="5">
      <t>ボウチュウ</t>
    </rPh>
    <rPh sb="6" eb="8">
      <t>ジッシ</t>
    </rPh>
    <phoneticPr fontId="2"/>
  </si>
  <si>
    <t>専用手洗いの設置</t>
    <rPh sb="0" eb="2">
      <t>センヨウ</t>
    </rPh>
    <rPh sb="2" eb="4">
      <t>テアラ</t>
    </rPh>
    <rPh sb="6" eb="8">
      <t>セッチ</t>
    </rPh>
    <phoneticPr fontId="2"/>
  </si>
  <si>
    <t>専用便所の設置</t>
    <rPh sb="0" eb="2">
      <t>センヨウ</t>
    </rPh>
    <rPh sb="2" eb="4">
      <t>ベンジョ</t>
    </rPh>
    <rPh sb="5" eb="7">
      <t>セッチ</t>
    </rPh>
    <phoneticPr fontId="2"/>
  </si>
  <si>
    <t>排水設備の設置</t>
    <rPh sb="0" eb="2">
      <t>ハイスイ</t>
    </rPh>
    <rPh sb="2" eb="4">
      <t>セツビ</t>
    </rPh>
    <rPh sb="5" eb="7">
      <t>セッチ</t>
    </rPh>
    <phoneticPr fontId="2"/>
  </si>
  <si>
    <t>未実施</t>
    <rPh sb="0" eb="3">
      <t>ミジッシ</t>
    </rPh>
    <phoneticPr fontId="2"/>
  </si>
  <si>
    <t>調理員</t>
    <rPh sb="0" eb="3">
      <t>チョウリイン</t>
    </rPh>
    <phoneticPr fontId="2"/>
  </si>
  <si>
    <t>乳児担当保育士</t>
    <rPh sb="0" eb="2">
      <t>ニュウジ</t>
    </rPh>
    <rPh sb="2" eb="4">
      <t>タントウ</t>
    </rPh>
    <rPh sb="4" eb="7">
      <t>ホイクシ</t>
    </rPh>
    <phoneticPr fontId="2"/>
  </si>
  <si>
    <t>保存設備</t>
    <rPh sb="0" eb="2">
      <t>ホゾン</t>
    </rPh>
    <rPh sb="2" eb="4">
      <t>セツビ</t>
    </rPh>
    <phoneticPr fontId="2"/>
  </si>
  <si>
    <t>熱湯</t>
    <rPh sb="0" eb="2">
      <t>ネットウ</t>
    </rPh>
    <phoneticPr fontId="2"/>
  </si>
  <si>
    <t>蒸気</t>
    <rPh sb="0" eb="2">
      <t>ジョウキ</t>
    </rPh>
    <phoneticPr fontId="2"/>
  </si>
  <si>
    <t>薬用</t>
    <rPh sb="0" eb="2">
      <t>ヤクヨウ</t>
    </rPh>
    <phoneticPr fontId="2"/>
  </si>
  <si>
    <t>保管庫（電気又はガス消毒庫兼用）</t>
    <rPh sb="0" eb="3">
      <t>ホカンコ</t>
    </rPh>
    <rPh sb="4" eb="6">
      <t>デンキ</t>
    </rPh>
    <rPh sb="6" eb="7">
      <t>マタ</t>
    </rPh>
    <rPh sb="10" eb="12">
      <t>ショウドク</t>
    </rPh>
    <rPh sb="12" eb="13">
      <t>コ</t>
    </rPh>
    <rPh sb="13" eb="15">
      <t>ケンヨウ</t>
    </rPh>
    <phoneticPr fontId="2"/>
  </si>
  <si>
    <t>　</t>
    <phoneticPr fontId="2"/>
  </si>
  <si>
    <t>いない</t>
    <phoneticPr fontId="2"/>
  </si>
  <si>
    <t>社会福祉施設における保存食の保存期間等について（平成8年7月25日社援施第117号）</t>
    <rPh sb="0" eb="2">
      <t>シャカイ</t>
    </rPh>
    <rPh sb="2" eb="4">
      <t>フクシ</t>
    </rPh>
    <rPh sb="4" eb="6">
      <t>シセツ</t>
    </rPh>
    <rPh sb="10" eb="13">
      <t>ホゾンショク</t>
    </rPh>
    <rPh sb="14" eb="16">
      <t>ホゾン</t>
    </rPh>
    <rPh sb="16" eb="18">
      <t>キカン</t>
    </rPh>
    <rPh sb="18" eb="19">
      <t>ナド</t>
    </rPh>
    <rPh sb="24" eb="26">
      <t>ヘイセイ</t>
    </rPh>
    <rPh sb="27" eb="28">
      <t>ネン</t>
    </rPh>
    <rPh sb="29" eb="30">
      <t>ガツ</t>
    </rPh>
    <rPh sb="32" eb="33">
      <t>ニチ</t>
    </rPh>
    <rPh sb="33" eb="34">
      <t>シャ</t>
    </rPh>
    <rPh sb="34" eb="35">
      <t>エン</t>
    </rPh>
    <rPh sb="35" eb="36">
      <t>シ</t>
    </rPh>
    <rPh sb="36" eb="37">
      <t>ダイ</t>
    </rPh>
    <rPh sb="40" eb="41">
      <t>ゴウ</t>
    </rPh>
    <phoneticPr fontId="2"/>
  </si>
  <si>
    <t>在園児の【</t>
    <rPh sb="0" eb="2">
      <t>ザイエン</t>
    </rPh>
    <rPh sb="2" eb="3">
      <t>ジ</t>
    </rPh>
    <phoneticPr fontId="2"/>
  </si>
  <si>
    <t>いない</t>
    <phoneticPr fontId="2"/>
  </si>
  <si>
    <t>対象児童</t>
    <rPh sb="0" eb="2">
      <t>タイショウ</t>
    </rPh>
    <rPh sb="2" eb="4">
      <t>ジドウ</t>
    </rPh>
    <phoneticPr fontId="2"/>
  </si>
  <si>
    <t>1人1日
平均給与量</t>
    <rPh sb="1" eb="2">
      <t>ヒト</t>
    </rPh>
    <rPh sb="3" eb="4">
      <t>ニチ</t>
    </rPh>
    <rPh sb="5" eb="7">
      <t>ヘイキン</t>
    </rPh>
    <rPh sb="7" eb="9">
      <t>キュウヨ</t>
    </rPh>
    <rPh sb="9" eb="10">
      <t>リョウ</t>
    </rPh>
    <phoneticPr fontId="2"/>
  </si>
  <si>
    <t>たん白質
g</t>
    <rPh sb="2" eb="3">
      <t>シロ</t>
    </rPh>
    <rPh sb="3" eb="4">
      <t>シツ</t>
    </rPh>
    <phoneticPr fontId="2"/>
  </si>
  <si>
    <t>鉄
mg</t>
    <rPh sb="0" eb="1">
      <t>テツ</t>
    </rPh>
    <phoneticPr fontId="2"/>
  </si>
  <si>
    <t>給与栄養
目標量</t>
    <rPh sb="0" eb="2">
      <t>キュウヨ</t>
    </rPh>
    <rPh sb="2" eb="4">
      <t>エイヨウ</t>
    </rPh>
    <rPh sb="5" eb="7">
      <t>モクヒョウ</t>
    </rPh>
    <rPh sb="7" eb="8">
      <t>リョウ</t>
    </rPh>
    <phoneticPr fontId="2"/>
  </si>
  <si>
    <t>食物繊維
g</t>
    <rPh sb="0" eb="2">
      <t>ショクモツ</t>
    </rPh>
    <rPh sb="2" eb="4">
      <t>センイ</t>
    </rPh>
    <phoneticPr fontId="2"/>
  </si>
  <si>
    <t>エネルギー比率</t>
    <rPh sb="5" eb="7">
      <t>ヒリツ</t>
    </rPh>
    <phoneticPr fontId="2"/>
  </si>
  <si>
    <t>たんぱく質</t>
    <rPh sb="4" eb="5">
      <t>シツ</t>
    </rPh>
    <phoneticPr fontId="2"/>
  </si>
  <si>
    <t>炭水化物</t>
    <rPh sb="0" eb="4">
      <t>タンスイカブツ</t>
    </rPh>
    <phoneticPr fontId="2"/>
  </si>
  <si>
    <t>基準食品構成</t>
    <rPh sb="0" eb="2">
      <t>キジュン</t>
    </rPh>
    <rPh sb="2" eb="4">
      <t>ショクヒン</t>
    </rPh>
    <rPh sb="4" eb="6">
      <t>コウセイ</t>
    </rPh>
    <phoneticPr fontId="2"/>
  </si>
  <si>
    <t>（単位：ｇ）</t>
    <rPh sb="1" eb="3">
      <t>タンイ</t>
    </rPh>
    <phoneticPr fontId="2"/>
  </si>
  <si>
    <t>時間</t>
    <rPh sb="0" eb="2">
      <t>ジカン</t>
    </rPh>
    <phoneticPr fontId="2"/>
  </si>
  <si>
    <t>２　施設、設備の状況</t>
    <rPh sb="2" eb="4">
      <t>シセツ</t>
    </rPh>
    <rPh sb="5" eb="7">
      <t>セツビ</t>
    </rPh>
    <rPh sb="8" eb="10">
      <t>ジョウキョウ</t>
    </rPh>
    <phoneticPr fontId="2"/>
  </si>
  <si>
    <t>保育所及び認可外保育施設における事故防止の徹底等について（平成25年1月18日事務連絡）</t>
    <rPh sb="0" eb="2">
      <t>ホイク</t>
    </rPh>
    <rPh sb="2" eb="3">
      <t>ジョ</t>
    </rPh>
    <rPh sb="3" eb="4">
      <t>オヨ</t>
    </rPh>
    <rPh sb="5" eb="7">
      <t>ニンカ</t>
    </rPh>
    <rPh sb="7" eb="8">
      <t>ガイ</t>
    </rPh>
    <rPh sb="8" eb="10">
      <t>ホイク</t>
    </rPh>
    <rPh sb="10" eb="12">
      <t>シセツ</t>
    </rPh>
    <rPh sb="16" eb="18">
      <t>ジコ</t>
    </rPh>
    <rPh sb="18" eb="20">
      <t>ボウシ</t>
    </rPh>
    <rPh sb="21" eb="23">
      <t>テッテイ</t>
    </rPh>
    <rPh sb="23" eb="24">
      <t>ナド</t>
    </rPh>
    <rPh sb="29" eb="31">
      <t>ヘイセイ</t>
    </rPh>
    <rPh sb="33" eb="34">
      <t>ネン</t>
    </rPh>
    <rPh sb="35" eb="36">
      <t>ガツ</t>
    </rPh>
    <rPh sb="38" eb="39">
      <t>ニチ</t>
    </rPh>
    <rPh sb="39" eb="41">
      <t>ジム</t>
    </rPh>
    <rPh sb="41" eb="43">
      <t>レンラク</t>
    </rPh>
    <phoneticPr fontId="2"/>
  </si>
  <si>
    <t>３　健康管理の状況</t>
    <rPh sb="2" eb="4">
      <t>ケンコウ</t>
    </rPh>
    <rPh sb="4" eb="6">
      <t>カンリ</t>
    </rPh>
    <rPh sb="7" eb="9">
      <t>ジョウキョウ</t>
    </rPh>
    <phoneticPr fontId="2"/>
  </si>
  <si>
    <t>いる（年</t>
    <rPh sb="3" eb="4">
      <t>ネン</t>
    </rPh>
    <phoneticPr fontId="2"/>
  </si>
  <si>
    <t>回）</t>
    <rPh sb="0" eb="1">
      <t>カイ</t>
    </rPh>
    <phoneticPr fontId="2"/>
  </si>
  <si>
    <t>実施機関名</t>
    <rPh sb="0" eb="2">
      <t>ジッシ</t>
    </rPh>
    <rPh sb="2" eb="4">
      <t>キカン</t>
    </rPh>
    <rPh sb="4" eb="5">
      <t>メイ</t>
    </rPh>
    <phoneticPr fontId="2"/>
  </si>
  <si>
    <t>いる</t>
    <phoneticPr fontId="2"/>
  </si>
  <si>
    <t>４　衛生管理の状況</t>
    <rPh sb="2" eb="4">
      <t>エイセイ</t>
    </rPh>
    <rPh sb="4" eb="6">
      <t>カンリ</t>
    </rPh>
    <rPh sb="7" eb="9">
      <t>ジョウキョウ</t>
    </rPh>
    <phoneticPr fontId="2"/>
  </si>
  <si>
    <t>都市水道又はこれに準ずる簡易水道</t>
    <rPh sb="0" eb="2">
      <t>トシ</t>
    </rPh>
    <rPh sb="2" eb="4">
      <t>スイドウ</t>
    </rPh>
    <rPh sb="4" eb="5">
      <t>マタ</t>
    </rPh>
    <rPh sb="9" eb="10">
      <t>ジュン</t>
    </rPh>
    <rPh sb="12" eb="14">
      <t>カンイ</t>
    </rPh>
    <rPh sb="14" eb="16">
      <t>スイドウ</t>
    </rPh>
    <phoneticPr fontId="2"/>
  </si>
  <si>
    <t>井戸水等の自家水</t>
    <rPh sb="0" eb="3">
      <t>イドミズ</t>
    </rPh>
    <rPh sb="3" eb="4">
      <t>ナド</t>
    </rPh>
    <rPh sb="5" eb="7">
      <t>ジカ</t>
    </rPh>
    <rPh sb="7" eb="8">
      <t>スイ</t>
    </rPh>
    <phoneticPr fontId="2"/>
  </si>
  <si>
    <t>＜井戸水等の自家水の場合、以下に記入してください。＞</t>
    <rPh sb="1" eb="4">
      <t>イドミズ</t>
    </rPh>
    <rPh sb="4" eb="5">
      <t>ナド</t>
    </rPh>
    <rPh sb="6" eb="8">
      <t>ジカ</t>
    </rPh>
    <rPh sb="8" eb="9">
      <t>スイ</t>
    </rPh>
    <rPh sb="10" eb="12">
      <t>バアイ</t>
    </rPh>
    <rPh sb="13" eb="15">
      <t>イカ</t>
    </rPh>
    <rPh sb="16" eb="18">
      <t>キニュウ</t>
    </rPh>
    <phoneticPr fontId="2"/>
  </si>
  <si>
    <t>［</t>
    <phoneticPr fontId="2"/>
  </si>
  <si>
    <t>］</t>
    <phoneticPr fontId="2"/>
  </si>
  <si>
    <t>年</t>
    <rPh sb="0" eb="1">
      <t>ネン</t>
    </rPh>
    <phoneticPr fontId="2"/>
  </si>
  <si>
    <t>回］</t>
    <rPh sb="0" eb="1">
      <t>カイ</t>
    </rPh>
    <phoneticPr fontId="2"/>
  </si>
  <si>
    <t>ある</t>
    <phoneticPr fontId="2"/>
  </si>
  <si>
    <t>ない</t>
    <phoneticPr fontId="2"/>
  </si>
  <si>
    <t>施設敷地内</t>
    <rPh sb="0" eb="2">
      <t>シセツ</t>
    </rPh>
    <rPh sb="2" eb="4">
      <t>シキチ</t>
    </rPh>
    <rPh sb="4" eb="5">
      <t>ナイ</t>
    </rPh>
    <phoneticPr fontId="2"/>
  </si>
  <si>
    <t>施設敷地外</t>
    <rPh sb="0" eb="2">
      <t>シセツ</t>
    </rPh>
    <rPh sb="2" eb="4">
      <t>シキチ</t>
    </rPh>
    <rPh sb="4" eb="5">
      <t>ガイ</t>
    </rPh>
    <phoneticPr fontId="2"/>
  </si>
  <si>
    <t>ない</t>
    <phoneticPr fontId="2"/>
  </si>
  <si>
    <t>ある</t>
    <phoneticPr fontId="2"/>
  </si>
  <si>
    <t>５　非常災害対策</t>
    <rPh sb="2" eb="4">
      <t>ヒジョウ</t>
    </rPh>
    <rPh sb="4" eb="6">
      <t>サイガイ</t>
    </rPh>
    <rPh sb="6" eb="8">
      <t>タイサク</t>
    </rPh>
    <phoneticPr fontId="2"/>
  </si>
  <si>
    <t>いる</t>
    <phoneticPr fontId="2"/>
  </si>
  <si>
    <t>］</t>
    <phoneticPr fontId="2"/>
  </si>
  <si>
    <t>回</t>
    <rPh sb="0" eb="1">
      <t>カイ</t>
    </rPh>
    <phoneticPr fontId="2"/>
  </si>
  <si>
    <t>ある</t>
    <phoneticPr fontId="2"/>
  </si>
  <si>
    <t>ない</t>
    <phoneticPr fontId="2"/>
  </si>
  <si>
    <t>消防法施行規則第3条</t>
    <rPh sb="0" eb="3">
      <t>ショウボウホウ</t>
    </rPh>
    <rPh sb="3" eb="5">
      <t>セコウ</t>
    </rPh>
    <rPh sb="5" eb="7">
      <t>キソク</t>
    </rPh>
    <rPh sb="7" eb="8">
      <t>ダイ</t>
    </rPh>
    <rPh sb="9" eb="10">
      <t>ジョウ</t>
    </rPh>
    <phoneticPr fontId="2"/>
  </si>
  <si>
    <t>ある</t>
    <phoneticPr fontId="2"/>
  </si>
  <si>
    <t>ない</t>
    <phoneticPr fontId="2"/>
  </si>
  <si>
    <t>いない</t>
    <phoneticPr fontId="2"/>
  </si>
  <si>
    <t>いる</t>
    <phoneticPr fontId="2"/>
  </si>
  <si>
    <t>日</t>
    <rPh sb="0" eb="1">
      <t>ニチ</t>
    </rPh>
    <phoneticPr fontId="2"/>
  </si>
  <si>
    <t>・速やかに改善すること</t>
    <rPh sb="1" eb="2">
      <t>スミ</t>
    </rPh>
    <rPh sb="5" eb="7">
      <t>カイゼン</t>
    </rPh>
    <phoneticPr fontId="2"/>
  </si>
  <si>
    <t>ない</t>
    <phoneticPr fontId="2"/>
  </si>
  <si>
    <t>職員の職種、員数及び職務の内容</t>
    <rPh sb="0" eb="2">
      <t>ショクイン</t>
    </rPh>
    <rPh sb="3" eb="5">
      <t>ショクシュ</t>
    </rPh>
    <rPh sb="6" eb="8">
      <t>インスウ</t>
    </rPh>
    <rPh sb="8" eb="9">
      <t>オヨ</t>
    </rPh>
    <rPh sb="10" eb="12">
      <t>ショクム</t>
    </rPh>
    <rPh sb="13" eb="15">
      <t>ナイヨウ</t>
    </rPh>
    <phoneticPr fontId="2"/>
  </si>
  <si>
    <t>保護者から受領する費用の種類、支払いを求める理由及びその額</t>
    <rPh sb="0" eb="3">
      <t>ホゴシャ</t>
    </rPh>
    <rPh sb="5" eb="7">
      <t>ズリョウ</t>
    </rPh>
    <rPh sb="9" eb="11">
      <t>ヒヨウ</t>
    </rPh>
    <rPh sb="12" eb="14">
      <t>シュルイ</t>
    </rPh>
    <rPh sb="15" eb="17">
      <t>シハラ</t>
    </rPh>
    <rPh sb="19" eb="20">
      <t>モト</t>
    </rPh>
    <rPh sb="22" eb="24">
      <t>リユウ</t>
    </rPh>
    <rPh sb="24" eb="25">
      <t>オヨ</t>
    </rPh>
    <rPh sb="28" eb="29">
      <t>ガク</t>
    </rPh>
    <phoneticPr fontId="2"/>
  </si>
  <si>
    <t>非常災害対策</t>
    <rPh sb="0" eb="2">
      <t>ヒジョウ</t>
    </rPh>
    <rPh sb="2" eb="4">
      <t>サイガイ</t>
    </rPh>
    <rPh sb="4" eb="6">
      <t>タイサク</t>
    </rPh>
    <phoneticPr fontId="2"/>
  </si>
  <si>
    <t>虐待の防止のための措置に関する事項</t>
    <rPh sb="0" eb="2">
      <t>ギャクタイ</t>
    </rPh>
    <rPh sb="3" eb="5">
      <t>ボウシ</t>
    </rPh>
    <rPh sb="9" eb="11">
      <t>ソチ</t>
    </rPh>
    <rPh sb="12" eb="13">
      <t>カン</t>
    </rPh>
    <rPh sb="15" eb="17">
      <t>ジコウ</t>
    </rPh>
    <phoneticPr fontId="2"/>
  </si>
  <si>
    <t>７　業務分担</t>
    <rPh sb="2" eb="4">
      <t>ギョウム</t>
    </rPh>
    <rPh sb="4" eb="6">
      <t>ブンタン</t>
    </rPh>
    <phoneticPr fontId="2"/>
  </si>
  <si>
    <t>いる</t>
    <phoneticPr fontId="2"/>
  </si>
  <si>
    <t>いない</t>
    <phoneticPr fontId="2"/>
  </si>
  <si>
    <t>８　職員研修</t>
    <rPh sb="2" eb="4">
      <t>ショクイン</t>
    </rPh>
    <rPh sb="4" eb="6">
      <t>ケンシュウ</t>
    </rPh>
    <phoneticPr fontId="2"/>
  </si>
  <si>
    <t>受講者職種区分</t>
    <rPh sb="0" eb="3">
      <t>ジュコウシャ</t>
    </rPh>
    <rPh sb="3" eb="5">
      <t>ショクシュ</t>
    </rPh>
    <rPh sb="5" eb="7">
      <t>クブン</t>
    </rPh>
    <phoneticPr fontId="2"/>
  </si>
  <si>
    <t>・参加職員の偏りがないこと</t>
    <rPh sb="1" eb="3">
      <t>サンカ</t>
    </rPh>
    <rPh sb="3" eb="5">
      <t>ショクイン</t>
    </rPh>
    <rPh sb="6" eb="7">
      <t>カタヨ</t>
    </rPh>
    <phoneticPr fontId="2"/>
  </si>
  <si>
    <t>・成果を職場内へ還元する体制の有無
・復命書等で供覧しているか</t>
    <rPh sb="1" eb="3">
      <t>セイカ</t>
    </rPh>
    <rPh sb="4" eb="6">
      <t>ショクバ</t>
    </rPh>
    <rPh sb="6" eb="7">
      <t>ナイ</t>
    </rPh>
    <rPh sb="8" eb="10">
      <t>カンゲン</t>
    </rPh>
    <rPh sb="12" eb="14">
      <t>タイセイ</t>
    </rPh>
    <rPh sb="15" eb="17">
      <t>ウム</t>
    </rPh>
    <rPh sb="19" eb="23">
      <t>フクメイショナド</t>
    </rPh>
    <rPh sb="24" eb="26">
      <t>キョウラン</t>
    </rPh>
    <phoneticPr fontId="2"/>
  </si>
  <si>
    <t>９　労務管理等</t>
    <rPh sb="2" eb="4">
      <t>ロウム</t>
    </rPh>
    <rPh sb="4" eb="6">
      <t>カンリ</t>
    </rPh>
    <rPh sb="6" eb="7">
      <t>ナド</t>
    </rPh>
    <phoneticPr fontId="2"/>
  </si>
  <si>
    <t>1週当たり［</t>
    <rPh sb="1" eb="2">
      <t>シュウ</t>
    </rPh>
    <rPh sb="2" eb="3">
      <t>ア</t>
    </rPh>
    <phoneticPr fontId="2"/>
  </si>
  <si>
    <t>］時間</t>
    <rPh sb="1" eb="3">
      <t>ジカン</t>
    </rPh>
    <phoneticPr fontId="2"/>
  </si>
  <si>
    <t>労働基準法第14、15条</t>
    <rPh sb="0" eb="2">
      <t>ロウドウ</t>
    </rPh>
    <rPh sb="2" eb="5">
      <t>キジュンホウ</t>
    </rPh>
    <rPh sb="5" eb="6">
      <t>ダイ</t>
    </rPh>
    <rPh sb="11" eb="12">
      <t>ジョウ</t>
    </rPh>
    <phoneticPr fontId="2"/>
  </si>
  <si>
    <t>●  施設職員調書</t>
    <rPh sb="3" eb="5">
      <t>シセツ</t>
    </rPh>
    <rPh sb="5" eb="7">
      <t>ショクイン</t>
    </rPh>
    <rPh sb="7" eb="9">
      <t>チョウショ</t>
    </rPh>
    <phoneticPr fontId="5"/>
  </si>
  <si>
    <t>（監査基準月（監査実施日の前月）初日現在の職員を記入してください。）</t>
    <rPh sb="1" eb="3">
      <t>カンサ</t>
    </rPh>
    <rPh sb="3" eb="5">
      <t>キジュン</t>
    </rPh>
    <rPh sb="5" eb="6">
      <t>ヅキ</t>
    </rPh>
    <rPh sb="7" eb="9">
      <t>カンサ</t>
    </rPh>
    <rPh sb="9" eb="12">
      <t>ジッシビ</t>
    </rPh>
    <rPh sb="13" eb="15">
      <t>ゼンゲツ</t>
    </rPh>
    <rPh sb="16" eb="18">
      <t>ショニチ</t>
    </rPh>
    <rPh sb="18" eb="20">
      <t>ゲンザイ</t>
    </rPh>
    <rPh sb="21" eb="23">
      <t>ショクイン</t>
    </rPh>
    <rPh sb="24" eb="26">
      <t>キニュウ</t>
    </rPh>
    <phoneticPr fontId="5"/>
  </si>
  <si>
    <t>担当業務</t>
    <rPh sb="0" eb="2">
      <t>タントウ</t>
    </rPh>
    <rPh sb="2" eb="4">
      <t>ギョウム</t>
    </rPh>
    <phoneticPr fontId="5"/>
  </si>
  <si>
    <t>常勤勤務時間未満の場合</t>
    <rPh sb="0" eb="2">
      <t>ジョウキン</t>
    </rPh>
    <rPh sb="2" eb="4">
      <t>キンム</t>
    </rPh>
    <rPh sb="4" eb="6">
      <t>ジカン</t>
    </rPh>
    <rPh sb="6" eb="8">
      <t>ミマン</t>
    </rPh>
    <rPh sb="9" eb="11">
      <t>バアイ</t>
    </rPh>
    <phoneticPr fontId="5"/>
  </si>
  <si>
    <t>資格の種類</t>
    <rPh sb="0" eb="2">
      <t>シカク</t>
    </rPh>
    <phoneticPr fontId="5"/>
  </si>
  <si>
    <t>雇用契約期間</t>
    <rPh sb="0" eb="2">
      <t>コヨウ</t>
    </rPh>
    <rPh sb="2" eb="4">
      <t>ケイヤク</t>
    </rPh>
    <rPh sb="4" eb="6">
      <t>キカン</t>
    </rPh>
    <phoneticPr fontId="5"/>
  </si>
  <si>
    <t>例</t>
    <rPh sb="0" eb="1">
      <t>レイ</t>
    </rPh>
    <phoneticPr fontId="5"/>
  </si>
  <si>
    <t>1歳児担当</t>
    <rPh sb="1" eb="3">
      <t>サイジ</t>
    </rPh>
    <rPh sb="3" eb="5">
      <t>タントウ</t>
    </rPh>
    <phoneticPr fontId="5"/>
  </si>
  <si>
    <t>○○　△×</t>
    <phoneticPr fontId="5"/>
  </si>
  <si>
    <t>6年</t>
    <rPh sb="1" eb="2">
      <t>ネン</t>
    </rPh>
    <phoneticPr fontId="5"/>
  </si>
  <si>
    <t>3年</t>
    <rPh sb="1" eb="2">
      <t>ネン</t>
    </rPh>
    <phoneticPr fontId="5"/>
  </si>
  <si>
    <t>調理員</t>
    <rPh sb="0" eb="2">
      <t>チョウリ</t>
    </rPh>
    <rPh sb="2" eb="3">
      <t>イン</t>
    </rPh>
    <phoneticPr fontId="5"/>
  </si>
  <si>
    <t>□□　○○</t>
    <phoneticPr fontId="5"/>
  </si>
  <si>
    <t>2年</t>
    <rPh sb="1" eb="2">
      <t>ネン</t>
    </rPh>
    <phoneticPr fontId="5"/>
  </si>
  <si>
    <t>(注）</t>
    <phoneticPr fontId="5"/>
  </si>
  <si>
    <t>●  施設職員平均</t>
    <rPh sb="3" eb="5">
      <t>シセツ</t>
    </rPh>
    <rPh sb="5" eb="7">
      <t>ショクイン</t>
    </rPh>
    <rPh sb="7" eb="9">
      <t>ヘイキン</t>
    </rPh>
    <phoneticPr fontId="5"/>
  </si>
  <si>
    <t>経験平均</t>
    <rPh sb="0" eb="2">
      <t>ケイケン</t>
    </rPh>
    <rPh sb="2" eb="4">
      <t>ヘイキン</t>
    </rPh>
    <phoneticPr fontId="5"/>
  </si>
  <si>
    <t>現施設平均</t>
    <rPh sb="0" eb="1">
      <t>ゲン</t>
    </rPh>
    <rPh sb="1" eb="3">
      <t>シセツ</t>
    </rPh>
    <rPh sb="3" eb="5">
      <t>ヘイキン</t>
    </rPh>
    <phoneticPr fontId="5"/>
  </si>
  <si>
    <t>指　　導　　監　　査　　資　　料</t>
    <rPh sb="0" eb="1">
      <t>ユビ</t>
    </rPh>
    <rPh sb="3" eb="4">
      <t>シルベ</t>
    </rPh>
    <rPh sb="6" eb="7">
      <t>カン</t>
    </rPh>
    <rPh sb="9" eb="10">
      <t>サ</t>
    </rPh>
    <rPh sb="12" eb="13">
      <t>シ</t>
    </rPh>
    <rPh sb="15" eb="16">
      <t>リョウ</t>
    </rPh>
    <phoneticPr fontId="2"/>
  </si>
  <si>
    <t>認可・確認関係書類</t>
    <rPh sb="0" eb="2">
      <t>ニンカ</t>
    </rPh>
    <rPh sb="3" eb="5">
      <t>カクニン</t>
    </rPh>
    <rPh sb="5" eb="7">
      <t>カンケイ</t>
    </rPh>
    <rPh sb="7" eb="9">
      <t>ショルイ</t>
    </rPh>
    <phoneticPr fontId="2"/>
  </si>
  <si>
    <t>年</t>
    <rPh sb="0" eb="1">
      <t>ネン</t>
    </rPh>
    <phoneticPr fontId="2"/>
  </si>
  <si>
    <t>行　事　内　容</t>
    <rPh sb="0" eb="1">
      <t>ギョウ</t>
    </rPh>
    <rPh sb="2" eb="3">
      <t>コト</t>
    </rPh>
    <rPh sb="4" eb="5">
      <t>ナイ</t>
    </rPh>
    <rPh sb="6" eb="7">
      <t>カタチ</t>
    </rPh>
    <phoneticPr fontId="2"/>
  </si>
  <si>
    <t>月</t>
    <rPh sb="0" eb="1">
      <t>ツキ</t>
    </rPh>
    <phoneticPr fontId="2"/>
  </si>
  <si>
    <t>～</t>
    <phoneticPr fontId="2"/>
  </si>
  <si>
    <t>：</t>
    <phoneticPr fontId="2"/>
  </si>
  <si>
    <t>月</t>
    <rPh sb="0" eb="1">
      <t>ガツ</t>
    </rPh>
    <phoneticPr fontId="2"/>
  </si>
  <si>
    <t>日</t>
    <rPh sb="0" eb="1">
      <t>ニチ</t>
    </rPh>
    <phoneticPr fontId="2"/>
  </si>
  <si>
    <t>時　期</t>
    <rPh sb="0" eb="1">
      <t>トキ</t>
    </rPh>
    <rPh sb="2" eb="3">
      <t>キ</t>
    </rPh>
    <phoneticPr fontId="2"/>
  </si>
  <si>
    <t>毎週</t>
    <rPh sb="0" eb="2">
      <t>マイシュウ</t>
    </rPh>
    <phoneticPr fontId="2"/>
  </si>
  <si>
    <t>隔週</t>
    <rPh sb="0" eb="2">
      <t>カクシュウ</t>
    </rPh>
    <phoneticPr fontId="2"/>
  </si>
  <si>
    <t>議　　題　　内　　容</t>
    <rPh sb="0" eb="1">
      <t>ギ</t>
    </rPh>
    <rPh sb="3" eb="4">
      <t>ダイ</t>
    </rPh>
    <rPh sb="6" eb="7">
      <t>ナイ</t>
    </rPh>
    <rPh sb="9" eb="10">
      <t>カタチ</t>
    </rPh>
    <phoneticPr fontId="2"/>
  </si>
  <si>
    <t>回</t>
    <rPh sb="0" eb="1">
      <t>カイ</t>
    </rPh>
    <phoneticPr fontId="2"/>
  </si>
  <si>
    <t>月</t>
    <rPh sb="0" eb="1">
      <t>ガツ</t>
    </rPh>
    <phoneticPr fontId="2"/>
  </si>
  <si>
    <t>なし</t>
    <phoneticPr fontId="2"/>
  </si>
  <si>
    <t>なし</t>
    <phoneticPr fontId="2"/>
  </si>
  <si>
    <t>あり</t>
    <phoneticPr fontId="2"/>
  </si>
  <si>
    <t>いる</t>
    <phoneticPr fontId="2"/>
  </si>
  <si>
    <t>いない</t>
    <phoneticPr fontId="2"/>
  </si>
  <si>
    <t>・誤投薬が発生した場合は、事故発生時等に準じて書面で記録を残すこと</t>
    <rPh sb="1" eb="2">
      <t>ゴ</t>
    </rPh>
    <rPh sb="2" eb="4">
      <t>トウヤク</t>
    </rPh>
    <rPh sb="5" eb="7">
      <t>ハッセイ</t>
    </rPh>
    <rPh sb="9" eb="11">
      <t>バアイ</t>
    </rPh>
    <rPh sb="13" eb="15">
      <t>ジコ</t>
    </rPh>
    <rPh sb="15" eb="17">
      <t>ハッセイ</t>
    </rPh>
    <rPh sb="17" eb="18">
      <t>ジ</t>
    </rPh>
    <rPh sb="18" eb="19">
      <t>ナド</t>
    </rPh>
    <rPh sb="20" eb="21">
      <t>ジュン</t>
    </rPh>
    <rPh sb="23" eb="25">
      <t>ショメン</t>
    </rPh>
    <rPh sb="26" eb="28">
      <t>キロク</t>
    </rPh>
    <rPh sb="29" eb="30">
      <t>ノコ</t>
    </rPh>
    <phoneticPr fontId="2"/>
  </si>
  <si>
    <t>前　年　度</t>
    <rPh sb="0" eb="1">
      <t>マエ</t>
    </rPh>
    <rPh sb="2" eb="3">
      <t>ネン</t>
    </rPh>
    <rPh sb="4" eb="5">
      <t>ド</t>
    </rPh>
    <phoneticPr fontId="2"/>
  </si>
  <si>
    <t>今　年　度</t>
    <rPh sb="0" eb="1">
      <t>イマ</t>
    </rPh>
    <rPh sb="2" eb="3">
      <t>ネン</t>
    </rPh>
    <rPh sb="4" eb="5">
      <t>ド</t>
    </rPh>
    <phoneticPr fontId="2"/>
  </si>
  <si>
    <t>受　付　件　数</t>
    <rPh sb="0" eb="1">
      <t>ジュ</t>
    </rPh>
    <rPh sb="2" eb="3">
      <t>フ</t>
    </rPh>
    <rPh sb="4" eb="5">
      <t>ケン</t>
    </rPh>
    <rPh sb="6" eb="7">
      <t>スウ</t>
    </rPh>
    <phoneticPr fontId="2"/>
  </si>
  <si>
    <t>解　決　件　数</t>
    <rPh sb="0" eb="1">
      <t>ゲ</t>
    </rPh>
    <rPh sb="2" eb="3">
      <t>ケッ</t>
    </rPh>
    <rPh sb="4" eb="5">
      <t>ケン</t>
    </rPh>
    <rPh sb="6" eb="7">
      <t>スウ</t>
    </rPh>
    <phoneticPr fontId="2"/>
  </si>
  <si>
    <t>項　　目</t>
    <rPh sb="0" eb="1">
      <t>コウ</t>
    </rPh>
    <rPh sb="3" eb="4">
      <t>メ</t>
    </rPh>
    <phoneticPr fontId="2"/>
  </si>
  <si>
    <t>日）</t>
    <rPh sb="0" eb="1">
      <t>ニチ</t>
    </rPh>
    <phoneticPr fontId="2"/>
  </si>
  <si>
    <t>□</t>
    <phoneticPr fontId="2"/>
  </si>
  <si>
    <t>年</t>
    <rPh sb="0" eb="1">
      <t>ネン</t>
    </rPh>
    <phoneticPr fontId="2"/>
  </si>
  <si>
    <t>月</t>
    <rPh sb="0" eb="1">
      <t>ツキ</t>
    </rPh>
    <phoneticPr fontId="2"/>
  </si>
  <si>
    <t>日</t>
    <rPh sb="0" eb="1">
      <t>ヒ</t>
    </rPh>
    <phoneticPr fontId="2"/>
  </si>
  <si>
    <t>1歳及び
2歳児</t>
    <rPh sb="1" eb="2">
      <t>サイ</t>
    </rPh>
    <rPh sb="2" eb="3">
      <t>オヨ</t>
    </rPh>
    <rPh sb="6" eb="8">
      <t>サイジ</t>
    </rPh>
    <phoneticPr fontId="2"/>
  </si>
  <si>
    <t>人）</t>
    <rPh sb="0" eb="1">
      <t>ヒト</t>
    </rPh>
    <phoneticPr fontId="2"/>
  </si>
  <si>
    <t>児童数÷
定員(％)</t>
    <rPh sb="0" eb="2">
      <t>ジドウ</t>
    </rPh>
    <rPh sb="2" eb="3">
      <t>スウ</t>
    </rPh>
    <rPh sb="5" eb="7">
      <t>テイイン</t>
    </rPh>
    <phoneticPr fontId="2"/>
  </si>
  <si>
    <t>合　計</t>
    <rPh sb="0" eb="1">
      <t>ア</t>
    </rPh>
    <rPh sb="2" eb="3">
      <t>ケイ</t>
    </rPh>
    <phoneticPr fontId="2"/>
  </si>
  <si>
    <t>その他(その他の場合は以下の空欄に状況を記入してください。)</t>
    <rPh sb="2" eb="3">
      <t>タ</t>
    </rPh>
    <rPh sb="6" eb="7">
      <t>タ</t>
    </rPh>
    <rPh sb="8" eb="10">
      <t>バアイ</t>
    </rPh>
    <rPh sb="11" eb="13">
      <t>イカ</t>
    </rPh>
    <rPh sb="14" eb="16">
      <t>クウラン</t>
    </rPh>
    <rPh sb="17" eb="19">
      <t>ジョウキョウ</t>
    </rPh>
    <rPh sb="20" eb="22">
      <t>キニュウ</t>
    </rPh>
    <phoneticPr fontId="2"/>
  </si>
  <si>
    <t>　 見直しを行っているか。</t>
    <rPh sb="6" eb="7">
      <t>オコナ</t>
    </rPh>
    <phoneticPr fontId="2"/>
  </si>
  <si>
    <t>予定あり</t>
    <rPh sb="0" eb="2">
      <t>ヨテイ</t>
    </rPh>
    <phoneticPr fontId="2"/>
  </si>
  <si>
    <t>（</t>
    <phoneticPr fontId="2"/>
  </si>
  <si>
    <t>年</t>
    <rPh sb="0" eb="1">
      <t>ネン</t>
    </rPh>
    <phoneticPr fontId="2"/>
  </si>
  <si>
    <t>月</t>
    <rPh sb="0" eb="1">
      <t>ガツ</t>
    </rPh>
    <phoneticPr fontId="2"/>
  </si>
  <si>
    <t>日）</t>
    <rPh sb="0" eb="1">
      <t>ニチ</t>
    </rPh>
    <phoneticPr fontId="2"/>
  </si>
  <si>
    <t>区　分</t>
    <rPh sb="0" eb="1">
      <t>ク</t>
    </rPh>
    <rPh sb="2" eb="3">
      <t>ブン</t>
    </rPh>
    <phoneticPr fontId="2"/>
  </si>
  <si>
    <t>　してください。</t>
    <phoneticPr fontId="2"/>
  </si>
  <si>
    <t>）</t>
    <phoneticPr fontId="2"/>
  </si>
  <si>
    <t>年　　　度</t>
    <rPh sb="0" eb="1">
      <t>ネン</t>
    </rPh>
    <rPh sb="4" eb="5">
      <t>ド</t>
    </rPh>
    <phoneticPr fontId="2"/>
  </si>
  <si>
    <t>職　名</t>
    <rPh sb="0" eb="1">
      <t>ショク</t>
    </rPh>
    <rPh sb="2" eb="3">
      <t>メイ</t>
    </rPh>
    <phoneticPr fontId="2"/>
  </si>
  <si>
    <t>実　施　頻　度</t>
    <rPh sb="0" eb="1">
      <t>ミ</t>
    </rPh>
    <rPh sb="2" eb="3">
      <t>シ</t>
    </rPh>
    <rPh sb="4" eb="5">
      <t>ヒン</t>
    </rPh>
    <rPh sb="6" eb="7">
      <t>ド</t>
    </rPh>
    <phoneticPr fontId="2"/>
  </si>
  <si>
    <t>諸　　帳　　簿　　等　　の　　整　　備　　関　　係</t>
    <rPh sb="0" eb="1">
      <t>ショ</t>
    </rPh>
    <rPh sb="3" eb="4">
      <t>チョウ</t>
    </rPh>
    <rPh sb="6" eb="7">
      <t>ボ</t>
    </rPh>
    <rPh sb="9" eb="10">
      <t>ナド</t>
    </rPh>
    <rPh sb="15" eb="16">
      <t>ヒトシ</t>
    </rPh>
    <rPh sb="18" eb="19">
      <t>ビ</t>
    </rPh>
    <rPh sb="21" eb="22">
      <t>カン</t>
    </rPh>
    <rPh sb="24" eb="25">
      <t>カカリ</t>
    </rPh>
    <phoneticPr fontId="2"/>
  </si>
  <si>
    <t>4月</t>
    <rPh sb="1" eb="2">
      <t>ガツ</t>
    </rPh>
    <phoneticPr fontId="2"/>
  </si>
  <si>
    <t>5月</t>
  </si>
  <si>
    <t>6月</t>
  </si>
  <si>
    <t>7月</t>
  </si>
  <si>
    <t>8月</t>
  </si>
  <si>
    <t>9月</t>
  </si>
  <si>
    <t>10月</t>
  </si>
  <si>
    <t>11月</t>
  </si>
  <si>
    <t>12月</t>
  </si>
  <si>
    <t>1月</t>
  </si>
  <si>
    <t>2月</t>
  </si>
  <si>
    <t>3月</t>
  </si>
  <si>
    <t xml:space="preserve">社会福祉施設等における感染症等発生時に係る報告について(平成17年2月22日健発第0222002号、薬食発第0222001号、雇児発第0222001号、社援発第0222002号、老発第0222001号）
</t>
    <phoneticPr fontId="2"/>
  </si>
  <si>
    <t>・辞令又は業務分担表で職責を明確にすること</t>
    <phoneticPr fontId="2"/>
  </si>
  <si>
    <t>）</t>
    <phoneticPr fontId="2"/>
  </si>
  <si>
    <t>●　栄養指導員（保健所）の助言及び指導について</t>
    <rPh sb="2" eb="4">
      <t>エイヨウ</t>
    </rPh>
    <rPh sb="4" eb="7">
      <t>シドウイン</t>
    </rPh>
    <rPh sb="8" eb="11">
      <t>ホケンジョ</t>
    </rPh>
    <rPh sb="13" eb="15">
      <t>ジョゲン</t>
    </rPh>
    <rPh sb="15" eb="16">
      <t>オヨ</t>
    </rPh>
    <rPh sb="17" eb="19">
      <t>シドウ</t>
    </rPh>
    <phoneticPr fontId="2"/>
  </si>
  <si>
    <t>日～</t>
    <rPh sb="0" eb="1">
      <t>ニチ</t>
    </rPh>
    <phoneticPr fontId="2"/>
  </si>
  <si>
    <t>区　　分</t>
    <rPh sb="0" eb="1">
      <t>ク</t>
    </rPh>
    <rPh sb="3" eb="4">
      <t>ブン</t>
    </rPh>
    <phoneticPr fontId="2"/>
  </si>
  <si>
    <t>　</t>
    <phoneticPr fontId="2"/>
  </si>
  <si>
    <t>人</t>
    <rPh sb="0" eb="1">
      <t>ヒト</t>
    </rPh>
    <phoneticPr fontId="2"/>
  </si>
  <si>
    <t>実　施　日</t>
    <rPh sb="0" eb="1">
      <t>ミ</t>
    </rPh>
    <rPh sb="2" eb="3">
      <t>シ</t>
    </rPh>
    <rPh sb="4" eb="5">
      <t>ニチ</t>
    </rPh>
    <phoneticPr fontId="2"/>
  </si>
  <si>
    <t>情報収集
及び伝達</t>
    <rPh sb="0" eb="2">
      <t>ジョウホウ</t>
    </rPh>
    <rPh sb="2" eb="4">
      <t>シュウシュウ</t>
    </rPh>
    <rPh sb="5" eb="6">
      <t>オヨ</t>
    </rPh>
    <rPh sb="7" eb="9">
      <t>デンタツ</t>
    </rPh>
    <phoneticPr fontId="2"/>
  </si>
  <si>
    <t>延 回 数</t>
    <rPh sb="0" eb="1">
      <t>ノ</t>
    </rPh>
    <rPh sb="2" eb="3">
      <t>カイ</t>
    </rPh>
    <rPh sb="4" eb="5">
      <t>スウ</t>
    </rPh>
    <phoneticPr fontId="2"/>
  </si>
  <si>
    <t>主　要　研　修　名</t>
    <rPh sb="0" eb="1">
      <t>オモ</t>
    </rPh>
    <rPh sb="2" eb="3">
      <t>ヨウ</t>
    </rPh>
    <rPh sb="4" eb="5">
      <t>ケン</t>
    </rPh>
    <rPh sb="6" eb="7">
      <t>オサム</t>
    </rPh>
    <rPh sb="8" eb="9">
      <t>メイ</t>
    </rPh>
    <phoneticPr fontId="2"/>
  </si>
  <si>
    <t>浜松市</t>
    <rPh sb="0" eb="3">
      <t>ハママツシ</t>
    </rPh>
    <phoneticPr fontId="2"/>
  </si>
  <si>
    <t>区</t>
    <rPh sb="0" eb="1">
      <t>ク</t>
    </rPh>
    <phoneticPr fontId="2"/>
  </si>
  <si>
    <t>〒</t>
    <phoneticPr fontId="2"/>
  </si>
  <si>
    <t>年間回数</t>
    <rPh sb="0" eb="2">
      <t>ネンカン</t>
    </rPh>
    <rPh sb="2" eb="4">
      <t>カイスウ</t>
    </rPh>
    <phoneticPr fontId="2"/>
  </si>
  <si>
    <t>実　施　年　月　日</t>
    <rPh sb="0" eb="1">
      <t>ミ</t>
    </rPh>
    <rPh sb="2" eb="3">
      <t>シ</t>
    </rPh>
    <rPh sb="4" eb="5">
      <t>ネン</t>
    </rPh>
    <rPh sb="6" eb="7">
      <t>ガツ</t>
    </rPh>
    <rPh sb="8" eb="9">
      <t>ニチ</t>
    </rPh>
    <phoneticPr fontId="2"/>
  </si>
  <si>
    <t>1 穀類</t>
    <rPh sb="2" eb="4">
      <t>コクルイ</t>
    </rPh>
    <phoneticPr fontId="2"/>
  </si>
  <si>
    <t>5 野菜類</t>
    <rPh sb="2" eb="4">
      <t>ヤサイ</t>
    </rPh>
    <rPh sb="4" eb="5">
      <t>ルイ</t>
    </rPh>
    <phoneticPr fontId="2"/>
  </si>
  <si>
    <t>9 動物性たん白質源</t>
    <rPh sb="2" eb="5">
      <t>ドウブツセイ</t>
    </rPh>
    <rPh sb="7" eb="8">
      <t>シロ</t>
    </rPh>
    <rPh sb="8" eb="9">
      <t>シツ</t>
    </rPh>
    <rPh sb="9" eb="10">
      <t>ミナモト</t>
    </rPh>
    <phoneticPr fontId="2"/>
  </si>
  <si>
    <t>　 　記入してください。</t>
    <rPh sb="3" eb="5">
      <t>キニュウ</t>
    </rPh>
    <phoneticPr fontId="2"/>
  </si>
  <si>
    <t>○　いる場合、その者の職及び氏名を記入してください。</t>
    <rPh sb="4" eb="6">
      <t>バアイ</t>
    </rPh>
    <rPh sb="9" eb="10">
      <t>モノ</t>
    </rPh>
    <rPh sb="11" eb="12">
      <t>ショク</t>
    </rPh>
    <rPh sb="12" eb="13">
      <t>オヨ</t>
    </rPh>
    <rPh sb="14" eb="16">
      <t>シメイ</t>
    </rPh>
    <rPh sb="17" eb="19">
      <t>キニュウ</t>
    </rPh>
    <phoneticPr fontId="2"/>
  </si>
  <si>
    <t>記録の有無</t>
    <rPh sb="0" eb="2">
      <t>キロク</t>
    </rPh>
    <rPh sb="3" eb="5">
      <t>ウム</t>
    </rPh>
    <phoneticPr fontId="2"/>
  </si>
  <si>
    <t>３ 号 認 定</t>
    <rPh sb="2" eb="3">
      <t>ゴウ</t>
    </rPh>
    <rPh sb="4" eb="5">
      <t>ニン</t>
    </rPh>
    <rPh sb="6" eb="7">
      <t>サダム</t>
    </rPh>
    <phoneticPr fontId="2"/>
  </si>
  <si>
    <t>２ 号 認 定</t>
    <rPh sb="2" eb="3">
      <t>ゴウ</t>
    </rPh>
    <rPh sb="4" eb="5">
      <t>ニン</t>
    </rPh>
    <rPh sb="6" eb="7">
      <t>サダム</t>
    </rPh>
    <phoneticPr fontId="2"/>
  </si>
  <si>
    <t>職 員 の 勤 務 体 制</t>
    <rPh sb="0" eb="1">
      <t>ショク</t>
    </rPh>
    <rPh sb="2" eb="3">
      <t>イン</t>
    </rPh>
    <rPh sb="6" eb="7">
      <t>ツトム</t>
    </rPh>
    <rPh sb="8" eb="9">
      <t>ツトム</t>
    </rPh>
    <rPh sb="10" eb="11">
      <t>カラダ</t>
    </rPh>
    <rPh sb="12" eb="13">
      <t>セイ</t>
    </rPh>
    <phoneticPr fontId="2"/>
  </si>
  <si>
    <t>事故発生の防止委員会</t>
    <rPh sb="0" eb="2">
      <t>ジコ</t>
    </rPh>
    <rPh sb="2" eb="4">
      <t>ハッセイ</t>
    </rPh>
    <rPh sb="5" eb="7">
      <t>ボウシ</t>
    </rPh>
    <rPh sb="7" eb="10">
      <t>イインカイ</t>
    </rPh>
    <phoneticPr fontId="2"/>
  </si>
  <si>
    <t>会　議　の　種　類</t>
    <rPh sb="0" eb="1">
      <t>カイ</t>
    </rPh>
    <rPh sb="2" eb="3">
      <t>ギ</t>
    </rPh>
    <rPh sb="6" eb="7">
      <t>シュ</t>
    </rPh>
    <rPh sb="8" eb="9">
      <t>ルイ</t>
    </rPh>
    <phoneticPr fontId="2"/>
  </si>
  <si>
    <t>掛 金 ・ 支 払 方 法</t>
    <rPh sb="0" eb="1">
      <t>カカリ</t>
    </rPh>
    <rPh sb="2" eb="3">
      <t>キン</t>
    </rPh>
    <rPh sb="6" eb="7">
      <t>シ</t>
    </rPh>
    <rPh sb="8" eb="9">
      <t>バライ</t>
    </rPh>
    <rPh sb="10" eb="11">
      <t>カタ</t>
    </rPh>
    <rPh sb="12" eb="13">
      <t>ホウ</t>
    </rPh>
    <phoneticPr fontId="2"/>
  </si>
  <si>
    <t>満期時の扱い</t>
    <rPh sb="0" eb="3">
      <t>マンキジ</t>
    </rPh>
    <rPh sb="4" eb="5">
      <t>アツカ</t>
    </rPh>
    <phoneticPr fontId="2"/>
  </si>
  <si>
    <t>幼　児</t>
    <rPh sb="0" eb="1">
      <t>ヨウ</t>
    </rPh>
    <rPh sb="2" eb="3">
      <t>ジ</t>
    </rPh>
    <phoneticPr fontId="2"/>
  </si>
  <si>
    <t>クラスだより</t>
    <phoneticPr fontId="2"/>
  </si>
  <si>
    <t>園 だ よ り</t>
    <rPh sb="0" eb="1">
      <t>エン</t>
    </rPh>
    <phoneticPr fontId="2"/>
  </si>
  <si>
    <t>保護者会</t>
    <rPh sb="0" eb="3">
      <t>ホゴシャ</t>
    </rPh>
    <rPh sb="3" eb="4">
      <t>カイ</t>
    </rPh>
    <phoneticPr fontId="2"/>
  </si>
  <si>
    <t>懇 談 会</t>
    <rPh sb="0" eb="1">
      <t>コン</t>
    </rPh>
    <rPh sb="2" eb="3">
      <t>ダン</t>
    </rPh>
    <rPh sb="4" eb="5">
      <t>カイ</t>
    </rPh>
    <phoneticPr fontId="2"/>
  </si>
  <si>
    <t>内　　　容</t>
    <rPh sb="0" eb="1">
      <t>ウチ</t>
    </rPh>
    <rPh sb="4" eb="5">
      <t>カタチ</t>
    </rPh>
    <phoneticPr fontId="2"/>
  </si>
  <si>
    <t>受審済（</t>
    <rPh sb="0" eb="2">
      <t>ジュシン</t>
    </rPh>
    <rPh sb="2" eb="3">
      <t>スミ</t>
    </rPh>
    <phoneticPr fontId="2"/>
  </si>
  <si>
    <t>予　定（</t>
    <rPh sb="0" eb="1">
      <t>ヨ</t>
    </rPh>
    <rPh sb="2" eb="3">
      <t>サダム</t>
    </rPh>
    <phoneticPr fontId="2"/>
  </si>
  <si>
    <r>
      <rPr>
        <sz val="9"/>
        <rFont val="ＭＳ ゴシック"/>
        <family val="3"/>
        <charset val="128"/>
      </rPr>
      <t>＜残留塩素濃度の目安＞</t>
    </r>
    <r>
      <rPr>
        <sz val="9"/>
        <rFont val="ＭＳ 明朝"/>
        <family val="1"/>
        <charset val="128"/>
      </rPr>
      <t xml:space="preserve">
　0.1㎎/ℓ以上</t>
    </r>
    <rPh sb="1" eb="3">
      <t>ザンリュウ</t>
    </rPh>
    <rPh sb="3" eb="5">
      <t>エンソ</t>
    </rPh>
    <rPh sb="5" eb="7">
      <t>ノウド</t>
    </rPh>
    <rPh sb="8" eb="10">
      <t>メヤス</t>
    </rPh>
    <rPh sb="19" eb="21">
      <t>イジョウ</t>
    </rPh>
    <phoneticPr fontId="2"/>
  </si>
  <si>
    <t>退　　職</t>
    <rPh sb="0" eb="1">
      <t>タイ</t>
    </rPh>
    <rPh sb="3" eb="4">
      <t>ショク</t>
    </rPh>
    <phoneticPr fontId="2"/>
  </si>
  <si>
    <t>労働基準法第65、67、68条
育児・介護休業法第19、23、24条</t>
    <rPh sb="0" eb="2">
      <t>ロウドウ</t>
    </rPh>
    <rPh sb="2" eb="5">
      <t>キジュンホウ</t>
    </rPh>
    <rPh sb="5" eb="6">
      <t>ダイ</t>
    </rPh>
    <rPh sb="14" eb="15">
      <t>ジョウ</t>
    </rPh>
    <rPh sb="16" eb="18">
      <t>イクジ</t>
    </rPh>
    <rPh sb="19" eb="21">
      <t>カイゴ</t>
    </rPh>
    <rPh sb="21" eb="24">
      <t>キュウギョウホウ</t>
    </rPh>
    <rPh sb="24" eb="25">
      <t>ダイ</t>
    </rPh>
    <rPh sb="33" eb="34">
      <t>ジョウ</t>
    </rPh>
    <phoneticPr fontId="2"/>
  </si>
  <si>
    <t>勤務年数</t>
    <rPh sb="0" eb="2">
      <t>キンム</t>
    </rPh>
    <rPh sb="2" eb="4">
      <t>ネンスウ</t>
    </rPh>
    <phoneticPr fontId="2"/>
  </si>
  <si>
    <t>年休日数</t>
    <rPh sb="0" eb="2">
      <t>ネンキュウ</t>
    </rPh>
    <rPh sb="2" eb="4">
      <t>ニッスウ</t>
    </rPh>
    <phoneticPr fontId="2"/>
  </si>
  <si>
    <t>6.5～</t>
    <phoneticPr fontId="2"/>
  </si>
  <si>
    <t>2
い
も
類</t>
    <rPh sb="7" eb="8">
      <t>ルイ</t>
    </rPh>
    <phoneticPr fontId="2"/>
  </si>
  <si>
    <t>3
砂
糖
類</t>
    <rPh sb="3" eb="4">
      <t>サ</t>
    </rPh>
    <rPh sb="5" eb="6">
      <t>アメ</t>
    </rPh>
    <rPh sb="7" eb="8">
      <t>ルイ</t>
    </rPh>
    <phoneticPr fontId="2"/>
  </si>
  <si>
    <t>4
豆
類</t>
    <rPh sb="3" eb="4">
      <t>トウ</t>
    </rPh>
    <rPh sb="5" eb="6">
      <t>ルイ</t>
    </rPh>
    <phoneticPr fontId="2"/>
  </si>
  <si>
    <t>6
果
実
類</t>
    <rPh sb="3" eb="4">
      <t>カ</t>
    </rPh>
    <rPh sb="5" eb="6">
      <t>ミノル</t>
    </rPh>
    <rPh sb="7" eb="8">
      <t>ルイ</t>
    </rPh>
    <phoneticPr fontId="2"/>
  </si>
  <si>
    <t>7
き
の
こ
類</t>
    <rPh sb="9" eb="10">
      <t>ルイ</t>
    </rPh>
    <phoneticPr fontId="2"/>
  </si>
  <si>
    <t>8
藻
類</t>
    <rPh sb="3" eb="4">
      <t>モ</t>
    </rPh>
    <rPh sb="5" eb="6">
      <t>ルイ</t>
    </rPh>
    <phoneticPr fontId="2"/>
  </si>
  <si>
    <t>10
油
脂
類</t>
    <rPh sb="4" eb="5">
      <t>アブラ</t>
    </rPh>
    <rPh sb="6" eb="7">
      <t>アブラ</t>
    </rPh>
    <rPh sb="8" eb="9">
      <t>ルイ</t>
    </rPh>
    <phoneticPr fontId="2"/>
  </si>
  <si>
    <t>11
菓
子
類</t>
    <rPh sb="4" eb="5">
      <t>カ</t>
    </rPh>
    <rPh sb="6" eb="7">
      <t>コ</t>
    </rPh>
    <rPh sb="8" eb="9">
      <t>ルイ</t>
    </rPh>
    <phoneticPr fontId="2"/>
  </si>
  <si>
    <t>12
調
味
料
類</t>
    <rPh sb="4" eb="5">
      <t>シラベル</t>
    </rPh>
    <rPh sb="6" eb="7">
      <t>ミ</t>
    </rPh>
    <rPh sb="8" eb="9">
      <t>ハカル</t>
    </rPh>
    <rPh sb="10" eb="11">
      <t>ルイ</t>
    </rPh>
    <phoneticPr fontId="2"/>
  </si>
  <si>
    <t>13
調
理
加
工
食
品
類</t>
    <rPh sb="4" eb="5">
      <t>シラベル</t>
    </rPh>
    <rPh sb="6" eb="7">
      <t>コトワリ</t>
    </rPh>
    <rPh sb="8" eb="9">
      <t>カ</t>
    </rPh>
    <rPh sb="10" eb="11">
      <t>タクミ</t>
    </rPh>
    <rPh sb="12" eb="13">
      <t>ジキ</t>
    </rPh>
    <rPh sb="14" eb="15">
      <t>ボン</t>
    </rPh>
    <rPh sb="16" eb="17">
      <t>ルイ</t>
    </rPh>
    <phoneticPr fontId="2"/>
  </si>
  <si>
    <t>　
乳
類</t>
    <rPh sb="2" eb="3">
      <t>ニュウ</t>
    </rPh>
    <rPh sb="4" eb="5">
      <t>ルイ</t>
    </rPh>
    <phoneticPr fontId="2"/>
  </si>
  <si>
    <t>　
卵
類</t>
    <rPh sb="2" eb="3">
      <t>タマゴ</t>
    </rPh>
    <rPh sb="4" eb="5">
      <t>ルイ</t>
    </rPh>
    <phoneticPr fontId="2"/>
  </si>
  <si>
    <t>　
肉
類</t>
    <rPh sb="2" eb="3">
      <t>ニク</t>
    </rPh>
    <rPh sb="4" eb="5">
      <t>ルイ</t>
    </rPh>
    <phoneticPr fontId="2"/>
  </si>
  <si>
    <t xml:space="preserve">
魚
介
類</t>
    <rPh sb="1" eb="2">
      <t>サカナ</t>
    </rPh>
    <rPh sb="3" eb="4">
      <t>カイ</t>
    </rPh>
    <rPh sb="5" eb="6">
      <t>ルイ</t>
    </rPh>
    <phoneticPr fontId="2"/>
  </si>
  <si>
    <t xml:space="preserve">
そ
の
他
の
野
菜
類</t>
    <rPh sb="5" eb="6">
      <t>タ</t>
    </rPh>
    <rPh sb="9" eb="10">
      <t>ヤ</t>
    </rPh>
    <rPh sb="11" eb="12">
      <t>サイ</t>
    </rPh>
    <rPh sb="13" eb="14">
      <t>ルイ</t>
    </rPh>
    <phoneticPr fontId="2"/>
  </si>
  <si>
    <t>　
緑
黄
色
野
菜
類</t>
    <rPh sb="2" eb="3">
      <t>ミドリ</t>
    </rPh>
    <rPh sb="4" eb="5">
      <t>オウ</t>
    </rPh>
    <rPh sb="6" eb="7">
      <t>イロ</t>
    </rPh>
    <rPh sb="8" eb="9">
      <t>ヤ</t>
    </rPh>
    <rPh sb="10" eb="11">
      <t>サイ</t>
    </rPh>
    <rPh sb="12" eb="13">
      <t>ルイ</t>
    </rPh>
    <phoneticPr fontId="2"/>
  </si>
  <si>
    <t xml:space="preserve">
そ
の
他
の
穀
類
・
種
実
類</t>
    <rPh sb="5" eb="6">
      <t>タ</t>
    </rPh>
    <rPh sb="9" eb="10">
      <t>コッ</t>
    </rPh>
    <rPh sb="11" eb="12">
      <t>ルイ</t>
    </rPh>
    <rPh sb="15" eb="16">
      <t>タネ</t>
    </rPh>
    <rPh sb="17" eb="18">
      <t>ミ</t>
    </rPh>
    <rPh sb="19" eb="20">
      <t>ルイ</t>
    </rPh>
    <phoneticPr fontId="2"/>
  </si>
  <si>
    <t xml:space="preserve">
め
ん
類</t>
    <rPh sb="5" eb="6">
      <t>ルイ</t>
    </rPh>
    <phoneticPr fontId="2"/>
  </si>
  <si>
    <t>　
パ
ン
類</t>
    <rPh sb="6" eb="7">
      <t>ルイ</t>
    </rPh>
    <phoneticPr fontId="2"/>
  </si>
  <si>
    <t>　
米</t>
    <rPh sb="2" eb="3">
      <t>コメ</t>
    </rPh>
    <phoneticPr fontId="2"/>
  </si>
  <si>
    <t>保育所保育指針（平成29年厚生労働省告示第117号）</t>
    <phoneticPr fontId="2"/>
  </si>
  <si>
    <t>実施機関名</t>
    <rPh sb="0" eb="1">
      <t>ミ</t>
    </rPh>
    <rPh sb="1" eb="2">
      <t>シ</t>
    </rPh>
    <rPh sb="2" eb="3">
      <t>キ</t>
    </rPh>
    <rPh sb="3" eb="4">
      <t>セキ</t>
    </rPh>
    <rPh sb="4" eb="5">
      <t>メイ</t>
    </rPh>
    <phoneticPr fontId="2"/>
  </si>
  <si>
    <t>特定教育・保育施設等における事故の報告等について（平成29年11月10日府子本第912号、29初幼教第11号、子保発1110第1号、子子発1110第1号、子家発1110第1号）</t>
    <rPh sb="0" eb="2">
      <t>トクテイ</t>
    </rPh>
    <rPh sb="2" eb="4">
      <t>キョウイク</t>
    </rPh>
    <rPh sb="5" eb="7">
      <t>ホイク</t>
    </rPh>
    <rPh sb="7" eb="10">
      <t>シセツナド</t>
    </rPh>
    <rPh sb="14" eb="16">
      <t>ジコ</t>
    </rPh>
    <rPh sb="17" eb="20">
      <t>ホウコクナド</t>
    </rPh>
    <rPh sb="25" eb="27">
      <t>ヘイセイ</t>
    </rPh>
    <rPh sb="29" eb="30">
      <t>ネン</t>
    </rPh>
    <rPh sb="32" eb="33">
      <t>ガツ</t>
    </rPh>
    <rPh sb="35" eb="36">
      <t>ニチ</t>
    </rPh>
    <rPh sb="36" eb="37">
      <t>フ</t>
    </rPh>
    <rPh sb="37" eb="38">
      <t>コ</t>
    </rPh>
    <rPh sb="38" eb="39">
      <t>ホン</t>
    </rPh>
    <rPh sb="39" eb="40">
      <t>ダイ</t>
    </rPh>
    <rPh sb="43" eb="44">
      <t>ゴウ</t>
    </rPh>
    <rPh sb="47" eb="48">
      <t>ハツ</t>
    </rPh>
    <rPh sb="48" eb="49">
      <t>ヨウ</t>
    </rPh>
    <rPh sb="49" eb="50">
      <t>キョウ</t>
    </rPh>
    <rPh sb="50" eb="51">
      <t>ダイ</t>
    </rPh>
    <rPh sb="53" eb="54">
      <t>ゴウ</t>
    </rPh>
    <rPh sb="55" eb="56">
      <t>コ</t>
    </rPh>
    <rPh sb="56" eb="57">
      <t>タモツ</t>
    </rPh>
    <rPh sb="57" eb="58">
      <t>ハツ</t>
    </rPh>
    <rPh sb="62" eb="63">
      <t>ダイ</t>
    </rPh>
    <rPh sb="64" eb="65">
      <t>ゴウ</t>
    </rPh>
    <rPh sb="66" eb="67">
      <t>コ</t>
    </rPh>
    <rPh sb="67" eb="68">
      <t>コ</t>
    </rPh>
    <rPh sb="68" eb="69">
      <t>ハツ</t>
    </rPh>
    <rPh sb="73" eb="74">
      <t>ダイ</t>
    </rPh>
    <rPh sb="75" eb="76">
      <t>ゴウ</t>
    </rPh>
    <rPh sb="77" eb="78">
      <t>コ</t>
    </rPh>
    <rPh sb="78" eb="79">
      <t>イエ</t>
    </rPh>
    <rPh sb="79" eb="80">
      <t>ハツ</t>
    </rPh>
    <rPh sb="84" eb="85">
      <t>ダイ</t>
    </rPh>
    <rPh sb="86" eb="87">
      <t>ゴウ</t>
    </rPh>
    <phoneticPr fontId="2"/>
  </si>
  <si>
    <t>開　催　回　数</t>
    <rPh sb="0" eb="1">
      <t>カイ</t>
    </rPh>
    <rPh sb="2" eb="3">
      <t>サイ</t>
    </rPh>
    <rPh sb="4" eb="5">
      <t>カイ</t>
    </rPh>
    <rPh sb="6" eb="7">
      <t>スウ</t>
    </rPh>
    <phoneticPr fontId="2"/>
  </si>
  <si>
    <t>保育所保育指針の公示について（平成29年3月31日雇児発0331第27号）</t>
    <rPh sb="0" eb="2">
      <t>ホイク</t>
    </rPh>
    <rPh sb="2" eb="3">
      <t>ジョ</t>
    </rPh>
    <rPh sb="3" eb="5">
      <t>ホイク</t>
    </rPh>
    <rPh sb="5" eb="7">
      <t>シシン</t>
    </rPh>
    <rPh sb="8" eb="10">
      <t>コウジ</t>
    </rPh>
    <rPh sb="15" eb="17">
      <t>ヘイセイ</t>
    </rPh>
    <rPh sb="19" eb="20">
      <t>ネン</t>
    </rPh>
    <rPh sb="21" eb="22">
      <t>ガツ</t>
    </rPh>
    <rPh sb="24" eb="25">
      <t>ニチ</t>
    </rPh>
    <rPh sb="25" eb="26">
      <t>ヤトイ</t>
    </rPh>
    <rPh sb="26" eb="27">
      <t>ジ</t>
    </rPh>
    <rPh sb="27" eb="28">
      <t>ハツ</t>
    </rPh>
    <rPh sb="32" eb="33">
      <t>ダイ</t>
    </rPh>
    <rPh sb="35" eb="36">
      <t>ゴウ</t>
    </rPh>
    <phoneticPr fontId="2"/>
  </si>
  <si>
    <t>管理者の職</t>
    <rPh sb="0" eb="2">
      <t>カンリ</t>
    </rPh>
    <rPh sb="2" eb="3">
      <t>シャ</t>
    </rPh>
    <rPh sb="4" eb="5">
      <t>ショク</t>
    </rPh>
    <phoneticPr fontId="2"/>
  </si>
  <si>
    <t>氏名</t>
    <rPh sb="0" eb="2">
      <t>シメイ</t>
    </rPh>
    <phoneticPr fontId="2"/>
  </si>
  <si>
    <t>・保管場所は、入所児童、外部の人間の目に触れない場所等注意すること</t>
    <rPh sb="1" eb="3">
      <t>ホカン</t>
    </rPh>
    <rPh sb="3" eb="5">
      <t>バショ</t>
    </rPh>
    <rPh sb="7" eb="9">
      <t>ニュウショ</t>
    </rPh>
    <rPh sb="9" eb="11">
      <t>ジドウ</t>
    </rPh>
    <rPh sb="12" eb="14">
      <t>ガイブ</t>
    </rPh>
    <rPh sb="15" eb="17">
      <t>ニンゲン</t>
    </rPh>
    <rPh sb="18" eb="19">
      <t>メ</t>
    </rPh>
    <rPh sb="20" eb="21">
      <t>フ</t>
    </rPh>
    <rPh sb="24" eb="26">
      <t>バショ</t>
    </rPh>
    <rPh sb="26" eb="27">
      <t>ナド</t>
    </rPh>
    <rPh sb="27" eb="29">
      <t>チュウイ</t>
    </rPh>
    <phoneticPr fontId="2"/>
  </si>
  <si>
    <t>６　諸規程等の整備</t>
    <rPh sb="2" eb="3">
      <t>ショ</t>
    </rPh>
    <rPh sb="3" eb="5">
      <t>キテイ</t>
    </rPh>
    <rPh sb="5" eb="6">
      <t>ナド</t>
    </rPh>
    <rPh sb="7" eb="9">
      <t>セイビ</t>
    </rPh>
    <phoneticPr fontId="2"/>
  </si>
  <si>
    <t>（届出日：</t>
    <rPh sb="1" eb="3">
      <t>トドケデ</t>
    </rPh>
    <rPh sb="3" eb="4">
      <t>ビ</t>
    </rPh>
    <phoneticPr fontId="2"/>
  </si>
  <si>
    <t>改　善　措　置　状　況　/　要　望　事　項　等　関　係</t>
    <rPh sb="0" eb="1">
      <t>カイ</t>
    </rPh>
    <rPh sb="2" eb="3">
      <t>ヨシ</t>
    </rPh>
    <rPh sb="4" eb="5">
      <t>ソ</t>
    </rPh>
    <rPh sb="6" eb="7">
      <t>チ</t>
    </rPh>
    <rPh sb="8" eb="9">
      <t>ジョウ</t>
    </rPh>
    <rPh sb="10" eb="11">
      <t>キョウ</t>
    </rPh>
    <rPh sb="14" eb="15">
      <t>ヨウ</t>
    </rPh>
    <rPh sb="16" eb="17">
      <t>ノゾミ</t>
    </rPh>
    <rPh sb="18" eb="19">
      <t>コト</t>
    </rPh>
    <rPh sb="20" eb="21">
      <t>コウ</t>
    </rPh>
    <rPh sb="22" eb="23">
      <t>ナド</t>
    </rPh>
    <rPh sb="24" eb="25">
      <t>カン</t>
    </rPh>
    <rPh sb="26" eb="27">
      <t>カカリ</t>
    </rPh>
    <phoneticPr fontId="2"/>
  </si>
  <si>
    <t>施設運営上の要望・質疑事項</t>
    <rPh sb="0" eb="2">
      <t>シセツ</t>
    </rPh>
    <rPh sb="2" eb="4">
      <t>ウンエイ</t>
    </rPh>
    <rPh sb="4" eb="5">
      <t>ジョウ</t>
    </rPh>
    <rPh sb="6" eb="8">
      <t>ヨウボウ</t>
    </rPh>
    <rPh sb="9" eb="11">
      <t>シツギ</t>
    </rPh>
    <rPh sb="11" eb="13">
      <t>ジコウ</t>
    </rPh>
    <phoneticPr fontId="2"/>
  </si>
  <si>
    <t>ＦＡＸ番号</t>
    <rPh sb="3" eb="5">
      <t>バンゴウ</t>
    </rPh>
    <phoneticPr fontId="2"/>
  </si>
  <si>
    <t>ホームページ　アドレス</t>
    <phoneticPr fontId="2"/>
  </si>
  <si>
    <t>メール
アドレス</t>
    <phoneticPr fontId="2"/>
  </si>
  <si>
    <t>法人名</t>
    <rPh sb="0" eb="2">
      <t>ホウジン</t>
    </rPh>
    <rPh sb="2" eb="3">
      <t>メイ</t>
    </rPh>
    <phoneticPr fontId="2"/>
  </si>
  <si>
    <t>管理者の氏名</t>
    <rPh sb="0" eb="3">
      <t>カンリシャ</t>
    </rPh>
    <rPh sb="4" eb="6">
      <t>シメイ</t>
    </rPh>
    <phoneticPr fontId="2"/>
  </si>
  <si>
    <t>※専従・非専従（〇で囲む）</t>
    <rPh sb="1" eb="3">
      <t>センジュウ</t>
    </rPh>
    <rPh sb="4" eb="5">
      <t>ヒ</t>
    </rPh>
    <rPh sb="5" eb="7">
      <t>センジュウ</t>
    </rPh>
    <rPh sb="10" eb="11">
      <t>カコ</t>
    </rPh>
    <phoneticPr fontId="2"/>
  </si>
  <si>
    <t>事業開始年月日</t>
    <rPh sb="0" eb="2">
      <t>ジギョウ</t>
    </rPh>
    <rPh sb="2" eb="4">
      <t>カイシ</t>
    </rPh>
    <rPh sb="4" eb="7">
      <t>ネンガッピ</t>
    </rPh>
    <phoneticPr fontId="2"/>
  </si>
  <si>
    <t>　　</t>
    <phoneticPr fontId="2"/>
  </si>
  <si>
    <t>利用現員</t>
    <rPh sb="0" eb="2">
      <t>リヨウ</t>
    </rPh>
    <rPh sb="2" eb="4">
      <t>ゲンイン</t>
    </rPh>
    <phoneticPr fontId="2"/>
  </si>
  <si>
    <t>３号　　</t>
    <rPh sb="1" eb="2">
      <t>ゴウ</t>
    </rPh>
    <phoneticPr fontId="2"/>
  </si>
  <si>
    <t>０歳児</t>
    <rPh sb="1" eb="2">
      <t>サイ</t>
    </rPh>
    <rPh sb="2" eb="3">
      <t>ジ</t>
    </rPh>
    <phoneticPr fontId="2"/>
  </si>
  <si>
    <t>１歳児</t>
    <rPh sb="1" eb="2">
      <t>サイ</t>
    </rPh>
    <rPh sb="2" eb="3">
      <t>ジ</t>
    </rPh>
    <phoneticPr fontId="2"/>
  </si>
  <si>
    <t>２歳児</t>
    <rPh sb="1" eb="2">
      <t>サイ</t>
    </rPh>
    <rPh sb="2" eb="3">
      <t>ジ</t>
    </rPh>
    <phoneticPr fontId="2"/>
  </si>
  <si>
    <t>合計（人）</t>
    <rPh sb="0" eb="2">
      <t>ゴウケイ</t>
    </rPh>
    <rPh sb="3" eb="4">
      <t>ニン</t>
    </rPh>
    <phoneticPr fontId="2"/>
  </si>
  <si>
    <t>利用定員と
利用現員</t>
    <rPh sb="0" eb="2">
      <t>リヨウ</t>
    </rPh>
    <rPh sb="2" eb="4">
      <t>テイイン</t>
    </rPh>
    <rPh sb="6" eb="8">
      <t>リヨウ</t>
    </rPh>
    <rPh sb="8" eb="10">
      <t>ゲンイン</t>
    </rPh>
    <phoneticPr fontId="2"/>
  </si>
  <si>
    <t>目　　次</t>
    <rPh sb="0" eb="1">
      <t>メ</t>
    </rPh>
    <rPh sb="3" eb="4">
      <t>ツギ</t>
    </rPh>
    <phoneticPr fontId="5"/>
  </si>
  <si>
    <t>項　　　　目</t>
    <rPh sb="0" eb="1">
      <t>コウ</t>
    </rPh>
    <rPh sb="5" eb="6">
      <t>メ</t>
    </rPh>
    <phoneticPr fontId="5"/>
  </si>
  <si>
    <t>ページ</t>
    <phoneticPr fontId="5"/>
  </si>
  <si>
    <t>正式名称</t>
    <rPh sb="0" eb="2">
      <t>セイシキ</t>
    </rPh>
    <rPh sb="2" eb="4">
      <t>メイショウ</t>
    </rPh>
    <phoneticPr fontId="5"/>
  </si>
  <si>
    <t>略称</t>
    <rPh sb="0" eb="2">
      <t>リャクショウ</t>
    </rPh>
    <phoneticPr fontId="5"/>
  </si>
  <si>
    <t>Ⅰ　処遇関係</t>
    <rPh sb="2" eb="4">
      <t>ショグウ</t>
    </rPh>
    <rPh sb="4" eb="6">
      <t>カンケイ</t>
    </rPh>
    <phoneticPr fontId="5"/>
  </si>
  <si>
    <t>　</t>
    <phoneticPr fontId="5"/>
  </si>
  <si>
    <t>３　福祉サービスの質の向上のための措置</t>
    <rPh sb="2" eb="4">
      <t>フクシ</t>
    </rPh>
    <rPh sb="9" eb="10">
      <t>シツ</t>
    </rPh>
    <rPh sb="11" eb="13">
      <t>コウジョウ</t>
    </rPh>
    <rPh sb="17" eb="19">
      <t>ソチ</t>
    </rPh>
    <phoneticPr fontId="2"/>
  </si>
  <si>
    <t>４　給食業務</t>
    <rPh sb="2" eb="4">
      <t>キュウショク</t>
    </rPh>
    <rPh sb="4" eb="6">
      <t>ギョウム</t>
    </rPh>
    <phoneticPr fontId="2"/>
  </si>
  <si>
    <t>　　</t>
    <phoneticPr fontId="5"/>
  </si>
  <si>
    <t>Ⅳ　運営・管理関係</t>
    <rPh sb="2" eb="4">
      <t>ウンエイ</t>
    </rPh>
    <rPh sb="5" eb="7">
      <t>カンリ</t>
    </rPh>
    <rPh sb="7" eb="9">
      <t>カンケイ</t>
    </rPh>
    <phoneticPr fontId="2"/>
  </si>
  <si>
    <t>特定基準</t>
    <rPh sb="0" eb="2">
      <t>トクテイ</t>
    </rPh>
    <rPh sb="2" eb="4">
      <t>キジュン</t>
    </rPh>
    <phoneticPr fontId="2"/>
  </si>
  <si>
    <t>家庭的保育事業等の設備及び運営に関する基準</t>
    <rPh sb="0" eb="3">
      <t>カテイテキ</t>
    </rPh>
    <rPh sb="3" eb="5">
      <t>ホイク</t>
    </rPh>
    <rPh sb="5" eb="7">
      <t>ジギョウ</t>
    </rPh>
    <rPh sb="7" eb="8">
      <t>ナド</t>
    </rPh>
    <rPh sb="9" eb="11">
      <t>セツビ</t>
    </rPh>
    <rPh sb="11" eb="12">
      <t>オヨ</t>
    </rPh>
    <rPh sb="13" eb="15">
      <t>ウンエイ</t>
    </rPh>
    <rPh sb="16" eb="17">
      <t>カン</t>
    </rPh>
    <rPh sb="19" eb="21">
      <t>キジュン</t>
    </rPh>
    <phoneticPr fontId="2"/>
  </si>
  <si>
    <t>家庭的保育事業等設備運営基準</t>
    <rPh sb="0" eb="2">
      <t>カテイ</t>
    </rPh>
    <rPh sb="2" eb="3">
      <t>テキ</t>
    </rPh>
    <rPh sb="3" eb="5">
      <t>ホイク</t>
    </rPh>
    <rPh sb="5" eb="7">
      <t>ジギョウ</t>
    </rPh>
    <rPh sb="7" eb="8">
      <t>ナド</t>
    </rPh>
    <rPh sb="8" eb="10">
      <t>セツビ</t>
    </rPh>
    <rPh sb="10" eb="12">
      <t>ウンエイ</t>
    </rPh>
    <rPh sb="12" eb="14">
      <t>キジュン</t>
    </rPh>
    <phoneticPr fontId="2"/>
  </si>
  <si>
    <t>留意事項通知</t>
    <rPh sb="0" eb="2">
      <t>リュウイ</t>
    </rPh>
    <rPh sb="2" eb="4">
      <t>ジコウ</t>
    </rPh>
    <rPh sb="4" eb="6">
      <t>ツウチ</t>
    </rPh>
    <phoneticPr fontId="2"/>
  </si>
  <si>
    <t>職員会議関係書類</t>
    <rPh sb="0" eb="2">
      <t>ショクイン</t>
    </rPh>
    <rPh sb="2" eb="4">
      <t>カイギ</t>
    </rPh>
    <rPh sb="4" eb="6">
      <t>カンケイ</t>
    </rPh>
    <rPh sb="6" eb="8">
      <t>ショルイ</t>
    </rPh>
    <phoneticPr fontId="2"/>
  </si>
  <si>
    <t>就業規則</t>
    <rPh sb="0" eb="2">
      <t>シュウギョウ</t>
    </rPh>
    <rPh sb="2" eb="4">
      <t>キソク</t>
    </rPh>
    <phoneticPr fontId="2"/>
  </si>
  <si>
    <t>労基法関係許可・届出
（24協定・36協定含む）</t>
    <rPh sb="0" eb="3">
      <t>ロウキホウ</t>
    </rPh>
    <rPh sb="3" eb="5">
      <t>カンケイ</t>
    </rPh>
    <rPh sb="5" eb="7">
      <t>キョカ</t>
    </rPh>
    <rPh sb="8" eb="10">
      <t>トドケデ</t>
    </rPh>
    <rPh sb="14" eb="16">
      <t>キョウテイ</t>
    </rPh>
    <rPh sb="19" eb="21">
      <t>キョウテイ</t>
    </rPh>
    <rPh sb="21" eb="22">
      <t>フク</t>
    </rPh>
    <phoneticPr fontId="2"/>
  </si>
  <si>
    <t>嘱託医委託契約書（委嘱書）</t>
    <rPh sb="0" eb="2">
      <t>ショクタク</t>
    </rPh>
    <rPh sb="2" eb="3">
      <t>イ</t>
    </rPh>
    <rPh sb="3" eb="5">
      <t>イタク</t>
    </rPh>
    <rPh sb="5" eb="8">
      <t>ケイヤクショ</t>
    </rPh>
    <rPh sb="9" eb="11">
      <t>イショク</t>
    </rPh>
    <rPh sb="11" eb="12">
      <t>ショ</t>
    </rPh>
    <phoneticPr fontId="2"/>
  </si>
  <si>
    <t>雇用契約書</t>
    <rPh sb="0" eb="2">
      <t>コヨウ</t>
    </rPh>
    <rPh sb="2" eb="5">
      <t>ケイヤクショ</t>
    </rPh>
    <phoneticPr fontId="2"/>
  </si>
  <si>
    <t>職員採用、退職関係書（辞令等）</t>
    <rPh sb="0" eb="2">
      <t>ショクイン</t>
    </rPh>
    <rPh sb="2" eb="4">
      <t>サイヨウ</t>
    </rPh>
    <rPh sb="5" eb="7">
      <t>タイショク</t>
    </rPh>
    <rPh sb="7" eb="9">
      <t>カンケイ</t>
    </rPh>
    <rPh sb="9" eb="10">
      <t>ショ</t>
    </rPh>
    <rPh sb="11" eb="13">
      <t>ジレイ</t>
    </rPh>
    <rPh sb="13" eb="14">
      <t>ナド</t>
    </rPh>
    <phoneticPr fontId="2"/>
  </si>
  <si>
    <t>履歴書</t>
    <rPh sb="0" eb="3">
      <t>リレキショ</t>
    </rPh>
    <phoneticPr fontId="2"/>
  </si>
  <si>
    <t>労働者名簿</t>
    <rPh sb="0" eb="3">
      <t>ロウドウシャ</t>
    </rPh>
    <rPh sb="3" eb="5">
      <t>メイボ</t>
    </rPh>
    <phoneticPr fontId="2"/>
  </si>
  <si>
    <t>賃金台帳</t>
    <rPh sb="0" eb="2">
      <t>チンギン</t>
    </rPh>
    <rPh sb="2" eb="4">
      <t>ダイチョウ</t>
    </rPh>
    <phoneticPr fontId="2"/>
  </si>
  <si>
    <t>出勤簿（タイムカード）</t>
    <rPh sb="0" eb="2">
      <t>シュッキン</t>
    </rPh>
    <rPh sb="2" eb="3">
      <t>ボ</t>
    </rPh>
    <phoneticPr fontId="2"/>
  </si>
  <si>
    <t>休暇に係る管理帳簿</t>
    <rPh sb="0" eb="2">
      <t>キュウカ</t>
    </rPh>
    <rPh sb="3" eb="4">
      <t>カカ</t>
    </rPh>
    <rPh sb="5" eb="7">
      <t>カンリ</t>
    </rPh>
    <rPh sb="7" eb="9">
      <t>チョウボ</t>
    </rPh>
    <phoneticPr fontId="2"/>
  </si>
  <si>
    <t>勤務割表</t>
    <rPh sb="0" eb="2">
      <t>キンム</t>
    </rPh>
    <rPh sb="2" eb="3">
      <t>ワリ</t>
    </rPh>
    <rPh sb="3" eb="4">
      <t>ヒョウ</t>
    </rPh>
    <phoneticPr fontId="2"/>
  </si>
  <si>
    <t>健康保険、厚生年金、雇用保険加入関係書類</t>
    <rPh sb="0" eb="2">
      <t>ケンコウ</t>
    </rPh>
    <rPh sb="2" eb="4">
      <t>ホケン</t>
    </rPh>
    <rPh sb="5" eb="7">
      <t>コウセイ</t>
    </rPh>
    <rPh sb="7" eb="9">
      <t>ネンキン</t>
    </rPh>
    <rPh sb="10" eb="12">
      <t>コヨウ</t>
    </rPh>
    <rPh sb="12" eb="14">
      <t>ホケン</t>
    </rPh>
    <rPh sb="14" eb="16">
      <t>カニュウ</t>
    </rPh>
    <rPh sb="16" eb="18">
      <t>カンケイ</t>
    </rPh>
    <rPh sb="18" eb="20">
      <t>ショルイ</t>
    </rPh>
    <phoneticPr fontId="2"/>
  </si>
  <si>
    <t>衛生管理者・衛生推進者関係書類</t>
    <rPh sb="0" eb="2">
      <t>エイセイ</t>
    </rPh>
    <rPh sb="2" eb="4">
      <t>カンリ</t>
    </rPh>
    <rPh sb="4" eb="5">
      <t>シャ</t>
    </rPh>
    <rPh sb="6" eb="8">
      <t>エイセイ</t>
    </rPh>
    <rPh sb="8" eb="11">
      <t>スイシンシャ</t>
    </rPh>
    <rPh sb="11" eb="13">
      <t>カンケイ</t>
    </rPh>
    <rPh sb="13" eb="15">
      <t>ショルイ</t>
    </rPh>
    <phoneticPr fontId="2"/>
  </si>
  <si>
    <t>職員健康診断関係書類</t>
    <rPh sb="0" eb="1">
      <t>ショク</t>
    </rPh>
    <rPh sb="1" eb="2">
      <t>イン</t>
    </rPh>
    <rPh sb="2" eb="4">
      <t>ケンコウ</t>
    </rPh>
    <rPh sb="4" eb="6">
      <t>シンダン</t>
    </rPh>
    <rPh sb="6" eb="8">
      <t>カンケイ</t>
    </rPh>
    <rPh sb="8" eb="10">
      <t>ショルイ</t>
    </rPh>
    <phoneticPr fontId="2"/>
  </si>
  <si>
    <t>職員研修に関する書類</t>
    <rPh sb="0" eb="1">
      <t>ショク</t>
    </rPh>
    <rPh sb="1" eb="2">
      <t>イン</t>
    </rPh>
    <rPh sb="2" eb="4">
      <t>ケンシュウ</t>
    </rPh>
    <rPh sb="5" eb="6">
      <t>カン</t>
    </rPh>
    <rPh sb="8" eb="10">
      <t>ショルイ</t>
    </rPh>
    <phoneticPr fontId="2"/>
  </si>
  <si>
    <t>遊具点検記録、施設安全管理点検表</t>
    <rPh sb="0" eb="2">
      <t>ユウグ</t>
    </rPh>
    <rPh sb="2" eb="4">
      <t>テンケン</t>
    </rPh>
    <rPh sb="4" eb="6">
      <t>キロク</t>
    </rPh>
    <rPh sb="7" eb="9">
      <t>シセツ</t>
    </rPh>
    <rPh sb="9" eb="11">
      <t>アンゼン</t>
    </rPh>
    <rPh sb="11" eb="13">
      <t>カンリ</t>
    </rPh>
    <rPh sb="13" eb="15">
      <t>テンケン</t>
    </rPh>
    <rPh sb="15" eb="16">
      <t>ヒョウ</t>
    </rPh>
    <phoneticPr fontId="2"/>
  </si>
  <si>
    <t>防火管理者届出書（控）</t>
    <rPh sb="0" eb="2">
      <t>ボウカ</t>
    </rPh>
    <rPh sb="2" eb="5">
      <t>カンリシャ</t>
    </rPh>
    <rPh sb="5" eb="8">
      <t>トドケデショ</t>
    </rPh>
    <rPh sb="9" eb="10">
      <t>ヒカ</t>
    </rPh>
    <phoneticPr fontId="2"/>
  </si>
  <si>
    <t>防火管理者講習修了証</t>
    <rPh sb="0" eb="2">
      <t>ボウカ</t>
    </rPh>
    <rPh sb="2" eb="4">
      <t>カンリ</t>
    </rPh>
    <rPh sb="4" eb="5">
      <t>シャ</t>
    </rPh>
    <rPh sb="5" eb="7">
      <t>コウシュウ</t>
    </rPh>
    <rPh sb="7" eb="9">
      <t>シュウリョウ</t>
    </rPh>
    <rPh sb="9" eb="10">
      <t>ショウ</t>
    </rPh>
    <phoneticPr fontId="2"/>
  </si>
  <si>
    <t>消防計画、非常防災計画</t>
    <rPh sb="0" eb="2">
      <t>ショウボウ</t>
    </rPh>
    <rPh sb="2" eb="4">
      <t>ケイカク</t>
    </rPh>
    <rPh sb="5" eb="7">
      <t>ヒジョウ</t>
    </rPh>
    <rPh sb="7" eb="9">
      <t>ボウサイ</t>
    </rPh>
    <rPh sb="9" eb="11">
      <t>ケイカク</t>
    </rPh>
    <phoneticPr fontId="2"/>
  </si>
  <si>
    <t>防災訓練実施計画・実施記録</t>
    <rPh sb="0" eb="2">
      <t>ボウサイ</t>
    </rPh>
    <rPh sb="2" eb="4">
      <t>クンレン</t>
    </rPh>
    <rPh sb="4" eb="6">
      <t>ジッシ</t>
    </rPh>
    <rPh sb="6" eb="8">
      <t>ケイカク</t>
    </rPh>
    <rPh sb="9" eb="11">
      <t>ジッシ</t>
    </rPh>
    <rPh sb="11" eb="13">
      <t>キロク</t>
    </rPh>
    <phoneticPr fontId="2"/>
  </si>
  <si>
    <t>消火設備等の業者点検記録</t>
    <rPh sb="0" eb="2">
      <t>ショウカ</t>
    </rPh>
    <rPh sb="2" eb="4">
      <t>セツビ</t>
    </rPh>
    <rPh sb="4" eb="5">
      <t>ナド</t>
    </rPh>
    <rPh sb="6" eb="8">
      <t>ギョウシャ</t>
    </rPh>
    <rPh sb="8" eb="10">
      <t>テンケン</t>
    </rPh>
    <rPh sb="10" eb="12">
      <t>キロク</t>
    </rPh>
    <phoneticPr fontId="2"/>
  </si>
  <si>
    <t>消火設備等の自主点検記録</t>
    <rPh sb="0" eb="2">
      <t>ショウカ</t>
    </rPh>
    <rPh sb="2" eb="4">
      <t>セツビ</t>
    </rPh>
    <rPh sb="4" eb="5">
      <t>ナド</t>
    </rPh>
    <rPh sb="6" eb="8">
      <t>ジシュ</t>
    </rPh>
    <rPh sb="8" eb="10">
      <t>テンケン</t>
    </rPh>
    <rPh sb="10" eb="12">
      <t>キロク</t>
    </rPh>
    <phoneticPr fontId="2"/>
  </si>
  <si>
    <t>事故状況・事故処理記録</t>
    <rPh sb="0" eb="2">
      <t>ジコ</t>
    </rPh>
    <rPh sb="2" eb="4">
      <t>ジョウキョウ</t>
    </rPh>
    <rPh sb="5" eb="7">
      <t>ジコ</t>
    </rPh>
    <rPh sb="7" eb="9">
      <t>ショリ</t>
    </rPh>
    <rPh sb="9" eb="11">
      <t>キロク</t>
    </rPh>
    <phoneticPr fontId="2"/>
  </si>
  <si>
    <t>損害賠償保険等加入証書</t>
    <rPh sb="0" eb="2">
      <t>ソンガイ</t>
    </rPh>
    <rPh sb="2" eb="4">
      <t>バイショウ</t>
    </rPh>
    <rPh sb="4" eb="6">
      <t>ホケン</t>
    </rPh>
    <rPh sb="6" eb="7">
      <t>ナド</t>
    </rPh>
    <rPh sb="7" eb="9">
      <t>カニュウ</t>
    </rPh>
    <rPh sb="9" eb="11">
      <t>ショウショ</t>
    </rPh>
    <phoneticPr fontId="2"/>
  </si>
  <si>
    <t>事故発生防止研修の実施記録</t>
    <rPh sb="0" eb="2">
      <t>ジコ</t>
    </rPh>
    <rPh sb="2" eb="4">
      <t>ハッセイ</t>
    </rPh>
    <rPh sb="4" eb="6">
      <t>ボウシ</t>
    </rPh>
    <rPh sb="6" eb="8">
      <t>ケンシュウ</t>
    </rPh>
    <rPh sb="9" eb="11">
      <t>ジッシ</t>
    </rPh>
    <rPh sb="11" eb="13">
      <t>キロク</t>
    </rPh>
    <phoneticPr fontId="2"/>
  </si>
  <si>
    <t>事故発生防止委員会議事録</t>
    <rPh sb="0" eb="2">
      <t>ジコ</t>
    </rPh>
    <rPh sb="2" eb="4">
      <t>ハッセイ</t>
    </rPh>
    <rPh sb="4" eb="6">
      <t>ボウシ</t>
    </rPh>
    <rPh sb="6" eb="7">
      <t>イ</t>
    </rPh>
    <rPh sb="8" eb="9">
      <t>カイ</t>
    </rPh>
    <rPh sb="9" eb="12">
      <t>ギジロク</t>
    </rPh>
    <phoneticPr fontId="2"/>
  </si>
  <si>
    <t>年</t>
    <rPh sb="0" eb="1">
      <t>ネン</t>
    </rPh>
    <phoneticPr fontId="2"/>
  </si>
  <si>
    <t>苦情に関する記録</t>
    <rPh sb="0" eb="2">
      <t>クジョウ</t>
    </rPh>
    <rPh sb="3" eb="4">
      <t>カン</t>
    </rPh>
    <rPh sb="6" eb="8">
      <t>キロク</t>
    </rPh>
    <phoneticPr fontId="2"/>
  </si>
  <si>
    <t>たより、パンフレット、しおり等</t>
    <rPh sb="14" eb="15">
      <t>ナド</t>
    </rPh>
    <phoneticPr fontId="2"/>
  </si>
  <si>
    <t>緊急連絡網</t>
    <rPh sb="0" eb="2">
      <t>キンキュウ</t>
    </rPh>
    <rPh sb="2" eb="5">
      <t>レンラクモウ</t>
    </rPh>
    <phoneticPr fontId="2"/>
  </si>
  <si>
    <t>外部評価実施関係書類（実施の場合）</t>
    <rPh sb="0" eb="2">
      <t>ガイブ</t>
    </rPh>
    <rPh sb="2" eb="4">
      <t>ヒョウカ</t>
    </rPh>
    <rPh sb="4" eb="6">
      <t>ジッシ</t>
    </rPh>
    <rPh sb="6" eb="8">
      <t>カンケイ</t>
    </rPh>
    <rPh sb="8" eb="10">
      <t>ショルイ</t>
    </rPh>
    <rPh sb="11" eb="13">
      <t>ジッシ</t>
    </rPh>
    <rPh sb="14" eb="16">
      <t>バアイ</t>
    </rPh>
    <phoneticPr fontId="2"/>
  </si>
  <si>
    <t>業務管理体制の整備に関する届出受理について（通知）</t>
    <rPh sb="0" eb="2">
      <t>ギョウム</t>
    </rPh>
    <rPh sb="2" eb="4">
      <t>カンリ</t>
    </rPh>
    <rPh sb="4" eb="6">
      <t>タイセイ</t>
    </rPh>
    <rPh sb="7" eb="9">
      <t>セイビ</t>
    </rPh>
    <rPh sb="10" eb="11">
      <t>カン</t>
    </rPh>
    <rPh sb="13" eb="14">
      <t>トドケ</t>
    </rPh>
    <rPh sb="14" eb="15">
      <t>デ</t>
    </rPh>
    <rPh sb="15" eb="17">
      <t>ジュリ</t>
    </rPh>
    <rPh sb="22" eb="24">
      <t>ツウチ</t>
    </rPh>
    <phoneticPr fontId="2"/>
  </si>
  <si>
    <t>保育の自己評価に関する書類</t>
    <rPh sb="0" eb="2">
      <t>ホイク</t>
    </rPh>
    <rPh sb="3" eb="5">
      <t>ジコ</t>
    </rPh>
    <rPh sb="5" eb="7">
      <t>ヒョウカ</t>
    </rPh>
    <rPh sb="8" eb="9">
      <t>カン</t>
    </rPh>
    <rPh sb="11" eb="13">
      <t>ショルイ</t>
    </rPh>
    <phoneticPr fontId="2"/>
  </si>
  <si>
    <t>全体的な計画</t>
    <rPh sb="0" eb="3">
      <t>ゼンタイテキ</t>
    </rPh>
    <rPh sb="4" eb="6">
      <t>ケイカク</t>
    </rPh>
    <phoneticPr fontId="2"/>
  </si>
  <si>
    <t>個人別指導計画（３歳未満児）</t>
    <rPh sb="0" eb="2">
      <t>コジン</t>
    </rPh>
    <rPh sb="2" eb="3">
      <t>ベツ</t>
    </rPh>
    <rPh sb="3" eb="5">
      <t>シドウ</t>
    </rPh>
    <rPh sb="5" eb="7">
      <t>ケイカク</t>
    </rPh>
    <rPh sb="9" eb="10">
      <t>サイ</t>
    </rPh>
    <rPh sb="10" eb="12">
      <t>ミマン</t>
    </rPh>
    <rPh sb="12" eb="13">
      <t>ジ</t>
    </rPh>
    <phoneticPr fontId="2"/>
  </si>
  <si>
    <t>希望保育に係る通知（実施有の場合）</t>
    <rPh sb="0" eb="2">
      <t>キボウ</t>
    </rPh>
    <rPh sb="2" eb="4">
      <t>ホイク</t>
    </rPh>
    <rPh sb="5" eb="6">
      <t>カカ</t>
    </rPh>
    <rPh sb="7" eb="9">
      <t>ツウチ</t>
    </rPh>
    <rPh sb="10" eb="12">
      <t>ジッシ</t>
    </rPh>
    <rPh sb="12" eb="13">
      <t>アリ</t>
    </rPh>
    <rPh sb="14" eb="16">
      <t>バアイ</t>
    </rPh>
    <phoneticPr fontId="2"/>
  </si>
  <si>
    <t>利用申込同意書</t>
    <rPh sb="0" eb="2">
      <t>リヨウ</t>
    </rPh>
    <rPh sb="2" eb="4">
      <t>モウシコミ</t>
    </rPh>
    <rPh sb="4" eb="7">
      <t>ドウイショ</t>
    </rPh>
    <phoneticPr fontId="2"/>
  </si>
  <si>
    <t>利用乳幼児個人情報等他機関への情報提供の同意書</t>
    <rPh sb="0" eb="2">
      <t>リヨウ</t>
    </rPh>
    <rPh sb="2" eb="5">
      <t>ニュウヨウジ</t>
    </rPh>
    <rPh sb="5" eb="7">
      <t>コジン</t>
    </rPh>
    <rPh sb="7" eb="9">
      <t>ジョウホウ</t>
    </rPh>
    <rPh sb="9" eb="10">
      <t>ナド</t>
    </rPh>
    <rPh sb="10" eb="11">
      <t>ホカ</t>
    </rPh>
    <rPh sb="11" eb="13">
      <t>キカン</t>
    </rPh>
    <rPh sb="15" eb="17">
      <t>ジョウホウ</t>
    </rPh>
    <rPh sb="17" eb="19">
      <t>テイキョウ</t>
    </rPh>
    <rPh sb="20" eb="23">
      <t>ドウイショ</t>
    </rPh>
    <phoneticPr fontId="2"/>
  </si>
  <si>
    <t>児童票</t>
    <rPh sb="0" eb="2">
      <t>ジドウ</t>
    </rPh>
    <rPh sb="2" eb="3">
      <t>ヒョウ</t>
    </rPh>
    <phoneticPr fontId="2"/>
  </si>
  <si>
    <t>児童出席簿</t>
    <rPh sb="0" eb="2">
      <t>ジドウ</t>
    </rPh>
    <rPh sb="2" eb="5">
      <t>シュッセキボ</t>
    </rPh>
    <phoneticPr fontId="2"/>
  </si>
  <si>
    <t>児童健康診断記録</t>
    <rPh sb="0" eb="2">
      <t>ジドウ</t>
    </rPh>
    <rPh sb="2" eb="4">
      <t>ケンコウ</t>
    </rPh>
    <rPh sb="4" eb="6">
      <t>シンダン</t>
    </rPh>
    <rPh sb="6" eb="8">
      <t>キロク</t>
    </rPh>
    <phoneticPr fontId="2"/>
  </si>
  <si>
    <t>重要事項説明書</t>
    <rPh sb="0" eb="2">
      <t>ジュウヨウ</t>
    </rPh>
    <rPh sb="2" eb="4">
      <t>ジコウ</t>
    </rPh>
    <rPh sb="4" eb="7">
      <t>セツメイショ</t>
    </rPh>
    <phoneticPr fontId="2"/>
  </si>
  <si>
    <t>保育日誌</t>
    <rPh sb="0" eb="2">
      <t>ホイク</t>
    </rPh>
    <rPh sb="2" eb="4">
      <t>ニッシ</t>
    </rPh>
    <phoneticPr fontId="2"/>
  </si>
  <si>
    <t>不正受給に係る通知（該当有の場合）</t>
    <rPh sb="0" eb="2">
      <t>フセイ</t>
    </rPh>
    <rPh sb="2" eb="4">
      <t>ジュキュウ</t>
    </rPh>
    <rPh sb="5" eb="6">
      <t>カカ</t>
    </rPh>
    <rPh sb="7" eb="9">
      <t>ツウチ</t>
    </rPh>
    <rPh sb="10" eb="12">
      <t>ガイトウ</t>
    </rPh>
    <rPh sb="12" eb="13">
      <t>アリ</t>
    </rPh>
    <rPh sb="14" eb="16">
      <t>バアイ</t>
    </rPh>
    <phoneticPr fontId="2"/>
  </si>
  <si>
    <t>食育計画</t>
    <rPh sb="0" eb="2">
      <t>ショクイク</t>
    </rPh>
    <rPh sb="2" eb="4">
      <t>ケイカク</t>
    </rPh>
    <phoneticPr fontId="2"/>
  </si>
  <si>
    <t>献立表</t>
    <rPh sb="0" eb="2">
      <t>コンダテ</t>
    </rPh>
    <rPh sb="2" eb="3">
      <t>ヒョウ</t>
    </rPh>
    <phoneticPr fontId="2"/>
  </si>
  <si>
    <t>職員検便検査結果記録</t>
    <rPh sb="0" eb="1">
      <t>ショク</t>
    </rPh>
    <rPh sb="1" eb="2">
      <t>イン</t>
    </rPh>
    <rPh sb="2" eb="4">
      <t>ケンベン</t>
    </rPh>
    <rPh sb="4" eb="6">
      <t>ケンサ</t>
    </rPh>
    <rPh sb="6" eb="8">
      <t>ケッカ</t>
    </rPh>
    <rPh sb="8" eb="10">
      <t>キロク</t>
    </rPh>
    <phoneticPr fontId="2"/>
  </si>
  <si>
    <t>給食日誌</t>
    <rPh sb="0" eb="2">
      <t>キュウショク</t>
    </rPh>
    <rPh sb="2" eb="4">
      <t>ニッシ</t>
    </rPh>
    <phoneticPr fontId="2"/>
  </si>
  <si>
    <t>検収簿</t>
    <rPh sb="0" eb="2">
      <t>ケンシュウ</t>
    </rPh>
    <rPh sb="2" eb="3">
      <t>ボ</t>
    </rPh>
    <phoneticPr fontId="2"/>
  </si>
  <si>
    <t>給食材料受払簿（発注簿）</t>
    <rPh sb="0" eb="2">
      <t>キュウショク</t>
    </rPh>
    <rPh sb="2" eb="4">
      <t>ザイリョウ</t>
    </rPh>
    <rPh sb="4" eb="6">
      <t>ウケハライ</t>
    </rPh>
    <rPh sb="6" eb="7">
      <t>ボ</t>
    </rPh>
    <rPh sb="8" eb="10">
      <t>ハッチュウ</t>
    </rPh>
    <rPh sb="10" eb="11">
      <t>ボ</t>
    </rPh>
    <phoneticPr fontId="2"/>
  </si>
  <si>
    <t>給食納入伝票関係書</t>
    <rPh sb="0" eb="2">
      <t>キュウショク</t>
    </rPh>
    <rPh sb="2" eb="4">
      <t>ノウニュウ</t>
    </rPh>
    <rPh sb="4" eb="6">
      <t>デンピョウ</t>
    </rPh>
    <rPh sb="6" eb="8">
      <t>カンケイ</t>
    </rPh>
    <rPh sb="8" eb="9">
      <t>ショ</t>
    </rPh>
    <phoneticPr fontId="2"/>
  </si>
  <si>
    <t>連携施設との給食搬入契約書</t>
    <rPh sb="0" eb="2">
      <t>レンケイ</t>
    </rPh>
    <rPh sb="2" eb="4">
      <t>シセツ</t>
    </rPh>
    <rPh sb="6" eb="8">
      <t>キュウショク</t>
    </rPh>
    <rPh sb="8" eb="10">
      <t>ハンニュウ</t>
    </rPh>
    <rPh sb="10" eb="13">
      <t>ケイヤクショ</t>
    </rPh>
    <phoneticPr fontId="2"/>
  </si>
  <si>
    <t>保健計画</t>
    <rPh sb="0" eb="2">
      <t>ホケン</t>
    </rPh>
    <rPh sb="2" eb="4">
      <t>ケイカク</t>
    </rPh>
    <phoneticPr fontId="2"/>
  </si>
  <si>
    <t>治癒証明書、登園許可書等</t>
    <rPh sb="0" eb="2">
      <t>チユ</t>
    </rPh>
    <rPh sb="2" eb="5">
      <t>ショウメイショ</t>
    </rPh>
    <rPh sb="6" eb="8">
      <t>トウエン</t>
    </rPh>
    <rPh sb="8" eb="11">
      <t>キョカショ</t>
    </rPh>
    <rPh sb="11" eb="12">
      <t>ナド</t>
    </rPh>
    <phoneticPr fontId="2"/>
  </si>
  <si>
    <t>栄養計算関係書類</t>
    <rPh sb="0" eb="2">
      <t>エイヨウ</t>
    </rPh>
    <rPh sb="2" eb="4">
      <t>ケイサン</t>
    </rPh>
    <rPh sb="4" eb="6">
      <t>カンケイ</t>
    </rPh>
    <rPh sb="6" eb="8">
      <t>ショルイ</t>
    </rPh>
    <phoneticPr fontId="2"/>
  </si>
  <si>
    <t>収支に関する帳簿（予算書、収益計算書、決算書等）</t>
    <rPh sb="13" eb="15">
      <t>シュウエキ</t>
    </rPh>
    <rPh sb="15" eb="18">
      <t>ケイサンショ</t>
    </rPh>
    <phoneticPr fontId="2"/>
  </si>
  <si>
    <t>財産帳簿等（財産台帳、備品台帳）</t>
    <rPh sb="0" eb="2">
      <t>ザイサン</t>
    </rPh>
    <rPh sb="2" eb="4">
      <t>チョウボ</t>
    </rPh>
    <rPh sb="4" eb="5">
      <t>ナド</t>
    </rPh>
    <rPh sb="6" eb="8">
      <t>ザイサン</t>
    </rPh>
    <rPh sb="8" eb="10">
      <t>ダイチョウ</t>
    </rPh>
    <rPh sb="11" eb="13">
      <t>ビヒン</t>
    </rPh>
    <rPh sb="13" eb="15">
      <t>ダイチョウ</t>
    </rPh>
    <phoneticPr fontId="2"/>
  </si>
  <si>
    <t>請求書・領収書綴</t>
    <rPh sb="0" eb="3">
      <t>セイキュウショ</t>
    </rPh>
    <rPh sb="4" eb="7">
      <t>リョウシュウショ</t>
    </rPh>
    <rPh sb="7" eb="8">
      <t>ツヅ</t>
    </rPh>
    <phoneticPr fontId="2"/>
  </si>
  <si>
    <t>特定地域型保育給付費の請求関係書類</t>
    <rPh sb="0" eb="2">
      <t>トクテイ</t>
    </rPh>
    <rPh sb="2" eb="5">
      <t>チイキガタ</t>
    </rPh>
    <rPh sb="5" eb="7">
      <t>ホイク</t>
    </rPh>
    <rPh sb="7" eb="9">
      <t>キュウフ</t>
    </rPh>
    <rPh sb="9" eb="10">
      <t>ヒ</t>
    </rPh>
    <rPh sb="11" eb="13">
      <t>セイキュウ</t>
    </rPh>
    <rPh sb="13" eb="15">
      <t>カンケイ</t>
    </rPh>
    <rPh sb="15" eb="17">
      <t>ショルイ</t>
    </rPh>
    <phoneticPr fontId="2"/>
  </si>
  <si>
    <t>利用者負担に関する書類（徴収説明書、領収書、請求書等）</t>
    <rPh sb="0" eb="3">
      <t>リヨウシャ</t>
    </rPh>
    <rPh sb="3" eb="5">
      <t>フタン</t>
    </rPh>
    <rPh sb="6" eb="7">
      <t>カン</t>
    </rPh>
    <rPh sb="9" eb="11">
      <t>ショルイ</t>
    </rPh>
    <rPh sb="12" eb="14">
      <t>チョウシュウ</t>
    </rPh>
    <rPh sb="14" eb="17">
      <t>セツメイショ</t>
    </rPh>
    <rPh sb="18" eb="21">
      <t>リョウシュウショ</t>
    </rPh>
    <rPh sb="22" eb="25">
      <t>セイキュウショ</t>
    </rPh>
    <rPh sb="25" eb="26">
      <t>ナド</t>
    </rPh>
    <phoneticPr fontId="2"/>
  </si>
  <si>
    <t>公定価格の加算（処遇改善、減価償却費、賃借料、施設機能強化）に関する書類</t>
    <rPh sb="0" eb="2">
      <t>コウテイ</t>
    </rPh>
    <rPh sb="2" eb="4">
      <t>カカク</t>
    </rPh>
    <rPh sb="5" eb="7">
      <t>カサン</t>
    </rPh>
    <rPh sb="8" eb="10">
      <t>ショグウ</t>
    </rPh>
    <rPh sb="10" eb="12">
      <t>カイゼン</t>
    </rPh>
    <rPh sb="13" eb="15">
      <t>ゲンカ</t>
    </rPh>
    <rPh sb="15" eb="17">
      <t>ショウキャク</t>
    </rPh>
    <rPh sb="17" eb="18">
      <t>ヒ</t>
    </rPh>
    <rPh sb="19" eb="22">
      <t>チンシャクリョウ</t>
    </rPh>
    <rPh sb="23" eb="25">
      <t>シセツ</t>
    </rPh>
    <rPh sb="25" eb="27">
      <t>キノウ</t>
    </rPh>
    <rPh sb="27" eb="29">
      <t>キョウカ</t>
    </rPh>
    <rPh sb="31" eb="32">
      <t>カン</t>
    </rPh>
    <rPh sb="34" eb="36">
      <t>ショルイ</t>
    </rPh>
    <phoneticPr fontId="2"/>
  </si>
  <si>
    <t>11月</t>
    <rPh sb="2" eb="3">
      <t>ガツ</t>
    </rPh>
    <phoneticPr fontId="2"/>
  </si>
  <si>
    <t>10月</t>
    <rPh sb="2" eb="3">
      <t>ガツ</t>
    </rPh>
    <phoneticPr fontId="2"/>
  </si>
  <si>
    <t>12月</t>
    <rPh sb="2" eb="3">
      <t>ガツ</t>
    </rPh>
    <phoneticPr fontId="2"/>
  </si>
  <si>
    <t>特記事項</t>
    <rPh sb="0" eb="2">
      <t>トッキ</t>
    </rPh>
    <rPh sb="2" eb="4">
      <t>ジコウ</t>
    </rPh>
    <phoneticPr fontId="2"/>
  </si>
  <si>
    <t>□</t>
  </si>
  <si>
    <t>□</t>
    <phoneticPr fontId="2"/>
  </si>
  <si>
    <t>□</t>
    <phoneticPr fontId="2"/>
  </si>
  <si>
    <t>休日保育事業</t>
    <rPh sb="0" eb="2">
      <t>キュウジツ</t>
    </rPh>
    <rPh sb="2" eb="4">
      <t>ホイク</t>
    </rPh>
    <rPh sb="4" eb="6">
      <t>ジギョウ</t>
    </rPh>
    <phoneticPr fontId="2"/>
  </si>
  <si>
    <t>定員またはほぼ定員</t>
    <rPh sb="0" eb="2">
      <t>テイイン</t>
    </rPh>
    <rPh sb="7" eb="9">
      <t>テイイン</t>
    </rPh>
    <phoneticPr fontId="2"/>
  </si>
  <si>
    <t>いる</t>
    <phoneticPr fontId="2"/>
  </si>
  <si>
    <t>いない</t>
    <phoneticPr fontId="2"/>
  </si>
  <si>
    <t>（事業報告書に記載がある場合は記入不要。）</t>
    <rPh sb="1" eb="3">
      <t>ジギョウ</t>
    </rPh>
    <rPh sb="3" eb="6">
      <t>ホウコクショ</t>
    </rPh>
    <rPh sb="7" eb="9">
      <t>キサイ</t>
    </rPh>
    <rPh sb="12" eb="14">
      <t>バアイ</t>
    </rPh>
    <rPh sb="15" eb="17">
      <t>キニュウ</t>
    </rPh>
    <rPh sb="17" eb="19">
      <t>フヨウ</t>
    </rPh>
    <phoneticPr fontId="2"/>
  </si>
  <si>
    <t>地域の参加</t>
    <rPh sb="0" eb="2">
      <t>チイキ</t>
    </rPh>
    <rPh sb="3" eb="5">
      <t>サンカ</t>
    </rPh>
    <phoneticPr fontId="2"/>
  </si>
  <si>
    <t>　　</t>
    <phoneticPr fontId="2"/>
  </si>
  <si>
    <t>特定基準第48条</t>
    <rPh sb="0" eb="2">
      <t>トクテイ</t>
    </rPh>
    <rPh sb="2" eb="4">
      <t>キジュン</t>
    </rPh>
    <rPh sb="4" eb="5">
      <t>ダイ</t>
    </rPh>
    <rPh sb="7" eb="8">
      <t>ジョウ</t>
    </rPh>
    <phoneticPr fontId="2"/>
  </si>
  <si>
    <t>特定基準第38条</t>
    <rPh sb="0" eb="2">
      <t>トクテイ</t>
    </rPh>
    <rPh sb="2" eb="4">
      <t>キジュン</t>
    </rPh>
    <rPh sb="4" eb="5">
      <t>ダイ</t>
    </rPh>
    <rPh sb="7" eb="8">
      <t>ジョウ</t>
    </rPh>
    <phoneticPr fontId="2"/>
  </si>
  <si>
    <t>いる</t>
    <phoneticPr fontId="2"/>
  </si>
  <si>
    <t>いない</t>
    <phoneticPr fontId="2"/>
  </si>
  <si>
    <t>要綱第3条</t>
    <rPh sb="0" eb="2">
      <t>ヨウコウ</t>
    </rPh>
    <rPh sb="2" eb="3">
      <t>ダイ</t>
    </rPh>
    <rPh sb="4" eb="5">
      <t>ジョウ</t>
    </rPh>
    <phoneticPr fontId="2"/>
  </si>
  <si>
    <t>子ども・子育て支援法施行規則第1条</t>
    <rPh sb="0" eb="1">
      <t>コ</t>
    </rPh>
    <rPh sb="4" eb="6">
      <t>コソダ</t>
    </rPh>
    <rPh sb="7" eb="9">
      <t>シエン</t>
    </rPh>
    <rPh sb="9" eb="10">
      <t>ホウ</t>
    </rPh>
    <rPh sb="10" eb="12">
      <t>セコウ</t>
    </rPh>
    <rPh sb="12" eb="14">
      <t>キソク</t>
    </rPh>
    <rPh sb="14" eb="15">
      <t>ダイ</t>
    </rPh>
    <rPh sb="16" eb="17">
      <t>ジョウ</t>
    </rPh>
    <phoneticPr fontId="2"/>
  </si>
  <si>
    <t>いる</t>
    <phoneticPr fontId="2"/>
  </si>
  <si>
    <t>いない</t>
    <phoneticPr fontId="2"/>
  </si>
  <si>
    <t>特定基準第42条第1項</t>
    <rPh sb="0" eb="2">
      <t>トクテイ</t>
    </rPh>
    <rPh sb="2" eb="4">
      <t>キジュン</t>
    </rPh>
    <rPh sb="4" eb="5">
      <t>ダイ</t>
    </rPh>
    <rPh sb="7" eb="8">
      <t>ジョウ</t>
    </rPh>
    <rPh sb="8" eb="9">
      <t>ダイ</t>
    </rPh>
    <rPh sb="10" eb="11">
      <t>コウ</t>
    </rPh>
    <phoneticPr fontId="2"/>
  </si>
  <si>
    <t>家庭的保育事業等設備運営基準</t>
    <rPh sb="0" eb="3">
      <t>カテイテキ</t>
    </rPh>
    <rPh sb="3" eb="5">
      <t>ホイク</t>
    </rPh>
    <rPh sb="5" eb="8">
      <t>ジギョウナド</t>
    </rPh>
    <rPh sb="8" eb="10">
      <t>セツビ</t>
    </rPh>
    <rPh sb="10" eb="12">
      <t>ウンエイ</t>
    </rPh>
    <rPh sb="12" eb="14">
      <t>キジュン</t>
    </rPh>
    <phoneticPr fontId="2"/>
  </si>
  <si>
    <t>第6条</t>
    <rPh sb="0" eb="1">
      <t>ダイ</t>
    </rPh>
    <rPh sb="2" eb="3">
      <t>ジョウ</t>
    </rPh>
    <phoneticPr fontId="2"/>
  </si>
  <si>
    <t>●◆　連携内容について該当するものすべてに■を入力してください。</t>
    <rPh sb="3" eb="5">
      <t>レンケイ</t>
    </rPh>
    <rPh sb="5" eb="7">
      <t>ナイヨウ</t>
    </rPh>
    <rPh sb="11" eb="13">
      <t>ガイトウ</t>
    </rPh>
    <rPh sb="23" eb="25">
      <t>ニュウリョク</t>
    </rPh>
    <phoneticPr fontId="2"/>
  </si>
  <si>
    <t>保育内容の支援</t>
    <rPh sb="0" eb="2">
      <t>ホイク</t>
    </rPh>
    <rPh sb="2" eb="4">
      <t>ナイヨウ</t>
    </rPh>
    <rPh sb="5" eb="7">
      <t>シエン</t>
    </rPh>
    <phoneticPr fontId="2"/>
  </si>
  <si>
    <t>給食に関する支援　</t>
  </si>
  <si>
    <t>嘱託医</t>
    <rPh sb="0" eb="2">
      <t>ショクタク</t>
    </rPh>
    <rPh sb="2" eb="3">
      <t>イ</t>
    </rPh>
    <phoneticPr fontId="2"/>
  </si>
  <si>
    <t>園庭の解放</t>
    <rPh sb="0" eb="2">
      <t>エンテイ</t>
    </rPh>
    <rPh sb="3" eb="5">
      <t>カイホウ</t>
    </rPh>
    <phoneticPr fontId="2"/>
  </si>
  <si>
    <t>合同保育</t>
    <rPh sb="0" eb="2">
      <t>ゴウドウ</t>
    </rPh>
    <rPh sb="2" eb="4">
      <t>ホイク</t>
    </rPh>
    <phoneticPr fontId="2"/>
  </si>
  <si>
    <t>その他</t>
    <rPh sb="2" eb="3">
      <t>ホカ</t>
    </rPh>
    <phoneticPr fontId="2"/>
  </si>
  <si>
    <t>代替保育の提供</t>
    <rPh sb="0" eb="2">
      <t>ダイタイ</t>
    </rPh>
    <rPh sb="2" eb="4">
      <t>ホイク</t>
    </rPh>
    <rPh sb="5" eb="7">
      <t>テイキョウ</t>
    </rPh>
    <phoneticPr fontId="2"/>
  </si>
  <si>
    <t>※　事故発生の防止委員会は必ず記入してください。(未実施の場合は0回と記入）</t>
    <rPh sb="2" eb="4">
      <t>ジコ</t>
    </rPh>
    <rPh sb="4" eb="6">
      <t>ハッセイ</t>
    </rPh>
    <rPh sb="7" eb="9">
      <t>ボウシ</t>
    </rPh>
    <rPh sb="9" eb="12">
      <t>イインカイ</t>
    </rPh>
    <rPh sb="13" eb="14">
      <t>カナラ</t>
    </rPh>
    <rPh sb="15" eb="17">
      <t>キニュウ</t>
    </rPh>
    <rPh sb="25" eb="28">
      <t>ミジッシ</t>
    </rPh>
    <rPh sb="29" eb="31">
      <t>バアイ</t>
    </rPh>
    <rPh sb="33" eb="34">
      <t>カイ</t>
    </rPh>
    <rPh sb="35" eb="37">
      <t>キニュウ</t>
    </rPh>
    <phoneticPr fontId="2"/>
  </si>
  <si>
    <t xml:space="preserve"> </t>
    <phoneticPr fontId="2"/>
  </si>
  <si>
    <t xml:space="preserve"> </t>
    <phoneticPr fontId="2"/>
  </si>
  <si>
    <t xml:space="preserve"> </t>
    <phoneticPr fontId="2"/>
  </si>
  <si>
    <t>特定基準第44条</t>
    <rPh sb="0" eb="2">
      <t>トクテイ</t>
    </rPh>
    <rPh sb="2" eb="4">
      <t>キジュン</t>
    </rPh>
    <rPh sb="4" eb="5">
      <t>ダイ</t>
    </rPh>
    <rPh sb="7" eb="8">
      <t>ジョウ</t>
    </rPh>
    <phoneticPr fontId="2"/>
  </si>
  <si>
    <t>いない</t>
    <phoneticPr fontId="2"/>
  </si>
  <si>
    <t>いる</t>
    <phoneticPr fontId="2"/>
  </si>
  <si>
    <t>補償内容・補償額</t>
    <rPh sb="0" eb="2">
      <t>ホショウ</t>
    </rPh>
    <rPh sb="2" eb="4">
      <t>ナイヨウ</t>
    </rPh>
    <rPh sb="5" eb="7">
      <t>ホショウ</t>
    </rPh>
    <rPh sb="7" eb="8">
      <t>ガク</t>
    </rPh>
    <phoneticPr fontId="2"/>
  </si>
  <si>
    <t>満期返戻金有</t>
    <rPh sb="0" eb="2">
      <t>マンキ</t>
    </rPh>
    <rPh sb="2" eb="5">
      <t>ヘンレイキン</t>
    </rPh>
    <rPh sb="5" eb="6">
      <t>ア</t>
    </rPh>
    <phoneticPr fontId="2"/>
  </si>
  <si>
    <t>　</t>
    <phoneticPr fontId="2"/>
  </si>
  <si>
    <t>　</t>
    <phoneticPr fontId="2"/>
  </si>
  <si>
    <t>　　乳　児　　</t>
    <rPh sb="2" eb="3">
      <t>ニュウ</t>
    </rPh>
    <rPh sb="4" eb="5">
      <t>ジ</t>
    </rPh>
    <phoneticPr fontId="2"/>
  </si>
  <si>
    <t>家庭的保育事業等の設備及び運営に関する基準の運用上の取扱いについて（通知）</t>
    <rPh sb="0" eb="3">
      <t>カテイテキ</t>
    </rPh>
    <rPh sb="3" eb="5">
      <t>ホイク</t>
    </rPh>
    <rPh sb="5" eb="7">
      <t>ジギョウ</t>
    </rPh>
    <rPh sb="7" eb="8">
      <t>ナド</t>
    </rPh>
    <rPh sb="9" eb="11">
      <t>セツビ</t>
    </rPh>
    <rPh sb="11" eb="12">
      <t>オヨ</t>
    </rPh>
    <rPh sb="13" eb="15">
      <t>ウンエイ</t>
    </rPh>
    <rPh sb="16" eb="17">
      <t>カン</t>
    </rPh>
    <rPh sb="19" eb="21">
      <t>キジュン</t>
    </rPh>
    <rPh sb="22" eb="24">
      <t>ウンヨウ</t>
    </rPh>
    <rPh sb="24" eb="25">
      <t>ジョウ</t>
    </rPh>
    <rPh sb="26" eb="28">
      <t>トリアツカ</t>
    </rPh>
    <rPh sb="34" eb="36">
      <t>ツウチ</t>
    </rPh>
    <phoneticPr fontId="2"/>
  </si>
  <si>
    <t>いる</t>
    <phoneticPr fontId="2"/>
  </si>
  <si>
    <t>いない</t>
    <phoneticPr fontId="2"/>
  </si>
  <si>
    <t>□</t>
    <phoneticPr fontId="2"/>
  </si>
  <si>
    <t>保育の提供に当たっての計画</t>
    <rPh sb="0" eb="2">
      <t>ホイク</t>
    </rPh>
    <rPh sb="3" eb="5">
      <t>テイキョウ</t>
    </rPh>
    <rPh sb="6" eb="7">
      <t>ア</t>
    </rPh>
    <rPh sb="11" eb="13">
      <t>ケイカク</t>
    </rPh>
    <phoneticPr fontId="2"/>
  </si>
  <si>
    <t>苦情の内容等の記録</t>
    <rPh sb="0" eb="2">
      <t>クジョウ</t>
    </rPh>
    <rPh sb="3" eb="5">
      <t>ナイヨウ</t>
    </rPh>
    <rPh sb="5" eb="6">
      <t>ナド</t>
    </rPh>
    <rPh sb="7" eb="9">
      <t>キロク</t>
    </rPh>
    <phoneticPr fontId="2"/>
  </si>
  <si>
    <t>事故の状況及び処置の記録</t>
    <rPh sb="0" eb="2">
      <t>ジコ</t>
    </rPh>
    <rPh sb="3" eb="5">
      <t>ジョウキョウ</t>
    </rPh>
    <rPh sb="5" eb="6">
      <t>オヨ</t>
    </rPh>
    <rPh sb="7" eb="9">
      <t>ショチ</t>
    </rPh>
    <rPh sb="10" eb="12">
      <t>キロク</t>
    </rPh>
    <phoneticPr fontId="2"/>
  </si>
  <si>
    <t>特定基準第49条</t>
    <rPh sb="0" eb="2">
      <t>トクテイ</t>
    </rPh>
    <rPh sb="2" eb="4">
      <t>キジュン</t>
    </rPh>
    <rPh sb="4" eb="5">
      <t>ダイ</t>
    </rPh>
    <rPh sb="7" eb="8">
      <t>ジョウ</t>
    </rPh>
    <phoneticPr fontId="2"/>
  </si>
  <si>
    <t>（例：保育日誌等）</t>
    <rPh sb="1" eb="2">
      <t>レイ</t>
    </rPh>
    <rPh sb="3" eb="5">
      <t>ホイク</t>
    </rPh>
    <rPh sb="5" eb="7">
      <t>ニッシ</t>
    </rPh>
    <rPh sb="7" eb="8">
      <t>ナド</t>
    </rPh>
    <phoneticPr fontId="2"/>
  </si>
  <si>
    <t>いる</t>
    <phoneticPr fontId="2"/>
  </si>
  <si>
    <t>　</t>
    <phoneticPr fontId="2"/>
  </si>
  <si>
    <t>家庭的保育事業等設備運営基準第17条</t>
    <rPh sb="0" eb="3">
      <t>カテイテキ</t>
    </rPh>
    <rPh sb="3" eb="5">
      <t>ホイク</t>
    </rPh>
    <rPh sb="5" eb="7">
      <t>ジギョウ</t>
    </rPh>
    <rPh sb="7" eb="8">
      <t>ナド</t>
    </rPh>
    <rPh sb="8" eb="10">
      <t>セツビ</t>
    </rPh>
    <rPh sb="10" eb="12">
      <t>ウンエイ</t>
    </rPh>
    <rPh sb="12" eb="14">
      <t>キジュン</t>
    </rPh>
    <rPh sb="14" eb="15">
      <t>ダイ</t>
    </rPh>
    <rPh sb="17" eb="18">
      <t>ジョウ</t>
    </rPh>
    <phoneticPr fontId="2"/>
  </si>
  <si>
    <t>月</t>
    <rPh sb="0" eb="1">
      <t>ゲツ</t>
    </rPh>
    <phoneticPr fontId="2"/>
  </si>
  <si>
    <t>家庭的保育事業等設備運営基準第23条</t>
    <rPh sb="0" eb="3">
      <t>カテイテキ</t>
    </rPh>
    <rPh sb="3" eb="5">
      <t>ホイク</t>
    </rPh>
    <rPh sb="5" eb="7">
      <t>ジギョウ</t>
    </rPh>
    <rPh sb="7" eb="8">
      <t>ナド</t>
    </rPh>
    <rPh sb="8" eb="10">
      <t>セツビ</t>
    </rPh>
    <rPh sb="10" eb="12">
      <t>ウンエイ</t>
    </rPh>
    <rPh sb="12" eb="14">
      <t>キジュン</t>
    </rPh>
    <rPh sb="14" eb="15">
      <t>ダイ</t>
    </rPh>
    <rPh sb="17" eb="18">
      <t>ジョウ</t>
    </rPh>
    <phoneticPr fontId="2"/>
  </si>
  <si>
    <t>氏名</t>
    <rPh sb="0" eb="2">
      <t>シメイ</t>
    </rPh>
    <phoneticPr fontId="2"/>
  </si>
  <si>
    <t>医療機関名</t>
    <rPh sb="0" eb="2">
      <t>イリョウ</t>
    </rPh>
    <rPh sb="2" eb="4">
      <t>キカン</t>
    </rPh>
    <rPh sb="4" eb="5">
      <t>メイ</t>
    </rPh>
    <phoneticPr fontId="2"/>
  </si>
  <si>
    <t>医療機関所在地</t>
    <rPh sb="0" eb="2">
      <t>イリョウ</t>
    </rPh>
    <rPh sb="2" eb="4">
      <t>キカン</t>
    </rPh>
    <rPh sb="4" eb="7">
      <t>ショザイチ</t>
    </rPh>
    <phoneticPr fontId="2"/>
  </si>
  <si>
    <t>報酬額（円）</t>
    <rPh sb="0" eb="3">
      <t>ホウシュウガク</t>
    </rPh>
    <rPh sb="4" eb="5">
      <t>エン</t>
    </rPh>
    <phoneticPr fontId="2"/>
  </si>
  <si>
    <t>専門科名</t>
    <rPh sb="0" eb="3">
      <t>センモンカ</t>
    </rPh>
    <rPh sb="3" eb="4">
      <t>メイ</t>
    </rPh>
    <phoneticPr fontId="2"/>
  </si>
  <si>
    <t>家庭的保育事業等設備運営基準第14条第2項</t>
    <rPh sb="0" eb="3">
      <t>カテイテキ</t>
    </rPh>
    <rPh sb="3" eb="5">
      <t>ホイク</t>
    </rPh>
    <rPh sb="5" eb="7">
      <t>ジギョウ</t>
    </rPh>
    <rPh sb="7" eb="8">
      <t>ナド</t>
    </rPh>
    <rPh sb="8" eb="10">
      <t>セツビ</t>
    </rPh>
    <rPh sb="10" eb="12">
      <t>ウンエイ</t>
    </rPh>
    <rPh sb="12" eb="14">
      <t>キジュン</t>
    </rPh>
    <rPh sb="14" eb="15">
      <t>ダイ</t>
    </rPh>
    <rPh sb="17" eb="18">
      <t>ジョウ</t>
    </rPh>
    <rPh sb="18" eb="19">
      <t>ダイ</t>
    </rPh>
    <rPh sb="20" eb="21">
      <t>コウ</t>
    </rPh>
    <phoneticPr fontId="2"/>
  </si>
  <si>
    <t>※複数回実施している場合は直近2回分を記載してください。</t>
    <rPh sb="1" eb="3">
      <t>フクスウ</t>
    </rPh>
    <rPh sb="3" eb="4">
      <t>カイ</t>
    </rPh>
    <rPh sb="4" eb="6">
      <t>ジッシ</t>
    </rPh>
    <rPh sb="10" eb="12">
      <t>バアイ</t>
    </rPh>
    <rPh sb="13" eb="15">
      <t>チョッキン</t>
    </rPh>
    <rPh sb="16" eb="18">
      <t>カイブン</t>
    </rPh>
    <rPh sb="19" eb="21">
      <t>キサイ</t>
    </rPh>
    <phoneticPr fontId="2"/>
  </si>
  <si>
    <t>(2)事業所で行っている事業等</t>
    <rPh sb="3" eb="5">
      <t>ジギョウ</t>
    </rPh>
    <rPh sb="5" eb="6">
      <t>ショ</t>
    </rPh>
    <rPh sb="7" eb="8">
      <t>オコナ</t>
    </rPh>
    <rPh sb="12" eb="14">
      <t>ジギョウ</t>
    </rPh>
    <rPh sb="14" eb="15">
      <t>ナド</t>
    </rPh>
    <phoneticPr fontId="2"/>
  </si>
  <si>
    <t>(1)利用乳幼児</t>
    <rPh sb="3" eb="5">
      <t>リヨウ</t>
    </rPh>
    <rPh sb="5" eb="8">
      <t>ニュウヨウジ</t>
    </rPh>
    <phoneticPr fontId="2"/>
  </si>
  <si>
    <t>(3)開所時間・基本保育時間</t>
    <rPh sb="3" eb="5">
      <t>カイショ</t>
    </rPh>
    <rPh sb="5" eb="7">
      <t>ジカン</t>
    </rPh>
    <rPh sb="8" eb="10">
      <t>キホン</t>
    </rPh>
    <rPh sb="10" eb="12">
      <t>ホイク</t>
    </rPh>
    <rPh sb="12" eb="14">
      <t>ジカン</t>
    </rPh>
    <phoneticPr fontId="2"/>
  </si>
  <si>
    <t>(4)その他</t>
    <rPh sb="5" eb="6">
      <t>ホカ</t>
    </rPh>
    <phoneticPr fontId="2"/>
  </si>
  <si>
    <t>(1）保育の基本方針</t>
    <rPh sb="3" eb="5">
      <t>ホイク</t>
    </rPh>
    <rPh sb="6" eb="8">
      <t>キホン</t>
    </rPh>
    <rPh sb="8" eb="10">
      <t>ホウシン</t>
    </rPh>
    <phoneticPr fontId="2"/>
  </si>
  <si>
    <t>(2)乳幼児の健康診断</t>
    <rPh sb="3" eb="6">
      <t>ニュウヨウジ</t>
    </rPh>
    <rPh sb="7" eb="9">
      <t>ケンコウ</t>
    </rPh>
    <rPh sb="9" eb="11">
      <t>シンダン</t>
    </rPh>
    <phoneticPr fontId="2"/>
  </si>
  <si>
    <t>(3)衛生管理</t>
    <rPh sb="3" eb="5">
      <t>エイセイ</t>
    </rPh>
    <rPh sb="5" eb="7">
      <t>カンリ</t>
    </rPh>
    <phoneticPr fontId="2"/>
  </si>
  <si>
    <t>家庭的保育事業等の設備及び運営基準附則第6条</t>
    <rPh sb="0" eb="3">
      <t>カテイテキ</t>
    </rPh>
    <rPh sb="3" eb="5">
      <t>ホイク</t>
    </rPh>
    <rPh sb="5" eb="8">
      <t>ジギョウナド</t>
    </rPh>
    <rPh sb="9" eb="11">
      <t>セツビ</t>
    </rPh>
    <rPh sb="11" eb="12">
      <t>オヨ</t>
    </rPh>
    <rPh sb="13" eb="15">
      <t>ウンエイ</t>
    </rPh>
    <rPh sb="15" eb="17">
      <t>キジュン</t>
    </rPh>
    <rPh sb="17" eb="19">
      <t>フソク</t>
    </rPh>
    <rPh sb="19" eb="20">
      <t>ダイ</t>
    </rPh>
    <rPh sb="21" eb="22">
      <t>ジョウ</t>
    </rPh>
    <phoneticPr fontId="2"/>
  </si>
  <si>
    <t>　</t>
    <phoneticPr fontId="2"/>
  </si>
  <si>
    <t>教育及び
保育時間</t>
    <rPh sb="0" eb="2">
      <t>キョウイク</t>
    </rPh>
    <rPh sb="2" eb="3">
      <t>オヨ</t>
    </rPh>
    <rPh sb="5" eb="7">
      <t>ホイク</t>
    </rPh>
    <rPh sb="7" eb="9">
      <t>ジカン</t>
    </rPh>
    <phoneticPr fontId="5"/>
  </si>
  <si>
    <t>乳児</t>
    <rPh sb="0" eb="2">
      <t>ニュウジ</t>
    </rPh>
    <phoneticPr fontId="5"/>
  </si>
  <si>
    <t>満１～２歳児</t>
    <rPh sb="0" eb="1">
      <t>マン</t>
    </rPh>
    <rPh sb="4" eb="6">
      <t>サイジ</t>
    </rPh>
    <phoneticPr fontId="5"/>
  </si>
  <si>
    <t>園児数</t>
    <rPh sb="0" eb="1">
      <t>エン</t>
    </rPh>
    <rPh sb="1" eb="2">
      <t>ジ</t>
    </rPh>
    <rPh sb="2" eb="3">
      <t>スウ</t>
    </rPh>
    <phoneticPr fontId="5"/>
  </si>
  <si>
    <t>基準
職員数</t>
    <rPh sb="0" eb="2">
      <t>キジュン</t>
    </rPh>
    <rPh sb="3" eb="5">
      <t>ショクイン</t>
    </rPh>
    <rPh sb="5" eb="6">
      <t>スウ</t>
    </rPh>
    <phoneticPr fontId="5"/>
  </si>
  <si>
    <t>左記÷3</t>
    <rPh sb="0" eb="2">
      <t>サキ</t>
    </rPh>
    <phoneticPr fontId="5"/>
  </si>
  <si>
    <t>左記÷6</t>
    <rPh sb="0" eb="2">
      <t>サキ</t>
    </rPh>
    <phoneticPr fontId="5"/>
  </si>
  <si>
    <t>11</t>
    <phoneticPr fontId="5"/>
  </si>
  <si>
    <t>合計</t>
    <rPh sb="0" eb="2">
      <t>ゴウケイ</t>
    </rPh>
    <phoneticPr fontId="5"/>
  </si>
  <si>
    <t>9</t>
    <phoneticPr fontId="5"/>
  </si>
  <si>
    <t>4</t>
    <phoneticPr fontId="5"/>
  </si>
  <si>
    <t>（例）
7：00～7:30</t>
    <rPh sb="1" eb="2">
      <t>レイ</t>
    </rPh>
    <phoneticPr fontId="5"/>
  </si>
  <si>
    <t>人数</t>
    <rPh sb="0" eb="2">
      <t>ニンズウ</t>
    </rPh>
    <phoneticPr fontId="2"/>
  </si>
  <si>
    <t>内訳</t>
    <rPh sb="0" eb="2">
      <t>ウチワケ</t>
    </rPh>
    <phoneticPr fontId="2"/>
  </si>
  <si>
    <t>対応職員数(人）</t>
    <rPh sb="0" eb="2">
      <t>タイオウ</t>
    </rPh>
    <rPh sb="2" eb="4">
      <t>ショクイン</t>
    </rPh>
    <rPh sb="4" eb="5">
      <t>スウ</t>
    </rPh>
    <rPh sb="6" eb="7">
      <t>ニン</t>
    </rPh>
    <phoneticPr fontId="5"/>
  </si>
  <si>
    <t>保育士</t>
    <rPh sb="0" eb="2">
      <t>ホイク</t>
    </rPh>
    <rPh sb="2" eb="3">
      <t>シ</t>
    </rPh>
    <phoneticPr fontId="2"/>
  </si>
  <si>
    <t>保育士以外</t>
    <rPh sb="0" eb="2">
      <t>ホイク</t>
    </rPh>
    <rPh sb="2" eb="3">
      <t>シ</t>
    </rPh>
    <rPh sb="3" eb="5">
      <t>イガイ</t>
    </rPh>
    <phoneticPr fontId="2"/>
  </si>
  <si>
    <t>＜記入上の注意＞（早朝、夕方、土曜日共通）</t>
    <rPh sb="1" eb="3">
      <t>キニュウ</t>
    </rPh>
    <rPh sb="3" eb="4">
      <t>ジョウ</t>
    </rPh>
    <rPh sb="5" eb="7">
      <t>チュウイ</t>
    </rPh>
    <rPh sb="9" eb="11">
      <t>ソウチョウ</t>
    </rPh>
    <rPh sb="12" eb="13">
      <t>ユウ</t>
    </rPh>
    <rPh sb="13" eb="14">
      <t>ガタ</t>
    </rPh>
    <rPh sb="15" eb="18">
      <t>ドヨウビ</t>
    </rPh>
    <rPh sb="18" eb="20">
      <t>キョウツウ</t>
    </rPh>
    <phoneticPr fontId="2"/>
  </si>
  <si>
    <t>※在園している園児数を記載してください。よって時間の経過により児童数は増加することになります。</t>
    <phoneticPr fontId="2"/>
  </si>
  <si>
    <t>（例）
18：00～18:30</t>
    <rPh sb="1" eb="2">
      <t>レイ</t>
    </rPh>
    <phoneticPr fontId="5"/>
  </si>
  <si>
    <t>※在園している園児数を記載してください。よって時間の経過により児童数は減少することになります。</t>
    <rPh sb="35" eb="37">
      <t>ゲンショウ</t>
    </rPh>
    <phoneticPr fontId="2"/>
  </si>
  <si>
    <t>（例）
10：00～14:00</t>
    <rPh sb="1" eb="2">
      <t>レイ</t>
    </rPh>
    <phoneticPr fontId="5"/>
  </si>
  <si>
    <t>通常保育</t>
    <rPh sb="0" eb="2">
      <t>ツウジョウ</t>
    </rPh>
    <rPh sb="2" eb="4">
      <t>ホイク</t>
    </rPh>
    <phoneticPr fontId="2"/>
  </si>
  <si>
    <t>(4)早朝、夕方、土曜日の状況</t>
    <rPh sb="3" eb="5">
      <t>ソウチョウ</t>
    </rPh>
    <rPh sb="6" eb="7">
      <t>ユウ</t>
    </rPh>
    <rPh sb="7" eb="8">
      <t>ガタ</t>
    </rPh>
    <rPh sb="9" eb="12">
      <t>ドヨウビ</t>
    </rPh>
    <rPh sb="13" eb="15">
      <t>ジョウキョウ</t>
    </rPh>
    <phoneticPr fontId="2"/>
  </si>
  <si>
    <t>自園調理</t>
    <rPh sb="0" eb="1">
      <t>ジ</t>
    </rPh>
    <rPh sb="1" eb="2">
      <t>エン</t>
    </rPh>
    <rPh sb="2" eb="4">
      <t>チョウリ</t>
    </rPh>
    <phoneticPr fontId="2"/>
  </si>
  <si>
    <t>外部搬入</t>
    <rPh sb="0" eb="2">
      <t>ガイブ</t>
    </rPh>
    <rPh sb="2" eb="4">
      <t>ハンニュウ</t>
    </rPh>
    <phoneticPr fontId="2"/>
  </si>
  <si>
    <t>外部委託</t>
    <rPh sb="0" eb="2">
      <t>ガイブ</t>
    </rPh>
    <rPh sb="2" eb="4">
      <t>イタク</t>
    </rPh>
    <phoneticPr fontId="2"/>
  </si>
  <si>
    <t>いる</t>
  </si>
  <si>
    <t>いる</t>
    <phoneticPr fontId="2"/>
  </si>
  <si>
    <t>いない</t>
  </si>
  <si>
    <t>いる</t>
    <phoneticPr fontId="2"/>
  </si>
  <si>
    <t>いない</t>
    <phoneticPr fontId="2"/>
  </si>
  <si>
    <t>同一法人運営施設のため不要</t>
    <rPh sb="0" eb="2">
      <t>ドウイツ</t>
    </rPh>
    <rPh sb="2" eb="4">
      <t>ホウジン</t>
    </rPh>
    <rPh sb="4" eb="6">
      <t>ウンエイ</t>
    </rPh>
    <rPh sb="6" eb="8">
      <t>シセツ</t>
    </rPh>
    <rPh sb="11" eb="13">
      <t>フヨウ</t>
    </rPh>
    <phoneticPr fontId="2"/>
  </si>
  <si>
    <t>具体的な周知方法について記載してください。</t>
    <rPh sb="0" eb="3">
      <t>グタイテキ</t>
    </rPh>
    <rPh sb="4" eb="6">
      <t>シュウチ</t>
    </rPh>
    <rPh sb="6" eb="8">
      <t>ホウホウ</t>
    </rPh>
    <rPh sb="12" eb="14">
      <t>キサイ</t>
    </rPh>
    <phoneticPr fontId="2"/>
  </si>
  <si>
    <t>土曜日の対応</t>
    <rPh sb="0" eb="3">
      <t>ドヨウビ</t>
    </rPh>
    <rPh sb="4" eb="6">
      <t>タイオウ</t>
    </rPh>
    <phoneticPr fontId="2"/>
  </si>
  <si>
    <t>「原則として土曜日を含む週6日の開所が求められる事業であることから、土曜日の希望があるにもかかわらず閉所する等の場合は、当該調整の適用と併せて、市町村において指導を行うこと。」</t>
    <rPh sb="1" eb="3">
      <t>ゲンソク</t>
    </rPh>
    <rPh sb="6" eb="9">
      <t>ドヨウビ</t>
    </rPh>
    <rPh sb="10" eb="11">
      <t>フク</t>
    </rPh>
    <rPh sb="12" eb="13">
      <t>シュウ</t>
    </rPh>
    <rPh sb="14" eb="15">
      <t>ニチ</t>
    </rPh>
    <rPh sb="16" eb="18">
      <t>カイショ</t>
    </rPh>
    <rPh sb="19" eb="20">
      <t>モト</t>
    </rPh>
    <rPh sb="24" eb="26">
      <t>ジギョウ</t>
    </rPh>
    <rPh sb="34" eb="37">
      <t>ドヨウビ</t>
    </rPh>
    <rPh sb="38" eb="40">
      <t>キボウ</t>
    </rPh>
    <rPh sb="50" eb="52">
      <t>ヘイショ</t>
    </rPh>
    <rPh sb="54" eb="55">
      <t>ナド</t>
    </rPh>
    <rPh sb="56" eb="58">
      <t>バアイ</t>
    </rPh>
    <rPh sb="60" eb="62">
      <t>トウガイ</t>
    </rPh>
    <rPh sb="62" eb="64">
      <t>チョウセイ</t>
    </rPh>
    <rPh sb="65" eb="67">
      <t>テキヨウ</t>
    </rPh>
    <rPh sb="68" eb="69">
      <t>アワ</t>
    </rPh>
    <rPh sb="72" eb="75">
      <t>シチョウソン</t>
    </rPh>
    <rPh sb="79" eb="81">
      <t>シドウ</t>
    </rPh>
    <rPh sb="82" eb="83">
      <t>オコナ</t>
    </rPh>
    <phoneticPr fontId="2"/>
  </si>
  <si>
    <t>　画一的に保育時間を短縮しないこと。</t>
    <rPh sb="1" eb="4">
      <t>カクイツテキ</t>
    </rPh>
    <rPh sb="5" eb="7">
      <t>ホイク</t>
    </rPh>
    <rPh sb="7" eb="9">
      <t>ジカン</t>
    </rPh>
    <rPh sb="10" eb="12">
      <t>タンシュク</t>
    </rPh>
    <phoneticPr fontId="2"/>
  </si>
  <si>
    <t>　給食の提供も行うこと。</t>
    <rPh sb="1" eb="3">
      <t>キュウショク</t>
    </rPh>
    <rPh sb="4" eb="6">
      <t>テイキョウ</t>
    </rPh>
    <rPh sb="7" eb="8">
      <t>オコナ</t>
    </rPh>
    <phoneticPr fontId="2"/>
  </si>
  <si>
    <t>(5)事故防止対策</t>
    <rPh sb="3" eb="5">
      <t>ジコ</t>
    </rPh>
    <rPh sb="5" eb="7">
      <t>ボウシ</t>
    </rPh>
    <rPh sb="7" eb="9">
      <t>タイサク</t>
    </rPh>
    <phoneticPr fontId="2"/>
  </si>
  <si>
    <t>「福祉サービスにおける危機管理（リスクマネジメント）に関する取組み指針」（厚生労働省ホームページ参照）</t>
  </si>
  <si>
    <t>○　いる場合、整備しているものを記入してください。</t>
  </si>
  <si>
    <t>事故防止</t>
  </si>
  <si>
    <t>災害発生時</t>
  </si>
  <si>
    <t>食中毒防止</t>
  </si>
  <si>
    <t>不審者対応</t>
  </si>
  <si>
    <t>投薬</t>
  </si>
  <si>
    <t>社会福祉施設等における防犯に係る安全の確保について（通知）（平成28年9月15日雇児総発0915第1号、社援基発0915第1号、障障発0915第1号、老高発0915第1号）</t>
  </si>
  <si>
    <t>　</t>
    <phoneticPr fontId="2"/>
  </si>
  <si>
    <t>防犯責任者を指定するなど、職員の役割分担を明確にし、協力体制を構築</t>
    <rPh sb="0" eb="2">
      <t>ボウハン</t>
    </rPh>
    <rPh sb="2" eb="5">
      <t>セキニンシャ</t>
    </rPh>
    <rPh sb="6" eb="8">
      <t>シテイ</t>
    </rPh>
    <rPh sb="13" eb="14">
      <t>ショク</t>
    </rPh>
    <rPh sb="14" eb="15">
      <t>イン</t>
    </rPh>
    <rPh sb="16" eb="18">
      <t>ヤクワリ</t>
    </rPh>
    <rPh sb="18" eb="20">
      <t>ブンタン</t>
    </rPh>
    <rPh sb="21" eb="23">
      <t>メイカク</t>
    </rPh>
    <rPh sb="26" eb="28">
      <t>キョウリョク</t>
    </rPh>
    <rPh sb="28" eb="30">
      <t>タイセイ</t>
    </rPh>
    <rPh sb="31" eb="33">
      <t>コウチク</t>
    </rPh>
    <phoneticPr fontId="2"/>
  </si>
  <si>
    <t>出入口の開錠時間等の整理、施錠の徹底を行っている。</t>
    <rPh sb="0" eb="3">
      <t>デイリグチ</t>
    </rPh>
    <rPh sb="4" eb="6">
      <t>カイジョウ</t>
    </rPh>
    <rPh sb="6" eb="8">
      <t>ジカン</t>
    </rPh>
    <rPh sb="8" eb="9">
      <t>ナド</t>
    </rPh>
    <rPh sb="10" eb="12">
      <t>セイリ</t>
    </rPh>
    <rPh sb="13" eb="15">
      <t>セジョウ</t>
    </rPh>
    <rPh sb="16" eb="18">
      <t>テッテイ</t>
    </rPh>
    <rPh sb="19" eb="20">
      <t>オコナ</t>
    </rPh>
    <phoneticPr fontId="2"/>
  </si>
  <si>
    <t>警報装置・防犯監視システム・防犯カメラなどの設置</t>
    <rPh sb="0" eb="2">
      <t>ケイホウ</t>
    </rPh>
    <rPh sb="2" eb="4">
      <t>ソウチ</t>
    </rPh>
    <rPh sb="5" eb="7">
      <t>ボウハン</t>
    </rPh>
    <rPh sb="7" eb="9">
      <t>カンシ</t>
    </rPh>
    <rPh sb="14" eb="16">
      <t>ボウハン</t>
    </rPh>
    <rPh sb="22" eb="24">
      <t>セッチ</t>
    </rPh>
    <phoneticPr fontId="2"/>
  </si>
  <si>
    <t>上記システム等に繋がる防犯ブザー、職員が常時携帯するベルなどの導入</t>
    <rPh sb="0" eb="2">
      <t>ジョウキ</t>
    </rPh>
    <rPh sb="6" eb="7">
      <t>ナド</t>
    </rPh>
    <rPh sb="8" eb="9">
      <t>ツナ</t>
    </rPh>
    <rPh sb="11" eb="13">
      <t>ボウハン</t>
    </rPh>
    <rPh sb="17" eb="19">
      <t>ショクイン</t>
    </rPh>
    <rPh sb="20" eb="22">
      <t>ジョウジ</t>
    </rPh>
    <rPh sb="22" eb="24">
      <t>ケイタイ</t>
    </rPh>
    <rPh sb="31" eb="33">
      <t>ドウニュウ</t>
    </rPh>
    <phoneticPr fontId="2"/>
  </si>
  <si>
    <t>玄関、サッシ等に補助錠を取り付け</t>
    <rPh sb="0" eb="2">
      <t>ゲンカン</t>
    </rPh>
    <rPh sb="6" eb="7">
      <t>ナド</t>
    </rPh>
    <rPh sb="8" eb="10">
      <t>ホジョ</t>
    </rPh>
    <rPh sb="10" eb="11">
      <t>ジョウ</t>
    </rPh>
    <rPh sb="12" eb="13">
      <t>ト</t>
    </rPh>
    <rPh sb="14" eb="15">
      <t>ツ</t>
    </rPh>
    <phoneticPr fontId="2"/>
  </si>
  <si>
    <t>防犯性の高い建物部品（ドア、鍵、サッシ、ガラス、シャッター等）を取り付け</t>
    <rPh sb="0" eb="3">
      <t>ボウハンセイ</t>
    </rPh>
    <rPh sb="4" eb="5">
      <t>タカ</t>
    </rPh>
    <rPh sb="6" eb="8">
      <t>タテモノ</t>
    </rPh>
    <rPh sb="8" eb="10">
      <t>ブヒン</t>
    </rPh>
    <rPh sb="14" eb="15">
      <t>カギ</t>
    </rPh>
    <rPh sb="29" eb="30">
      <t>ナド</t>
    </rPh>
    <rPh sb="32" eb="33">
      <t>ト</t>
    </rPh>
    <rPh sb="34" eb="35">
      <t>ツ</t>
    </rPh>
    <phoneticPr fontId="2"/>
  </si>
  <si>
    <t>　</t>
    <phoneticPr fontId="2"/>
  </si>
  <si>
    <t>　</t>
    <phoneticPr fontId="2"/>
  </si>
  <si>
    <t>内容</t>
    <rPh sb="0" eb="2">
      <t>ナイヨウ</t>
    </rPh>
    <phoneticPr fontId="2"/>
  </si>
  <si>
    <t>　</t>
    <phoneticPr fontId="2"/>
  </si>
  <si>
    <t>□</t>
    <phoneticPr fontId="2"/>
  </si>
  <si>
    <t>□</t>
    <phoneticPr fontId="2"/>
  </si>
  <si>
    <t>(6)医薬品の管理</t>
    <rPh sb="3" eb="6">
      <t>イヤクヒン</t>
    </rPh>
    <rPh sb="7" eb="9">
      <t>カンリ</t>
    </rPh>
    <phoneticPr fontId="2"/>
  </si>
  <si>
    <t>家庭的保育事業等設備運営</t>
    <rPh sb="0" eb="3">
      <t>カテイテキ</t>
    </rPh>
    <rPh sb="3" eb="5">
      <t>ホイク</t>
    </rPh>
    <rPh sb="5" eb="8">
      <t>ジギョウナド</t>
    </rPh>
    <rPh sb="8" eb="10">
      <t>セツビ</t>
    </rPh>
    <rPh sb="10" eb="12">
      <t>ウンエイ</t>
    </rPh>
    <phoneticPr fontId="2"/>
  </si>
  <si>
    <t>基準第14条第3項</t>
    <rPh sb="0" eb="2">
      <t>キジュン</t>
    </rPh>
    <rPh sb="2" eb="3">
      <t>ダイ</t>
    </rPh>
    <rPh sb="5" eb="6">
      <t>ジョウ</t>
    </rPh>
    <rPh sb="6" eb="7">
      <t>ダイ</t>
    </rPh>
    <rPh sb="8" eb="9">
      <t>コウ</t>
    </rPh>
    <phoneticPr fontId="2"/>
  </si>
  <si>
    <t>・管理者については、早番担当保育士等の勤務ローテーションで決めている場合は、その勤務種別などを記入する。</t>
    <rPh sb="1" eb="4">
      <t>カンリシャ</t>
    </rPh>
    <rPh sb="10" eb="12">
      <t>ハヤバン</t>
    </rPh>
    <rPh sb="12" eb="14">
      <t>タントウ</t>
    </rPh>
    <rPh sb="14" eb="16">
      <t>ホイク</t>
    </rPh>
    <rPh sb="16" eb="17">
      <t>シ</t>
    </rPh>
    <rPh sb="17" eb="18">
      <t>ナド</t>
    </rPh>
    <rPh sb="19" eb="21">
      <t>キンム</t>
    </rPh>
    <rPh sb="29" eb="30">
      <t>キ</t>
    </rPh>
    <rPh sb="34" eb="36">
      <t>バアイ</t>
    </rPh>
    <rPh sb="40" eb="42">
      <t>キンム</t>
    </rPh>
    <rPh sb="42" eb="44">
      <t>シュベツ</t>
    </rPh>
    <rPh sb="47" eb="49">
      <t>キニュウ</t>
    </rPh>
    <phoneticPr fontId="2"/>
  </si>
  <si>
    <t>(7)虐待防止</t>
    <rPh sb="3" eb="5">
      <t>ギャクタイ</t>
    </rPh>
    <rPh sb="5" eb="7">
      <t>ボウシ</t>
    </rPh>
    <phoneticPr fontId="2"/>
  </si>
  <si>
    <t>●</t>
    <phoneticPr fontId="2"/>
  </si>
  <si>
    <t>件)</t>
    <rPh sb="0" eb="1">
      <t>ケン</t>
    </rPh>
    <phoneticPr fontId="2"/>
  </si>
  <si>
    <t>費用を負担するか否かによって差別的取り扱いをしていないか。</t>
    <rPh sb="0" eb="2">
      <t>ヒヨウ</t>
    </rPh>
    <rPh sb="3" eb="5">
      <t>フタン</t>
    </rPh>
    <rPh sb="8" eb="9">
      <t>イナ</t>
    </rPh>
    <rPh sb="14" eb="17">
      <t>サベツテキ</t>
    </rPh>
    <rPh sb="17" eb="18">
      <t>ト</t>
    </rPh>
    <rPh sb="19" eb="20">
      <t>アツカ</t>
    </rPh>
    <phoneticPr fontId="2"/>
  </si>
  <si>
    <t>●◆ 苦情を受け付ける窓口を設置する等必要な措置を講じているか。</t>
    <rPh sb="3" eb="5">
      <t>クジョウ</t>
    </rPh>
    <rPh sb="6" eb="7">
      <t>ウ</t>
    </rPh>
    <rPh sb="8" eb="9">
      <t>ツ</t>
    </rPh>
    <rPh sb="11" eb="13">
      <t>マドグチ</t>
    </rPh>
    <rPh sb="14" eb="16">
      <t>セッチ</t>
    </rPh>
    <rPh sb="18" eb="19">
      <t>ナド</t>
    </rPh>
    <rPh sb="19" eb="21">
      <t>ヒツヨウ</t>
    </rPh>
    <rPh sb="22" eb="24">
      <t>ソチ</t>
    </rPh>
    <rPh sb="25" eb="26">
      <t>コウ</t>
    </rPh>
    <phoneticPr fontId="2"/>
  </si>
  <si>
    <t>いる</t>
    <phoneticPr fontId="2"/>
  </si>
  <si>
    <t>いない</t>
    <phoneticPr fontId="2"/>
  </si>
  <si>
    <t>家庭的保育事業等設備運営基準</t>
    <rPh sb="0" eb="3">
      <t>カテイテキ</t>
    </rPh>
    <rPh sb="3" eb="5">
      <t>ホイク</t>
    </rPh>
    <rPh sb="5" eb="7">
      <t>ジギョウ</t>
    </rPh>
    <rPh sb="7" eb="8">
      <t>ナド</t>
    </rPh>
    <rPh sb="8" eb="10">
      <t>セツビ</t>
    </rPh>
    <rPh sb="10" eb="12">
      <t>ウンエイ</t>
    </rPh>
    <rPh sb="12" eb="14">
      <t>キジュン</t>
    </rPh>
    <phoneticPr fontId="2"/>
  </si>
  <si>
    <t>●◆ 苦情解決に関するマニュアルを整備し、職員に周知しているか。</t>
    <rPh sb="3" eb="5">
      <t>クジョウ</t>
    </rPh>
    <rPh sb="5" eb="7">
      <t>カイケツ</t>
    </rPh>
    <rPh sb="8" eb="9">
      <t>カン</t>
    </rPh>
    <rPh sb="17" eb="19">
      <t>セイビ</t>
    </rPh>
    <rPh sb="21" eb="23">
      <t>ショクイン</t>
    </rPh>
    <rPh sb="24" eb="26">
      <t>シュウチ</t>
    </rPh>
    <phoneticPr fontId="2"/>
  </si>
  <si>
    <t>(1)苦情解決に関するマニュアル整備</t>
    <rPh sb="3" eb="5">
      <t>クジョウ</t>
    </rPh>
    <rPh sb="5" eb="7">
      <t>カイケツ</t>
    </rPh>
    <rPh sb="8" eb="9">
      <t>カン</t>
    </rPh>
    <rPh sb="16" eb="18">
      <t>セイビ</t>
    </rPh>
    <phoneticPr fontId="2"/>
  </si>
  <si>
    <t>特定基準第45条第1項</t>
    <rPh sb="0" eb="2">
      <t>トクテイ</t>
    </rPh>
    <rPh sb="2" eb="4">
      <t>キジュン</t>
    </rPh>
    <rPh sb="4" eb="5">
      <t>ダイ</t>
    </rPh>
    <rPh sb="7" eb="8">
      <t>ジョウ</t>
    </rPh>
    <rPh sb="8" eb="9">
      <t>ダイ</t>
    </rPh>
    <rPh sb="10" eb="11">
      <t>コウ</t>
    </rPh>
    <phoneticPr fontId="2"/>
  </si>
  <si>
    <t xml:space="preserve">・匿名の苦情に対応するため、「ご意見受付箱」等を設置すること
・受付窓口を設け、利用者に周知すること
</t>
    <rPh sb="1" eb="3">
      <t>トクメイ</t>
    </rPh>
    <rPh sb="4" eb="6">
      <t>クジョウ</t>
    </rPh>
    <rPh sb="7" eb="9">
      <t>タイオウ</t>
    </rPh>
    <rPh sb="16" eb="18">
      <t>イケン</t>
    </rPh>
    <rPh sb="18" eb="20">
      <t>ウケツケ</t>
    </rPh>
    <rPh sb="20" eb="21">
      <t>バコ</t>
    </rPh>
    <rPh sb="22" eb="23">
      <t>ナド</t>
    </rPh>
    <rPh sb="24" eb="26">
      <t>セッチ</t>
    </rPh>
    <rPh sb="32" eb="34">
      <t>ウケツケ</t>
    </rPh>
    <rPh sb="34" eb="36">
      <t>マドグチ</t>
    </rPh>
    <rPh sb="37" eb="38">
      <t>モウ</t>
    </rPh>
    <rPh sb="40" eb="43">
      <t>リヨウシャ</t>
    </rPh>
    <rPh sb="44" eb="46">
      <t>シュウチ</t>
    </rPh>
    <phoneticPr fontId="2"/>
  </si>
  <si>
    <t>○　受審済の場合、特に改善を求められる事項について、具体的</t>
    <rPh sb="2" eb="4">
      <t>ジュシン</t>
    </rPh>
    <rPh sb="4" eb="5">
      <t>ズ</t>
    </rPh>
    <rPh sb="6" eb="8">
      <t>バアイ</t>
    </rPh>
    <rPh sb="9" eb="10">
      <t>トク</t>
    </rPh>
    <rPh sb="11" eb="13">
      <t>カイゼン</t>
    </rPh>
    <rPh sb="14" eb="15">
      <t>モト</t>
    </rPh>
    <rPh sb="19" eb="21">
      <t>ジコウ</t>
    </rPh>
    <phoneticPr fontId="2"/>
  </si>
  <si>
    <t>に対応したことを記入してください。</t>
    <phoneticPr fontId="2"/>
  </si>
  <si>
    <t>特定基準第45条第2項</t>
    <rPh sb="0" eb="2">
      <t>トクテイ</t>
    </rPh>
    <rPh sb="2" eb="4">
      <t>キジュン</t>
    </rPh>
    <rPh sb="4" eb="5">
      <t>ダイ</t>
    </rPh>
    <rPh sb="7" eb="8">
      <t>ジョウ</t>
    </rPh>
    <rPh sb="8" eb="9">
      <t>ダイ</t>
    </rPh>
    <rPh sb="10" eb="11">
      <t>コウ</t>
    </rPh>
    <phoneticPr fontId="2"/>
  </si>
  <si>
    <t>・実施済の場合、その公表時期及び方法</t>
    <rPh sb="1" eb="3">
      <t>ジッシ</t>
    </rPh>
    <rPh sb="3" eb="4">
      <t>ズ</t>
    </rPh>
    <rPh sb="5" eb="7">
      <t>バアイ</t>
    </rPh>
    <rPh sb="10" eb="12">
      <t>コウヒョウ</t>
    </rPh>
    <rPh sb="12" eb="14">
      <t>ジキ</t>
    </rPh>
    <rPh sb="14" eb="15">
      <t>オヨ</t>
    </rPh>
    <rPh sb="16" eb="18">
      <t>ホウホウ</t>
    </rPh>
    <phoneticPr fontId="2"/>
  </si>
  <si>
    <t>　</t>
    <phoneticPr fontId="2"/>
  </si>
  <si>
    <t>　</t>
    <phoneticPr fontId="2"/>
  </si>
  <si>
    <t>　　</t>
    <phoneticPr fontId="5"/>
  </si>
  <si>
    <t>Ⅰ　処遇関係</t>
    <rPh sb="2" eb="4">
      <t>ショグウ</t>
    </rPh>
    <rPh sb="4" eb="6">
      <t>カンケイ</t>
    </rPh>
    <phoneticPr fontId="2"/>
  </si>
  <si>
    <t>(1)　利用乳幼児</t>
    <rPh sb="4" eb="6">
      <t>リヨウ</t>
    </rPh>
    <rPh sb="6" eb="9">
      <t>ニュウヨウジ</t>
    </rPh>
    <phoneticPr fontId="2"/>
  </si>
  <si>
    <t>(2)　事業所で行っている事業等</t>
    <rPh sb="4" eb="6">
      <t>ジギョウ</t>
    </rPh>
    <rPh sb="6" eb="7">
      <t>ショ</t>
    </rPh>
    <rPh sb="8" eb="9">
      <t>オコナ</t>
    </rPh>
    <rPh sb="13" eb="15">
      <t>ジギョウ</t>
    </rPh>
    <rPh sb="15" eb="16">
      <t>ナド</t>
    </rPh>
    <phoneticPr fontId="2"/>
  </si>
  <si>
    <t>　</t>
    <phoneticPr fontId="5"/>
  </si>
  <si>
    <t>(3)　開所時間・基本保育時間</t>
    <rPh sb="4" eb="6">
      <t>カイショ</t>
    </rPh>
    <rPh sb="6" eb="8">
      <t>ジカン</t>
    </rPh>
    <rPh sb="9" eb="11">
      <t>キホン</t>
    </rPh>
    <rPh sb="11" eb="13">
      <t>ホイク</t>
    </rPh>
    <rPh sb="13" eb="15">
      <t>ジカン</t>
    </rPh>
    <phoneticPr fontId="2"/>
  </si>
  <si>
    <t>(4)　その他</t>
    <rPh sb="6" eb="7">
      <t>ホカ</t>
    </rPh>
    <phoneticPr fontId="2"/>
  </si>
  <si>
    <t>　</t>
    <phoneticPr fontId="2"/>
  </si>
  <si>
    <t>　</t>
    <phoneticPr fontId="2"/>
  </si>
  <si>
    <t>　</t>
    <phoneticPr fontId="2"/>
  </si>
  <si>
    <t>自園調理で提供</t>
    <rPh sb="0" eb="1">
      <t>ジ</t>
    </rPh>
    <rPh sb="1" eb="2">
      <t>エン</t>
    </rPh>
    <rPh sb="2" eb="4">
      <t>チョウリ</t>
    </rPh>
    <rPh sb="5" eb="7">
      <t>テイキョウ</t>
    </rPh>
    <phoneticPr fontId="2"/>
  </si>
  <si>
    <t>搬入施設からの提供</t>
    <rPh sb="0" eb="2">
      <t>ハンニュウ</t>
    </rPh>
    <rPh sb="2" eb="4">
      <t>シセツ</t>
    </rPh>
    <rPh sb="7" eb="9">
      <t>テイキョウ</t>
    </rPh>
    <phoneticPr fontId="2"/>
  </si>
  <si>
    <t>〇 搬入施設はどの施設に該当するか。</t>
    <rPh sb="2" eb="4">
      <t>ハンニュウ</t>
    </rPh>
    <rPh sb="4" eb="6">
      <t>シセツ</t>
    </rPh>
    <rPh sb="9" eb="11">
      <t>シセツ</t>
    </rPh>
    <rPh sb="12" eb="14">
      <t>ガイトウ</t>
    </rPh>
    <phoneticPr fontId="2"/>
  </si>
  <si>
    <t>連携施設</t>
    <rPh sb="0" eb="2">
      <t>レンケイ</t>
    </rPh>
    <rPh sb="2" eb="4">
      <t>シセツ</t>
    </rPh>
    <phoneticPr fontId="2"/>
  </si>
  <si>
    <t>事業者と同一法人又は関連法人が経営する小規模保育事業若しくは事業所内保育事業を行う事業所、社会福祉施設等</t>
    <rPh sb="0" eb="2">
      <t>ジギョウ</t>
    </rPh>
    <rPh sb="2" eb="3">
      <t>シャ</t>
    </rPh>
    <rPh sb="4" eb="6">
      <t>ドウイツ</t>
    </rPh>
    <rPh sb="6" eb="8">
      <t>ホウジン</t>
    </rPh>
    <rPh sb="8" eb="9">
      <t>マタ</t>
    </rPh>
    <rPh sb="10" eb="12">
      <t>カンレン</t>
    </rPh>
    <rPh sb="12" eb="14">
      <t>ホウジン</t>
    </rPh>
    <rPh sb="15" eb="17">
      <t>ケイエイ</t>
    </rPh>
    <rPh sb="19" eb="22">
      <t>ショウキボ</t>
    </rPh>
    <rPh sb="22" eb="24">
      <t>ホイク</t>
    </rPh>
    <rPh sb="24" eb="26">
      <t>ジギョウ</t>
    </rPh>
    <rPh sb="26" eb="27">
      <t>モ</t>
    </rPh>
    <rPh sb="30" eb="33">
      <t>ジギョウショ</t>
    </rPh>
    <rPh sb="33" eb="34">
      <t>ナイ</t>
    </rPh>
    <rPh sb="34" eb="36">
      <t>ホイク</t>
    </rPh>
    <rPh sb="36" eb="38">
      <t>ジギョウ</t>
    </rPh>
    <rPh sb="39" eb="40">
      <t>オコナ</t>
    </rPh>
    <rPh sb="41" eb="43">
      <t>ジギョウ</t>
    </rPh>
    <rPh sb="43" eb="44">
      <t>ショ</t>
    </rPh>
    <rPh sb="45" eb="47">
      <t>シャカイ</t>
    </rPh>
    <rPh sb="47" eb="49">
      <t>フクシ</t>
    </rPh>
    <rPh sb="49" eb="51">
      <t>シセツ</t>
    </rPh>
    <rPh sb="51" eb="52">
      <t>ナド</t>
    </rPh>
    <phoneticPr fontId="2"/>
  </si>
  <si>
    <t>〇 搬入施設との契約書はあるか。</t>
    <rPh sb="2" eb="4">
      <t>ハンニュウ</t>
    </rPh>
    <rPh sb="4" eb="6">
      <t>シセツ</t>
    </rPh>
    <rPh sb="8" eb="11">
      <t>ケイヤクショ</t>
    </rPh>
    <phoneticPr fontId="2"/>
  </si>
  <si>
    <t>〇 搬入施設名は</t>
    <rPh sb="2" eb="4">
      <t>ハンニュウ</t>
    </rPh>
    <rPh sb="4" eb="6">
      <t>シセツ</t>
    </rPh>
    <rPh sb="6" eb="7">
      <t>メイ</t>
    </rPh>
    <phoneticPr fontId="2"/>
  </si>
  <si>
    <t>[</t>
    <phoneticPr fontId="2"/>
  </si>
  <si>
    <t>]</t>
    <phoneticPr fontId="2"/>
  </si>
  <si>
    <t>＜以下、□枠内は搬入施設の場合に記載してください。＞</t>
    <rPh sb="1" eb="3">
      <t>イカ</t>
    </rPh>
    <rPh sb="5" eb="6">
      <t>ワク</t>
    </rPh>
    <rPh sb="6" eb="7">
      <t>ナイ</t>
    </rPh>
    <rPh sb="8" eb="10">
      <t>ハンニュウ</t>
    </rPh>
    <rPh sb="10" eb="12">
      <t>シセツ</t>
    </rPh>
    <rPh sb="13" eb="15">
      <t>バアイ</t>
    </rPh>
    <rPh sb="16" eb="18">
      <t>キサイ</t>
    </rPh>
    <phoneticPr fontId="2"/>
  </si>
  <si>
    <t>〇 事業所内に加熱、保存等調理施設を有する設備を備えているか。</t>
    <rPh sb="2" eb="5">
      <t>ジギョウショ</t>
    </rPh>
    <rPh sb="5" eb="6">
      <t>ナイ</t>
    </rPh>
    <rPh sb="7" eb="9">
      <t>カネツ</t>
    </rPh>
    <rPh sb="10" eb="12">
      <t>ホゾン</t>
    </rPh>
    <rPh sb="12" eb="13">
      <t>ナド</t>
    </rPh>
    <rPh sb="13" eb="15">
      <t>チョウリ</t>
    </rPh>
    <rPh sb="15" eb="17">
      <t>シセツ</t>
    </rPh>
    <rPh sb="18" eb="19">
      <t>ユウ</t>
    </rPh>
    <rPh sb="21" eb="23">
      <t>セツビ</t>
    </rPh>
    <rPh sb="24" eb="25">
      <t>ソナ</t>
    </rPh>
    <phoneticPr fontId="2"/>
  </si>
  <si>
    <t>]人</t>
    <rPh sb="1" eb="2">
      <t>ニン</t>
    </rPh>
    <phoneticPr fontId="2"/>
  </si>
  <si>
    <t>常勤[</t>
    <rPh sb="0" eb="2">
      <t>ジョウキン</t>
    </rPh>
    <phoneticPr fontId="2"/>
  </si>
  <si>
    <t>非常勤[</t>
    <rPh sb="0" eb="3">
      <t>ヒジョウキン</t>
    </rPh>
    <phoneticPr fontId="2"/>
  </si>
  <si>
    <t>]人　</t>
    <rPh sb="1" eb="2">
      <t>ニン</t>
    </rPh>
    <phoneticPr fontId="2"/>
  </si>
  <si>
    <t>計[　</t>
    <rPh sb="0" eb="1">
      <t>ケイ</t>
    </rPh>
    <phoneticPr fontId="2"/>
  </si>
  <si>
    <t>　</t>
    <phoneticPr fontId="2"/>
  </si>
  <si>
    <t>関する継続的な支援を受けるため、給付費において「栄養管理</t>
    <rPh sb="0" eb="1">
      <t>カン</t>
    </rPh>
    <rPh sb="3" eb="6">
      <t>ケイゾクテキ</t>
    </rPh>
    <rPh sb="7" eb="9">
      <t>シエン</t>
    </rPh>
    <rPh sb="10" eb="11">
      <t>ウ</t>
    </rPh>
    <rPh sb="16" eb="18">
      <t>キュウフ</t>
    </rPh>
    <rPh sb="18" eb="19">
      <t>ヒ</t>
    </rPh>
    <rPh sb="24" eb="26">
      <t>エイヨウ</t>
    </rPh>
    <rPh sb="26" eb="28">
      <t>カンリ</t>
    </rPh>
    <phoneticPr fontId="2"/>
  </si>
  <si>
    <t>加算」の適用を受けているか。</t>
    <rPh sb="0" eb="2">
      <t>カサン</t>
    </rPh>
    <rPh sb="4" eb="6">
      <t>テキヨウ</t>
    </rPh>
    <rPh sb="7" eb="8">
      <t>ウ</t>
    </rPh>
    <phoneticPr fontId="2"/>
  </si>
  <si>
    <t>いる</t>
    <phoneticPr fontId="2"/>
  </si>
  <si>
    <t>いない</t>
    <phoneticPr fontId="2"/>
  </si>
  <si>
    <t>実施</t>
    <rPh sb="0" eb="2">
      <t>ジッシ</t>
    </rPh>
    <phoneticPr fontId="2"/>
  </si>
  <si>
    <t>食器庫</t>
    <rPh sb="0" eb="2">
      <t>ショッキ</t>
    </rPh>
    <rPh sb="2" eb="3">
      <t>コ</t>
    </rPh>
    <phoneticPr fontId="2"/>
  </si>
  <si>
    <t>家庭的保育事業等設備運営基準第15条第3項</t>
    <rPh sb="0" eb="3">
      <t>カテイテキ</t>
    </rPh>
    <rPh sb="3" eb="5">
      <t>ホイク</t>
    </rPh>
    <rPh sb="5" eb="7">
      <t>ジギョウ</t>
    </rPh>
    <rPh sb="7" eb="8">
      <t>ナド</t>
    </rPh>
    <rPh sb="8" eb="10">
      <t>セツビ</t>
    </rPh>
    <rPh sb="10" eb="12">
      <t>ウンエイ</t>
    </rPh>
    <rPh sb="12" eb="14">
      <t>キジュン</t>
    </rPh>
    <rPh sb="14" eb="15">
      <t>ダイ</t>
    </rPh>
    <rPh sb="17" eb="18">
      <t>ジョウ</t>
    </rPh>
    <rPh sb="18" eb="19">
      <t>ダイ</t>
    </rPh>
    <rPh sb="20" eb="21">
      <t>コウ</t>
    </rPh>
    <phoneticPr fontId="2"/>
  </si>
  <si>
    <t>乳児</t>
    <rPh sb="0" eb="2">
      <t>ニュウジ</t>
    </rPh>
    <phoneticPr fontId="2"/>
  </si>
  <si>
    <t>幼児</t>
    <rPh sb="0" eb="2">
      <t>ヨウジ</t>
    </rPh>
    <phoneticPr fontId="2"/>
  </si>
  <si>
    <t>市が作成したものを利用している。</t>
    <rPh sb="0" eb="1">
      <t>シ</t>
    </rPh>
    <rPh sb="2" eb="4">
      <t>サクセイ</t>
    </rPh>
    <rPh sb="9" eb="11">
      <t>リヨウ</t>
    </rPh>
    <phoneticPr fontId="2"/>
  </si>
  <si>
    <t>市が作成したものを一部変更して利用している。</t>
    <rPh sb="0" eb="1">
      <t>シ</t>
    </rPh>
    <rPh sb="2" eb="4">
      <t>サクセイ</t>
    </rPh>
    <rPh sb="9" eb="11">
      <t>イチブ</t>
    </rPh>
    <rPh sb="11" eb="13">
      <t>ヘンコウ</t>
    </rPh>
    <rPh sb="15" eb="17">
      <t>リヨウ</t>
    </rPh>
    <phoneticPr fontId="2"/>
  </si>
  <si>
    <t>法人（施設）の職員が作成している。</t>
    <rPh sb="0" eb="2">
      <t>ホウジン</t>
    </rPh>
    <rPh sb="3" eb="5">
      <t>シセツ</t>
    </rPh>
    <rPh sb="7" eb="8">
      <t>ショク</t>
    </rPh>
    <rPh sb="8" eb="9">
      <t>イン</t>
    </rPh>
    <rPh sb="10" eb="12">
      <t>サクセイ</t>
    </rPh>
    <phoneticPr fontId="2"/>
  </si>
  <si>
    <t>職</t>
    <rPh sb="0" eb="1">
      <t>ショク</t>
    </rPh>
    <phoneticPr fontId="2"/>
  </si>
  <si>
    <t>資格</t>
    <rPh sb="0" eb="2">
      <t>シカク</t>
    </rPh>
    <phoneticPr fontId="2"/>
  </si>
  <si>
    <t>家庭的保育事業等設備運営基準</t>
    <rPh sb="0" eb="3">
      <t>カテイテキ</t>
    </rPh>
    <rPh sb="3" eb="14">
      <t>ホイクジギョウナドセツビウンエイキジュン</t>
    </rPh>
    <phoneticPr fontId="2"/>
  </si>
  <si>
    <t>第15条第4項</t>
    <rPh sb="0" eb="1">
      <t>ダイ</t>
    </rPh>
    <rPh sb="3" eb="4">
      <t>ジョウ</t>
    </rPh>
    <rPh sb="4" eb="5">
      <t>ダイ</t>
    </rPh>
    <rPh sb="6" eb="7">
      <t>コウ</t>
    </rPh>
    <phoneticPr fontId="2"/>
  </si>
  <si>
    <t>第15条第2項</t>
    <rPh sb="0" eb="1">
      <t>ダイ</t>
    </rPh>
    <rPh sb="3" eb="4">
      <t>ジョウ</t>
    </rPh>
    <rPh sb="4" eb="5">
      <t>ダイ</t>
    </rPh>
    <rPh sb="6" eb="7">
      <t>コウ</t>
    </rPh>
    <phoneticPr fontId="2"/>
  </si>
  <si>
    <t>・</t>
    <phoneticPr fontId="2"/>
  </si>
  <si>
    <t>管理指導表はあるか。</t>
    <rPh sb="0" eb="2">
      <t>カンリ</t>
    </rPh>
    <rPh sb="2" eb="4">
      <t>シドウ</t>
    </rPh>
    <rPh sb="4" eb="5">
      <t>ヒョウ</t>
    </rPh>
    <phoneticPr fontId="2"/>
  </si>
  <si>
    <t>＜ありの場合は以下を記載してください。＞</t>
    <rPh sb="4" eb="6">
      <t>バアイ</t>
    </rPh>
    <rPh sb="7" eb="9">
      <t>イカ</t>
    </rPh>
    <rPh sb="10" eb="12">
      <t>キサイ</t>
    </rPh>
    <phoneticPr fontId="2"/>
  </si>
  <si>
    <t>1人1日当たり
の平均給与量</t>
    <rPh sb="1" eb="2">
      <t>ヒト</t>
    </rPh>
    <rPh sb="3" eb="4">
      <t>ニチ</t>
    </rPh>
    <rPh sb="4" eb="5">
      <t>ア</t>
    </rPh>
    <rPh sb="9" eb="11">
      <t>ヘイキン</t>
    </rPh>
    <rPh sb="11" eb="13">
      <t>キュウヨ</t>
    </rPh>
    <rPh sb="13" eb="14">
      <t>リョウ</t>
    </rPh>
    <phoneticPr fontId="2"/>
  </si>
  <si>
    <t>目標量</t>
    <rPh sb="0" eb="2">
      <t>モクヒョウ</t>
    </rPh>
    <rPh sb="2" eb="3">
      <t>リョウ</t>
    </rPh>
    <phoneticPr fontId="2"/>
  </si>
  <si>
    <t>20％以上30％未満</t>
    <rPh sb="3" eb="5">
      <t>イジョウ</t>
    </rPh>
    <rPh sb="8" eb="10">
      <t>ミマン</t>
    </rPh>
    <phoneticPr fontId="2"/>
  </si>
  <si>
    <t>50％以上70％未満</t>
    <rPh sb="3" eb="5">
      <t>イジョウ</t>
    </rPh>
    <rPh sb="8" eb="10">
      <t>ミマン</t>
    </rPh>
    <phoneticPr fontId="2"/>
  </si>
  <si>
    <t>たんぱく質エネルギー比率＝たんぱく質給与量(g)×4㎉／総エネルギ-(㎉）×100</t>
    <rPh sb="4" eb="5">
      <t>シツ</t>
    </rPh>
    <rPh sb="10" eb="12">
      <t>ヒリツ</t>
    </rPh>
    <rPh sb="17" eb="18">
      <t>シツ</t>
    </rPh>
    <rPh sb="18" eb="20">
      <t>キュウヨ</t>
    </rPh>
    <rPh sb="20" eb="21">
      <t>リョウ</t>
    </rPh>
    <rPh sb="28" eb="29">
      <t>ソウ</t>
    </rPh>
    <phoneticPr fontId="2"/>
  </si>
  <si>
    <t>Ⅱ　会計・経理関係</t>
    <rPh sb="2" eb="4">
      <t>カイケイ</t>
    </rPh>
    <rPh sb="5" eb="7">
      <t>ケイリ</t>
    </rPh>
    <rPh sb="7" eb="9">
      <t>カンケイ</t>
    </rPh>
    <phoneticPr fontId="2"/>
  </si>
  <si>
    <t>会計管理の状況</t>
    <rPh sb="0" eb="2">
      <t>カイケイ</t>
    </rPh>
    <rPh sb="2" eb="4">
      <t>カンリ</t>
    </rPh>
    <rPh sb="5" eb="7">
      <t>ジョウキョウ</t>
    </rPh>
    <phoneticPr fontId="2"/>
  </si>
  <si>
    <t>社会福祉法人会計基準</t>
    <rPh sb="0" eb="2">
      <t>シャカイ</t>
    </rPh>
    <rPh sb="2" eb="4">
      <t>フクシ</t>
    </rPh>
    <rPh sb="4" eb="6">
      <t>ホウジン</t>
    </rPh>
    <rPh sb="6" eb="8">
      <t>カイケイ</t>
    </rPh>
    <rPh sb="8" eb="10">
      <t>キジュン</t>
    </rPh>
    <phoneticPr fontId="2"/>
  </si>
  <si>
    <t>企業会計基準</t>
    <rPh sb="0" eb="2">
      <t>キギョウ</t>
    </rPh>
    <rPh sb="2" eb="4">
      <t>カイケイ</t>
    </rPh>
    <rPh sb="4" eb="6">
      <t>キジュン</t>
    </rPh>
    <phoneticPr fontId="2"/>
  </si>
  <si>
    <t>学校法人会計基準</t>
    <rPh sb="0" eb="2">
      <t>ガッコウ</t>
    </rPh>
    <rPh sb="2" eb="4">
      <t>ホウジン</t>
    </rPh>
    <rPh sb="4" eb="6">
      <t>カイケイ</t>
    </rPh>
    <rPh sb="6" eb="8">
      <t>キジュン</t>
    </rPh>
    <phoneticPr fontId="2"/>
  </si>
  <si>
    <t>その他[</t>
    <rPh sb="2" eb="3">
      <t>ホカ</t>
    </rPh>
    <phoneticPr fontId="2"/>
  </si>
  <si>
    <t>]</t>
    <phoneticPr fontId="2"/>
  </si>
  <si>
    <t>　　</t>
    <phoneticPr fontId="2"/>
  </si>
  <si>
    <t>　</t>
    <phoneticPr fontId="2"/>
  </si>
  <si>
    <t>（台帳の整備、物品現在高報告書を含む。）</t>
    <rPh sb="1" eb="3">
      <t>ダイチョウ</t>
    </rPh>
    <rPh sb="4" eb="6">
      <t>セイビ</t>
    </rPh>
    <rPh sb="7" eb="9">
      <t>ブッピン</t>
    </rPh>
    <rPh sb="9" eb="11">
      <t>ゲンザイ</t>
    </rPh>
    <rPh sb="11" eb="12">
      <t>タカ</t>
    </rPh>
    <rPh sb="12" eb="15">
      <t>ホウコクショ</t>
    </rPh>
    <rPh sb="16" eb="17">
      <t>フク</t>
    </rPh>
    <phoneticPr fontId="2"/>
  </si>
  <si>
    <t>適</t>
    <rPh sb="0" eb="1">
      <t>テキ</t>
    </rPh>
    <phoneticPr fontId="2"/>
  </si>
  <si>
    <t>不適</t>
    <rPh sb="0" eb="2">
      <t>フテキ</t>
    </rPh>
    <phoneticPr fontId="2"/>
  </si>
  <si>
    <t>２　予算の状況</t>
    <rPh sb="2" eb="4">
      <t>ヨサン</t>
    </rPh>
    <rPh sb="5" eb="7">
      <t>ジョウキョウ</t>
    </rPh>
    <phoneticPr fontId="2"/>
  </si>
  <si>
    <t>＜社会福祉法人、学校法人以外の事業所は回答してください＞</t>
    <rPh sb="1" eb="3">
      <t>シャカイ</t>
    </rPh>
    <rPh sb="3" eb="5">
      <t>フクシ</t>
    </rPh>
    <rPh sb="5" eb="7">
      <t>ホウジン</t>
    </rPh>
    <rPh sb="8" eb="10">
      <t>ガッコウ</t>
    </rPh>
    <rPh sb="10" eb="12">
      <t>ホウジン</t>
    </rPh>
    <rPh sb="12" eb="14">
      <t>イガイ</t>
    </rPh>
    <rPh sb="15" eb="17">
      <t>ジギョウ</t>
    </rPh>
    <rPh sb="17" eb="18">
      <t>ショ</t>
    </rPh>
    <rPh sb="19" eb="21">
      <t>カイトウ</t>
    </rPh>
    <phoneticPr fontId="2"/>
  </si>
  <si>
    <t>・賃借対照表（流動資産及び流動負債のみ記入）</t>
    <rPh sb="1" eb="3">
      <t>チンシャク</t>
    </rPh>
    <rPh sb="3" eb="6">
      <t>タイショウヒョウ</t>
    </rPh>
    <rPh sb="7" eb="9">
      <t>リュウドウ</t>
    </rPh>
    <rPh sb="9" eb="11">
      <t>シサン</t>
    </rPh>
    <rPh sb="11" eb="12">
      <t>オヨ</t>
    </rPh>
    <rPh sb="13" eb="15">
      <t>リュウドウ</t>
    </rPh>
    <rPh sb="15" eb="17">
      <t>フサイ</t>
    </rPh>
    <rPh sb="19" eb="21">
      <t>キニュウ</t>
    </rPh>
    <phoneticPr fontId="2"/>
  </si>
  <si>
    <t>・借入金明細書</t>
    <rPh sb="1" eb="3">
      <t>カリイレ</t>
    </rPh>
    <rPh sb="3" eb="4">
      <t>キン</t>
    </rPh>
    <rPh sb="4" eb="7">
      <t>メイサイショ</t>
    </rPh>
    <phoneticPr fontId="2"/>
  </si>
  <si>
    <t>・基本財産及びその他の固定資産（有形固定資産）明細書</t>
    <rPh sb="1" eb="3">
      <t>キホン</t>
    </rPh>
    <rPh sb="3" eb="5">
      <t>ザイサン</t>
    </rPh>
    <rPh sb="5" eb="6">
      <t>オヨ</t>
    </rPh>
    <rPh sb="9" eb="10">
      <t>タ</t>
    </rPh>
    <rPh sb="11" eb="13">
      <t>コテイ</t>
    </rPh>
    <rPh sb="13" eb="15">
      <t>シサン</t>
    </rPh>
    <rPh sb="16" eb="18">
      <t>ユウケイ</t>
    </rPh>
    <rPh sb="18" eb="20">
      <t>コテイ</t>
    </rPh>
    <rPh sb="20" eb="22">
      <t>シサン</t>
    </rPh>
    <rPh sb="23" eb="26">
      <t>メイサイショ</t>
    </rPh>
    <phoneticPr fontId="2"/>
  </si>
  <si>
    <t>　提出書類一覧</t>
    <rPh sb="1" eb="3">
      <t>テイシュツ</t>
    </rPh>
    <rPh sb="3" eb="5">
      <t>ショルイ</t>
    </rPh>
    <rPh sb="5" eb="7">
      <t>イチラン</t>
    </rPh>
    <phoneticPr fontId="2"/>
  </si>
  <si>
    <t>基本財産及びその他の固定資産（有形固定資産）の明細書</t>
    <phoneticPr fontId="2"/>
  </si>
  <si>
    <t>家庭的保育事業等を経営する事業に係る前年度末における企業会計基準による賃借</t>
    <rPh sb="35" eb="37">
      <t>チンシャク</t>
    </rPh>
    <phoneticPr fontId="2"/>
  </si>
  <si>
    <t>対照表（流動資産及び流動負債のみを記載）</t>
    <phoneticPr fontId="2"/>
  </si>
  <si>
    <t>家庭的保育事業等の認可等</t>
    <rPh sb="0" eb="3">
      <t>カテイテキ</t>
    </rPh>
    <rPh sb="3" eb="5">
      <t>ホイク</t>
    </rPh>
    <rPh sb="5" eb="7">
      <t>ジギョウ</t>
    </rPh>
    <rPh sb="7" eb="8">
      <t>ナド</t>
    </rPh>
    <rPh sb="9" eb="11">
      <t>ニンカ</t>
    </rPh>
    <rPh sb="11" eb="12">
      <t>ナド</t>
    </rPh>
    <phoneticPr fontId="2"/>
  </si>
  <si>
    <t>３　利用者負担</t>
    <rPh sb="2" eb="5">
      <t>リヨウシャ</t>
    </rPh>
    <rPh sb="5" eb="7">
      <t>フタン</t>
    </rPh>
    <phoneticPr fontId="2"/>
  </si>
  <si>
    <t>入園時</t>
    <rPh sb="0" eb="2">
      <t>ニュウエン</t>
    </rPh>
    <rPh sb="2" eb="3">
      <t>ジ</t>
    </rPh>
    <phoneticPr fontId="2"/>
  </si>
  <si>
    <t>・特定負担額とは</t>
    <rPh sb="1" eb="3">
      <t>トクテイ</t>
    </rPh>
    <rPh sb="3" eb="5">
      <t>フタン</t>
    </rPh>
    <rPh sb="5" eb="6">
      <t>ガク</t>
    </rPh>
    <phoneticPr fontId="2"/>
  </si>
  <si>
    <t>特定基準第43条第6項</t>
    <rPh sb="0" eb="2">
      <t>トクテイ</t>
    </rPh>
    <rPh sb="2" eb="4">
      <t>キジュン</t>
    </rPh>
    <rPh sb="4" eb="5">
      <t>ダイ</t>
    </rPh>
    <rPh sb="7" eb="8">
      <t>ジョウ</t>
    </rPh>
    <rPh sb="8" eb="9">
      <t>ダイ</t>
    </rPh>
    <rPh sb="10" eb="11">
      <t>コウ</t>
    </rPh>
    <phoneticPr fontId="2"/>
  </si>
  <si>
    <t>特定基準第43条第4項</t>
    <rPh sb="0" eb="2">
      <t>トクテイ</t>
    </rPh>
    <rPh sb="2" eb="4">
      <t>キジュン</t>
    </rPh>
    <rPh sb="4" eb="5">
      <t>ダイ</t>
    </rPh>
    <rPh sb="7" eb="8">
      <t>ジョウ</t>
    </rPh>
    <rPh sb="8" eb="9">
      <t>ダイ</t>
    </rPh>
    <rPh sb="10" eb="11">
      <t>コウ</t>
    </rPh>
    <phoneticPr fontId="2"/>
  </si>
  <si>
    <t>又は受けようとしたときは、遅滞なくその意見を付して市へ</t>
    <rPh sb="0" eb="1">
      <t>マタ</t>
    </rPh>
    <rPh sb="2" eb="3">
      <t>ウ</t>
    </rPh>
    <rPh sb="13" eb="15">
      <t>チタイ</t>
    </rPh>
    <rPh sb="19" eb="21">
      <t>イケン</t>
    </rPh>
    <rPh sb="22" eb="23">
      <t>フ</t>
    </rPh>
    <rPh sb="25" eb="26">
      <t>シ</t>
    </rPh>
    <phoneticPr fontId="2"/>
  </si>
  <si>
    <t>通知しているか。</t>
    <rPh sb="0" eb="2">
      <t>ツウチ</t>
    </rPh>
    <phoneticPr fontId="2"/>
  </si>
  <si>
    <t>・実費徴収については書面以外</t>
    <rPh sb="1" eb="3">
      <t>ジッピ</t>
    </rPh>
    <rPh sb="3" eb="5">
      <t>チョウシュウ</t>
    </rPh>
    <rPh sb="10" eb="12">
      <t>ショメン</t>
    </rPh>
    <rPh sb="12" eb="14">
      <t>イガイ</t>
    </rPh>
    <phoneticPr fontId="2"/>
  </si>
  <si>
    <t>特定基準第43条第5項</t>
    <rPh sb="0" eb="2">
      <t>トクテイ</t>
    </rPh>
    <rPh sb="2" eb="4">
      <t>キジュン</t>
    </rPh>
    <rPh sb="4" eb="5">
      <t>ダイ</t>
    </rPh>
    <rPh sb="7" eb="8">
      <t>ジョウ</t>
    </rPh>
    <rPh sb="8" eb="9">
      <t>ダイ</t>
    </rPh>
    <rPh sb="10" eb="11">
      <t>コウ</t>
    </rPh>
    <phoneticPr fontId="2"/>
  </si>
  <si>
    <t>４　支出の状況</t>
    <rPh sb="2" eb="4">
      <t>シシュツ</t>
    </rPh>
    <rPh sb="5" eb="7">
      <t>ジョウキョウ</t>
    </rPh>
    <phoneticPr fontId="2"/>
  </si>
  <si>
    <t>人件費支出</t>
    <rPh sb="0" eb="3">
      <t>ジンケンヒ</t>
    </rPh>
    <rPh sb="3" eb="5">
      <t>シシュツ</t>
    </rPh>
    <phoneticPr fontId="2"/>
  </si>
  <si>
    <t>● 職員の給与は規程に定める基準と一致しているか。</t>
    <rPh sb="2" eb="4">
      <t>ショクイン</t>
    </rPh>
    <rPh sb="5" eb="7">
      <t>キュウヨ</t>
    </rPh>
    <rPh sb="8" eb="10">
      <t>キテイ</t>
    </rPh>
    <rPh sb="11" eb="12">
      <t>サダ</t>
    </rPh>
    <rPh sb="14" eb="16">
      <t>キジュン</t>
    </rPh>
    <rPh sb="17" eb="19">
      <t>イッチ</t>
    </rPh>
    <phoneticPr fontId="2"/>
  </si>
  <si>
    <t>● 源泉徴収簿を整備しているか。</t>
    <rPh sb="2" eb="4">
      <t>ゲンセン</t>
    </rPh>
    <rPh sb="4" eb="6">
      <t>チョウシュウ</t>
    </rPh>
    <rPh sb="6" eb="7">
      <t>ボ</t>
    </rPh>
    <rPh sb="8" eb="10">
      <t>セイビ</t>
    </rPh>
    <phoneticPr fontId="2"/>
  </si>
  <si>
    <t>　</t>
    <phoneticPr fontId="2"/>
  </si>
  <si>
    <t>その他の事務費支出</t>
    <rPh sb="2" eb="3">
      <t>タ</t>
    </rPh>
    <rPh sb="4" eb="6">
      <t>ジム</t>
    </rPh>
    <rPh sb="6" eb="7">
      <t>ヒ</t>
    </rPh>
    <rPh sb="7" eb="9">
      <t>シシュツ</t>
    </rPh>
    <phoneticPr fontId="2"/>
  </si>
  <si>
    <t>● 火災保険に加入しているか。</t>
    <rPh sb="2" eb="4">
      <t>カサイ</t>
    </rPh>
    <rPh sb="4" eb="6">
      <t>ホケン</t>
    </rPh>
    <rPh sb="7" eb="9">
      <t>カニュウ</t>
    </rPh>
    <phoneticPr fontId="2"/>
  </si>
  <si>
    <t>契約先・契約期間</t>
    <rPh sb="0" eb="2">
      <t>ケイヤク</t>
    </rPh>
    <rPh sb="2" eb="3">
      <t>サキ</t>
    </rPh>
    <rPh sb="4" eb="6">
      <t>ケイヤク</t>
    </rPh>
    <rPh sb="6" eb="8">
      <t>キカン</t>
    </rPh>
    <phoneticPr fontId="2"/>
  </si>
  <si>
    <t>　</t>
    <phoneticPr fontId="2"/>
  </si>
  <si>
    <t>掛金・支払方法</t>
    <rPh sb="0" eb="2">
      <t>カケキン</t>
    </rPh>
    <rPh sb="3" eb="5">
      <t>シハライ</t>
    </rPh>
    <rPh sb="5" eb="7">
      <t>ホウホウ</t>
    </rPh>
    <phoneticPr fontId="2"/>
  </si>
  <si>
    <t>掛捨て</t>
    <rPh sb="0" eb="1">
      <t>カ</t>
    </rPh>
    <rPh sb="1" eb="2">
      <t>ス</t>
    </rPh>
    <phoneticPr fontId="2"/>
  </si>
  <si>
    <t>満期返戻金あり</t>
    <rPh sb="0" eb="2">
      <t>マンキ</t>
    </rPh>
    <rPh sb="2" eb="4">
      <t>ヘンレイ</t>
    </rPh>
    <rPh sb="4" eb="5">
      <t>キン</t>
    </rPh>
    <phoneticPr fontId="2"/>
  </si>
  <si>
    <t>　　　　　</t>
    <phoneticPr fontId="2"/>
  </si>
  <si>
    <t>５　決算の状況</t>
    <rPh sb="2" eb="4">
      <t>ケッサン</t>
    </rPh>
    <rPh sb="5" eb="7">
      <t>ジョウキョウ</t>
    </rPh>
    <phoneticPr fontId="2"/>
  </si>
  <si>
    <t>会　計　・経　理　関　係</t>
    <rPh sb="0" eb="1">
      <t>カイ</t>
    </rPh>
    <rPh sb="2" eb="3">
      <t>ケイ</t>
    </rPh>
    <rPh sb="5" eb="6">
      <t>ヘ</t>
    </rPh>
    <rPh sb="7" eb="8">
      <t>リ</t>
    </rPh>
    <rPh sb="9" eb="10">
      <t>カン</t>
    </rPh>
    <rPh sb="11" eb="12">
      <t>カカリ</t>
    </rPh>
    <phoneticPr fontId="2"/>
  </si>
  <si>
    <t>　審　査　基　準</t>
    <rPh sb="1" eb="2">
      <t>シン</t>
    </rPh>
    <rPh sb="3" eb="4">
      <t>サ</t>
    </rPh>
    <rPh sb="5" eb="6">
      <t>モト</t>
    </rPh>
    <rPh sb="7" eb="8">
      <t>ジュン</t>
    </rPh>
    <phoneticPr fontId="2"/>
  </si>
  <si>
    <t>※社会福祉法人又は学校法人以外の事業所のみ記入してください。　</t>
    <rPh sb="1" eb="3">
      <t>シャカイ</t>
    </rPh>
    <rPh sb="3" eb="5">
      <t>フクシ</t>
    </rPh>
    <rPh sb="5" eb="7">
      <t>ホウジン</t>
    </rPh>
    <rPh sb="7" eb="8">
      <t>マタ</t>
    </rPh>
    <rPh sb="9" eb="11">
      <t>ガッコウ</t>
    </rPh>
    <rPh sb="11" eb="13">
      <t>ホウジン</t>
    </rPh>
    <rPh sb="13" eb="15">
      <t>イガイ</t>
    </rPh>
    <rPh sb="16" eb="18">
      <t>ジギョウ</t>
    </rPh>
    <rPh sb="18" eb="19">
      <t>ショ</t>
    </rPh>
    <rPh sb="21" eb="23">
      <t>キニュウ</t>
    </rPh>
    <phoneticPr fontId="2"/>
  </si>
  <si>
    <t>◆ 運営委員会を設置しているか。</t>
    <rPh sb="2" eb="4">
      <t>ウンエイ</t>
    </rPh>
    <rPh sb="4" eb="7">
      <t>イインカイ</t>
    </rPh>
    <rPh sb="8" eb="10">
      <t>セッチ</t>
    </rPh>
    <phoneticPr fontId="2"/>
  </si>
  <si>
    <t>◇ 委員はどのような者を選出したか。</t>
    <rPh sb="2" eb="4">
      <t>イイン</t>
    </rPh>
    <rPh sb="10" eb="11">
      <t>モノ</t>
    </rPh>
    <rPh sb="12" eb="14">
      <t>センシュツ</t>
    </rPh>
    <phoneticPr fontId="2"/>
  </si>
  <si>
    <t>　　　　</t>
    <phoneticPr fontId="2"/>
  </si>
  <si>
    <t>　　　　</t>
    <phoneticPr fontId="2"/>
  </si>
  <si>
    <t>　　　　　</t>
    <phoneticPr fontId="2"/>
  </si>
  <si>
    <t>（満たしている場合は■を選択してください。）</t>
    <rPh sb="1" eb="2">
      <t>ミ</t>
    </rPh>
    <rPh sb="7" eb="9">
      <t>バアイ</t>
    </rPh>
    <rPh sb="12" eb="14">
      <t>センタク</t>
    </rPh>
    <phoneticPr fontId="2"/>
  </si>
  <si>
    <t>資産状況</t>
    <rPh sb="0" eb="2">
      <t>シサン</t>
    </rPh>
    <rPh sb="2" eb="4">
      <t>ジョウキョウ</t>
    </rPh>
    <phoneticPr fontId="2"/>
  </si>
  <si>
    <t>＜不動産が自己所有の場合＞</t>
    <rPh sb="1" eb="4">
      <t>フドウサン</t>
    </rPh>
    <rPh sb="5" eb="7">
      <t>ジコ</t>
    </rPh>
    <rPh sb="7" eb="9">
      <t>ショユウ</t>
    </rPh>
    <rPh sb="10" eb="12">
      <t>バアイ</t>
    </rPh>
    <phoneticPr fontId="2"/>
  </si>
  <si>
    <t>年間事業費の1/12に相当する資金を確保している。</t>
    <rPh sb="0" eb="2">
      <t>ネンカン</t>
    </rPh>
    <rPh sb="2" eb="5">
      <t>ジギョウヒ</t>
    </rPh>
    <rPh sb="11" eb="13">
      <t>ソウトウ</t>
    </rPh>
    <rPh sb="15" eb="17">
      <t>シキン</t>
    </rPh>
    <rPh sb="18" eb="20">
      <t>カクホ</t>
    </rPh>
    <phoneticPr fontId="2"/>
  </si>
  <si>
    <t>＜不動産の貸与を受けている場合＞</t>
    <rPh sb="1" eb="4">
      <t>フドウサン</t>
    </rPh>
    <rPh sb="5" eb="7">
      <t>タイヨ</t>
    </rPh>
    <rPh sb="8" eb="9">
      <t>ウ</t>
    </rPh>
    <rPh sb="13" eb="15">
      <t>バアイ</t>
    </rPh>
    <phoneticPr fontId="2"/>
  </si>
  <si>
    <t>年間事業費の1/12に相当する資金の確保</t>
    <rPh sb="0" eb="2">
      <t>ネンカン</t>
    </rPh>
    <rPh sb="2" eb="4">
      <t>ジギョウ</t>
    </rPh>
    <rPh sb="4" eb="5">
      <t>ヒ</t>
    </rPh>
    <rPh sb="11" eb="13">
      <t>ソウトウ</t>
    </rPh>
    <rPh sb="15" eb="17">
      <t>シキン</t>
    </rPh>
    <rPh sb="18" eb="20">
      <t>カクホ</t>
    </rPh>
    <phoneticPr fontId="2"/>
  </si>
  <si>
    <t>1年間の賃借料+500万円を確保（1年間の賃借料が500万円</t>
    <rPh sb="1" eb="2">
      <t>ネン</t>
    </rPh>
    <rPh sb="2" eb="3">
      <t>カン</t>
    </rPh>
    <rPh sb="4" eb="7">
      <t>チンシャクリョウ</t>
    </rPh>
    <rPh sb="11" eb="13">
      <t>マンエン</t>
    </rPh>
    <rPh sb="14" eb="16">
      <t>カクホ</t>
    </rPh>
    <rPh sb="18" eb="19">
      <t>ネン</t>
    </rPh>
    <rPh sb="19" eb="20">
      <t>カン</t>
    </rPh>
    <rPh sb="21" eb="24">
      <t>チンシャクリョウ</t>
    </rPh>
    <rPh sb="28" eb="30">
      <t>マンエン</t>
    </rPh>
    <phoneticPr fontId="2"/>
  </si>
  <si>
    <t>を超える場合はその額）</t>
    <rPh sb="1" eb="2">
      <t>コ</t>
    </rPh>
    <rPh sb="4" eb="6">
      <t>バアイ</t>
    </rPh>
    <rPh sb="9" eb="10">
      <t>ガク</t>
    </rPh>
    <phoneticPr fontId="2"/>
  </si>
  <si>
    <t>土地又は建物について、地上権又は賃借権を登記して</t>
    <rPh sb="0" eb="2">
      <t>トチ</t>
    </rPh>
    <rPh sb="2" eb="3">
      <t>マタ</t>
    </rPh>
    <rPh sb="4" eb="6">
      <t>タテモノ</t>
    </rPh>
    <rPh sb="11" eb="14">
      <t>チジョウケン</t>
    </rPh>
    <rPh sb="14" eb="15">
      <t>マタ</t>
    </rPh>
    <rPh sb="16" eb="19">
      <t>チンシャクケン</t>
    </rPh>
    <rPh sb="20" eb="22">
      <t>トウキ</t>
    </rPh>
    <phoneticPr fontId="2"/>
  </si>
  <si>
    <t>いること又は賃貸借契約期間が適用であること</t>
    <rPh sb="6" eb="9">
      <t>チンタイシャク</t>
    </rPh>
    <rPh sb="9" eb="11">
      <t>ケイヤク</t>
    </rPh>
    <rPh sb="11" eb="13">
      <t>キカン</t>
    </rPh>
    <rPh sb="14" eb="16">
      <t>テキヨウ</t>
    </rPh>
    <phoneticPr fontId="2"/>
  </si>
  <si>
    <t>（契約期間については幼児教育・保育課と要相談）</t>
    <rPh sb="1" eb="3">
      <t>ケイヤク</t>
    </rPh>
    <rPh sb="3" eb="5">
      <t>キカン</t>
    </rPh>
    <rPh sb="10" eb="12">
      <t>ヨウジ</t>
    </rPh>
    <rPh sb="12" eb="14">
      <t>キョウイク</t>
    </rPh>
    <rPh sb="15" eb="17">
      <t>ホイク</t>
    </rPh>
    <rPh sb="17" eb="18">
      <t>カ</t>
    </rPh>
    <rPh sb="19" eb="20">
      <t>ヨウ</t>
    </rPh>
    <rPh sb="20" eb="22">
      <t>ソウダン</t>
    </rPh>
    <phoneticPr fontId="2"/>
  </si>
  <si>
    <t>財務内容</t>
    <rPh sb="0" eb="2">
      <t>ザイム</t>
    </rPh>
    <rPh sb="2" eb="4">
      <t>ナイヨウ</t>
    </rPh>
    <phoneticPr fontId="2"/>
  </si>
  <si>
    <t>直近の会計年度において3年以上連続して損失を計上</t>
    <rPh sb="0" eb="2">
      <t>チョッキン</t>
    </rPh>
    <rPh sb="3" eb="5">
      <t>カイケイ</t>
    </rPh>
    <rPh sb="5" eb="7">
      <t>ネンド</t>
    </rPh>
    <rPh sb="12" eb="13">
      <t>ネン</t>
    </rPh>
    <rPh sb="13" eb="15">
      <t>イジョウ</t>
    </rPh>
    <rPh sb="15" eb="17">
      <t>レンゾク</t>
    </rPh>
    <rPh sb="19" eb="21">
      <t>ソンシツ</t>
    </rPh>
    <rPh sb="22" eb="24">
      <t>ケイジョウ</t>
    </rPh>
    <phoneticPr fontId="2"/>
  </si>
  <si>
    <t>していない</t>
    <phoneticPr fontId="2"/>
  </si>
  <si>
    <t>（※小規模保育事業を経営する以外の事業を含む）</t>
    <rPh sb="2" eb="5">
      <t>ショウキボ</t>
    </rPh>
    <rPh sb="5" eb="7">
      <t>ホイク</t>
    </rPh>
    <rPh sb="7" eb="9">
      <t>ジギョウ</t>
    </rPh>
    <rPh sb="10" eb="12">
      <t>ケイエイ</t>
    </rPh>
    <rPh sb="14" eb="16">
      <t>イガイ</t>
    </rPh>
    <rPh sb="17" eb="19">
      <t>ジギョウ</t>
    </rPh>
    <rPh sb="20" eb="21">
      <t>フク</t>
    </rPh>
    <phoneticPr fontId="2"/>
  </si>
  <si>
    <t>職員等</t>
    <rPh sb="0" eb="1">
      <t>ショク</t>
    </rPh>
    <rPh sb="1" eb="2">
      <t>イン</t>
    </rPh>
    <rPh sb="2" eb="3">
      <t>ナド</t>
    </rPh>
    <phoneticPr fontId="2"/>
  </si>
  <si>
    <t>ア</t>
    <phoneticPr fontId="2"/>
  </si>
  <si>
    <t>勤務した経験を有する者であるか、若しくはこれと同等</t>
    <rPh sb="0" eb="2">
      <t>キンム</t>
    </rPh>
    <rPh sb="4" eb="6">
      <t>ケイケン</t>
    </rPh>
    <rPh sb="7" eb="8">
      <t>ユウ</t>
    </rPh>
    <rPh sb="10" eb="11">
      <t>モノ</t>
    </rPh>
    <rPh sb="16" eb="17">
      <t>モ</t>
    </rPh>
    <rPh sb="23" eb="25">
      <t>ドウトウ</t>
    </rPh>
    <phoneticPr fontId="2"/>
  </si>
  <si>
    <t>以上の能力を有する者と認められる者であるか、又は経</t>
    <rPh sb="0" eb="2">
      <t>イジョウ</t>
    </rPh>
    <rPh sb="3" eb="5">
      <t>ノウリョク</t>
    </rPh>
    <rPh sb="6" eb="7">
      <t>ユウ</t>
    </rPh>
    <rPh sb="9" eb="10">
      <t>モノ</t>
    </rPh>
    <rPh sb="11" eb="12">
      <t>ミト</t>
    </rPh>
    <rPh sb="16" eb="17">
      <t>モノ</t>
    </rPh>
    <rPh sb="22" eb="23">
      <t>マタ</t>
    </rPh>
    <rPh sb="24" eb="25">
      <t>キョウ</t>
    </rPh>
    <phoneticPr fontId="2"/>
  </si>
  <si>
    <t>営者に社会事業について知識を有する者を含んでいるか</t>
    <rPh sb="0" eb="1">
      <t>エイ</t>
    </rPh>
    <rPh sb="1" eb="2">
      <t>シャ</t>
    </rPh>
    <rPh sb="3" eb="5">
      <t>シャカイ</t>
    </rPh>
    <rPh sb="5" eb="7">
      <t>ジギョウ</t>
    </rPh>
    <rPh sb="11" eb="13">
      <t>チシキ</t>
    </rPh>
    <rPh sb="14" eb="15">
      <t>ユウ</t>
    </rPh>
    <rPh sb="17" eb="18">
      <t>モノ</t>
    </rPh>
    <rPh sb="19" eb="20">
      <t>フク</t>
    </rPh>
    <phoneticPr fontId="2"/>
  </si>
  <si>
    <t>イ</t>
    <phoneticPr fontId="2"/>
  </si>
  <si>
    <t>利用者及び実務を担当する幹部職員を含む運営委員会を</t>
    <rPh sb="0" eb="3">
      <t>リヨウシャ</t>
    </rPh>
    <rPh sb="3" eb="4">
      <t>オヨ</t>
    </rPh>
    <rPh sb="5" eb="7">
      <t>ジツム</t>
    </rPh>
    <rPh sb="8" eb="10">
      <t>タントウ</t>
    </rPh>
    <rPh sb="12" eb="14">
      <t>カンブ</t>
    </rPh>
    <rPh sb="14" eb="16">
      <t>ショクイン</t>
    </rPh>
    <rPh sb="17" eb="18">
      <t>フク</t>
    </rPh>
    <rPh sb="19" eb="21">
      <t>ウンエイ</t>
    </rPh>
    <rPh sb="21" eb="24">
      <t>イインカイ</t>
    </rPh>
    <phoneticPr fontId="2"/>
  </si>
  <si>
    <t>設置しているか</t>
    <rPh sb="0" eb="2">
      <t>セッチ</t>
    </rPh>
    <phoneticPr fontId="2"/>
  </si>
  <si>
    <t>ウ</t>
    <phoneticPr fontId="2"/>
  </si>
  <si>
    <t>を含む）及び実務を担当する幹部職員を含んでいるか。</t>
    <rPh sb="1" eb="2">
      <t>フク</t>
    </rPh>
    <rPh sb="4" eb="5">
      <t>オヨ</t>
    </rPh>
    <rPh sb="6" eb="8">
      <t>ジツム</t>
    </rPh>
    <rPh sb="9" eb="11">
      <t>タントウ</t>
    </rPh>
    <rPh sb="13" eb="15">
      <t>カンブ</t>
    </rPh>
    <rPh sb="15" eb="17">
      <t>ショクイン</t>
    </rPh>
    <rPh sb="18" eb="19">
      <t>フク</t>
    </rPh>
    <phoneticPr fontId="2"/>
  </si>
  <si>
    <t>保育所とは保育所並びに保育所以外の児童福祉施設、認定こども園、幼稚園及び家庭的保育事業等をいう。</t>
    <rPh sb="0" eb="2">
      <t>ホイク</t>
    </rPh>
    <rPh sb="2" eb="3">
      <t>ショ</t>
    </rPh>
    <rPh sb="5" eb="7">
      <t>ホイク</t>
    </rPh>
    <rPh sb="7" eb="8">
      <t>ショ</t>
    </rPh>
    <rPh sb="8" eb="9">
      <t>ナラ</t>
    </rPh>
    <rPh sb="11" eb="13">
      <t>ホイク</t>
    </rPh>
    <rPh sb="13" eb="14">
      <t>ショ</t>
    </rPh>
    <rPh sb="14" eb="16">
      <t>イガイ</t>
    </rPh>
    <rPh sb="17" eb="19">
      <t>ジドウ</t>
    </rPh>
    <rPh sb="19" eb="21">
      <t>フクシ</t>
    </rPh>
    <rPh sb="21" eb="23">
      <t>シセツ</t>
    </rPh>
    <rPh sb="24" eb="26">
      <t>ニンテイ</t>
    </rPh>
    <rPh sb="29" eb="30">
      <t>エン</t>
    </rPh>
    <rPh sb="31" eb="34">
      <t>ヨウチエン</t>
    </rPh>
    <rPh sb="34" eb="35">
      <t>オヨ</t>
    </rPh>
    <rPh sb="36" eb="39">
      <t>カテイテキ</t>
    </rPh>
    <rPh sb="39" eb="41">
      <t>ホイク</t>
    </rPh>
    <rPh sb="41" eb="44">
      <t>ジギョウナド</t>
    </rPh>
    <phoneticPr fontId="2"/>
  </si>
  <si>
    <t>運営委員会とは、家庭的保育事業等の運営に関し、当該家庭的保育事業等の設置者の相談に応じ、又は意見を述べる委員会をいう。</t>
    <rPh sb="0" eb="2">
      <t>ウンエイ</t>
    </rPh>
    <rPh sb="2" eb="5">
      <t>イインカイ</t>
    </rPh>
    <rPh sb="8" eb="11">
      <t>カテイテキ</t>
    </rPh>
    <rPh sb="11" eb="13">
      <t>ホイク</t>
    </rPh>
    <rPh sb="13" eb="15">
      <t>ジギョウ</t>
    </rPh>
    <rPh sb="15" eb="16">
      <t>ナド</t>
    </rPh>
    <rPh sb="17" eb="19">
      <t>ウンエイ</t>
    </rPh>
    <rPh sb="20" eb="21">
      <t>カン</t>
    </rPh>
    <rPh sb="23" eb="25">
      <t>トウガイ</t>
    </rPh>
    <rPh sb="25" eb="28">
      <t>カテイテキ</t>
    </rPh>
    <rPh sb="28" eb="30">
      <t>ホイク</t>
    </rPh>
    <rPh sb="30" eb="32">
      <t>ジギョウ</t>
    </rPh>
    <rPh sb="32" eb="33">
      <t>ナド</t>
    </rPh>
    <rPh sb="34" eb="37">
      <t>セッチシャ</t>
    </rPh>
    <rPh sb="38" eb="40">
      <t>ソウダン</t>
    </rPh>
    <rPh sb="41" eb="42">
      <t>オウ</t>
    </rPh>
    <rPh sb="44" eb="45">
      <t>マタ</t>
    </rPh>
    <rPh sb="46" eb="48">
      <t>イケン</t>
    </rPh>
    <rPh sb="49" eb="50">
      <t>ノ</t>
    </rPh>
    <rPh sb="52" eb="55">
      <t>イインカイ</t>
    </rPh>
    <phoneticPr fontId="2"/>
  </si>
  <si>
    <t>◇　開催状況について</t>
    <rPh sb="2" eb="4">
      <t>カイサイ</t>
    </rPh>
    <rPh sb="4" eb="6">
      <t>ジョウキョウ</t>
    </rPh>
    <phoneticPr fontId="2"/>
  </si>
  <si>
    <t>開催回数</t>
    <rPh sb="0" eb="2">
      <t>カイサイ</t>
    </rPh>
    <rPh sb="2" eb="4">
      <t>カイスウ</t>
    </rPh>
    <phoneticPr fontId="2"/>
  </si>
  <si>
    <t>[時期</t>
    <rPh sb="1" eb="3">
      <t>ジキ</t>
    </rPh>
    <phoneticPr fontId="2"/>
  </si>
  <si>
    <t>直近開催日</t>
    <rPh sb="0" eb="2">
      <t>チョッキン</t>
    </rPh>
    <rPh sb="2" eb="4">
      <t>カイサイ</t>
    </rPh>
    <rPh sb="4" eb="5">
      <t>ヒ</t>
    </rPh>
    <phoneticPr fontId="2"/>
  </si>
  <si>
    <t>　運　営・管　理　関　係</t>
    <rPh sb="1" eb="2">
      <t>ウン</t>
    </rPh>
    <rPh sb="3" eb="4">
      <t>エイ</t>
    </rPh>
    <rPh sb="5" eb="6">
      <t>カン</t>
    </rPh>
    <rPh sb="7" eb="8">
      <t>リ</t>
    </rPh>
    <rPh sb="9" eb="10">
      <t>カン</t>
    </rPh>
    <rPh sb="11" eb="12">
      <t>カカリ</t>
    </rPh>
    <phoneticPr fontId="2"/>
  </si>
  <si>
    <t>職員の配置状況</t>
    <rPh sb="0" eb="2">
      <t>ショクイン</t>
    </rPh>
    <rPh sb="3" eb="5">
      <t>ハイチ</t>
    </rPh>
    <rPh sb="5" eb="7">
      <t>ジョウキョウ</t>
    </rPh>
    <phoneticPr fontId="2"/>
  </si>
  <si>
    <t>◆ 保育に従事する職員は、当該事業所で雇用されている職員か。</t>
    <rPh sb="2" eb="4">
      <t>ホイク</t>
    </rPh>
    <rPh sb="5" eb="7">
      <t>ジュウジ</t>
    </rPh>
    <rPh sb="9" eb="11">
      <t>ショクイン</t>
    </rPh>
    <rPh sb="13" eb="15">
      <t>トウガイ</t>
    </rPh>
    <rPh sb="15" eb="17">
      <t>ジギョウ</t>
    </rPh>
    <rPh sb="17" eb="18">
      <t>ショ</t>
    </rPh>
    <rPh sb="19" eb="21">
      <t>コヨウ</t>
    </rPh>
    <rPh sb="26" eb="28">
      <t>ショクイン</t>
    </rPh>
    <phoneticPr fontId="2"/>
  </si>
  <si>
    <t>（同一法人が設置する他施設で雇用される職員が混じっていないか。）</t>
    <rPh sb="1" eb="3">
      <t>ドウイツ</t>
    </rPh>
    <rPh sb="3" eb="5">
      <t>ホウジン</t>
    </rPh>
    <rPh sb="6" eb="8">
      <t>セッチ</t>
    </rPh>
    <rPh sb="10" eb="11">
      <t>ホカ</t>
    </rPh>
    <rPh sb="11" eb="13">
      <t>シセツ</t>
    </rPh>
    <rPh sb="14" eb="16">
      <t>コヨウ</t>
    </rPh>
    <rPh sb="19" eb="21">
      <t>ショクイン</t>
    </rPh>
    <rPh sb="22" eb="23">
      <t>マ</t>
    </rPh>
    <phoneticPr fontId="2"/>
  </si>
  <si>
    <t>　</t>
    <phoneticPr fontId="2"/>
  </si>
  <si>
    <t>児童福祉事業等に2年以上従事</t>
    <rPh sb="0" eb="2">
      <t>ジドウ</t>
    </rPh>
    <rPh sb="2" eb="4">
      <t>フクシ</t>
    </rPh>
    <rPh sb="4" eb="6">
      <t>ジギョウ</t>
    </rPh>
    <rPh sb="6" eb="7">
      <t>ナド</t>
    </rPh>
    <rPh sb="9" eb="12">
      <t>ネンイジョウ</t>
    </rPh>
    <rPh sb="12" eb="14">
      <t>ジュウジ</t>
    </rPh>
    <phoneticPr fontId="2"/>
  </si>
  <si>
    <t>公的機関等の実施する所長研修等を受講した等</t>
    <rPh sb="0" eb="2">
      <t>コウテキ</t>
    </rPh>
    <rPh sb="2" eb="4">
      <t>キカン</t>
    </rPh>
    <rPh sb="4" eb="5">
      <t>ナド</t>
    </rPh>
    <rPh sb="6" eb="8">
      <t>ジッシ</t>
    </rPh>
    <rPh sb="10" eb="12">
      <t>ショチョウ</t>
    </rPh>
    <rPh sb="12" eb="14">
      <t>ケンシュウ</t>
    </rPh>
    <rPh sb="14" eb="15">
      <t>ナド</t>
    </rPh>
    <rPh sb="16" eb="18">
      <t>ジュコウ</t>
    </rPh>
    <rPh sb="20" eb="21">
      <t>ナド</t>
    </rPh>
    <phoneticPr fontId="2"/>
  </si>
  <si>
    <t>①</t>
    <phoneticPr fontId="2"/>
  </si>
  <si>
    <t>②</t>
    <phoneticPr fontId="2"/>
  </si>
  <si>
    <t>管理者等職員が兼務</t>
    <rPh sb="0" eb="3">
      <t>カンリシャ</t>
    </rPh>
    <rPh sb="3" eb="4">
      <t>ナド</t>
    </rPh>
    <rPh sb="4" eb="6">
      <t>ショクイン</t>
    </rPh>
    <rPh sb="7" eb="9">
      <t>ケンム</t>
    </rPh>
    <phoneticPr fontId="2"/>
  </si>
  <si>
    <t>兼務者名</t>
    <rPh sb="0" eb="2">
      <t>ケンム</t>
    </rPh>
    <rPh sb="2" eb="3">
      <t>シャ</t>
    </rPh>
    <rPh sb="3" eb="4">
      <t>メイ</t>
    </rPh>
    <phoneticPr fontId="2"/>
  </si>
  <si>
    <t>職名</t>
    <rPh sb="0" eb="2">
      <t>ショクメイ</t>
    </rPh>
    <phoneticPr fontId="2"/>
  </si>
  <si>
    <t>業務委託による配置</t>
    <rPh sb="0" eb="2">
      <t>ギョウム</t>
    </rPh>
    <rPh sb="2" eb="4">
      <t>イタク</t>
    </rPh>
    <rPh sb="7" eb="9">
      <t>ハイチ</t>
    </rPh>
    <phoneticPr fontId="2"/>
  </si>
  <si>
    <t>いるか。</t>
    <phoneticPr fontId="2"/>
  </si>
  <si>
    <t>兼務先での役職・雇用形態を問わず、全て記入すること。</t>
    <rPh sb="0" eb="2">
      <t>ケンム</t>
    </rPh>
    <rPh sb="2" eb="3">
      <t>サキ</t>
    </rPh>
    <rPh sb="5" eb="7">
      <t>ヤクショク</t>
    </rPh>
    <rPh sb="8" eb="10">
      <t>コヨウ</t>
    </rPh>
    <rPh sb="10" eb="12">
      <t>ケイタイ</t>
    </rPh>
    <rPh sb="13" eb="14">
      <t>ト</t>
    </rPh>
    <rPh sb="17" eb="18">
      <t>スベ</t>
    </rPh>
    <rPh sb="19" eb="21">
      <t>キニュウ</t>
    </rPh>
    <phoneticPr fontId="2"/>
  </si>
  <si>
    <t>同一職員が複数の職を兼務する場合は、行を分け、全て</t>
    <rPh sb="0" eb="2">
      <t>ドウイツ</t>
    </rPh>
    <rPh sb="2" eb="4">
      <t>ショクイン</t>
    </rPh>
    <rPh sb="5" eb="7">
      <t>フクスウ</t>
    </rPh>
    <rPh sb="8" eb="9">
      <t>ショク</t>
    </rPh>
    <rPh sb="10" eb="12">
      <t>ケンム</t>
    </rPh>
    <rPh sb="14" eb="16">
      <t>バアイ</t>
    </rPh>
    <rPh sb="18" eb="19">
      <t>ギョウ</t>
    </rPh>
    <rPh sb="20" eb="21">
      <t>ワ</t>
    </rPh>
    <rPh sb="23" eb="24">
      <t>スベ</t>
    </rPh>
    <phoneticPr fontId="2"/>
  </si>
  <si>
    <t>記入すること。</t>
    <rPh sb="0" eb="2">
      <t>キニュウ</t>
    </rPh>
    <phoneticPr fontId="2"/>
  </si>
  <si>
    <t>兼　　務　　先　　の　　状　　況</t>
    <rPh sb="0" eb="1">
      <t>ケン</t>
    </rPh>
    <rPh sb="3" eb="4">
      <t>ム</t>
    </rPh>
    <rPh sb="6" eb="7">
      <t>サキ</t>
    </rPh>
    <rPh sb="12" eb="13">
      <t>ジョウ</t>
    </rPh>
    <rPh sb="15" eb="16">
      <t>キョウ</t>
    </rPh>
    <phoneticPr fontId="2"/>
  </si>
  <si>
    <t>在職期間
（勤務年数）</t>
    <rPh sb="0" eb="2">
      <t>ザイショク</t>
    </rPh>
    <rPh sb="2" eb="4">
      <t>キカン</t>
    </rPh>
    <rPh sb="6" eb="8">
      <t>キンム</t>
    </rPh>
    <rPh sb="8" eb="10">
      <t>ネンスウ</t>
    </rPh>
    <phoneticPr fontId="2"/>
  </si>
  <si>
    <t>週当たり標準勤務日数・時間数</t>
    <rPh sb="0" eb="1">
      <t>シュウ</t>
    </rPh>
    <rPh sb="1" eb="2">
      <t>ア</t>
    </rPh>
    <rPh sb="4" eb="6">
      <t>ヒョウジュン</t>
    </rPh>
    <rPh sb="6" eb="8">
      <t>キンム</t>
    </rPh>
    <rPh sb="8" eb="10">
      <t>ニッスウ</t>
    </rPh>
    <rPh sb="11" eb="14">
      <t>ジカンスウ</t>
    </rPh>
    <phoneticPr fontId="2"/>
  </si>
  <si>
    <t>標準的支給月額(基本給+各種手当）</t>
    <rPh sb="0" eb="3">
      <t>ヒョウジュンテキ</t>
    </rPh>
    <rPh sb="3" eb="5">
      <t>シキュウ</t>
    </rPh>
    <rPh sb="5" eb="7">
      <t>ゲツガク</t>
    </rPh>
    <rPh sb="8" eb="11">
      <t>キホンキュウ</t>
    </rPh>
    <rPh sb="12" eb="14">
      <t>カクシュ</t>
    </rPh>
    <rPh sb="14" eb="16">
      <t>テアテ</t>
    </rPh>
    <phoneticPr fontId="2"/>
  </si>
  <si>
    <t>　年　月～　年　月</t>
    <rPh sb="1" eb="2">
      <t>ネン</t>
    </rPh>
    <rPh sb="3" eb="4">
      <t>ガツ</t>
    </rPh>
    <rPh sb="6" eb="7">
      <t>ネン</t>
    </rPh>
    <rPh sb="8" eb="9">
      <t>ガツ</t>
    </rPh>
    <phoneticPr fontId="2"/>
  </si>
  <si>
    <t>（　年　　月）</t>
    <rPh sb="2" eb="3">
      <t>ネン</t>
    </rPh>
    <rPh sb="5" eb="6">
      <t>ガツ</t>
    </rPh>
    <phoneticPr fontId="2"/>
  </si>
  <si>
    <t>特定基準第47条第2項</t>
    <rPh sb="0" eb="2">
      <t>トクテイ</t>
    </rPh>
    <rPh sb="2" eb="4">
      <t>キジュン</t>
    </rPh>
    <rPh sb="4" eb="5">
      <t>ダイ</t>
    </rPh>
    <rPh sb="7" eb="8">
      <t>ジョウ</t>
    </rPh>
    <rPh sb="8" eb="9">
      <t>ダイ</t>
    </rPh>
    <rPh sb="10" eb="11">
      <t>コウ</t>
    </rPh>
    <phoneticPr fontId="2"/>
  </si>
  <si>
    <t>運　　営　・　管　　理　　関　　係</t>
    <rPh sb="0" eb="1">
      <t>ウン</t>
    </rPh>
    <rPh sb="3" eb="4">
      <t>エイ</t>
    </rPh>
    <rPh sb="7" eb="8">
      <t>カン</t>
    </rPh>
    <rPh sb="10" eb="11">
      <t>リ</t>
    </rPh>
    <rPh sb="13" eb="14">
      <t>カン</t>
    </rPh>
    <rPh sb="16" eb="17">
      <t>カカリ</t>
    </rPh>
    <phoneticPr fontId="2"/>
  </si>
  <si>
    <t>i年齢別配置基準</t>
    <rPh sb="1" eb="3">
      <t>ネンレイ</t>
    </rPh>
    <rPh sb="3" eb="4">
      <t>ベツ</t>
    </rPh>
    <rPh sb="4" eb="6">
      <t>ハイチ</t>
    </rPh>
    <rPh sb="6" eb="8">
      <t>キジュン</t>
    </rPh>
    <phoneticPr fontId="2"/>
  </si>
  <si>
    <t>ⅱその他</t>
    <rPh sb="3" eb="4">
      <t>タ</t>
    </rPh>
    <phoneticPr fontId="2"/>
  </si>
  <si>
    <t>非常勤保育士</t>
    <rPh sb="0" eb="3">
      <t>ヒジョウキン</t>
    </rPh>
    <rPh sb="3" eb="5">
      <t>ホイク</t>
    </rPh>
    <rPh sb="5" eb="6">
      <t>シ</t>
    </rPh>
    <phoneticPr fontId="2"/>
  </si>
  <si>
    <t>合計</t>
    <rPh sb="0" eb="2">
      <t>ゴウケイ</t>
    </rPh>
    <phoneticPr fontId="2"/>
  </si>
  <si>
    <t>１～２歳児</t>
    <rPh sb="3" eb="4">
      <t>サイ</t>
    </rPh>
    <rPh sb="4" eb="5">
      <t>ジ</t>
    </rPh>
    <phoneticPr fontId="2"/>
  </si>
  <si>
    <t>加配保育士</t>
    <rPh sb="0" eb="2">
      <t>カハイ</t>
    </rPh>
    <rPh sb="2" eb="5">
      <t>ホイクシ</t>
    </rPh>
    <phoneticPr fontId="2"/>
  </si>
  <si>
    <t>小計</t>
    <rPh sb="0" eb="2">
      <t>ショウケイ</t>
    </rPh>
    <phoneticPr fontId="2"/>
  </si>
  <si>
    <t>■保育標準時間対応非常勤保育士</t>
    <rPh sb="1" eb="3">
      <t>ホイク</t>
    </rPh>
    <rPh sb="3" eb="5">
      <t>ヒョウジュン</t>
    </rPh>
    <rPh sb="5" eb="7">
      <t>ジカン</t>
    </rPh>
    <rPh sb="7" eb="9">
      <t>タイオウ</t>
    </rPh>
    <rPh sb="9" eb="12">
      <t>ヒジョウキン</t>
    </rPh>
    <rPh sb="12" eb="14">
      <t>ホイク</t>
    </rPh>
    <rPh sb="14" eb="15">
      <t>シ</t>
    </rPh>
    <phoneticPr fontId="2"/>
  </si>
  <si>
    <t>区分</t>
    <rPh sb="0" eb="2">
      <t>クブン</t>
    </rPh>
    <phoneticPr fontId="2"/>
  </si>
  <si>
    <t>a 現員</t>
    <rPh sb="2" eb="4">
      <t>ゲンイン</t>
    </rPh>
    <phoneticPr fontId="2"/>
  </si>
  <si>
    <t>b 現員</t>
    <rPh sb="2" eb="4">
      <t>ゲンイン</t>
    </rPh>
    <phoneticPr fontId="2"/>
  </si>
  <si>
    <t>人</t>
    <rPh sb="0" eb="1">
      <t>ニン</t>
    </rPh>
    <phoneticPr fontId="2"/>
  </si>
  <si>
    <t>ｃ 現員</t>
    <rPh sb="2" eb="4">
      <t>ゲンイン</t>
    </rPh>
    <phoneticPr fontId="2"/>
  </si>
  <si>
    <t>÷</t>
    <phoneticPr fontId="2"/>
  </si>
  <si>
    <t>＝</t>
    <phoneticPr fontId="2"/>
  </si>
  <si>
    <t>ｄ　保育士</t>
    <rPh sb="2" eb="4">
      <t>ホイク</t>
    </rPh>
    <rPh sb="4" eb="5">
      <t>シ</t>
    </rPh>
    <phoneticPr fontId="2"/>
  </si>
  <si>
    <t>e 非常勤保育士</t>
    <rPh sb="2" eb="5">
      <t>ヒジョウキン</t>
    </rPh>
    <rPh sb="5" eb="7">
      <t>ホイク</t>
    </rPh>
    <rPh sb="7" eb="8">
      <t>シ</t>
    </rPh>
    <phoneticPr fontId="2"/>
  </si>
  <si>
    <t>　から認可基準として算定された保育士数を差し引いて得た数（職員配置の最低基準を上回って</t>
    <rPh sb="5" eb="7">
      <t>キジュン</t>
    </rPh>
    <rPh sb="10" eb="12">
      <t>サンテイ</t>
    </rPh>
    <rPh sb="15" eb="17">
      <t>ホイク</t>
    </rPh>
    <rPh sb="17" eb="18">
      <t>シ</t>
    </rPh>
    <rPh sb="18" eb="19">
      <t>スウ</t>
    </rPh>
    <rPh sb="20" eb="21">
      <t>サ</t>
    </rPh>
    <rPh sb="22" eb="23">
      <t>ヒ</t>
    </rPh>
    <rPh sb="25" eb="26">
      <t>エ</t>
    </rPh>
    <rPh sb="27" eb="28">
      <t>カズ</t>
    </rPh>
    <rPh sb="29" eb="31">
      <t>ショクイン</t>
    </rPh>
    <rPh sb="31" eb="33">
      <t>ハイチ</t>
    </rPh>
    <rPh sb="34" eb="36">
      <t>サイテイ</t>
    </rPh>
    <rPh sb="36" eb="38">
      <t>キジュン</t>
    </rPh>
    <rPh sb="39" eb="41">
      <t>ウワマワ</t>
    </rPh>
    <phoneticPr fontId="2"/>
  </si>
  <si>
    <t>　必要となる保育士数）の範囲で、保育士とみなすことができる。</t>
    <rPh sb="9" eb="10">
      <t>カズ</t>
    </rPh>
    <rPh sb="12" eb="14">
      <t>ハンイ</t>
    </rPh>
    <rPh sb="16" eb="18">
      <t>ホイク</t>
    </rPh>
    <rPh sb="18" eb="19">
      <t>シ</t>
    </rPh>
    <phoneticPr fontId="2"/>
  </si>
  <si>
    <t xml:space="preserve">障害児
</t>
    <rPh sb="0" eb="2">
      <t>ショウガイ</t>
    </rPh>
    <rPh sb="2" eb="3">
      <t>ジ</t>
    </rPh>
    <phoneticPr fontId="2"/>
  </si>
  <si>
    <t>（※加算有）</t>
    <phoneticPr fontId="2"/>
  </si>
  <si>
    <t>備考</t>
    <rPh sb="0" eb="2">
      <t>ビコウ</t>
    </rPh>
    <phoneticPr fontId="2"/>
  </si>
  <si>
    <t>現員に対する保育士の配置数</t>
    <rPh sb="0" eb="2">
      <t>ゲンイン</t>
    </rPh>
    <rPh sb="3" eb="4">
      <t>タイ</t>
    </rPh>
    <rPh sb="6" eb="8">
      <t>ホイク</t>
    </rPh>
    <rPh sb="8" eb="9">
      <t>シ</t>
    </rPh>
    <rPh sb="10" eb="12">
      <t>ハイチ</t>
    </rPh>
    <rPh sb="12" eb="13">
      <t>スウ</t>
    </rPh>
    <phoneticPr fontId="2"/>
  </si>
  <si>
    <t>ｆ 非常勤保育士</t>
    <rPh sb="2" eb="5">
      <t>ヒジョウキン</t>
    </rPh>
    <rPh sb="5" eb="7">
      <t>ホイク</t>
    </rPh>
    <rPh sb="7" eb="8">
      <t>シ</t>
    </rPh>
    <phoneticPr fontId="2"/>
  </si>
  <si>
    <t>＜算式＞</t>
    <rPh sb="1" eb="3">
      <t>サンシキ</t>
    </rPh>
    <phoneticPr fontId="2"/>
  </si>
  <si>
    <t>※【障害児加算有】</t>
    <rPh sb="2" eb="4">
      <t>ショウガイ</t>
    </rPh>
    <rPh sb="4" eb="5">
      <t>ジ</t>
    </rPh>
    <rPh sb="5" eb="7">
      <t>カサン</t>
    </rPh>
    <rPh sb="7" eb="8">
      <t>アリ</t>
    </rPh>
    <phoneticPr fontId="2"/>
  </si>
  <si>
    <t>家庭的保育事業等設備運営基準上の配置</t>
    <rPh sb="0" eb="3">
      <t>カテイテキ</t>
    </rPh>
    <rPh sb="3" eb="5">
      <t>ホイク</t>
    </rPh>
    <rPh sb="5" eb="8">
      <t>ジギョウナド</t>
    </rPh>
    <rPh sb="8" eb="10">
      <t>セツビ</t>
    </rPh>
    <rPh sb="10" eb="12">
      <t>ウンエイ</t>
    </rPh>
    <rPh sb="12" eb="14">
      <t>キジュン</t>
    </rPh>
    <rPh sb="14" eb="15">
      <t>ジョウ</t>
    </rPh>
    <rPh sb="16" eb="18">
      <t>ハイチ</t>
    </rPh>
    <phoneticPr fontId="2"/>
  </si>
  <si>
    <t>基準</t>
    <rPh sb="0" eb="2">
      <t>キジュン</t>
    </rPh>
    <phoneticPr fontId="2"/>
  </si>
  <si>
    <t>（</t>
    <phoneticPr fontId="2"/>
  </si>
  <si>
    <t>　</t>
    <phoneticPr fontId="2"/>
  </si>
  <si>
    <t>小計及び合計欄には計算式が入っていますので、入力不要です。）</t>
    <rPh sb="0" eb="2">
      <t>ショウケイ</t>
    </rPh>
    <rPh sb="2" eb="3">
      <t>オヨ</t>
    </rPh>
    <rPh sb="4" eb="6">
      <t>ゴウケイ</t>
    </rPh>
    <rPh sb="6" eb="7">
      <t>ラン</t>
    </rPh>
    <rPh sb="9" eb="11">
      <t>ケイサン</t>
    </rPh>
    <rPh sb="11" eb="12">
      <t>シキ</t>
    </rPh>
    <rPh sb="13" eb="14">
      <t>ハイ</t>
    </rPh>
    <rPh sb="22" eb="24">
      <t>ニュウリョク</t>
    </rPh>
    <rPh sb="24" eb="26">
      <t>フヨウ</t>
    </rPh>
    <phoneticPr fontId="2"/>
  </si>
  <si>
    <t>換算値を記入してください。</t>
    <phoneticPr fontId="2"/>
  </si>
  <si>
    <t>職　名</t>
    <rPh sb="0" eb="1">
      <t>ショク</t>
    </rPh>
    <rPh sb="2" eb="3">
      <t>メイ</t>
    </rPh>
    <phoneticPr fontId="2"/>
  </si>
  <si>
    <t>施設長</t>
    <rPh sb="0" eb="2">
      <t>シセツ</t>
    </rPh>
    <rPh sb="2" eb="3">
      <t>チョウ</t>
    </rPh>
    <phoneticPr fontId="2"/>
  </si>
  <si>
    <t>保育士</t>
    <rPh sb="0" eb="2">
      <t>ホイク</t>
    </rPh>
    <rPh sb="2" eb="3">
      <t>シ</t>
    </rPh>
    <phoneticPr fontId="2"/>
  </si>
  <si>
    <t>看護師、保健師及び</t>
    <rPh sb="0" eb="3">
      <t>カンゴシ</t>
    </rPh>
    <rPh sb="4" eb="7">
      <t>ホケンシ</t>
    </rPh>
    <rPh sb="7" eb="8">
      <t>オヨ</t>
    </rPh>
    <phoneticPr fontId="2"/>
  </si>
  <si>
    <t>　</t>
    <phoneticPr fontId="2"/>
  </si>
  <si>
    <t>実人数</t>
    <rPh sb="0" eb="1">
      <t>ジツ</t>
    </rPh>
    <rPh sb="1" eb="3">
      <t>ニンズウ</t>
    </rPh>
    <phoneticPr fontId="2"/>
  </si>
  <si>
    <t>常勤換算値</t>
    <rPh sb="0" eb="2">
      <t>ジョウキン</t>
    </rPh>
    <rPh sb="2" eb="4">
      <t>カンサン</t>
    </rPh>
    <rPh sb="4" eb="5">
      <t>チ</t>
    </rPh>
    <phoneticPr fontId="2"/>
  </si>
  <si>
    <t>（小数点第2位以下切捨て）</t>
    <rPh sb="1" eb="4">
      <t>ショウスウテン</t>
    </rPh>
    <rPh sb="4" eb="5">
      <t>ダイ</t>
    </rPh>
    <rPh sb="6" eb="7">
      <t>イ</t>
    </rPh>
    <rPh sb="7" eb="9">
      <t>イカ</t>
    </rPh>
    <rPh sb="9" eb="11">
      <t>キリス</t>
    </rPh>
    <phoneticPr fontId="2"/>
  </si>
  <si>
    <t>家庭的保育事業等設備運営</t>
    <rPh sb="0" eb="3">
      <t>カテイテキ</t>
    </rPh>
    <rPh sb="3" eb="5">
      <t>ホイク</t>
    </rPh>
    <rPh sb="5" eb="8">
      <t>ジギョウナド</t>
    </rPh>
    <rPh sb="8" eb="10">
      <t>セツビ</t>
    </rPh>
    <rPh sb="10" eb="12">
      <t>ウンエイ</t>
    </rPh>
    <phoneticPr fontId="2"/>
  </si>
  <si>
    <t>※2</t>
    <phoneticPr fontId="2"/>
  </si>
  <si>
    <t>「市長が認める者」とは、認定こども園又は保育所において</t>
    <rPh sb="1" eb="3">
      <t>シチョウ</t>
    </rPh>
    <rPh sb="4" eb="5">
      <t>ミト</t>
    </rPh>
    <rPh sb="7" eb="8">
      <t>モノ</t>
    </rPh>
    <rPh sb="12" eb="14">
      <t>ニンテイ</t>
    </rPh>
    <rPh sb="17" eb="18">
      <t>エン</t>
    </rPh>
    <rPh sb="18" eb="19">
      <t>マタ</t>
    </rPh>
    <rPh sb="20" eb="22">
      <t>ホイク</t>
    </rPh>
    <rPh sb="22" eb="23">
      <t>ショ</t>
    </rPh>
    <phoneticPr fontId="2"/>
  </si>
  <si>
    <t>※3</t>
    <phoneticPr fontId="2"/>
  </si>
  <si>
    <t>調理員等は、実際に調理業務に従事する者をいい、資格の有無</t>
    <rPh sb="0" eb="3">
      <t>チョウリイン</t>
    </rPh>
    <rPh sb="3" eb="4">
      <t>ナド</t>
    </rPh>
    <rPh sb="6" eb="8">
      <t>ジッサイ</t>
    </rPh>
    <rPh sb="9" eb="11">
      <t>チョウリ</t>
    </rPh>
    <rPh sb="11" eb="13">
      <t>ギョウム</t>
    </rPh>
    <rPh sb="14" eb="16">
      <t>ジュウジ</t>
    </rPh>
    <rPh sb="18" eb="19">
      <t>モノ</t>
    </rPh>
    <rPh sb="23" eb="25">
      <t>シカク</t>
    </rPh>
    <rPh sb="26" eb="28">
      <t>ウム</t>
    </rPh>
    <phoneticPr fontId="2"/>
  </si>
  <si>
    <t>※4</t>
    <phoneticPr fontId="2"/>
  </si>
  <si>
    <t>施設長等が兼務する場合は配置不要。（実人数欄に『兼務』と</t>
    <rPh sb="0" eb="2">
      <t>シセツ</t>
    </rPh>
    <rPh sb="2" eb="3">
      <t>チョウ</t>
    </rPh>
    <rPh sb="3" eb="4">
      <t>ナド</t>
    </rPh>
    <rPh sb="5" eb="7">
      <t>ケンム</t>
    </rPh>
    <rPh sb="9" eb="11">
      <t>バアイ</t>
    </rPh>
    <rPh sb="12" eb="14">
      <t>ハイチ</t>
    </rPh>
    <rPh sb="14" eb="16">
      <t>フヨウ</t>
    </rPh>
    <rPh sb="18" eb="19">
      <t>ジツ</t>
    </rPh>
    <rPh sb="19" eb="21">
      <t>ニンズウ</t>
    </rPh>
    <rPh sb="21" eb="22">
      <t>ラン</t>
    </rPh>
    <rPh sb="24" eb="26">
      <t>ケンム</t>
    </rPh>
    <phoneticPr fontId="2"/>
  </si>
  <si>
    <t>保育所配置要件弾力化に関する事務処理要綱</t>
    <rPh sb="0" eb="2">
      <t>ホイク</t>
    </rPh>
    <rPh sb="2" eb="3">
      <t>ショ</t>
    </rPh>
    <rPh sb="3" eb="5">
      <t>ハイチ</t>
    </rPh>
    <rPh sb="5" eb="7">
      <t>ヨウケン</t>
    </rPh>
    <rPh sb="7" eb="10">
      <t>ダンリョクカ</t>
    </rPh>
    <rPh sb="11" eb="12">
      <t>カン</t>
    </rPh>
    <rPh sb="14" eb="16">
      <t>ジム</t>
    </rPh>
    <rPh sb="16" eb="18">
      <t>ショリ</t>
    </rPh>
    <rPh sb="18" eb="20">
      <t>ヨウコウ</t>
    </rPh>
    <phoneticPr fontId="2"/>
  </si>
  <si>
    <t>歳児別</t>
    <rPh sb="0" eb="2">
      <t>サイジ</t>
    </rPh>
    <rPh sb="2" eb="3">
      <t>ベツ</t>
    </rPh>
    <phoneticPr fontId="2"/>
  </si>
  <si>
    <t>縦割り</t>
    <rPh sb="0" eb="2">
      <t>タテワ</t>
    </rPh>
    <phoneticPr fontId="2"/>
  </si>
  <si>
    <t>その他[</t>
    <rPh sb="2" eb="3">
      <t>タ</t>
    </rPh>
    <phoneticPr fontId="2"/>
  </si>
  <si>
    <t>]</t>
    <phoneticPr fontId="2"/>
  </si>
  <si>
    <t>児童</t>
    <rPh sb="0" eb="2">
      <t>ジドウ</t>
    </rPh>
    <phoneticPr fontId="2"/>
  </si>
  <si>
    <t>年齢</t>
    <rPh sb="0" eb="2">
      <t>ネンレイ</t>
    </rPh>
    <phoneticPr fontId="2"/>
  </si>
  <si>
    <t>児童数</t>
    <rPh sb="0" eb="2">
      <t>ジドウ</t>
    </rPh>
    <rPh sb="2" eb="3">
      <t>スウ</t>
    </rPh>
    <phoneticPr fontId="2"/>
  </si>
  <si>
    <t>配置</t>
    <rPh sb="0" eb="2">
      <t>ハイチ</t>
    </rPh>
    <phoneticPr fontId="2"/>
  </si>
  <si>
    <t>実配置職員数</t>
    <rPh sb="0" eb="1">
      <t>ジツ</t>
    </rPh>
    <rPh sb="1" eb="3">
      <t>ハイチ</t>
    </rPh>
    <rPh sb="3" eb="6">
      <t>ショクインスウ</t>
    </rPh>
    <phoneticPr fontId="2"/>
  </si>
  <si>
    <t>(常勤換算値）</t>
    <rPh sb="1" eb="3">
      <t>ジョウキン</t>
    </rPh>
    <rPh sb="3" eb="5">
      <t>カンサン</t>
    </rPh>
    <rPh sb="5" eb="6">
      <t>チ</t>
    </rPh>
    <phoneticPr fontId="2"/>
  </si>
  <si>
    <t>担当常勤保育従事者名</t>
    <rPh sb="0" eb="2">
      <t>タントウ</t>
    </rPh>
    <rPh sb="2" eb="4">
      <t>ジョウキン</t>
    </rPh>
    <rPh sb="4" eb="6">
      <t>ホイク</t>
    </rPh>
    <rPh sb="6" eb="9">
      <t>ジュウジシャ</t>
    </rPh>
    <rPh sb="9" eb="10">
      <t>メイ</t>
    </rPh>
    <phoneticPr fontId="2"/>
  </si>
  <si>
    <t>担当非常勤保育従事者名</t>
    <rPh sb="0" eb="2">
      <t>タントウ</t>
    </rPh>
    <rPh sb="2" eb="5">
      <t>ヒジョウキン</t>
    </rPh>
    <rPh sb="5" eb="7">
      <t>ホイク</t>
    </rPh>
    <rPh sb="7" eb="10">
      <t>ジュウジシャ</t>
    </rPh>
    <rPh sb="10" eb="11">
      <t>メイ</t>
    </rPh>
    <phoneticPr fontId="2"/>
  </si>
  <si>
    <t>（常勤換算値）</t>
    <rPh sb="1" eb="3">
      <t>ジョウキン</t>
    </rPh>
    <rPh sb="3" eb="5">
      <t>カンサン</t>
    </rPh>
    <rPh sb="5" eb="6">
      <t>チ</t>
    </rPh>
    <phoneticPr fontId="2"/>
  </si>
  <si>
    <t>名</t>
    <rPh sb="0" eb="1">
      <t>メイ</t>
    </rPh>
    <phoneticPr fontId="2"/>
  </si>
  <si>
    <t>非常勤保育従事者の氏名及び常勤換算値を記入してください。</t>
    <rPh sb="3" eb="5">
      <t>ホイク</t>
    </rPh>
    <rPh sb="5" eb="8">
      <t>ジュウジシャ</t>
    </rPh>
    <rPh sb="9" eb="11">
      <t>シメイ</t>
    </rPh>
    <rPh sb="11" eb="12">
      <t>オヨ</t>
    </rPh>
    <rPh sb="13" eb="15">
      <t>ジョウキン</t>
    </rPh>
    <rPh sb="15" eb="17">
      <t>カンサン</t>
    </rPh>
    <rPh sb="17" eb="18">
      <t>チ</t>
    </rPh>
    <rPh sb="19" eb="21">
      <t>キニュウ</t>
    </rPh>
    <phoneticPr fontId="2"/>
  </si>
  <si>
    <r>
      <rPr>
        <sz val="9"/>
        <color theme="1"/>
        <rFont val="ＭＳ 明朝"/>
        <family val="1"/>
        <charset val="128"/>
      </rPr>
      <t>配置基準</t>
    </r>
    <r>
      <rPr>
        <sz val="10"/>
        <color theme="1"/>
        <rFont val="ＭＳ 明朝"/>
        <family val="1"/>
        <charset val="128"/>
      </rPr>
      <t xml:space="preserve">
</t>
    </r>
    <r>
      <rPr>
        <sz val="9"/>
        <color theme="1"/>
        <rFont val="ＭＳ 明朝"/>
        <family val="1"/>
        <charset val="128"/>
      </rPr>
      <t>（小計）</t>
    </r>
    <rPh sb="0" eb="2">
      <t>ハイチ</t>
    </rPh>
    <rPh sb="2" eb="4">
      <t>キジュン</t>
    </rPh>
    <rPh sb="6" eb="8">
      <t>ショウケイ</t>
    </rPh>
    <phoneticPr fontId="2"/>
  </si>
  <si>
    <t>いる</t>
    <phoneticPr fontId="2"/>
  </si>
  <si>
    <t>いない</t>
    <phoneticPr fontId="2"/>
  </si>
  <si>
    <t>□</t>
    <phoneticPr fontId="2"/>
  </si>
  <si>
    <t>（正規職員について記入すること。）</t>
    <phoneticPr fontId="2"/>
  </si>
  <si>
    <t>人</t>
    <rPh sb="0" eb="1">
      <t>ニン</t>
    </rPh>
    <phoneticPr fontId="2"/>
  </si>
  <si>
    <t>　　　</t>
  </si>
  <si>
    <t>　　　</t>
    <phoneticPr fontId="2"/>
  </si>
  <si>
    <t>転　出</t>
    <rPh sb="0" eb="1">
      <t>テン</t>
    </rPh>
    <rPh sb="2" eb="3">
      <t>デ</t>
    </rPh>
    <phoneticPr fontId="2"/>
  </si>
  <si>
    <t>　</t>
    <phoneticPr fontId="2"/>
  </si>
  <si>
    <t>人)</t>
    <rPh sb="0" eb="1">
      <t>ニン</t>
    </rPh>
    <phoneticPr fontId="2"/>
  </si>
  <si>
    <t>(うち保育士</t>
    <rPh sb="3" eb="5">
      <t>ホイク</t>
    </rPh>
    <rPh sb="5" eb="6">
      <t>シ</t>
    </rPh>
    <phoneticPr fontId="2"/>
  </si>
  <si>
    <t>転　入</t>
    <rPh sb="0" eb="1">
      <t>テン</t>
    </rPh>
    <rPh sb="2" eb="3">
      <t>イレ</t>
    </rPh>
    <phoneticPr fontId="2"/>
  </si>
  <si>
    <t>退　　職　</t>
    <rPh sb="0" eb="1">
      <t>タイ</t>
    </rPh>
    <rPh sb="3" eb="4">
      <t>ショク</t>
    </rPh>
    <phoneticPr fontId="2"/>
  </si>
  <si>
    <t>　新規採用</t>
    <rPh sb="1" eb="3">
      <t>シンキ</t>
    </rPh>
    <rPh sb="3" eb="5">
      <t>サイヨウ</t>
    </rPh>
    <phoneticPr fontId="2"/>
  </si>
  <si>
    <t>公定価格FAQ9</t>
    <rPh sb="0" eb="2">
      <t>コウテイ</t>
    </rPh>
    <rPh sb="2" eb="4">
      <t>カカク</t>
    </rPh>
    <phoneticPr fontId="2"/>
  </si>
  <si>
    <t>・常勤の保育に従事する者が各組やグループに1名以上(乳児を含む各組や各グループであって当該組・グループに係る配置基準上の定数が2名以上の場合は最低2名）配置されていること。　</t>
    <phoneticPr fontId="2"/>
  </si>
  <si>
    <t>　</t>
    <phoneticPr fontId="5"/>
  </si>
  <si>
    <t>～</t>
    <phoneticPr fontId="2"/>
  </si>
  <si>
    <t>常勤
換算値</t>
    <rPh sb="0" eb="2">
      <t>ジョウキン</t>
    </rPh>
    <rPh sb="3" eb="5">
      <t>カンサン</t>
    </rPh>
    <rPh sb="5" eb="6">
      <t>チ</t>
    </rPh>
    <phoneticPr fontId="5"/>
  </si>
  <si>
    <t>うち
現施設</t>
    <rPh sb="3" eb="4">
      <t>ゲン</t>
    </rPh>
    <phoneticPr fontId="5"/>
  </si>
  <si>
    <t>管理栄養士</t>
  </si>
  <si>
    <t>　　　</t>
    <phoneticPr fontId="5"/>
  </si>
  <si>
    <t>常勤</t>
  </si>
  <si>
    <t>浜松市記入欄</t>
    <rPh sb="0" eb="3">
      <t>ハママツシ</t>
    </rPh>
    <rPh sb="3" eb="5">
      <t>キニュウ</t>
    </rPh>
    <rPh sb="5" eb="6">
      <t>ラン</t>
    </rPh>
    <phoneticPr fontId="2"/>
  </si>
  <si>
    <t>雇用　契約書</t>
    <rPh sb="0" eb="2">
      <t>コヨウ</t>
    </rPh>
    <rPh sb="3" eb="6">
      <t>ケイヤクショ</t>
    </rPh>
    <phoneticPr fontId="5"/>
  </si>
  <si>
    <t>労働者名簿</t>
    <rPh sb="0" eb="3">
      <t>ロウドウシャ</t>
    </rPh>
    <rPh sb="3" eb="5">
      <t>メイボ</t>
    </rPh>
    <phoneticPr fontId="5"/>
  </si>
  <si>
    <t>履歴書</t>
    <rPh sb="0" eb="3">
      <t>リレキショ</t>
    </rPh>
    <phoneticPr fontId="5"/>
  </si>
  <si>
    <t>健診　記録</t>
    <rPh sb="0" eb="2">
      <t>ケンシン</t>
    </rPh>
    <rPh sb="3" eb="5">
      <t>キロク</t>
    </rPh>
    <phoneticPr fontId="5"/>
  </si>
  <si>
    <t>1日当たりの
勤務時間数</t>
    <rPh sb="1" eb="2">
      <t>ヒ</t>
    </rPh>
    <rPh sb="2" eb="3">
      <t>ア</t>
    </rPh>
    <rPh sb="7" eb="9">
      <t>キンム</t>
    </rPh>
    <rPh sb="9" eb="12">
      <t>ジカンスウ</t>
    </rPh>
    <phoneticPr fontId="5"/>
  </si>
  <si>
    <t>1月当たりの
勤務時間数</t>
    <rPh sb="1" eb="2">
      <t>ツキ</t>
    </rPh>
    <rPh sb="2" eb="3">
      <t>ア</t>
    </rPh>
    <rPh sb="7" eb="9">
      <t>キンム</t>
    </rPh>
    <rPh sb="9" eb="11">
      <t>ジカン</t>
    </rPh>
    <rPh sb="11" eb="12">
      <t>スウ</t>
    </rPh>
    <phoneticPr fontId="5"/>
  </si>
  <si>
    <t>②非常勤職員については、雇用契約期間、1日当たりの勤務時間数、１月当たりの勤務時間数及び常勤換算値について記入してください。</t>
    <rPh sb="1" eb="4">
      <t>ヒジョウキン</t>
    </rPh>
    <rPh sb="4" eb="6">
      <t>ショクイン</t>
    </rPh>
    <rPh sb="12" eb="14">
      <t>コヨウ</t>
    </rPh>
    <rPh sb="14" eb="16">
      <t>ケイヤク</t>
    </rPh>
    <rPh sb="16" eb="18">
      <t>キカン</t>
    </rPh>
    <rPh sb="20" eb="21">
      <t>ニチ</t>
    </rPh>
    <rPh sb="21" eb="22">
      <t>ア</t>
    </rPh>
    <rPh sb="25" eb="27">
      <t>キンム</t>
    </rPh>
    <rPh sb="27" eb="30">
      <t>ジカンスウ</t>
    </rPh>
    <rPh sb="32" eb="33">
      <t>ツキ</t>
    </rPh>
    <rPh sb="33" eb="34">
      <t>ア</t>
    </rPh>
    <rPh sb="37" eb="39">
      <t>キンム</t>
    </rPh>
    <rPh sb="39" eb="41">
      <t>ジカン</t>
    </rPh>
    <rPh sb="41" eb="42">
      <t>スウ</t>
    </rPh>
    <rPh sb="42" eb="43">
      <t>オヨ</t>
    </rPh>
    <rPh sb="44" eb="49">
      <t>ジョウキンカンサンンチ</t>
    </rPh>
    <rPh sb="53" eb="55">
      <t>キニュウ</t>
    </rPh>
    <phoneticPr fontId="5"/>
  </si>
  <si>
    <t>③常勤換算値は「常勤以外の職員の1ヶ月の総勤務時間数」÷「就業規則等で定めた常勤職員の勤務時間数」の値を記入してください。</t>
    <rPh sb="1" eb="3">
      <t>ジョウキン</t>
    </rPh>
    <rPh sb="3" eb="5">
      <t>カンサン</t>
    </rPh>
    <rPh sb="5" eb="6">
      <t>チ</t>
    </rPh>
    <rPh sb="8" eb="10">
      <t>ジョウキン</t>
    </rPh>
    <rPh sb="10" eb="12">
      <t>イガイ</t>
    </rPh>
    <rPh sb="13" eb="15">
      <t>ショクイン</t>
    </rPh>
    <rPh sb="18" eb="19">
      <t>ゲツ</t>
    </rPh>
    <rPh sb="20" eb="21">
      <t>ソウ</t>
    </rPh>
    <rPh sb="21" eb="23">
      <t>キンム</t>
    </rPh>
    <rPh sb="23" eb="25">
      <t>ジカン</t>
    </rPh>
    <rPh sb="25" eb="26">
      <t>スウ</t>
    </rPh>
    <rPh sb="29" eb="31">
      <t>シュウギョウ</t>
    </rPh>
    <rPh sb="31" eb="33">
      <t>キソク</t>
    </rPh>
    <rPh sb="33" eb="34">
      <t>ナド</t>
    </rPh>
    <rPh sb="35" eb="36">
      <t>サダ</t>
    </rPh>
    <rPh sb="38" eb="40">
      <t>ジョウキン</t>
    </rPh>
    <rPh sb="40" eb="42">
      <t>ショクイン</t>
    </rPh>
    <rPh sb="43" eb="45">
      <t>キンム</t>
    </rPh>
    <rPh sb="45" eb="47">
      <t>ジカン</t>
    </rPh>
    <rPh sb="47" eb="48">
      <t>スウ</t>
    </rPh>
    <rPh sb="50" eb="51">
      <t>アタイ</t>
    </rPh>
    <rPh sb="52" eb="54">
      <t>キニュウ</t>
    </rPh>
    <phoneticPr fontId="2"/>
  </si>
  <si>
    <t>　　</t>
    <phoneticPr fontId="5"/>
  </si>
  <si>
    <t>　</t>
    <phoneticPr fontId="2"/>
  </si>
  <si>
    <t>家庭的保育事業等設備運営基準第28条</t>
    <rPh sb="0" eb="3">
      <t>カテイテキ</t>
    </rPh>
    <rPh sb="3" eb="5">
      <t>ホイク</t>
    </rPh>
    <rPh sb="5" eb="7">
      <t>ジギョウ</t>
    </rPh>
    <rPh sb="7" eb="8">
      <t>ナド</t>
    </rPh>
    <rPh sb="8" eb="10">
      <t>セツビ</t>
    </rPh>
    <rPh sb="10" eb="12">
      <t>ウンエイ</t>
    </rPh>
    <rPh sb="12" eb="14">
      <t>キジュン</t>
    </rPh>
    <rPh sb="14" eb="15">
      <t>ダイ</t>
    </rPh>
    <rPh sb="17" eb="18">
      <t>ジョウ</t>
    </rPh>
    <phoneticPr fontId="2"/>
  </si>
  <si>
    <t>保育室名</t>
    <rPh sb="0" eb="3">
      <t>ホイクシツ</t>
    </rPh>
    <rPh sb="3" eb="4">
      <t>メイ</t>
    </rPh>
    <phoneticPr fontId="2"/>
  </si>
  <si>
    <t>有効面積（㎡）</t>
    <rPh sb="0" eb="2">
      <t>ユウコウ</t>
    </rPh>
    <rPh sb="2" eb="4">
      <t>メンセキ</t>
    </rPh>
    <phoneticPr fontId="2"/>
  </si>
  <si>
    <t>項目</t>
    <rPh sb="0" eb="2">
      <t>コウモク</t>
    </rPh>
    <phoneticPr fontId="2"/>
  </si>
  <si>
    <t>受入児童数</t>
    <rPh sb="0" eb="2">
      <t>ウケイレ</t>
    </rPh>
    <rPh sb="2" eb="4">
      <t>ジドウ</t>
    </rPh>
    <rPh sb="4" eb="5">
      <t>スウ</t>
    </rPh>
    <phoneticPr fontId="2"/>
  </si>
  <si>
    <t>0歳児</t>
    <rPh sb="1" eb="2">
      <t>サイ</t>
    </rPh>
    <rPh sb="2" eb="3">
      <t>ジ</t>
    </rPh>
    <phoneticPr fontId="2"/>
  </si>
  <si>
    <t>1歳児</t>
    <rPh sb="1" eb="2">
      <t>サイ</t>
    </rPh>
    <rPh sb="2" eb="3">
      <t>ジ</t>
    </rPh>
    <phoneticPr fontId="2"/>
  </si>
  <si>
    <t>2歳児</t>
    <rPh sb="1" eb="2">
      <t>サイ</t>
    </rPh>
    <rPh sb="2" eb="3">
      <t>ジ</t>
    </rPh>
    <phoneticPr fontId="2"/>
  </si>
  <si>
    <t>基準面積</t>
    <rPh sb="0" eb="2">
      <t>キジュン</t>
    </rPh>
    <rPh sb="2" eb="4">
      <t>メンセキ</t>
    </rPh>
    <phoneticPr fontId="2"/>
  </si>
  <si>
    <t>ほふく
しない子</t>
    <rPh sb="7" eb="8">
      <t>コ</t>
    </rPh>
    <phoneticPr fontId="2"/>
  </si>
  <si>
    <t>　</t>
    <phoneticPr fontId="2"/>
  </si>
  <si>
    <t>ほふく又は立歩きする子　</t>
    <rPh sb="3" eb="4">
      <t>マタ</t>
    </rPh>
    <rPh sb="5" eb="6">
      <t>タチ</t>
    </rPh>
    <rPh sb="6" eb="7">
      <t>アル</t>
    </rPh>
    <rPh sb="10" eb="11">
      <t>コ</t>
    </rPh>
    <phoneticPr fontId="2"/>
  </si>
  <si>
    <t>(㎡)</t>
    <phoneticPr fontId="2"/>
  </si>
  <si>
    <t>　</t>
    <phoneticPr fontId="2"/>
  </si>
  <si>
    <t xml:space="preserve"> </t>
    <phoneticPr fontId="2"/>
  </si>
  <si>
    <t xml:space="preserve"> </t>
    <phoneticPr fontId="2"/>
  </si>
  <si>
    <t>現員</t>
    <rPh sb="0" eb="2">
      <t>ゲンイン</t>
    </rPh>
    <phoneticPr fontId="2"/>
  </si>
  <si>
    <t>(人)</t>
    <rPh sb="1" eb="2">
      <t>ニン</t>
    </rPh>
    <phoneticPr fontId="2"/>
  </si>
  <si>
    <t>必要面積</t>
    <rPh sb="0" eb="2">
      <t>ヒツヨウ</t>
    </rPh>
    <rPh sb="2" eb="4">
      <t>メンセキ</t>
    </rPh>
    <phoneticPr fontId="2"/>
  </si>
  <si>
    <r>
      <t>計</t>
    </r>
    <r>
      <rPr>
        <sz val="9"/>
        <rFont val="ＭＳ 明朝"/>
        <family val="1"/>
        <charset val="128"/>
      </rPr>
      <t>(※自動計算）</t>
    </r>
    <rPh sb="0" eb="1">
      <t>ケイ</t>
    </rPh>
    <rPh sb="3" eb="5">
      <t>ジドウ</t>
    </rPh>
    <rPh sb="5" eb="7">
      <t>ケイサン</t>
    </rPh>
    <phoneticPr fontId="2"/>
  </si>
  <si>
    <t>・基準日における状況を記入してください。</t>
    <rPh sb="1" eb="4">
      <t>キジュンビ</t>
    </rPh>
    <rPh sb="8" eb="10">
      <t>ジョウキョウ</t>
    </rPh>
    <rPh sb="11" eb="13">
      <t>キニュウ</t>
    </rPh>
    <phoneticPr fontId="2"/>
  </si>
  <si>
    <t>・有効面積は、園児がほふくしたり、歩いたりできない固定式ロッカー、手洗等の部分を除いた</t>
    <rPh sb="25" eb="27">
      <t>コテイ</t>
    </rPh>
    <rPh sb="27" eb="28">
      <t>シキ</t>
    </rPh>
    <rPh sb="33" eb="35">
      <t>テアライ</t>
    </rPh>
    <rPh sb="35" eb="36">
      <t>ナド</t>
    </rPh>
    <rPh sb="37" eb="39">
      <t>ブブン</t>
    </rPh>
    <rPh sb="40" eb="41">
      <t>ノゾ</t>
    </rPh>
    <phoneticPr fontId="2"/>
  </si>
  <si>
    <t>・保育室名には「乳児室」「0歳児室」「ほふく室」「１歳児室」「保育室」「2歳児室」等</t>
    <rPh sb="1" eb="3">
      <t>ホイク</t>
    </rPh>
    <rPh sb="3" eb="5">
      <t>シツメイ</t>
    </rPh>
    <rPh sb="8" eb="10">
      <t>ニュウジ</t>
    </rPh>
    <rPh sb="10" eb="11">
      <t>シツ</t>
    </rPh>
    <rPh sb="14" eb="15">
      <t>サイ</t>
    </rPh>
    <rPh sb="15" eb="16">
      <t>ジ</t>
    </rPh>
    <rPh sb="16" eb="17">
      <t>シツ</t>
    </rPh>
    <rPh sb="22" eb="23">
      <t>シツ</t>
    </rPh>
    <rPh sb="26" eb="27">
      <t>サイ</t>
    </rPh>
    <rPh sb="27" eb="28">
      <t>ジ</t>
    </rPh>
    <rPh sb="28" eb="29">
      <t>シツ</t>
    </rPh>
    <rPh sb="31" eb="34">
      <t>ホイクシツ</t>
    </rPh>
    <rPh sb="37" eb="38">
      <t>サイ</t>
    </rPh>
    <rPh sb="38" eb="39">
      <t>ジ</t>
    </rPh>
    <rPh sb="39" eb="40">
      <t>シツ</t>
    </rPh>
    <rPh sb="41" eb="42">
      <t>ナド</t>
    </rPh>
    <phoneticPr fontId="2"/>
  </si>
  <si>
    <t>区分</t>
    <rPh sb="0" eb="2">
      <t>クブン</t>
    </rPh>
    <phoneticPr fontId="2"/>
  </si>
  <si>
    <t>屋外遊戯場</t>
    <rPh sb="0" eb="2">
      <t>オクガイ</t>
    </rPh>
    <rPh sb="2" eb="4">
      <t>ユウギ</t>
    </rPh>
    <rPh sb="4" eb="5">
      <t>バ</t>
    </rPh>
    <phoneticPr fontId="2"/>
  </si>
  <si>
    <t>対象</t>
    <rPh sb="0" eb="2">
      <t>タイショウ</t>
    </rPh>
    <phoneticPr fontId="2"/>
  </si>
  <si>
    <t>基準面積(㎡)</t>
    <rPh sb="0" eb="2">
      <t>キジュン</t>
    </rPh>
    <rPh sb="2" eb="4">
      <t>メンセキ</t>
    </rPh>
    <phoneticPr fontId="2"/>
  </si>
  <si>
    <t>×</t>
    <phoneticPr fontId="2"/>
  </si>
  <si>
    <t>人</t>
    <rPh sb="0" eb="1">
      <t>ニン</t>
    </rPh>
    <phoneticPr fontId="2"/>
  </si>
  <si>
    <t>=</t>
    <phoneticPr fontId="2"/>
  </si>
  <si>
    <t>㎡</t>
    <phoneticPr fontId="2"/>
  </si>
  <si>
    <t>　必要面積</t>
    <rPh sb="1" eb="3">
      <t>ヒツヨウ</t>
    </rPh>
    <rPh sb="3" eb="5">
      <t>メンセキ</t>
    </rPh>
    <phoneticPr fontId="2"/>
  </si>
  <si>
    <t>現面積</t>
    <rPh sb="0" eb="1">
      <t>ゲン</t>
    </rPh>
    <rPh sb="1" eb="3">
      <t>メンセキ</t>
    </rPh>
    <phoneticPr fontId="2"/>
  </si>
  <si>
    <t>㎡</t>
    <phoneticPr fontId="2"/>
  </si>
  <si>
    <t>※代替の場合は場所を記入</t>
    <rPh sb="1" eb="3">
      <t>ダイタイ</t>
    </rPh>
    <rPh sb="4" eb="6">
      <t>バアイ</t>
    </rPh>
    <rPh sb="7" eb="9">
      <t>バショ</t>
    </rPh>
    <rPh sb="10" eb="12">
      <t>キニュウ</t>
    </rPh>
    <phoneticPr fontId="2"/>
  </si>
  <si>
    <t>[</t>
    <phoneticPr fontId="2"/>
  </si>
  <si>
    <t>]</t>
    <phoneticPr fontId="2"/>
  </si>
  <si>
    <t>調理設備</t>
    <rPh sb="0" eb="2">
      <t>チョウリ</t>
    </rPh>
    <rPh sb="2" eb="4">
      <t>セツビ</t>
    </rPh>
    <phoneticPr fontId="2"/>
  </si>
  <si>
    <t>便所</t>
    <rPh sb="0" eb="2">
      <t>ベンジョ</t>
    </rPh>
    <phoneticPr fontId="2"/>
  </si>
  <si>
    <t>ある</t>
    <phoneticPr fontId="2"/>
  </si>
  <si>
    <t>ない</t>
    <phoneticPr fontId="2"/>
  </si>
  <si>
    <t>労働安全衛生規則第44条</t>
    <rPh sb="0" eb="2">
      <t>ロウドウ</t>
    </rPh>
    <rPh sb="2" eb="4">
      <t>アンゼン</t>
    </rPh>
    <rPh sb="4" eb="6">
      <t>エイセイ</t>
    </rPh>
    <rPh sb="6" eb="8">
      <t>キソク</t>
    </rPh>
    <rPh sb="8" eb="9">
      <t>ダイ</t>
    </rPh>
    <rPh sb="11" eb="12">
      <t>ジョウ</t>
    </rPh>
    <phoneticPr fontId="2"/>
  </si>
  <si>
    <t xml:space="preserve">労働安全衛生規則第43条
上記①～⑪と同じ
</t>
    <rPh sb="0" eb="2">
      <t>ロウドウ</t>
    </rPh>
    <rPh sb="2" eb="4">
      <t>アンゼン</t>
    </rPh>
    <rPh sb="4" eb="6">
      <t>エイセイ</t>
    </rPh>
    <rPh sb="6" eb="8">
      <t>キソク</t>
    </rPh>
    <rPh sb="8" eb="9">
      <t>ダイ</t>
    </rPh>
    <rPh sb="11" eb="12">
      <t>ジョウ</t>
    </rPh>
    <rPh sb="13" eb="15">
      <t>ジョウキ</t>
    </rPh>
    <rPh sb="19" eb="20">
      <t>オナ</t>
    </rPh>
    <phoneticPr fontId="2"/>
  </si>
  <si>
    <t>※健康診断を受診後3か月以内の場合は、その証明書を持って雇入れ時の健康診断に代えることが可能</t>
    <rPh sb="1" eb="3">
      <t>ケンコウ</t>
    </rPh>
    <rPh sb="3" eb="5">
      <t>シンダン</t>
    </rPh>
    <rPh sb="6" eb="8">
      <t>ジュシン</t>
    </rPh>
    <rPh sb="8" eb="9">
      <t>ゴ</t>
    </rPh>
    <rPh sb="11" eb="12">
      <t>ゲツ</t>
    </rPh>
    <rPh sb="12" eb="14">
      <t>イナイ</t>
    </rPh>
    <rPh sb="15" eb="17">
      <t>バアイ</t>
    </rPh>
    <rPh sb="21" eb="24">
      <t>ショウメイショ</t>
    </rPh>
    <rPh sb="25" eb="26">
      <t>モ</t>
    </rPh>
    <rPh sb="28" eb="30">
      <t>ヤトイイ</t>
    </rPh>
    <rPh sb="31" eb="32">
      <t>ジ</t>
    </rPh>
    <rPh sb="33" eb="35">
      <t>ケンコウ</t>
    </rPh>
    <rPh sb="35" eb="37">
      <t>シンダン</t>
    </rPh>
    <rPh sb="38" eb="39">
      <t>カ</t>
    </rPh>
    <rPh sb="44" eb="45">
      <t>カ</t>
    </rPh>
    <rPh sb="45" eb="46">
      <t>ノウ</t>
    </rPh>
    <phoneticPr fontId="2"/>
  </si>
  <si>
    <t>家庭的保育事業等設備運営基準第14条第1項</t>
    <rPh sb="0" eb="3">
      <t>カテイテキ</t>
    </rPh>
    <rPh sb="3" eb="5">
      <t>ホイク</t>
    </rPh>
    <rPh sb="5" eb="8">
      <t>ジギョウナド</t>
    </rPh>
    <rPh sb="8" eb="10">
      <t>セツビ</t>
    </rPh>
    <rPh sb="10" eb="12">
      <t>ウンエイ</t>
    </rPh>
    <rPh sb="12" eb="14">
      <t>キジュン</t>
    </rPh>
    <rPh sb="14" eb="15">
      <t>ダイ</t>
    </rPh>
    <rPh sb="17" eb="18">
      <t>ジョウ</t>
    </rPh>
    <rPh sb="18" eb="19">
      <t>ダイ</t>
    </rPh>
    <rPh sb="20" eb="21">
      <t>コウ</t>
    </rPh>
    <phoneticPr fontId="2"/>
  </si>
  <si>
    <t>施設の立地条件（地形等）</t>
    <rPh sb="0" eb="2">
      <t>シセツ</t>
    </rPh>
    <rPh sb="3" eb="5">
      <t>リッチ</t>
    </rPh>
    <rPh sb="5" eb="7">
      <t>ジョウケン</t>
    </rPh>
    <rPh sb="8" eb="10">
      <t>チケイ</t>
    </rPh>
    <rPh sb="10" eb="11">
      <t>ナド</t>
    </rPh>
    <phoneticPr fontId="2"/>
  </si>
  <si>
    <t>災害に関する情報の入手方法（「避難準備情報」等の情報の入手方法の確認等）</t>
    <rPh sb="0" eb="2">
      <t>サイガイ</t>
    </rPh>
    <rPh sb="3" eb="4">
      <t>カン</t>
    </rPh>
    <rPh sb="6" eb="8">
      <t>ジョウホウ</t>
    </rPh>
    <rPh sb="9" eb="11">
      <t>ニュウシュ</t>
    </rPh>
    <rPh sb="11" eb="13">
      <t>ホウホウ</t>
    </rPh>
    <rPh sb="15" eb="17">
      <t>ヒナン</t>
    </rPh>
    <rPh sb="17" eb="19">
      <t>ジュンビ</t>
    </rPh>
    <rPh sb="19" eb="21">
      <t>ジョウホウ</t>
    </rPh>
    <rPh sb="22" eb="23">
      <t>ナド</t>
    </rPh>
    <rPh sb="24" eb="26">
      <t>ジョウホウ</t>
    </rPh>
    <rPh sb="27" eb="29">
      <t>ニュウシュ</t>
    </rPh>
    <rPh sb="29" eb="31">
      <t>ホウホウ</t>
    </rPh>
    <rPh sb="32" eb="34">
      <t>カクニン</t>
    </rPh>
    <rPh sb="34" eb="35">
      <t>ナド</t>
    </rPh>
    <phoneticPr fontId="2"/>
  </si>
  <si>
    <t>災害時の連絡先及び通信手段の確認（自治体、家族、職員等）</t>
    <rPh sb="0" eb="2">
      <t>サイガイ</t>
    </rPh>
    <rPh sb="2" eb="3">
      <t>ジ</t>
    </rPh>
    <rPh sb="4" eb="7">
      <t>レンラクサキ</t>
    </rPh>
    <rPh sb="7" eb="8">
      <t>オヨ</t>
    </rPh>
    <rPh sb="9" eb="11">
      <t>ツウシン</t>
    </rPh>
    <rPh sb="11" eb="13">
      <t>シュダン</t>
    </rPh>
    <rPh sb="14" eb="16">
      <t>カクニン</t>
    </rPh>
    <rPh sb="17" eb="20">
      <t>ジチタイ</t>
    </rPh>
    <rPh sb="21" eb="23">
      <t>カゾク</t>
    </rPh>
    <rPh sb="24" eb="25">
      <t>ショク</t>
    </rPh>
    <rPh sb="25" eb="26">
      <t>イン</t>
    </rPh>
    <rPh sb="26" eb="27">
      <t>ナド</t>
    </rPh>
    <phoneticPr fontId="2"/>
  </si>
  <si>
    <t>避難を開始する時期、判断基準（「避難準備情報発令」時等）</t>
    <rPh sb="0" eb="2">
      <t>ヒナン</t>
    </rPh>
    <rPh sb="3" eb="5">
      <t>カイシ</t>
    </rPh>
    <rPh sb="7" eb="9">
      <t>ジキ</t>
    </rPh>
    <rPh sb="10" eb="12">
      <t>ハンダン</t>
    </rPh>
    <rPh sb="12" eb="14">
      <t>キジュン</t>
    </rPh>
    <rPh sb="16" eb="18">
      <t>ヒナン</t>
    </rPh>
    <rPh sb="18" eb="20">
      <t>ジュンビ</t>
    </rPh>
    <rPh sb="20" eb="22">
      <t>ジョウホウ</t>
    </rPh>
    <rPh sb="22" eb="24">
      <t>ハツレイ</t>
    </rPh>
    <rPh sb="25" eb="26">
      <t>ジ</t>
    </rPh>
    <rPh sb="26" eb="27">
      <t>ナド</t>
    </rPh>
    <phoneticPr fontId="2"/>
  </si>
  <si>
    <t>避難経路（避難場所までのルート（複数）、所要時間等）</t>
    <rPh sb="0" eb="2">
      <t>ヒナン</t>
    </rPh>
    <rPh sb="2" eb="4">
      <t>ケイロ</t>
    </rPh>
    <rPh sb="5" eb="7">
      <t>ヒナン</t>
    </rPh>
    <rPh sb="7" eb="9">
      <t>バショ</t>
    </rPh>
    <rPh sb="16" eb="18">
      <t>フクスウ</t>
    </rPh>
    <rPh sb="20" eb="22">
      <t>ショヨウ</t>
    </rPh>
    <rPh sb="22" eb="24">
      <t>ジカン</t>
    </rPh>
    <rPh sb="24" eb="25">
      <t>ナド</t>
    </rPh>
    <phoneticPr fontId="2"/>
  </si>
  <si>
    <t>いる(</t>
    <phoneticPr fontId="2"/>
  </si>
  <si>
    <t>届出日：</t>
    <rPh sb="0" eb="2">
      <t>トドケデ</t>
    </rPh>
    <rPh sb="2" eb="3">
      <t>ヒ</t>
    </rPh>
    <phoneticPr fontId="2"/>
  </si>
  <si>
    <t>年</t>
    <rPh sb="0" eb="1">
      <t>ネン</t>
    </rPh>
    <phoneticPr fontId="2"/>
  </si>
  <si>
    <t>月</t>
    <rPh sb="0" eb="1">
      <t>ガツ</t>
    </rPh>
    <phoneticPr fontId="2"/>
  </si>
  <si>
    <t>日)</t>
    <rPh sb="0" eb="1">
      <t>ヒ</t>
    </rPh>
    <phoneticPr fontId="2"/>
  </si>
  <si>
    <t>いない</t>
    <phoneticPr fontId="2"/>
  </si>
  <si>
    <t>□</t>
    <phoneticPr fontId="2"/>
  </si>
  <si>
    <t>避難方法（利用児童の年齢や発達に応じた避難方法等）</t>
    <rPh sb="0" eb="2">
      <t>ヒナン</t>
    </rPh>
    <rPh sb="2" eb="4">
      <t>ホウホウ</t>
    </rPh>
    <rPh sb="5" eb="7">
      <t>リヨウ</t>
    </rPh>
    <rPh sb="7" eb="9">
      <t>ジドウ</t>
    </rPh>
    <rPh sb="10" eb="12">
      <t>ネンレイ</t>
    </rPh>
    <rPh sb="13" eb="15">
      <t>ハッタツ</t>
    </rPh>
    <rPh sb="16" eb="17">
      <t>オウ</t>
    </rPh>
    <rPh sb="19" eb="21">
      <t>ヒナン</t>
    </rPh>
    <rPh sb="21" eb="23">
      <t>ホウホウ</t>
    </rPh>
    <rPh sb="23" eb="24">
      <t>ナド</t>
    </rPh>
    <phoneticPr fontId="2"/>
  </si>
  <si>
    <t>災害時の人員体制、指揮系統（参集方法、役割分担、避難に必要な職員数等）</t>
    <rPh sb="0" eb="2">
      <t>サイガイ</t>
    </rPh>
    <rPh sb="2" eb="3">
      <t>ジ</t>
    </rPh>
    <rPh sb="4" eb="6">
      <t>ジンイン</t>
    </rPh>
    <rPh sb="6" eb="8">
      <t>タイセイ</t>
    </rPh>
    <rPh sb="9" eb="11">
      <t>シキ</t>
    </rPh>
    <rPh sb="11" eb="13">
      <t>ケイトウ</t>
    </rPh>
    <rPh sb="14" eb="16">
      <t>サンシュウ</t>
    </rPh>
    <rPh sb="16" eb="18">
      <t>ホウホウ</t>
    </rPh>
    <rPh sb="19" eb="21">
      <t>ヤクワリ</t>
    </rPh>
    <rPh sb="21" eb="23">
      <t>ブンタン</t>
    </rPh>
    <rPh sb="24" eb="26">
      <t>ヒナン</t>
    </rPh>
    <rPh sb="27" eb="29">
      <t>ヒツヨウ</t>
    </rPh>
    <rPh sb="30" eb="33">
      <t>ショクインスウ</t>
    </rPh>
    <rPh sb="33" eb="34">
      <t>ナド</t>
    </rPh>
    <phoneticPr fontId="2"/>
  </si>
  <si>
    <t>関係機関との連携体制</t>
    <rPh sb="0" eb="2">
      <t>カンケイ</t>
    </rPh>
    <rPh sb="2" eb="4">
      <t>キカン</t>
    </rPh>
    <rPh sb="6" eb="8">
      <t>レンケイ</t>
    </rPh>
    <rPh sb="8" eb="10">
      <t>タイセイ</t>
    </rPh>
    <phoneticPr fontId="2"/>
  </si>
  <si>
    <t>● 非常災害対策計画（防災計画）に盛り込まれている内容を選択してください。</t>
    <rPh sb="2" eb="4">
      <t>ヒジョウ</t>
    </rPh>
    <rPh sb="4" eb="6">
      <t>サイガイ</t>
    </rPh>
    <rPh sb="6" eb="8">
      <t>タイサク</t>
    </rPh>
    <rPh sb="8" eb="10">
      <t>ケイカク</t>
    </rPh>
    <rPh sb="11" eb="13">
      <t>ボウサイ</t>
    </rPh>
    <rPh sb="13" eb="15">
      <t>ケイカク</t>
    </rPh>
    <rPh sb="17" eb="18">
      <t>モ</t>
    </rPh>
    <rPh sb="19" eb="20">
      <t>コ</t>
    </rPh>
    <rPh sb="25" eb="27">
      <t>ナイヨウ</t>
    </rPh>
    <rPh sb="28" eb="30">
      <t>センタク</t>
    </rPh>
    <phoneticPr fontId="2"/>
  </si>
  <si>
    <t>受入先[</t>
    <rPh sb="0" eb="2">
      <t>ウケイレ</t>
    </rPh>
    <rPh sb="2" eb="3">
      <t>サキ</t>
    </rPh>
    <phoneticPr fontId="2"/>
  </si>
  <si>
    <t>風水害の場合、「避難準備・高齢者等避難開始」「避難勧告」及び「避難指示（緊急）」等の緊急度合に応じた避難先が確保されていること。</t>
    <rPh sb="0" eb="3">
      <t>フウスイガイ</t>
    </rPh>
    <rPh sb="4" eb="6">
      <t>バアイ</t>
    </rPh>
    <rPh sb="8" eb="10">
      <t>ヒナン</t>
    </rPh>
    <rPh sb="10" eb="12">
      <t>ジュンビ</t>
    </rPh>
    <rPh sb="13" eb="16">
      <t>コウレイシャ</t>
    </rPh>
    <rPh sb="16" eb="17">
      <t>ナド</t>
    </rPh>
    <rPh sb="17" eb="19">
      <t>ヒナン</t>
    </rPh>
    <rPh sb="19" eb="21">
      <t>カイシ</t>
    </rPh>
    <rPh sb="23" eb="25">
      <t>ヒナン</t>
    </rPh>
    <rPh sb="25" eb="27">
      <t>カンコク</t>
    </rPh>
    <rPh sb="28" eb="29">
      <t>オヨ</t>
    </rPh>
    <rPh sb="31" eb="33">
      <t>ヒナン</t>
    </rPh>
    <rPh sb="33" eb="35">
      <t>シジ</t>
    </rPh>
    <rPh sb="36" eb="38">
      <t>キンキュウ</t>
    </rPh>
    <rPh sb="40" eb="41">
      <t>ナド</t>
    </rPh>
    <rPh sb="42" eb="44">
      <t>キンキュウ</t>
    </rPh>
    <rPh sb="44" eb="46">
      <t>ドアイ</t>
    </rPh>
    <rPh sb="47" eb="48">
      <t>オウ</t>
    </rPh>
    <rPh sb="50" eb="53">
      <t>ヒナンサキ</t>
    </rPh>
    <rPh sb="54" eb="56">
      <t>カクホ</t>
    </rPh>
    <phoneticPr fontId="2"/>
  </si>
  <si>
    <t>いる（報告日：</t>
    <rPh sb="3" eb="5">
      <t>ホウコク</t>
    </rPh>
    <rPh sb="5" eb="6">
      <t>ヒ</t>
    </rPh>
    <phoneticPr fontId="2"/>
  </si>
  <si>
    <t>日）</t>
    <rPh sb="0" eb="1">
      <t>ヒ</t>
    </rPh>
    <phoneticPr fontId="2"/>
  </si>
  <si>
    <t>いない</t>
    <phoneticPr fontId="2"/>
  </si>
  <si>
    <t>その他特定地域型保育事業の運営に関する重要事項</t>
    <rPh sb="2" eb="3">
      <t>ホカ</t>
    </rPh>
    <rPh sb="3" eb="5">
      <t>トクテイ</t>
    </rPh>
    <rPh sb="5" eb="8">
      <t>チイキガタ</t>
    </rPh>
    <rPh sb="8" eb="10">
      <t>ホイク</t>
    </rPh>
    <rPh sb="10" eb="12">
      <t>ジギョウ</t>
    </rPh>
    <rPh sb="13" eb="15">
      <t>ウンエイ</t>
    </rPh>
    <rPh sb="16" eb="17">
      <t>カン</t>
    </rPh>
    <rPh sb="19" eb="21">
      <t>ジュウヨウ</t>
    </rPh>
    <rPh sb="21" eb="23">
      <t>ジコウ</t>
    </rPh>
    <phoneticPr fontId="2"/>
  </si>
  <si>
    <t>事業の目的及び運営の方針</t>
    <rPh sb="0" eb="2">
      <t>ジギョウ</t>
    </rPh>
    <rPh sb="3" eb="5">
      <t>モクテキ</t>
    </rPh>
    <rPh sb="5" eb="6">
      <t>オヨ</t>
    </rPh>
    <rPh sb="7" eb="9">
      <t>ウンエイ</t>
    </rPh>
    <rPh sb="10" eb="12">
      <t>ホウシン</t>
    </rPh>
    <phoneticPr fontId="2"/>
  </si>
  <si>
    <t>提供する特定地域型保育の内容</t>
    <rPh sb="0" eb="2">
      <t>テイキョウ</t>
    </rPh>
    <rPh sb="4" eb="6">
      <t>トクテイ</t>
    </rPh>
    <rPh sb="6" eb="9">
      <t>チイキガタ</t>
    </rPh>
    <rPh sb="9" eb="11">
      <t>ホイク</t>
    </rPh>
    <rPh sb="12" eb="14">
      <t>ナイヨウ</t>
    </rPh>
    <phoneticPr fontId="2"/>
  </si>
  <si>
    <t>特定地域型保育の提供を行う日及び時間並びに提供を行わない日</t>
    <rPh sb="0" eb="2">
      <t>トクテイ</t>
    </rPh>
    <rPh sb="2" eb="5">
      <t>チイキガタ</t>
    </rPh>
    <rPh sb="5" eb="7">
      <t>ホイク</t>
    </rPh>
    <rPh sb="8" eb="10">
      <t>テイキョウ</t>
    </rPh>
    <rPh sb="11" eb="12">
      <t>オコナ</t>
    </rPh>
    <rPh sb="13" eb="14">
      <t>ヒ</t>
    </rPh>
    <rPh sb="14" eb="15">
      <t>オヨ</t>
    </rPh>
    <rPh sb="16" eb="18">
      <t>ジカン</t>
    </rPh>
    <rPh sb="18" eb="19">
      <t>ナラ</t>
    </rPh>
    <rPh sb="21" eb="23">
      <t>テイキョウ</t>
    </rPh>
    <rPh sb="24" eb="25">
      <t>オコナ</t>
    </rPh>
    <rPh sb="28" eb="29">
      <t>ヒ</t>
    </rPh>
    <phoneticPr fontId="2"/>
  </si>
  <si>
    <t>特定地域型保育事業の利用の開始、終了に関する事項及び利用に当たっての留意事項</t>
    <rPh sb="0" eb="2">
      <t>トクテイ</t>
    </rPh>
    <rPh sb="2" eb="5">
      <t>チイキガタ</t>
    </rPh>
    <rPh sb="5" eb="7">
      <t>ホイク</t>
    </rPh>
    <rPh sb="7" eb="9">
      <t>ジギョウ</t>
    </rPh>
    <rPh sb="10" eb="12">
      <t>リヨウ</t>
    </rPh>
    <rPh sb="13" eb="15">
      <t>カイシ</t>
    </rPh>
    <rPh sb="16" eb="18">
      <t>シュウリョウ</t>
    </rPh>
    <rPh sb="19" eb="20">
      <t>カン</t>
    </rPh>
    <rPh sb="22" eb="24">
      <t>ジコウ</t>
    </rPh>
    <rPh sb="24" eb="25">
      <t>オヨ</t>
    </rPh>
    <rPh sb="26" eb="28">
      <t>リヨウ</t>
    </rPh>
    <rPh sb="29" eb="30">
      <t>ア</t>
    </rPh>
    <rPh sb="34" eb="36">
      <t>リュウイ</t>
    </rPh>
    <rPh sb="36" eb="38">
      <t>ジコウ</t>
    </rPh>
    <phoneticPr fontId="2"/>
  </si>
  <si>
    <t>◆</t>
    <phoneticPr fontId="2"/>
  </si>
  <si>
    <t>キャリア要件を受けていない</t>
    <rPh sb="4" eb="6">
      <t>ヨウケン</t>
    </rPh>
    <rPh sb="7" eb="8">
      <t>ウ</t>
    </rPh>
    <phoneticPr fontId="2"/>
  </si>
  <si>
    <t>特定基準第47条第3項</t>
    <rPh sb="0" eb="2">
      <t>トクテイ</t>
    </rPh>
    <rPh sb="2" eb="4">
      <t>キジュン</t>
    </rPh>
    <rPh sb="4" eb="5">
      <t>ダイ</t>
    </rPh>
    <rPh sb="7" eb="8">
      <t>ジョウ</t>
    </rPh>
    <rPh sb="8" eb="9">
      <t>ダイ</t>
    </rPh>
    <rPh sb="10" eb="11">
      <t>コウ</t>
    </rPh>
    <phoneticPr fontId="2"/>
  </si>
  <si>
    <t>してください。</t>
    <phoneticPr fontId="2"/>
  </si>
  <si>
    <t>キャリアパス要件を受けていない</t>
    <rPh sb="6" eb="8">
      <t>ヨウケン</t>
    </rPh>
    <rPh sb="9" eb="10">
      <t>ウ</t>
    </rPh>
    <phoneticPr fontId="2"/>
  </si>
  <si>
    <t>年</t>
    <rPh sb="0" eb="1">
      <t>ネン</t>
    </rPh>
    <phoneticPr fontId="2"/>
  </si>
  <si>
    <t>月</t>
    <rPh sb="0" eb="1">
      <t>ガツ</t>
    </rPh>
    <phoneticPr fontId="2"/>
  </si>
  <si>
    <t>日</t>
    <rPh sb="0" eb="1">
      <t>ニチ</t>
    </rPh>
    <phoneticPr fontId="2"/>
  </si>
  <si>
    <t>日</t>
    <rPh sb="0" eb="1">
      <t>ヒ</t>
    </rPh>
    <phoneticPr fontId="2"/>
  </si>
  <si>
    <t>ある</t>
    <phoneticPr fontId="2"/>
  </si>
  <si>
    <t>ない</t>
    <phoneticPr fontId="2"/>
  </si>
  <si>
    <t>才</t>
    <rPh sb="0" eb="1">
      <t>サイ</t>
    </rPh>
    <phoneticPr fontId="2"/>
  </si>
  <si>
    <t>]</t>
    <phoneticPr fontId="2"/>
  </si>
  <si>
    <t>□</t>
    <phoneticPr fontId="2"/>
  </si>
  <si>
    <t>(2) 給与規程</t>
    <rPh sb="4" eb="6">
      <t>キュウヨ</t>
    </rPh>
    <rPh sb="6" eb="8">
      <t>キテイ</t>
    </rPh>
    <phoneticPr fontId="2"/>
  </si>
  <si>
    <t>　</t>
    <phoneticPr fontId="2"/>
  </si>
  <si>
    <t>高い</t>
    <rPh sb="0" eb="1">
      <t>タカ</t>
    </rPh>
    <phoneticPr fontId="2"/>
  </si>
  <si>
    <t>同じ</t>
    <rPh sb="0" eb="1">
      <t>オナ</t>
    </rPh>
    <phoneticPr fontId="2"/>
  </si>
  <si>
    <t>低い</t>
    <rPh sb="0" eb="1">
      <t>ヒク</t>
    </rPh>
    <phoneticPr fontId="2"/>
  </si>
  <si>
    <t>国家公務員</t>
    <rPh sb="0" eb="2">
      <t>コッカ</t>
    </rPh>
    <rPh sb="2" eb="5">
      <t>コウムイン</t>
    </rPh>
    <phoneticPr fontId="2"/>
  </si>
  <si>
    <t>行政職</t>
    <rPh sb="0" eb="3">
      <t>ギョウセイショク</t>
    </rPh>
    <phoneticPr fontId="2"/>
  </si>
  <si>
    <t>福祉職</t>
    <rPh sb="0" eb="2">
      <t>フクシ</t>
    </rPh>
    <rPh sb="2" eb="3">
      <t>ショク</t>
    </rPh>
    <phoneticPr fontId="2"/>
  </si>
  <si>
    <t>市町村職員　　行政職</t>
    <rPh sb="0" eb="2">
      <t>シチョウ</t>
    </rPh>
    <rPh sb="2" eb="3">
      <t>ソン</t>
    </rPh>
    <rPh sb="3" eb="5">
      <t>ショクイン</t>
    </rPh>
    <rPh sb="7" eb="10">
      <t>ギョウセイショク</t>
    </rPh>
    <phoneticPr fontId="2"/>
  </si>
  <si>
    <t>　　　　　　　福祉職</t>
    <rPh sb="7" eb="9">
      <t>フクシ</t>
    </rPh>
    <rPh sb="9" eb="10">
      <t>ショク</t>
    </rPh>
    <phoneticPr fontId="2"/>
  </si>
  <si>
    <t>参考として</t>
    <rPh sb="0" eb="2">
      <t>サンコウ</t>
    </rPh>
    <phoneticPr fontId="2"/>
  </si>
  <si>
    <t>＜参考＞</t>
  </si>
  <si>
    <t>基本給の昇給</t>
    <rPh sb="0" eb="2">
      <t>キホン</t>
    </rPh>
    <rPh sb="2" eb="3">
      <t>キュウ</t>
    </rPh>
    <rPh sb="4" eb="6">
      <t>ショウキュウ</t>
    </rPh>
    <phoneticPr fontId="2"/>
  </si>
  <si>
    <t>手当</t>
    <rPh sb="0" eb="1">
      <t>テ</t>
    </rPh>
    <rPh sb="1" eb="2">
      <t>ア</t>
    </rPh>
    <phoneticPr fontId="2"/>
  </si>
  <si>
    <t>賞与（一時金）</t>
    <rPh sb="0" eb="2">
      <t>ショウヨ</t>
    </rPh>
    <rPh sb="3" eb="6">
      <t>イチジキン</t>
    </rPh>
    <phoneticPr fontId="2"/>
  </si>
  <si>
    <t>（具体的に記入願います）</t>
    <rPh sb="1" eb="4">
      <t>グタイテキ</t>
    </rPh>
    <rPh sb="5" eb="7">
      <t>キニュウ</t>
    </rPh>
    <rPh sb="7" eb="8">
      <t>ネガ</t>
    </rPh>
    <phoneticPr fontId="2"/>
  </si>
  <si>
    <t>・支払時期</t>
    <rPh sb="1" eb="3">
      <t>シハライ</t>
    </rPh>
    <rPh sb="3" eb="5">
      <t>ジキ</t>
    </rPh>
    <phoneticPr fontId="2"/>
  </si>
  <si>
    <t>・支払方法</t>
    <rPh sb="1" eb="3">
      <t>シハライ</t>
    </rPh>
    <rPh sb="3" eb="5">
      <t>ホウホウ</t>
    </rPh>
    <phoneticPr fontId="2"/>
  </si>
  <si>
    <t>給与表の見直し</t>
    <rPh sb="0" eb="2">
      <t>キュウヨ</t>
    </rPh>
    <rPh sb="2" eb="3">
      <t>ヒョウ</t>
    </rPh>
    <rPh sb="4" eb="6">
      <t>ミナオ</t>
    </rPh>
    <phoneticPr fontId="2"/>
  </si>
  <si>
    <t>給与規定の見直し</t>
    <rPh sb="0" eb="2">
      <t>キュウヨ</t>
    </rPh>
    <rPh sb="2" eb="4">
      <t>キテイ</t>
    </rPh>
    <rPh sb="5" eb="7">
      <t>ミナオ</t>
    </rPh>
    <phoneticPr fontId="2"/>
  </si>
  <si>
    <t>見直し行わず</t>
    <rPh sb="0" eb="2">
      <t>ミナオ</t>
    </rPh>
    <rPh sb="3" eb="4">
      <t>オコナ</t>
    </rPh>
    <phoneticPr fontId="2"/>
  </si>
  <si>
    <t>自己所有である</t>
    <rPh sb="0" eb="2">
      <t>ジコ</t>
    </rPh>
    <rPh sb="2" eb="4">
      <t>ショユウ</t>
    </rPh>
    <phoneticPr fontId="2"/>
  </si>
  <si>
    <t>自己所有でない</t>
    <rPh sb="0" eb="2">
      <t>ジコ</t>
    </rPh>
    <rPh sb="2" eb="4">
      <t>ショユウ</t>
    </rPh>
    <phoneticPr fontId="2"/>
  </si>
  <si>
    <t>一部が賃貸借物件である</t>
    <rPh sb="0" eb="2">
      <t>イチブ</t>
    </rPh>
    <rPh sb="3" eb="6">
      <t>チンタイシャク</t>
    </rPh>
    <rPh sb="6" eb="8">
      <t>ブッケン</t>
    </rPh>
    <phoneticPr fontId="2"/>
  </si>
  <si>
    <t>発生しているか。</t>
    <rPh sb="0" eb="2">
      <t>ハッセイ</t>
    </rPh>
    <phoneticPr fontId="2"/>
  </si>
  <si>
    <t>受けている</t>
    <rPh sb="0" eb="1">
      <t>ウ</t>
    </rPh>
    <phoneticPr fontId="2"/>
  </si>
  <si>
    <t>受けていない</t>
    <rPh sb="0" eb="1">
      <t>ウ</t>
    </rPh>
    <phoneticPr fontId="2"/>
  </si>
  <si>
    <t>発生している</t>
    <rPh sb="0" eb="2">
      <t>ハッセイ</t>
    </rPh>
    <phoneticPr fontId="2"/>
  </si>
  <si>
    <t>発生していない</t>
    <rPh sb="0" eb="2">
      <t>ハッセイ</t>
    </rPh>
    <phoneticPr fontId="2"/>
  </si>
  <si>
    <t>発生している　</t>
    <rPh sb="0" eb="2">
      <t>ハッセイ</t>
    </rPh>
    <phoneticPr fontId="2"/>
  </si>
  <si>
    <t>＜いる場合、以下についてチェックしてください。＞</t>
    <rPh sb="3" eb="5">
      <t>バアイ</t>
    </rPh>
    <rPh sb="6" eb="8">
      <t>イカ</t>
    </rPh>
    <phoneticPr fontId="2"/>
  </si>
  <si>
    <t>発生していない</t>
    <phoneticPr fontId="2"/>
  </si>
  <si>
    <t>国庫補助を受けていない</t>
    <rPh sb="0" eb="2">
      <t>コッコ</t>
    </rPh>
    <rPh sb="2" eb="4">
      <t>ホジョ</t>
    </rPh>
    <rPh sb="5" eb="6">
      <t>ウ</t>
    </rPh>
    <phoneticPr fontId="2"/>
  </si>
  <si>
    <t>◆ 施設機能強化推進費加算を受けているか。</t>
    <rPh sb="2" eb="4">
      <t>シセツ</t>
    </rPh>
    <rPh sb="4" eb="6">
      <t>キノウ</t>
    </rPh>
    <rPh sb="6" eb="8">
      <t>キョウカ</t>
    </rPh>
    <rPh sb="8" eb="10">
      <t>スイシン</t>
    </rPh>
    <rPh sb="10" eb="11">
      <t>ヒ</t>
    </rPh>
    <rPh sb="11" eb="13">
      <t>カサン</t>
    </rPh>
    <rPh sb="14" eb="15">
      <t>ウ</t>
    </rPh>
    <phoneticPr fontId="2"/>
  </si>
  <si>
    <t>取組の具体的な実施方法の例示</t>
    <rPh sb="0" eb="2">
      <t>トリクミ</t>
    </rPh>
    <rPh sb="3" eb="6">
      <t>グタイテキ</t>
    </rPh>
    <rPh sb="7" eb="9">
      <t>ジッシ</t>
    </rPh>
    <rPh sb="9" eb="11">
      <t>ホウホウ</t>
    </rPh>
    <rPh sb="12" eb="14">
      <t>レイジ</t>
    </rPh>
    <phoneticPr fontId="2"/>
  </si>
  <si>
    <t>　機会の提供又は技術指導とともに、施設職員の能力評価を実施して</t>
    <rPh sb="1" eb="3">
      <t>キカイ</t>
    </rPh>
    <rPh sb="4" eb="6">
      <t>テイキョウ</t>
    </rPh>
    <rPh sb="6" eb="7">
      <t>マタ</t>
    </rPh>
    <rPh sb="8" eb="10">
      <t>ギジュツ</t>
    </rPh>
    <rPh sb="10" eb="12">
      <t>シドウ</t>
    </rPh>
    <rPh sb="17" eb="19">
      <t>シセツ</t>
    </rPh>
    <rPh sb="19" eb="21">
      <t>ショクイン</t>
    </rPh>
    <rPh sb="22" eb="24">
      <t>ノウリョク</t>
    </rPh>
    <rPh sb="24" eb="26">
      <t>ヒョウカ</t>
    </rPh>
    <rPh sb="27" eb="29">
      <t>ジッシ</t>
    </rPh>
    <phoneticPr fontId="2"/>
  </si>
  <si>
    <t>　いるか。</t>
    <phoneticPr fontId="2"/>
  </si>
  <si>
    <t>(1)衛生管理</t>
    <rPh sb="3" eb="5">
      <t>エイセイ</t>
    </rPh>
    <rPh sb="5" eb="7">
      <t>カンリ</t>
    </rPh>
    <phoneticPr fontId="2"/>
  </si>
  <si>
    <t>(2)適切な給食の提供</t>
    <rPh sb="3" eb="5">
      <t>テキセツ</t>
    </rPh>
    <rPh sb="6" eb="8">
      <t>キュウショク</t>
    </rPh>
    <rPh sb="9" eb="11">
      <t>テイキョウ</t>
    </rPh>
    <phoneticPr fontId="2"/>
  </si>
  <si>
    <t>(3)給与栄養関係</t>
    <rPh sb="3" eb="5">
      <t>キュウヨ</t>
    </rPh>
    <rPh sb="5" eb="7">
      <t>エイヨウ</t>
    </rPh>
    <rPh sb="7" eb="9">
      <t>カンケイ</t>
    </rPh>
    <phoneticPr fontId="2"/>
  </si>
  <si>
    <t>特定基準第43条第3項</t>
    <rPh sb="0" eb="2">
      <t>トクテイ</t>
    </rPh>
    <rPh sb="2" eb="4">
      <t>キジュン</t>
    </rPh>
    <rPh sb="4" eb="5">
      <t>ダイ</t>
    </rPh>
    <rPh sb="7" eb="8">
      <t>ジョウ</t>
    </rPh>
    <rPh sb="8" eb="9">
      <t>ダイ</t>
    </rPh>
    <rPh sb="10" eb="11">
      <t>コウ</t>
    </rPh>
    <phoneticPr fontId="2"/>
  </si>
  <si>
    <t>特定基準第46条</t>
    <rPh sb="0" eb="2">
      <t>トクテイ</t>
    </rPh>
    <rPh sb="2" eb="4">
      <t>キジュン</t>
    </rPh>
    <rPh sb="4" eb="5">
      <t>ダイ</t>
    </rPh>
    <rPh sb="7" eb="8">
      <t>ジョウ</t>
    </rPh>
    <phoneticPr fontId="2"/>
  </si>
  <si>
    <t>※社会福祉法人・学校法人以外のみ回答</t>
    <rPh sb="1" eb="3">
      <t>シャカイ</t>
    </rPh>
    <rPh sb="3" eb="5">
      <t>フクシ</t>
    </rPh>
    <rPh sb="5" eb="7">
      <t>ホウジン</t>
    </rPh>
    <rPh sb="8" eb="10">
      <t>ガッコウ</t>
    </rPh>
    <rPh sb="10" eb="12">
      <t>ホウジン</t>
    </rPh>
    <rPh sb="12" eb="14">
      <t>イガイ</t>
    </rPh>
    <rPh sb="16" eb="18">
      <t>カイトウ</t>
    </rPh>
    <phoneticPr fontId="2"/>
  </si>
  <si>
    <t>※自動計算</t>
    <rPh sb="1" eb="3">
      <t>ジドウ</t>
    </rPh>
    <rPh sb="3" eb="5">
      <t>ケイサン</t>
    </rPh>
    <phoneticPr fontId="2"/>
  </si>
  <si>
    <t>（例）ばら</t>
    <rPh sb="1" eb="2">
      <t>レイ</t>
    </rPh>
    <phoneticPr fontId="2"/>
  </si>
  <si>
    <t>〇〇、△△</t>
    <phoneticPr fontId="2"/>
  </si>
  <si>
    <t>保育の質の
改善内容</t>
    <rPh sb="0" eb="2">
      <t>ホイク</t>
    </rPh>
    <rPh sb="3" eb="4">
      <t>シツ</t>
    </rPh>
    <rPh sb="6" eb="8">
      <t>カイゼン</t>
    </rPh>
    <rPh sb="8" eb="10">
      <t>ナイヨウ</t>
    </rPh>
    <phoneticPr fontId="2"/>
  </si>
  <si>
    <t>● 消防用設備、火気使用設備、器具等の定期点検を実施しているか。</t>
    <rPh sb="2" eb="5">
      <t>ショウボウヨウ</t>
    </rPh>
    <rPh sb="5" eb="7">
      <t>セツビ</t>
    </rPh>
    <rPh sb="8" eb="10">
      <t>カキ</t>
    </rPh>
    <rPh sb="10" eb="12">
      <t>シヨウ</t>
    </rPh>
    <rPh sb="12" eb="14">
      <t>セツビ</t>
    </rPh>
    <rPh sb="15" eb="17">
      <t>キグ</t>
    </rPh>
    <rPh sb="17" eb="18">
      <t>ナド</t>
    </rPh>
    <rPh sb="19" eb="21">
      <t>テイキ</t>
    </rPh>
    <rPh sb="21" eb="23">
      <t>テンケン</t>
    </rPh>
    <rPh sb="24" eb="26">
      <t>ジッシ</t>
    </rPh>
    <phoneticPr fontId="2"/>
  </si>
  <si>
    <t>◇ いる場合、その方法を記入してください。</t>
    <rPh sb="4" eb="6">
      <t>バアイ</t>
    </rPh>
    <rPh sb="9" eb="11">
      <t>ホウホウ</t>
    </rPh>
    <rPh sb="12" eb="14">
      <t>キニュウ</t>
    </rPh>
    <phoneticPr fontId="2"/>
  </si>
  <si>
    <t>●◆ 連携施設を確保しているか。</t>
    <rPh sb="3" eb="5">
      <t>レンケイ</t>
    </rPh>
    <rPh sb="5" eb="7">
      <t>シセツ</t>
    </rPh>
    <rPh sb="8" eb="10">
      <t>カクホ</t>
    </rPh>
    <phoneticPr fontId="2"/>
  </si>
  <si>
    <t>● 職員会議等（職種分野の会議を含む。）の開催状況について、記入してください。</t>
    <rPh sb="2" eb="4">
      <t>ショクイン</t>
    </rPh>
    <rPh sb="4" eb="6">
      <t>カイギ</t>
    </rPh>
    <rPh sb="6" eb="7">
      <t>ナド</t>
    </rPh>
    <rPh sb="8" eb="10">
      <t>ショクシュ</t>
    </rPh>
    <rPh sb="10" eb="12">
      <t>ブンヤ</t>
    </rPh>
    <rPh sb="13" eb="15">
      <t>カイギ</t>
    </rPh>
    <rPh sb="16" eb="17">
      <t>フク</t>
    </rPh>
    <rPh sb="21" eb="23">
      <t>カイサイ</t>
    </rPh>
    <rPh sb="23" eb="25">
      <t>ジョウキョウ</t>
    </rPh>
    <rPh sb="30" eb="32">
      <t>キニュウ</t>
    </rPh>
    <phoneticPr fontId="2"/>
  </si>
  <si>
    <t>● 保育指針等に基づき、地域の実情に応じた全体的な計画を編成し、</t>
    <rPh sb="2" eb="4">
      <t>ホイク</t>
    </rPh>
    <rPh sb="4" eb="6">
      <t>シシン</t>
    </rPh>
    <rPh sb="6" eb="7">
      <t>ナド</t>
    </rPh>
    <rPh sb="8" eb="9">
      <t>モト</t>
    </rPh>
    <rPh sb="12" eb="14">
      <t>チイキ</t>
    </rPh>
    <rPh sb="15" eb="17">
      <t>ジツジョウ</t>
    </rPh>
    <rPh sb="18" eb="19">
      <t>オウ</t>
    </rPh>
    <rPh sb="21" eb="24">
      <t>ゼンタイテキ</t>
    </rPh>
    <rPh sb="25" eb="27">
      <t>ケイカク</t>
    </rPh>
    <rPh sb="28" eb="30">
      <t>ヘンセイ</t>
    </rPh>
    <phoneticPr fontId="2"/>
  </si>
  <si>
    <t>○ いる場合、計画内容の有無を選択してください。</t>
    <rPh sb="4" eb="6">
      <t>バアイ</t>
    </rPh>
    <rPh sb="7" eb="9">
      <t>ケイカク</t>
    </rPh>
    <rPh sb="9" eb="11">
      <t>ナイヨウ</t>
    </rPh>
    <rPh sb="12" eb="14">
      <t>ウム</t>
    </rPh>
    <rPh sb="15" eb="17">
      <t>センタク</t>
    </rPh>
    <phoneticPr fontId="2"/>
  </si>
  <si>
    <t>◇ 具体的にどのような措置を講じているか記載してください。</t>
    <rPh sb="2" eb="5">
      <t>グタイテキ</t>
    </rPh>
    <rPh sb="11" eb="13">
      <t>ソチ</t>
    </rPh>
    <rPh sb="14" eb="15">
      <t>コウ</t>
    </rPh>
    <rPh sb="20" eb="22">
      <t>キサイ</t>
    </rPh>
    <phoneticPr fontId="2"/>
  </si>
  <si>
    <t>◆ 保護者に対し、地域型保育給付費の額の通知をしているか。</t>
    <rPh sb="2" eb="5">
      <t>ホゴシャ</t>
    </rPh>
    <rPh sb="6" eb="7">
      <t>タイ</t>
    </rPh>
    <rPh sb="9" eb="11">
      <t>チイキ</t>
    </rPh>
    <rPh sb="11" eb="12">
      <t>ガタ</t>
    </rPh>
    <rPh sb="12" eb="14">
      <t>ホイク</t>
    </rPh>
    <rPh sb="14" eb="16">
      <t>キュウフ</t>
    </rPh>
    <rPh sb="16" eb="17">
      <t>ヒ</t>
    </rPh>
    <rPh sb="18" eb="19">
      <t>ガク</t>
    </rPh>
    <rPh sb="20" eb="22">
      <t>ツウチ</t>
    </rPh>
    <phoneticPr fontId="2"/>
  </si>
  <si>
    <t>● 利用乳幼児の傷害・賠償保険に加入しているか。</t>
    <rPh sb="2" eb="4">
      <t>リヨウ</t>
    </rPh>
    <rPh sb="4" eb="7">
      <t>ニュウヨウジ</t>
    </rPh>
    <rPh sb="8" eb="10">
      <t>ショウガイ</t>
    </rPh>
    <rPh sb="11" eb="13">
      <t>バイショウ</t>
    </rPh>
    <rPh sb="13" eb="15">
      <t>ホケン</t>
    </rPh>
    <rPh sb="16" eb="18">
      <t>カニュウ</t>
    </rPh>
    <phoneticPr fontId="2"/>
  </si>
  <si>
    <t>○ いる場合、次の事項を記入してください。</t>
    <rPh sb="4" eb="6">
      <t>バアイ</t>
    </rPh>
    <rPh sb="7" eb="8">
      <t>ツギ</t>
    </rPh>
    <rPh sb="9" eb="11">
      <t>ジコウ</t>
    </rPh>
    <rPh sb="12" eb="14">
      <t>キニュウ</t>
    </rPh>
    <phoneticPr fontId="2"/>
  </si>
  <si>
    <t>● 保護者との連絡方法について、実施しているものを選択してください。</t>
    <rPh sb="2" eb="5">
      <t>ホゴシャ</t>
    </rPh>
    <rPh sb="7" eb="9">
      <t>レンラク</t>
    </rPh>
    <rPh sb="9" eb="11">
      <t>ホウホウ</t>
    </rPh>
    <rPh sb="16" eb="18">
      <t>ジッシ</t>
    </rPh>
    <rPh sb="25" eb="27">
      <t>センタク</t>
    </rPh>
    <phoneticPr fontId="2"/>
  </si>
  <si>
    <t>○ 日々の連絡</t>
    <rPh sb="2" eb="4">
      <t>ヒビ</t>
    </rPh>
    <rPh sb="5" eb="7">
      <t>レンラク</t>
    </rPh>
    <phoneticPr fontId="2"/>
  </si>
  <si>
    <t>○ 園だより等の発行</t>
    <rPh sb="2" eb="3">
      <t>エン</t>
    </rPh>
    <rPh sb="6" eb="7">
      <t>ナド</t>
    </rPh>
    <rPh sb="8" eb="10">
      <t>ハッコウ</t>
    </rPh>
    <phoneticPr fontId="2"/>
  </si>
  <si>
    <t>◆ 感染症発生時、保護者等へ適切に情報提供しているか。</t>
    <rPh sb="2" eb="5">
      <t>カンセンショウ</t>
    </rPh>
    <rPh sb="5" eb="7">
      <t>ハッセイ</t>
    </rPh>
    <rPh sb="7" eb="8">
      <t>ジ</t>
    </rPh>
    <rPh sb="9" eb="13">
      <t>ホゴシャナド</t>
    </rPh>
    <rPh sb="14" eb="16">
      <t>テキセツ</t>
    </rPh>
    <rPh sb="17" eb="19">
      <t>ジョウホウ</t>
    </rPh>
    <rPh sb="19" eb="21">
      <t>テイキョウ</t>
    </rPh>
    <phoneticPr fontId="2"/>
  </si>
  <si>
    <t>◆ 感染症発生時及び感染症対策時は嘱託医等に指示を仰いでいるか。</t>
    <rPh sb="2" eb="5">
      <t>カンセンショウ</t>
    </rPh>
    <rPh sb="5" eb="7">
      <t>ハッセイ</t>
    </rPh>
    <rPh sb="7" eb="8">
      <t>ジ</t>
    </rPh>
    <rPh sb="8" eb="9">
      <t>オヨ</t>
    </rPh>
    <rPh sb="10" eb="13">
      <t>カンセンショウ</t>
    </rPh>
    <rPh sb="13" eb="15">
      <t>タイサク</t>
    </rPh>
    <rPh sb="15" eb="16">
      <t>ジ</t>
    </rPh>
    <rPh sb="17" eb="20">
      <t>ショクタクイ</t>
    </rPh>
    <rPh sb="20" eb="21">
      <t>ナド</t>
    </rPh>
    <rPh sb="22" eb="24">
      <t>シジ</t>
    </rPh>
    <rPh sb="25" eb="26">
      <t>アオ</t>
    </rPh>
    <phoneticPr fontId="2"/>
  </si>
  <si>
    <t>○ 上記の発生があった場合、市及び保健所に報告しているか。</t>
    <rPh sb="2" eb="4">
      <t>ジョウキ</t>
    </rPh>
    <rPh sb="5" eb="7">
      <t>ハッセイ</t>
    </rPh>
    <rPh sb="11" eb="13">
      <t>バアイ</t>
    </rPh>
    <rPh sb="14" eb="15">
      <t>シ</t>
    </rPh>
    <rPh sb="15" eb="16">
      <t>オヨ</t>
    </rPh>
    <rPh sb="17" eb="20">
      <t>ホケンジョ</t>
    </rPh>
    <rPh sb="21" eb="23">
      <t>ホウコク</t>
    </rPh>
    <phoneticPr fontId="2"/>
  </si>
  <si>
    <t>● 職員等に年1回以上、衛生管理に関する研修を実施しているか。</t>
    <rPh sb="2" eb="5">
      <t>ショクインナド</t>
    </rPh>
    <rPh sb="6" eb="7">
      <t>ネン</t>
    </rPh>
    <rPh sb="8" eb="9">
      <t>カイ</t>
    </rPh>
    <rPh sb="9" eb="11">
      <t>イジョウ</t>
    </rPh>
    <rPh sb="12" eb="14">
      <t>エイセイ</t>
    </rPh>
    <rPh sb="14" eb="16">
      <t>カンリ</t>
    </rPh>
    <rPh sb="17" eb="18">
      <t>カン</t>
    </rPh>
    <rPh sb="20" eb="22">
      <t>ケンシュウ</t>
    </rPh>
    <rPh sb="23" eb="25">
      <t>ジッシ</t>
    </rPh>
    <phoneticPr fontId="2"/>
  </si>
  <si>
    <t>○ いる場合、実施日及び内容を記入してください。</t>
    <rPh sb="4" eb="6">
      <t>バアイ</t>
    </rPh>
    <rPh sb="7" eb="9">
      <t>ジッシ</t>
    </rPh>
    <rPh sb="9" eb="10">
      <t>ヒ</t>
    </rPh>
    <rPh sb="10" eb="11">
      <t>オヨ</t>
    </rPh>
    <rPh sb="12" eb="14">
      <t>ナイヨウ</t>
    </rPh>
    <rPh sb="15" eb="17">
      <t>キニュウ</t>
    </rPh>
    <phoneticPr fontId="2"/>
  </si>
  <si>
    <t>○ いる場合、該当するものを選択してください。</t>
    <rPh sb="7" eb="9">
      <t>ガイトウ</t>
    </rPh>
    <rPh sb="14" eb="16">
      <t>センタク</t>
    </rPh>
    <phoneticPr fontId="2"/>
  </si>
  <si>
    <t>● 医薬品を適切に管理しているか。</t>
    <rPh sb="2" eb="5">
      <t>イヤクヒン</t>
    </rPh>
    <rPh sb="6" eb="8">
      <t>テキセツ</t>
    </rPh>
    <rPh sb="9" eb="11">
      <t>カンリ</t>
    </rPh>
    <phoneticPr fontId="2"/>
  </si>
  <si>
    <t>○ いる場合、管理者の職及び氏名は。</t>
    <rPh sb="4" eb="6">
      <t>バアイ</t>
    </rPh>
    <rPh sb="7" eb="10">
      <t>カンリシャ</t>
    </rPh>
    <rPh sb="11" eb="12">
      <t>ショク</t>
    </rPh>
    <rPh sb="12" eb="13">
      <t>オヨ</t>
    </rPh>
    <rPh sb="14" eb="16">
      <t>シメイ</t>
    </rPh>
    <phoneticPr fontId="2"/>
  </si>
  <si>
    <t>● 投薬を行っているか。</t>
    <rPh sb="2" eb="4">
      <t>トウヤク</t>
    </rPh>
    <rPh sb="5" eb="6">
      <t>オコナ</t>
    </rPh>
    <phoneticPr fontId="2"/>
  </si>
  <si>
    <t>○ 入園説明会等で保護者に事業所内での取扱いについて説明</t>
    <rPh sb="2" eb="4">
      <t>ニュウエン</t>
    </rPh>
    <rPh sb="4" eb="6">
      <t>セツメイ</t>
    </rPh>
    <rPh sb="6" eb="7">
      <t>カイ</t>
    </rPh>
    <rPh sb="7" eb="8">
      <t>ナド</t>
    </rPh>
    <rPh sb="9" eb="12">
      <t>ホゴシャ</t>
    </rPh>
    <rPh sb="13" eb="15">
      <t>ジギョウ</t>
    </rPh>
    <rPh sb="15" eb="16">
      <t>ショ</t>
    </rPh>
    <rPh sb="16" eb="17">
      <t>ナイ</t>
    </rPh>
    <rPh sb="19" eb="21">
      <t>トリアツカ</t>
    </rPh>
    <rPh sb="26" eb="28">
      <t>セツメイ</t>
    </rPh>
    <phoneticPr fontId="2"/>
  </si>
  <si>
    <t>○ 預かった薬の保管者及び保管方法は。</t>
    <rPh sb="2" eb="3">
      <t>アズ</t>
    </rPh>
    <rPh sb="6" eb="7">
      <t>クスリ</t>
    </rPh>
    <rPh sb="8" eb="10">
      <t>ホカン</t>
    </rPh>
    <rPh sb="10" eb="11">
      <t>シャ</t>
    </rPh>
    <rPh sb="11" eb="12">
      <t>オヨ</t>
    </rPh>
    <rPh sb="13" eb="15">
      <t>ホカン</t>
    </rPh>
    <rPh sb="15" eb="17">
      <t>ホウホウ</t>
    </rPh>
    <phoneticPr fontId="2"/>
  </si>
  <si>
    <t>○ 保護者からの依頼を文書で受けているか。</t>
    <rPh sb="2" eb="5">
      <t>ホゴシャ</t>
    </rPh>
    <rPh sb="8" eb="10">
      <t>イライ</t>
    </rPh>
    <rPh sb="11" eb="13">
      <t>ブンショ</t>
    </rPh>
    <rPh sb="14" eb="15">
      <t>ウ</t>
    </rPh>
    <phoneticPr fontId="2"/>
  </si>
  <si>
    <t>○ 薬の受け取りは、当日分のみとしているか。</t>
    <rPh sb="2" eb="3">
      <t>クスリ</t>
    </rPh>
    <rPh sb="4" eb="5">
      <t>ウ</t>
    </rPh>
    <rPh sb="6" eb="7">
      <t>トリ</t>
    </rPh>
    <rPh sb="10" eb="12">
      <t>トウジツ</t>
    </rPh>
    <rPh sb="12" eb="13">
      <t>ブン</t>
    </rPh>
    <phoneticPr fontId="2"/>
  </si>
  <si>
    <t>○ 市販薬についても、取り扱っているか。</t>
    <rPh sb="2" eb="5">
      <t>シハンヤク</t>
    </rPh>
    <rPh sb="11" eb="12">
      <t>ト</t>
    </rPh>
    <rPh sb="13" eb="14">
      <t>アツカ</t>
    </rPh>
    <phoneticPr fontId="2"/>
  </si>
  <si>
    <t>○ 誤投薬等の事故は発生しているか。</t>
    <rPh sb="2" eb="3">
      <t>アヤマ</t>
    </rPh>
    <rPh sb="3" eb="5">
      <t>トウヤク</t>
    </rPh>
    <rPh sb="5" eb="6">
      <t>ナド</t>
    </rPh>
    <rPh sb="7" eb="9">
      <t>ジコ</t>
    </rPh>
    <rPh sb="10" eb="12">
      <t>ハッセイ</t>
    </rPh>
    <phoneticPr fontId="2"/>
  </si>
  <si>
    <t>◆ 虐待防止のための措置を講じているか。</t>
    <rPh sb="2" eb="4">
      <t>ギャクタイ</t>
    </rPh>
    <rPh sb="4" eb="6">
      <t>ボウシ</t>
    </rPh>
    <rPh sb="10" eb="12">
      <t>ソチ</t>
    </rPh>
    <rPh sb="13" eb="14">
      <t>コウ</t>
    </rPh>
    <phoneticPr fontId="2"/>
  </si>
  <si>
    <t>◇ いる場合、具体的な措置について記入してください。</t>
    <rPh sb="4" eb="6">
      <t>バアイ</t>
    </rPh>
    <rPh sb="7" eb="10">
      <t>グタイテキ</t>
    </rPh>
    <rPh sb="11" eb="13">
      <t>ソチ</t>
    </rPh>
    <rPh sb="17" eb="19">
      <t>キニュウ</t>
    </rPh>
    <phoneticPr fontId="2"/>
  </si>
  <si>
    <t>◇ 虐待防止のための責任者を設置しているか。</t>
    <rPh sb="2" eb="4">
      <t>ギャクタイ</t>
    </rPh>
    <rPh sb="4" eb="6">
      <t>ボウシ</t>
    </rPh>
    <rPh sb="10" eb="13">
      <t>セキニンシャ</t>
    </rPh>
    <rPh sb="14" eb="16">
      <t>セッチ</t>
    </rPh>
    <phoneticPr fontId="2"/>
  </si>
  <si>
    <t>◇ その者の氏名</t>
    <rPh sb="4" eb="5">
      <t>モノ</t>
    </rPh>
    <rPh sb="6" eb="8">
      <t>シメイ</t>
    </rPh>
    <phoneticPr fontId="2"/>
  </si>
  <si>
    <t>◇ 虐待防止のための研修を職員に受講させているか。</t>
    <rPh sb="2" eb="4">
      <t>ギャクタイ</t>
    </rPh>
    <rPh sb="4" eb="6">
      <t>ボウシ</t>
    </rPh>
    <rPh sb="10" eb="12">
      <t>ケンシュウ</t>
    </rPh>
    <rPh sb="13" eb="15">
      <t>ショクイン</t>
    </rPh>
    <rPh sb="16" eb="18">
      <t>ジュコウ</t>
    </rPh>
    <phoneticPr fontId="2"/>
  </si>
  <si>
    <t>● 苦情解決責任者及び苦情受付担当者を決めているか。</t>
    <rPh sb="2" eb="4">
      <t>クジョウ</t>
    </rPh>
    <rPh sb="4" eb="6">
      <t>カイケツ</t>
    </rPh>
    <rPh sb="6" eb="9">
      <t>セキニンシャ</t>
    </rPh>
    <rPh sb="9" eb="10">
      <t>オヨ</t>
    </rPh>
    <rPh sb="11" eb="13">
      <t>クジョウ</t>
    </rPh>
    <rPh sb="13" eb="15">
      <t>ウケツケ</t>
    </rPh>
    <rPh sb="15" eb="18">
      <t>タントウシャ</t>
    </rPh>
    <rPh sb="19" eb="20">
      <t>キ</t>
    </rPh>
    <phoneticPr fontId="2"/>
  </si>
  <si>
    <t>● 苦情解決制度の周知方法を選択してください。</t>
    <rPh sb="2" eb="4">
      <t>クジョウ</t>
    </rPh>
    <rPh sb="4" eb="6">
      <t>カイケツ</t>
    </rPh>
    <rPh sb="6" eb="8">
      <t>セイド</t>
    </rPh>
    <rPh sb="9" eb="11">
      <t>シュウチ</t>
    </rPh>
    <rPh sb="11" eb="13">
      <t>ホウホウ</t>
    </rPh>
    <rPh sb="14" eb="16">
      <t>センタク</t>
    </rPh>
    <phoneticPr fontId="2"/>
  </si>
  <si>
    <t>☆ いる場合、苦情受付及び解決件数は。</t>
    <rPh sb="4" eb="6">
      <t>バアイ</t>
    </rPh>
    <rPh sb="7" eb="9">
      <t>クジョウ</t>
    </rPh>
    <rPh sb="9" eb="11">
      <t>ウケツケ</t>
    </rPh>
    <rPh sb="11" eb="12">
      <t>オヨ</t>
    </rPh>
    <rPh sb="13" eb="15">
      <t>カイケツ</t>
    </rPh>
    <rPh sb="15" eb="17">
      <t>ケンスウ</t>
    </rPh>
    <phoneticPr fontId="2"/>
  </si>
  <si>
    <t>◇ いる場合、その内容及び取組方法を記載してください。</t>
    <rPh sb="4" eb="6">
      <t>バアイ</t>
    </rPh>
    <rPh sb="9" eb="11">
      <t>ナイヨウ</t>
    </rPh>
    <rPh sb="11" eb="12">
      <t>オヨ</t>
    </rPh>
    <rPh sb="13" eb="15">
      <t>トリクミ</t>
    </rPh>
    <rPh sb="15" eb="17">
      <t>ホウホウ</t>
    </rPh>
    <rPh sb="18" eb="20">
      <t>キサイ</t>
    </rPh>
    <phoneticPr fontId="2"/>
  </si>
  <si>
    <t>● 第三者評価を受審したか。</t>
    <rPh sb="2" eb="5">
      <t>ダイサンシャ</t>
    </rPh>
    <rPh sb="5" eb="7">
      <t>ヒョウカ</t>
    </rPh>
    <rPh sb="8" eb="10">
      <t>ジュシン</t>
    </rPh>
    <phoneticPr fontId="2"/>
  </si>
  <si>
    <t>◆ いる場合、具体的な活用方法は。</t>
    <rPh sb="4" eb="6">
      <t>バアイ</t>
    </rPh>
    <rPh sb="7" eb="10">
      <t>グタイテキ</t>
    </rPh>
    <rPh sb="11" eb="13">
      <t>カツヨウ</t>
    </rPh>
    <rPh sb="13" eb="15">
      <t>ホウホウ</t>
    </rPh>
    <phoneticPr fontId="2"/>
  </si>
  <si>
    <t>○ 検食者は特定の職員に偏っていないか。</t>
    <rPh sb="2" eb="4">
      <t>ケンショク</t>
    </rPh>
    <rPh sb="4" eb="5">
      <t>シャ</t>
    </rPh>
    <rPh sb="6" eb="8">
      <t>トクテイ</t>
    </rPh>
    <rPh sb="9" eb="11">
      <t>ショクイン</t>
    </rPh>
    <rPh sb="12" eb="13">
      <t>カタヨ</t>
    </rPh>
    <phoneticPr fontId="2"/>
  </si>
  <si>
    <t>○ いる場合、その内容を記入してください。</t>
    <rPh sb="4" eb="6">
      <t>バアイ</t>
    </rPh>
    <rPh sb="9" eb="11">
      <t>ナイヨウ</t>
    </rPh>
    <rPh sb="12" eb="14">
      <t>キニュウ</t>
    </rPh>
    <phoneticPr fontId="2"/>
  </si>
  <si>
    <t>○ 園児が調理体験をする機会があるか。</t>
    <rPh sb="2" eb="3">
      <t>エン</t>
    </rPh>
    <rPh sb="3" eb="4">
      <t>ジ</t>
    </rPh>
    <rPh sb="5" eb="7">
      <t>チョウリ</t>
    </rPh>
    <rPh sb="7" eb="9">
      <t>タイケン</t>
    </rPh>
    <rPh sb="12" eb="14">
      <t>キカイ</t>
    </rPh>
    <phoneticPr fontId="2"/>
  </si>
  <si>
    <t>● 発注量の予定喫食者数の目安は。</t>
    <rPh sb="2" eb="4">
      <t>ハッチュウ</t>
    </rPh>
    <rPh sb="4" eb="5">
      <t>リョウ</t>
    </rPh>
    <rPh sb="6" eb="8">
      <t>ヨテイ</t>
    </rPh>
    <rPh sb="8" eb="10">
      <t>キッショク</t>
    </rPh>
    <rPh sb="10" eb="11">
      <t>シャ</t>
    </rPh>
    <rPh sb="11" eb="12">
      <t>スウ</t>
    </rPh>
    <rPh sb="13" eb="15">
      <t>メヤス</t>
    </rPh>
    <phoneticPr fontId="2"/>
  </si>
  <si>
    <t>○ 直近の検査日は。</t>
    <rPh sb="2" eb="4">
      <t>チョッキン</t>
    </rPh>
    <rPh sb="5" eb="8">
      <t>ケンサビ</t>
    </rPh>
    <phoneticPr fontId="2"/>
  </si>
  <si>
    <t>○ 違反及び指導事項は。</t>
    <rPh sb="2" eb="4">
      <t>イハン</t>
    </rPh>
    <rPh sb="4" eb="5">
      <t>オヨ</t>
    </rPh>
    <rPh sb="6" eb="8">
      <t>シドウ</t>
    </rPh>
    <rPh sb="8" eb="10">
      <t>ジコウ</t>
    </rPh>
    <phoneticPr fontId="2"/>
  </si>
  <si>
    <t>○ ありの場合、その内容を記入してください。</t>
    <rPh sb="5" eb="7">
      <t>バアイ</t>
    </rPh>
    <rPh sb="10" eb="12">
      <t>ナイヨウ</t>
    </rPh>
    <rPh sb="13" eb="15">
      <t>キニュウ</t>
    </rPh>
    <phoneticPr fontId="2"/>
  </si>
  <si>
    <t>○ 上記に対する改善状況を記入してください。</t>
    <rPh sb="2" eb="4">
      <t>ジョウキ</t>
    </rPh>
    <rPh sb="5" eb="6">
      <t>タイ</t>
    </rPh>
    <rPh sb="8" eb="10">
      <t>カイゼン</t>
    </rPh>
    <rPh sb="10" eb="12">
      <t>ジョウキョウ</t>
    </rPh>
    <phoneticPr fontId="2"/>
  </si>
  <si>
    <t>○ 助言及び指導事項は。</t>
    <rPh sb="2" eb="4">
      <t>ジョゲン</t>
    </rPh>
    <rPh sb="4" eb="5">
      <t>オヨ</t>
    </rPh>
    <rPh sb="6" eb="8">
      <t>シドウ</t>
    </rPh>
    <rPh sb="8" eb="10">
      <t>ジコウ</t>
    </rPh>
    <phoneticPr fontId="2"/>
  </si>
  <si>
    <t>○ ありの場合、その内容を記入してください。</t>
    <rPh sb="5" eb="7">
      <t>バアイ</t>
    </rPh>
    <rPh sb="10" eb="12">
      <t>ナイヨウ</t>
    </rPh>
    <phoneticPr fontId="2"/>
  </si>
  <si>
    <t>● 給与した栄養量を確認しているか。</t>
    <rPh sb="2" eb="4">
      <t>キュウヨ</t>
    </rPh>
    <rPh sb="6" eb="8">
      <t>エイヨウ</t>
    </rPh>
    <rPh sb="8" eb="9">
      <t>リョウ</t>
    </rPh>
    <rPh sb="10" eb="12">
      <t>カクニン</t>
    </rPh>
    <phoneticPr fontId="2"/>
  </si>
  <si>
    <t>○ 施設にあった荷重平均栄養成分表があるか。</t>
    <rPh sb="2" eb="4">
      <t>シセツ</t>
    </rPh>
    <rPh sb="8" eb="10">
      <t>カジュウ</t>
    </rPh>
    <rPh sb="10" eb="12">
      <t>ヘイキン</t>
    </rPh>
    <rPh sb="12" eb="14">
      <t>エイヨウ</t>
    </rPh>
    <rPh sb="14" eb="17">
      <t>セイブンヒョウ</t>
    </rPh>
    <phoneticPr fontId="2"/>
  </si>
  <si>
    <t>○ 食品構成基準が給与栄養目標量と合っているか。</t>
    <rPh sb="2" eb="4">
      <t>ショクヒン</t>
    </rPh>
    <rPh sb="4" eb="6">
      <t>コウセイ</t>
    </rPh>
    <rPh sb="6" eb="8">
      <t>キジュン</t>
    </rPh>
    <rPh sb="9" eb="11">
      <t>キュウヨ</t>
    </rPh>
    <rPh sb="11" eb="13">
      <t>エイヨウ</t>
    </rPh>
    <rPh sb="13" eb="15">
      <t>モクヒョウ</t>
    </rPh>
    <rPh sb="15" eb="16">
      <t>リョウ</t>
    </rPh>
    <rPh sb="17" eb="18">
      <t>ア</t>
    </rPh>
    <phoneticPr fontId="2"/>
  </si>
  <si>
    <t>○ 給与した食品群別重量を確認しているか。</t>
    <rPh sb="2" eb="4">
      <t>キュウヨ</t>
    </rPh>
    <rPh sb="6" eb="9">
      <t>ショクヒングン</t>
    </rPh>
    <rPh sb="9" eb="10">
      <t>ベツ</t>
    </rPh>
    <rPh sb="10" eb="12">
      <t>ジュウリョウ</t>
    </rPh>
    <rPh sb="13" eb="15">
      <t>カクニン</t>
    </rPh>
    <phoneticPr fontId="2"/>
  </si>
  <si>
    <t>● 給与栄養量を記入してください。</t>
    <rPh sb="2" eb="4">
      <t>キュウヨ</t>
    </rPh>
    <rPh sb="4" eb="6">
      <t>エイヨウ</t>
    </rPh>
    <rPh sb="6" eb="7">
      <t>リョウ</t>
    </rPh>
    <rPh sb="8" eb="10">
      <t>キニュウ</t>
    </rPh>
    <phoneticPr fontId="2"/>
  </si>
  <si>
    <t>● 食品構成を記入してください。</t>
    <rPh sb="2" eb="4">
      <t>ショクヒン</t>
    </rPh>
    <rPh sb="4" eb="6">
      <t>コウセイ</t>
    </rPh>
    <rPh sb="7" eb="9">
      <t>キニュウ</t>
    </rPh>
    <phoneticPr fontId="2"/>
  </si>
  <si>
    <t>◇ 会計処理基準を選択してください。</t>
    <rPh sb="2" eb="4">
      <t>カイケイ</t>
    </rPh>
    <rPh sb="4" eb="6">
      <t>ショリ</t>
    </rPh>
    <rPh sb="6" eb="8">
      <t>キジュン</t>
    </rPh>
    <rPh sb="9" eb="11">
      <t>センタク</t>
    </rPh>
    <phoneticPr fontId="2"/>
  </si>
  <si>
    <t>● 予算を事業計画に基づいて編成しているか。</t>
    <rPh sb="2" eb="4">
      <t>ヨサン</t>
    </rPh>
    <rPh sb="5" eb="7">
      <t>ジギョウ</t>
    </rPh>
    <rPh sb="7" eb="9">
      <t>ケイカク</t>
    </rPh>
    <rPh sb="10" eb="11">
      <t>モト</t>
    </rPh>
    <rPh sb="14" eb="16">
      <t>ヘンセイ</t>
    </rPh>
    <phoneticPr fontId="2"/>
  </si>
  <si>
    <t>● 収支予算書を作成しているか。</t>
    <rPh sb="2" eb="4">
      <t>シュウシ</t>
    </rPh>
    <rPh sb="4" eb="7">
      <t>ヨサンショ</t>
    </rPh>
    <rPh sb="8" eb="10">
      <t>サクセイ</t>
    </rPh>
    <phoneticPr fontId="2"/>
  </si>
  <si>
    <t>● 予算の積算基礎を理事会・運営委員会等に提出しているか。</t>
    <rPh sb="2" eb="4">
      <t>ヨサン</t>
    </rPh>
    <rPh sb="5" eb="7">
      <t>セキサン</t>
    </rPh>
    <rPh sb="7" eb="9">
      <t>キソ</t>
    </rPh>
    <rPh sb="10" eb="13">
      <t>リジカイ</t>
    </rPh>
    <rPh sb="14" eb="16">
      <t>ウンエイ</t>
    </rPh>
    <rPh sb="16" eb="19">
      <t>イインカイ</t>
    </rPh>
    <rPh sb="19" eb="20">
      <t>ナド</t>
    </rPh>
    <rPh sb="21" eb="23">
      <t>テイシュツ</t>
    </rPh>
    <phoneticPr fontId="2"/>
  </si>
  <si>
    <t>◆ 特定負担額の徴収（上乗せ徴収）はあるか。</t>
    <rPh sb="2" eb="4">
      <t>トクテイ</t>
    </rPh>
    <rPh sb="4" eb="6">
      <t>フタン</t>
    </rPh>
    <rPh sb="6" eb="7">
      <t>ガク</t>
    </rPh>
    <rPh sb="8" eb="10">
      <t>チョウシュウ</t>
    </rPh>
    <rPh sb="11" eb="13">
      <t>ウワノ</t>
    </rPh>
    <rPh sb="14" eb="16">
      <t>チョウシュウ</t>
    </rPh>
    <phoneticPr fontId="2"/>
  </si>
  <si>
    <t>◆ 実費徴収はあるか。</t>
    <rPh sb="2" eb="4">
      <t>ジッピ</t>
    </rPh>
    <rPh sb="4" eb="6">
      <t>チョウシュウ</t>
    </rPh>
    <phoneticPr fontId="2"/>
  </si>
  <si>
    <t>◆ 特定負担額の徴収及び実費徴収の際は領収証を交付しているか。</t>
    <rPh sb="2" eb="4">
      <t>トクテイ</t>
    </rPh>
    <rPh sb="4" eb="6">
      <t>フタン</t>
    </rPh>
    <rPh sb="6" eb="7">
      <t>ガク</t>
    </rPh>
    <rPh sb="8" eb="10">
      <t>チョウシュウ</t>
    </rPh>
    <rPh sb="10" eb="11">
      <t>オヨ</t>
    </rPh>
    <rPh sb="12" eb="14">
      <t>ジッピ</t>
    </rPh>
    <rPh sb="14" eb="16">
      <t>チョウシュウ</t>
    </rPh>
    <rPh sb="17" eb="18">
      <t>サイ</t>
    </rPh>
    <rPh sb="19" eb="22">
      <t>リョウシュウショウ</t>
    </rPh>
    <rPh sb="23" eb="25">
      <t>コウフ</t>
    </rPh>
    <phoneticPr fontId="2"/>
  </si>
  <si>
    <t>◆ 事務職員（非常勤可）を配置しているか</t>
    <rPh sb="2" eb="4">
      <t>ジム</t>
    </rPh>
    <rPh sb="4" eb="6">
      <t>ショクイン</t>
    </rPh>
    <rPh sb="7" eb="10">
      <t>ヒジョウキン</t>
    </rPh>
    <rPh sb="10" eb="11">
      <t>カ</t>
    </rPh>
    <rPh sb="13" eb="15">
      <t>ハイチ</t>
    </rPh>
    <phoneticPr fontId="2"/>
  </si>
  <si>
    <t>● 他の施設等の業務を兼務している職員（管理者を含む。）は</t>
    <rPh sb="2" eb="3">
      <t>ホカ</t>
    </rPh>
    <rPh sb="4" eb="6">
      <t>シセツ</t>
    </rPh>
    <rPh sb="6" eb="7">
      <t>ナド</t>
    </rPh>
    <rPh sb="8" eb="10">
      <t>ギョウム</t>
    </rPh>
    <rPh sb="11" eb="13">
      <t>ケンム</t>
    </rPh>
    <rPh sb="17" eb="19">
      <t>ショクイン</t>
    </rPh>
    <rPh sb="20" eb="23">
      <t>カンリシャ</t>
    </rPh>
    <rPh sb="24" eb="25">
      <t>フク</t>
    </rPh>
    <phoneticPr fontId="2"/>
  </si>
  <si>
    <t>● 長期にわたる職員の病休等はないか。</t>
    <rPh sb="2" eb="4">
      <t>チョウキ</t>
    </rPh>
    <rPh sb="8" eb="10">
      <t>ショクイン</t>
    </rPh>
    <rPh sb="11" eb="12">
      <t>ビョウ</t>
    </rPh>
    <rPh sb="12" eb="13">
      <t>キュウ</t>
    </rPh>
    <rPh sb="13" eb="14">
      <t>ナド</t>
    </rPh>
    <phoneticPr fontId="2"/>
  </si>
  <si>
    <t>◆ 職員の配置状況：基準日現在の職員配置の実人数等及び常勤</t>
    <rPh sb="2" eb="4">
      <t>ショクイン</t>
    </rPh>
    <rPh sb="5" eb="7">
      <t>ハイチ</t>
    </rPh>
    <rPh sb="7" eb="9">
      <t>ジョウキョウ</t>
    </rPh>
    <rPh sb="10" eb="13">
      <t>キジュンビ</t>
    </rPh>
    <rPh sb="13" eb="15">
      <t>ゲンザイ</t>
    </rPh>
    <rPh sb="16" eb="18">
      <t>ショクイン</t>
    </rPh>
    <rPh sb="18" eb="20">
      <t>ハイチ</t>
    </rPh>
    <rPh sb="21" eb="22">
      <t>ジツ</t>
    </rPh>
    <rPh sb="22" eb="25">
      <t>ニンズウナド</t>
    </rPh>
    <rPh sb="25" eb="26">
      <t>オヨ</t>
    </rPh>
    <rPh sb="27" eb="29">
      <t>ジョウキン</t>
    </rPh>
    <phoneticPr fontId="2"/>
  </si>
  <si>
    <t>● 組・グループ分けの基準は。</t>
    <rPh sb="2" eb="3">
      <t>クミ</t>
    </rPh>
    <rPh sb="8" eb="9">
      <t>ワ</t>
    </rPh>
    <rPh sb="11" eb="13">
      <t>キジュン</t>
    </rPh>
    <phoneticPr fontId="2"/>
  </si>
  <si>
    <t>● 配置保育士は、すべて保育士登録をしているか。</t>
    <rPh sb="2" eb="4">
      <t>ハイチ</t>
    </rPh>
    <rPh sb="4" eb="6">
      <t>ホイク</t>
    </rPh>
    <rPh sb="6" eb="7">
      <t>シ</t>
    </rPh>
    <rPh sb="12" eb="14">
      <t>ホイク</t>
    </rPh>
    <rPh sb="14" eb="15">
      <t>シ</t>
    </rPh>
    <rPh sb="15" eb="17">
      <t>トウロク</t>
    </rPh>
    <phoneticPr fontId="2"/>
  </si>
  <si>
    <t>● 職員の採用、退職及び転勤の状況について記入してください。</t>
    <rPh sb="2" eb="4">
      <t>ショクイン</t>
    </rPh>
    <rPh sb="5" eb="7">
      <t>サイヨウ</t>
    </rPh>
    <rPh sb="8" eb="10">
      <t>タイショク</t>
    </rPh>
    <rPh sb="10" eb="11">
      <t>オヨ</t>
    </rPh>
    <rPh sb="12" eb="14">
      <t>テンキン</t>
    </rPh>
    <rPh sb="15" eb="17">
      <t>ジョウキョウ</t>
    </rPh>
    <rPh sb="21" eb="23">
      <t>キニュウ</t>
    </rPh>
    <phoneticPr fontId="2"/>
  </si>
  <si>
    <t>● 構造設備は、運営基準を満たしているか。</t>
    <rPh sb="2" eb="4">
      <t>コウゾウ</t>
    </rPh>
    <rPh sb="4" eb="6">
      <t>セツビ</t>
    </rPh>
    <rPh sb="8" eb="10">
      <t>ウンエイ</t>
    </rPh>
    <rPh sb="10" eb="12">
      <t>キジュン</t>
    </rPh>
    <rPh sb="13" eb="14">
      <t>ミ</t>
    </rPh>
    <phoneticPr fontId="2"/>
  </si>
  <si>
    <t>● 乳児室、ほふく室等の状況について、記入してください。</t>
    <rPh sb="2" eb="4">
      <t>ニュウジ</t>
    </rPh>
    <rPh sb="4" eb="5">
      <t>シツ</t>
    </rPh>
    <rPh sb="9" eb="10">
      <t>シツ</t>
    </rPh>
    <rPh sb="10" eb="11">
      <t>ナド</t>
    </rPh>
    <rPh sb="12" eb="14">
      <t>ジョウキョウ</t>
    </rPh>
    <rPh sb="19" eb="21">
      <t>キニュウ</t>
    </rPh>
    <phoneticPr fontId="2"/>
  </si>
  <si>
    <t>● 家庭的保育事業等設備運営基準に定める他の設備を有しているか。</t>
    <rPh sb="2" eb="5">
      <t>カテイテキ</t>
    </rPh>
    <rPh sb="5" eb="7">
      <t>ホイク</t>
    </rPh>
    <rPh sb="7" eb="9">
      <t>ジギョウ</t>
    </rPh>
    <rPh sb="9" eb="10">
      <t>ナド</t>
    </rPh>
    <rPh sb="10" eb="12">
      <t>セツビ</t>
    </rPh>
    <rPh sb="12" eb="14">
      <t>ウンエイ</t>
    </rPh>
    <rPh sb="14" eb="16">
      <t>キジュン</t>
    </rPh>
    <rPh sb="17" eb="18">
      <t>サダ</t>
    </rPh>
    <rPh sb="20" eb="21">
      <t>ホカ</t>
    </rPh>
    <rPh sb="22" eb="24">
      <t>セツビ</t>
    </rPh>
    <rPh sb="25" eb="26">
      <t>ユウ</t>
    </rPh>
    <phoneticPr fontId="2"/>
  </si>
  <si>
    <t>● 建物又は設備で改善すべき箇所はあるか。</t>
    <rPh sb="2" eb="4">
      <t>タテモノ</t>
    </rPh>
    <rPh sb="4" eb="5">
      <t>マタ</t>
    </rPh>
    <rPh sb="6" eb="8">
      <t>セツビ</t>
    </rPh>
    <rPh sb="9" eb="11">
      <t>カイゼン</t>
    </rPh>
    <rPh sb="14" eb="16">
      <t>カショ</t>
    </rPh>
    <phoneticPr fontId="2"/>
  </si>
  <si>
    <t>● 増改築などの予定はあるか。</t>
    <rPh sb="2" eb="5">
      <t>ゾウカイチク</t>
    </rPh>
    <rPh sb="8" eb="10">
      <t>ヨテイ</t>
    </rPh>
    <phoneticPr fontId="2"/>
  </si>
  <si>
    <t>○ いる場合、点検記録はあるか。</t>
    <rPh sb="4" eb="6">
      <t>バアイ</t>
    </rPh>
    <rPh sb="7" eb="9">
      <t>テンケン</t>
    </rPh>
    <rPh sb="9" eb="11">
      <t>キロク</t>
    </rPh>
    <phoneticPr fontId="2"/>
  </si>
  <si>
    <t>○ 過去1年間で気づいた点を記入してください。</t>
    <rPh sb="2" eb="4">
      <t>カコ</t>
    </rPh>
    <rPh sb="5" eb="7">
      <t>ネンカン</t>
    </rPh>
    <rPh sb="8" eb="9">
      <t>キ</t>
    </rPh>
    <rPh sb="12" eb="13">
      <t>テン</t>
    </rPh>
    <rPh sb="14" eb="16">
      <t>キニュウ</t>
    </rPh>
    <phoneticPr fontId="2"/>
  </si>
  <si>
    <t>○ いる場合、該当者の職及び氏名は。</t>
    <rPh sb="4" eb="6">
      <t>バアイ</t>
    </rPh>
    <rPh sb="7" eb="10">
      <t>ガイトウシャ</t>
    </rPh>
    <rPh sb="11" eb="12">
      <t>ショク</t>
    </rPh>
    <rPh sb="12" eb="13">
      <t>オヨ</t>
    </rPh>
    <rPh sb="14" eb="16">
      <t>シメイ</t>
    </rPh>
    <phoneticPr fontId="2"/>
  </si>
  <si>
    <r>
      <t xml:space="preserve">○ </t>
    </r>
    <r>
      <rPr>
        <sz val="10.5"/>
        <rFont val="ＭＳ 明朝"/>
        <family val="1"/>
        <charset val="128"/>
      </rPr>
      <t>ある場合、その内容を記入してください。</t>
    </r>
    <rPh sb="4" eb="6">
      <t>バアイ</t>
    </rPh>
    <rPh sb="9" eb="11">
      <t>ナイヨウ</t>
    </rPh>
    <rPh sb="12" eb="14">
      <t>キニュウ</t>
    </rPh>
    <phoneticPr fontId="2"/>
  </si>
  <si>
    <t>● 衛生推進者又は衛生管理者を選任しているか。</t>
    <rPh sb="2" eb="4">
      <t>エイセイ</t>
    </rPh>
    <rPh sb="4" eb="7">
      <t>スイシンシャ</t>
    </rPh>
    <rPh sb="7" eb="8">
      <t>マタ</t>
    </rPh>
    <rPh sb="9" eb="11">
      <t>エイセイ</t>
    </rPh>
    <rPh sb="11" eb="13">
      <t>カンリ</t>
    </rPh>
    <rPh sb="13" eb="14">
      <t>シャ</t>
    </rPh>
    <rPh sb="15" eb="17">
      <t>センニン</t>
    </rPh>
    <phoneticPr fontId="2"/>
  </si>
  <si>
    <t>● 排水及び汚物処理に問題はないか。</t>
    <rPh sb="2" eb="4">
      <t>ハイスイ</t>
    </rPh>
    <rPh sb="4" eb="5">
      <t>オヨ</t>
    </rPh>
    <rPh sb="6" eb="8">
      <t>オブツ</t>
    </rPh>
    <rPh sb="8" eb="10">
      <t>ショリ</t>
    </rPh>
    <rPh sb="11" eb="13">
      <t>モンダイ</t>
    </rPh>
    <phoneticPr fontId="2"/>
  </si>
  <si>
    <t>● 受水槽、高架水槽等を使用している場合、水槽の清掃を実施</t>
    <rPh sb="2" eb="5">
      <t>ジュスイソウ</t>
    </rPh>
    <rPh sb="6" eb="10">
      <t>コウカスイソウ</t>
    </rPh>
    <rPh sb="10" eb="11">
      <t>ナド</t>
    </rPh>
    <rPh sb="12" eb="14">
      <t>シヨウ</t>
    </rPh>
    <rPh sb="18" eb="20">
      <t>バアイ</t>
    </rPh>
    <rPh sb="21" eb="23">
      <t>スイソウ</t>
    </rPh>
    <rPh sb="24" eb="26">
      <t>セイソウ</t>
    </rPh>
    <rPh sb="27" eb="29">
      <t>ジッシ</t>
    </rPh>
    <phoneticPr fontId="2"/>
  </si>
  <si>
    <t>○ 水源の場所は、次のいずれか。</t>
    <rPh sb="2" eb="4">
      <t>スイゲン</t>
    </rPh>
    <rPh sb="5" eb="7">
      <t>バショ</t>
    </rPh>
    <rPh sb="9" eb="10">
      <t>ツギ</t>
    </rPh>
    <phoneticPr fontId="2"/>
  </si>
  <si>
    <t>○ いる場合、検査記録は。</t>
    <rPh sb="4" eb="6">
      <t>バアイ</t>
    </rPh>
    <rPh sb="7" eb="9">
      <t>ケンサ</t>
    </rPh>
    <rPh sb="9" eb="11">
      <t>キロク</t>
    </rPh>
    <phoneticPr fontId="2"/>
  </si>
  <si>
    <t>○ 水質検査を実施しているか。</t>
    <rPh sb="2" eb="4">
      <t>スイシツ</t>
    </rPh>
    <rPh sb="4" eb="6">
      <t>ケンサ</t>
    </rPh>
    <rPh sb="7" eb="9">
      <t>ジッシ</t>
    </rPh>
    <phoneticPr fontId="2"/>
  </si>
  <si>
    <t>● 使用水は、次のいずれか。</t>
    <rPh sb="2" eb="4">
      <t>シヨウ</t>
    </rPh>
    <rPh sb="4" eb="5">
      <t>ミズ</t>
    </rPh>
    <rPh sb="7" eb="8">
      <t>ツギ</t>
    </rPh>
    <phoneticPr fontId="2"/>
  </si>
  <si>
    <t>● 職員の雇入時健康診断を実施しているか。</t>
    <rPh sb="2" eb="4">
      <t>ショクイン</t>
    </rPh>
    <rPh sb="5" eb="6">
      <t>ヤト</t>
    </rPh>
    <rPh sb="6" eb="7">
      <t>イ</t>
    </rPh>
    <rPh sb="7" eb="8">
      <t>ジ</t>
    </rPh>
    <rPh sb="8" eb="10">
      <t>ケンコウ</t>
    </rPh>
    <rPh sb="10" eb="12">
      <t>シンダン</t>
    </rPh>
    <rPh sb="13" eb="15">
      <t>ジッシ</t>
    </rPh>
    <phoneticPr fontId="2"/>
  </si>
  <si>
    <t>○ いる場合、実施日及び実施機関名を記入してください。</t>
    <rPh sb="4" eb="6">
      <t>バアイ</t>
    </rPh>
    <rPh sb="7" eb="10">
      <t>ジッシビ</t>
    </rPh>
    <rPh sb="10" eb="11">
      <t>オヨ</t>
    </rPh>
    <rPh sb="12" eb="14">
      <t>ジッシ</t>
    </rPh>
    <rPh sb="14" eb="16">
      <t>キカン</t>
    </rPh>
    <rPh sb="16" eb="17">
      <t>メイ</t>
    </rPh>
    <rPh sb="18" eb="20">
      <t>キニュウ</t>
    </rPh>
    <phoneticPr fontId="2"/>
  </si>
  <si>
    <t>● 職員の健康診断を実施しているか。</t>
    <rPh sb="2" eb="4">
      <t>ショクイン</t>
    </rPh>
    <rPh sb="5" eb="7">
      <t>ケンコウ</t>
    </rPh>
    <rPh sb="7" eb="9">
      <t>シンダン</t>
    </rPh>
    <rPh sb="10" eb="12">
      <t>ジッシ</t>
    </rPh>
    <phoneticPr fontId="2"/>
  </si>
  <si>
    <t>● 消防計画を届け出ているか。</t>
    <rPh sb="2" eb="4">
      <t>ショウボウ</t>
    </rPh>
    <rPh sb="4" eb="6">
      <t>ケイカク</t>
    </rPh>
    <rPh sb="7" eb="8">
      <t>トド</t>
    </rPh>
    <rPh sb="9" eb="10">
      <t>デ</t>
    </rPh>
    <phoneticPr fontId="2"/>
  </si>
  <si>
    <t>● 消防計画又は非常災害対策計画は火災だけでなく、水害・土砂</t>
    <rPh sb="2" eb="4">
      <t>ショウボウ</t>
    </rPh>
    <rPh sb="4" eb="6">
      <t>ケイカク</t>
    </rPh>
    <rPh sb="6" eb="7">
      <t>マタ</t>
    </rPh>
    <rPh sb="8" eb="10">
      <t>ヒジョウ</t>
    </rPh>
    <rPh sb="10" eb="12">
      <t>サイガイ</t>
    </rPh>
    <rPh sb="12" eb="14">
      <t>タイサク</t>
    </rPh>
    <rPh sb="14" eb="16">
      <t>ケイカク</t>
    </rPh>
    <rPh sb="17" eb="19">
      <t>カサイ</t>
    </rPh>
    <rPh sb="25" eb="27">
      <t>スイガイ</t>
    </rPh>
    <rPh sb="28" eb="30">
      <t>ドシャ</t>
    </rPh>
    <phoneticPr fontId="2"/>
  </si>
  <si>
    <t>● 防火管理者を届け出ているか。</t>
    <rPh sb="2" eb="4">
      <t>ボウカ</t>
    </rPh>
    <rPh sb="4" eb="7">
      <t>カンリシャ</t>
    </rPh>
    <rPh sb="8" eb="9">
      <t>トド</t>
    </rPh>
    <rPh sb="10" eb="11">
      <t>デ</t>
    </rPh>
    <phoneticPr fontId="2"/>
  </si>
  <si>
    <t>○ いる場合、その者の職、氏名等を記入してください。</t>
    <rPh sb="4" eb="6">
      <t>バアイ</t>
    </rPh>
    <rPh sb="9" eb="10">
      <t>モノ</t>
    </rPh>
    <rPh sb="11" eb="12">
      <t>ショク</t>
    </rPh>
    <rPh sb="13" eb="15">
      <t>シメイ</t>
    </rPh>
    <rPh sb="15" eb="16">
      <t>ナド</t>
    </rPh>
    <rPh sb="17" eb="19">
      <t>キニュウ</t>
    </rPh>
    <phoneticPr fontId="2"/>
  </si>
  <si>
    <t>● 避難及び消火に対する訓練の回数は。</t>
    <rPh sb="2" eb="4">
      <t>ヒナン</t>
    </rPh>
    <rPh sb="4" eb="5">
      <t>オヨ</t>
    </rPh>
    <rPh sb="6" eb="8">
      <t>ショウカ</t>
    </rPh>
    <rPh sb="9" eb="10">
      <t>タイ</t>
    </rPh>
    <rPh sb="12" eb="14">
      <t>クンレン</t>
    </rPh>
    <rPh sb="15" eb="17">
      <t>カイスウ</t>
    </rPh>
    <phoneticPr fontId="2"/>
  </si>
  <si>
    <t>○ 避難場所は。</t>
    <rPh sb="2" eb="4">
      <t>ヒナン</t>
    </rPh>
    <rPh sb="4" eb="6">
      <t>バショ</t>
    </rPh>
    <phoneticPr fontId="2"/>
  </si>
  <si>
    <t>○ 訓練記録はあるか。</t>
    <rPh sb="2" eb="4">
      <t>クンレン</t>
    </rPh>
    <rPh sb="4" eb="6">
      <t>キロク</t>
    </rPh>
    <phoneticPr fontId="2"/>
  </si>
  <si>
    <t>○ 非常時の連絡網は、最新のものを整備しているか。</t>
    <rPh sb="2" eb="4">
      <t>ヒジョウ</t>
    </rPh>
    <rPh sb="4" eb="5">
      <t>ジ</t>
    </rPh>
    <rPh sb="6" eb="9">
      <t>レンラクモウ</t>
    </rPh>
    <rPh sb="11" eb="13">
      <t>サイシン</t>
    </rPh>
    <rPh sb="17" eb="19">
      <t>セイビ</t>
    </rPh>
    <phoneticPr fontId="2"/>
  </si>
  <si>
    <t>● 防災計画の内容（発災時等の児童の引渡し方法、避難場所等を</t>
    <rPh sb="2" eb="4">
      <t>ボウサイ</t>
    </rPh>
    <rPh sb="4" eb="6">
      <t>ケイカク</t>
    </rPh>
    <rPh sb="7" eb="9">
      <t>ナイヨウ</t>
    </rPh>
    <rPh sb="10" eb="12">
      <t>ハッサイ</t>
    </rPh>
    <rPh sb="12" eb="13">
      <t>ジ</t>
    </rPh>
    <rPh sb="13" eb="14">
      <t>ナド</t>
    </rPh>
    <rPh sb="15" eb="17">
      <t>ジドウ</t>
    </rPh>
    <rPh sb="18" eb="20">
      <t>ヒキワタ</t>
    </rPh>
    <rPh sb="21" eb="23">
      <t>ホウホウ</t>
    </rPh>
    <rPh sb="24" eb="26">
      <t>ヒナン</t>
    </rPh>
    <rPh sb="26" eb="28">
      <t>バショ</t>
    </rPh>
    <rPh sb="28" eb="29">
      <t>ナド</t>
    </rPh>
    <phoneticPr fontId="2"/>
  </si>
  <si>
    <t>● 地震・風水害等により施設が使用できなくなった場合の受入先</t>
    <rPh sb="2" eb="4">
      <t>ジシン</t>
    </rPh>
    <rPh sb="5" eb="8">
      <t>フウスイガイ</t>
    </rPh>
    <rPh sb="8" eb="9">
      <t>ナド</t>
    </rPh>
    <rPh sb="12" eb="14">
      <t>シセツ</t>
    </rPh>
    <rPh sb="15" eb="17">
      <t>シヨウ</t>
    </rPh>
    <rPh sb="24" eb="26">
      <t>バアイ</t>
    </rPh>
    <rPh sb="27" eb="29">
      <t>ウケイレ</t>
    </rPh>
    <rPh sb="29" eb="30">
      <t>サキ</t>
    </rPh>
    <phoneticPr fontId="2"/>
  </si>
  <si>
    <r>
      <t xml:space="preserve">● </t>
    </r>
    <r>
      <rPr>
        <sz val="10.5"/>
        <rFont val="ＭＳ 明朝"/>
        <family val="1"/>
        <charset val="128"/>
      </rPr>
      <t>防炎製品の使用状況について、品名を記入してください。</t>
    </r>
    <rPh sb="2" eb="4">
      <t>ボウエン</t>
    </rPh>
    <rPh sb="4" eb="6">
      <t>セイヒン</t>
    </rPh>
    <rPh sb="7" eb="9">
      <t>シヨウ</t>
    </rPh>
    <rPh sb="9" eb="11">
      <t>ジョウキョウ</t>
    </rPh>
    <rPh sb="16" eb="18">
      <t>ヒンメイ</t>
    </rPh>
    <rPh sb="19" eb="21">
      <t>キニュウ</t>
    </rPh>
    <phoneticPr fontId="2"/>
  </si>
  <si>
    <t>○ ある場合、その内容を記入してください。</t>
    <rPh sb="4" eb="6">
      <t>バアイ</t>
    </rPh>
    <rPh sb="9" eb="11">
      <t>ナイヨウ</t>
    </rPh>
    <rPh sb="12" eb="14">
      <t>キニュウ</t>
    </rPh>
    <phoneticPr fontId="2"/>
  </si>
  <si>
    <t>● 門扉、遊具等の倒壊防止策を施しているか。</t>
    <rPh sb="2" eb="4">
      <t>モンピ</t>
    </rPh>
    <rPh sb="5" eb="7">
      <t>ユウグ</t>
    </rPh>
    <rPh sb="7" eb="8">
      <t>ナド</t>
    </rPh>
    <rPh sb="9" eb="11">
      <t>トウカイ</t>
    </rPh>
    <rPh sb="11" eb="13">
      <t>ボウシ</t>
    </rPh>
    <rPh sb="13" eb="14">
      <t>サク</t>
    </rPh>
    <rPh sb="15" eb="16">
      <t>ホドコ</t>
    </rPh>
    <phoneticPr fontId="2"/>
  </si>
  <si>
    <t>● 避難路又は非常口に障害となるものを置いていないか。</t>
    <rPh sb="2" eb="5">
      <t>ヒナンロ</t>
    </rPh>
    <rPh sb="5" eb="6">
      <t>マタ</t>
    </rPh>
    <rPh sb="7" eb="9">
      <t>ヒジョウ</t>
    </rPh>
    <rPh sb="9" eb="10">
      <t>グチ</t>
    </rPh>
    <rPh sb="11" eb="13">
      <t>ショウガイ</t>
    </rPh>
    <rPh sb="19" eb="20">
      <t>オ</t>
    </rPh>
    <phoneticPr fontId="2"/>
  </si>
  <si>
    <t>● 窓ガラスの割れ、飛散防止を施しているか。</t>
    <rPh sb="2" eb="3">
      <t>マド</t>
    </rPh>
    <rPh sb="7" eb="8">
      <t>ワ</t>
    </rPh>
    <rPh sb="10" eb="12">
      <t>ヒサン</t>
    </rPh>
    <rPh sb="12" eb="14">
      <t>ボウシ</t>
    </rPh>
    <rPh sb="15" eb="16">
      <t>ホドコ</t>
    </rPh>
    <phoneticPr fontId="2"/>
  </si>
  <si>
    <t>○ 業者点検又は自主点検により判明した不良箇所は速やかに</t>
    <rPh sb="2" eb="4">
      <t>ギョウシャ</t>
    </rPh>
    <rPh sb="4" eb="6">
      <t>テンケン</t>
    </rPh>
    <rPh sb="6" eb="7">
      <t>マタ</t>
    </rPh>
    <rPh sb="8" eb="10">
      <t>ジシュ</t>
    </rPh>
    <rPh sb="10" eb="12">
      <t>テンケン</t>
    </rPh>
    <rPh sb="15" eb="17">
      <t>ハンメイ</t>
    </rPh>
    <rPh sb="19" eb="21">
      <t>フリョウ</t>
    </rPh>
    <rPh sb="21" eb="23">
      <t>カショ</t>
    </rPh>
    <rPh sb="24" eb="25">
      <t>スミ</t>
    </rPh>
    <phoneticPr fontId="2"/>
  </si>
  <si>
    <t>○ いる場合、記録はあるか。</t>
    <rPh sb="4" eb="6">
      <t>バアイ</t>
    </rPh>
    <rPh sb="7" eb="9">
      <t>キロク</t>
    </rPh>
    <phoneticPr fontId="2"/>
  </si>
  <si>
    <t>○ 自主点検を実施しているか。</t>
    <rPh sb="2" eb="4">
      <t>ジシュ</t>
    </rPh>
    <rPh sb="4" eb="6">
      <t>テンケン</t>
    </rPh>
    <rPh sb="7" eb="9">
      <t>ジッシ</t>
    </rPh>
    <phoneticPr fontId="2"/>
  </si>
  <si>
    <t>○ 業者点検を実施しているか。</t>
    <rPh sb="2" eb="4">
      <t>ギョウシャ</t>
    </rPh>
    <rPh sb="4" eb="6">
      <t>テンケン</t>
    </rPh>
    <rPh sb="7" eb="9">
      <t>ジッシ</t>
    </rPh>
    <phoneticPr fontId="2"/>
  </si>
  <si>
    <t>◆ 消火器等の消火用具、非常口その他非常災害に必要な設備を設け</t>
    <rPh sb="2" eb="5">
      <t>ショウカキ</t>
    </rPh>
    <rPh sb="5" eb="6">
      <t>ナド</t>
    </rPh>
    <rPh sb="7" eb="9">
      <t>ショウカ</t>
    </rPh>
    <rPh sb="9" eb="11">
      <t>ヨウグ</t>
    </rPh>
    <rPh sb="12" eb="14">
      <t>ヒジョウ</t>
    </rPh>
    <rPh sb="14" eb="15">
      <t>グチ</t>
    </rPh>
    <rPh sb="17" eb="18">
      <t>タ</t>
    </rPh>
    <rPh sb="18" eb="20">
      <t>ヒジョウ</t>
    </rPh>
    <rPh sb="20" eb="22">
      <t>サイガイ</t>
    </rPh>
    <rPh sb="23" eb="25">
      <t>ヒツヨウ</t>
    </rPh>
    <rPh sb="26" eb="28">
      <t>セツビ</t>
    </rPh>
    <rPh sb="29" eb="30">
      <t>モウ</t>
    </rPh>
    <phoneticPr fontId="2"/>
  </si>
  <si>
    <t>▲ 業務管理体制の整備に関する届出を提出しているか。</t>
    <rPh sb="2" eb="4">
      <t>ギョウム</t>
    </rPh>
    <rPh sb="4" eb="6">
      <t>カンリ</t>
    </rPh>
    <rPh sb="6" eb="8">
      <t>タイセイ</t>
    </rPh>
    <rPh sb="9" eb="11">
      <t>セイビ</t>
    </rPh>
    <rPh sb="12" eb="13">
      <t>カン</t>
    </rPh>
    <rPh sb="15" eb="17">
      <t>トドケデ</t>
    </rPh>
    <rPh sb="18" eb="20">
      <t>テイシュツ</t>
    </rPh>
    <phoneticPr fontId="2"/>
  </si>
  <si>
    <t>◆ 施設の運営規程はあるか。</t>
    <rPh sb="2" eb="4">
      <t>シセツ</t>
    </rPh>
    <rPh sb="5" eb="7">
      <t>ウンエイ</t>
    </rPh>
    <rPh sb="7" eb="9">
      <t>キテイ</t>
    </rPh>
    <phoneticPr fontId="2"/>
  </si>
  <si>
    <t>◇ ある場合、規程の内容に含まれるものを選択してください。</t>
    <rPh sb="4" eb="6">
      <t>バアイ</t>
    </rPh>
    <rPh sb="7" eb="9">
      <t>キテイ</t>
    </rPh>
    <rPh sb="10" eb="12">
      <t>ナイヨウ</t>
    </rPh>
    <rPh sb="13" eb="14">
      <t>フク</t>
    </rPh>
    <rPh sb="20" eb="22">
      <t>センタク</t>
    </rPh>
    <phoneticPr fontId="2"/>
  </si>
  <si>
    <t>● 偏った献立（例：主食のみなど）にならないような食料を確保</t>
    <rPh sb="2" eb="3">
      <t>カタヨ</t>
    </rPh>
    <rPh sb="5" eb="7">
      <t>コンダテ</t>
    </rPh>
    <rPh sb="8" eb="9">
      <t>レイ</t>
    </rPh>
    <rPh sb="10" eb="12">
      <t>シュショク</t>
    </rPh>
    <rPh sb="25" eb="27">
      <t>ショクリョウ</t>
    </rPh>
    <rPh sb="28" eb="30">
      <t>カクホ</t>
    </rPh>
    <phoneticPr fontId="2"/>
  </si>
  <si>
    <t>● 防災資機材及び非常食の確保状況について、主な品名を記入</t>
    <rPh sb="2" eb="4">
      <t>ボウサイ</t>
    </rPh>
    <rPh sb="4" eb="7">
      <t>シキザイ</t>
    </rPh>
    <rPh sb="7" eb="8">
      <t>オヨ</t>
    </rPh>
    <rPh sb="9" eb="12">
      <t>ヒジョウショク</t>
    </rPh>
    <rPh sb="13" eb="15">
      <t>カクホ</t>
    </rPh>
    <rPh sb="15" eb="17">
      <t>ジョウキョウ</t>
    </rPh>
    <rPh sb="22" eb="23">
      <t>オモ</t>
    </rPh>
    <rPh sb="24" eb="26">
      <t>ヒンメイ</t>
    </rPh>
    <rPh sb="27" eb="29">
      <t>キニュウ</t>
    </rPh>
    <phoneticPr fontId="2"/>
  </si>
  <si>
    <t>● 施設が主催する内部での研修を実施しているか。</t>
    <rPh sb="2" eb="4">
      <t>シセツ</t>
    </rPh>
    <rPh sb="5" eb="7">
      <t>シュサイ</t>
    </rPh>
    <rPh sb="9" eb="11">
      <t>ナイブ</t>
    </rPh>
    <rPh sb="13" eb="15">
      <t>ケンシュウ</t>
    </rPh>
    <rPh sb="16" eb="18">
      <t>ジッシ</t>
    </rPh>
    <phoneticPr fontId="2"/>
  </si>
  <si>
    <t>○ いる場合、その方法及び内容を記入してください。</t>
    <rPh sb="4" eb="6">
      <t>バアイ</t>
    </rPh>
    <rPh sb="9" eb="11">
      <t>ホウホウ</t>
    </rPh>
    <rPh sb="11" eb="12">
      <t>オヨ</t>
    </rPh>
    <rPh sb="13" eb="15">
      <t>ナイヨウ</t>
    </rPh>
    <rPh sb="16" eb="18">
      <t>キニュウ</t>
    </rPh>
    <phoneticPr fontId="2"/>
  </si>
  <si>
    <t>● 外部研修を受講しているか。</t>
    <rPh sb="2" eb="4">
      <t>ガイブ</t>
    </rPh>
    <rPh sb="4" eb="6">
      <t>ケンシュウ</t>
    </rPh>
    <rPh sb="7" eb="9">
      <t>ジュコウ</t>
    </rPh>
    <phoneticPr fontId="2"/>
  </si>
  <si>
    <t>○ 記録はあるか。</t>
    <rPh sb="2" eb="4">
      <t>キロク</t>
    </rPh>
    <phoneticPr fontId="2"/>
  </si>
  <si>
    <t>○ 研修結果は内部研修等に活用しているか。</t>
    <rPh sb="2" eb="4">
      <t>ケンシュウ</t>
    </rPh>
    <rPh sb="4" eb="6">
      <t>ケッカ</t>
    </rPh>
    <rPh sb="7" eb="9">
      <t>ナイブ</t>
    </rPh>
    <rPh sb="9" eb="12">
      <t>ケンシュウナド</t>
    </rPh>
    <rPh sb="13" eb="15">
      <t>カツヨウ</t>
    </rPh>
    <phoneticPr fontId="2"/>
  </si>
  <si>
    <t>○ 今年度に受講した主な研修について、記入してください。</t>
    <rPh sb="2" eb="5">
      <t>コンネンド</t>
    </rPh>
    <rPh sb="6" eb="8">
      <t>ジュコウ</t>
    </rPh>
    <rPh sb="10" eb="11">
      <t>オモ</t>
    </rPh>
    <rPh sb="12" eb="14">
      <t>ケンシュウ</t>
    </rPh>
    <rPh sb="19" eb="21">
      <t>キニュウ</t>
    </rPh>
    <phoneticPr fontId="2"/>
  </si>
  <si>
    <t>● 働きやすい職場環境整備のための取り組み状況について、記入</t>
    <rPh sb="2" eb="3">
      <t>ハタラ</t>
    </rPh>
    <rPh sb="7" eb="9">
      <t>ショクバ</t>
    </rPh>
    <rPh sb="9" eb="11">
      <t>カンキョウ</t>
    </rPh>
    <rPh sb="11" eb="13">
      <t>セイビ</t>
    </rPh>
    <rPh sb="17" eb="18">
      <t>ト</t>
    </rPh>
    <rPh sb="19" eb="20">
      <t>ク</t>
    </rPh>
    <rPh sb="21" eb="23">
      <t>ジョウキョウ</t>
    </rPh>
    <rPh sb="28" eb="30">
      <t>キニュウ</t>
    </rPh>
    <phoneticPr fontId="2"/>
  </si>
  <si>
    <t>◆ 処遇改善等加算Ⅰのキャリアパス要件を受けている場合、研修</t>
    <rPh sb="2" eb="4">
      <t>ショグウ</t>
    </rPh>
    <rPh sb="4" eb="6">
      <t>カイゼン</t>
    </rPh>
    <rPh sb="6" eb="7">
      <t>ナド</t>
    </rPh>
    <rPh sb="7" eb="9">
      <t>カサン</t>
    </rPh>
    <rPh sb="17" eb="19">
      <t>ヨウケン</t>
    </rPh>
    <rPh sb="20" eb="21">
      <t>ウ</t>
    </rPh>
    <rPh sb="25" eb="27">
      <t>バアイ</t>
    </rPh>
    <rPh sb="28" eb="30">
      <t>ケンシュウ</t>
    </rPh>
    <phoneticPr fontId="2"/>
  </si>
  <si>
    <t>◇ いる場合、能力評価の具体的な方法は。</t>
    <rPh sb="4" eb="6">
      <t>バアイ</t>
    </rPh>
    <rPh sb="7" eb="9">
      <t>ノウリョク</t>
    </rPh>
    <rPh sb="9" eb="11">
      <t>ヒョウカ</t>
    </rPh>
    <rPh sb="12" eb="15">
      <t>グタイテキ</t>
    </rPh>
    <rPh sb="16" eb="18">
      <t>ホウホウ</t>
    </rPh>
    <phoneticPr fontId="2"/>
  </si>
  <si>
    <t>● 就業規則の最終改定日は。</t>
    <rPh sb="2" eb="4">
      <t>シュウギョウ</t>
    </rPh>
    <rPh sb="4" eb="6">
      <t>キソク</t>
    </rPh>
    <rPh sb="7" eb="9">
      <t>サイシュウ</t>
    </rPh>
    <rPh sb="9" eb="11">
      <t>カイテイ</t>
    </rPh>
    <rPh sb="11" eb="12">
      <t>ヒ</t>
    </rPh>
    <phoneticPr fontId="2"/>
  </si>
  <si>
    <t>● 労基署への届出日は。</t>
    <rPh sb="2" eb="3">
      <t>ロウ</t>
    </rPh>
    <rPh sb="3" eb="4">
      <t>キ</t>
    </rPh>
    <rPh sb="4" eb="5">
      <t>ショ</t>
    </rPh>
    <rPh sb="7" eb="9">
      <t>トドケデ</t>
    </rPh>
    <rPh sb="9" eb="10">
      <t>ヒ</t>
    </rPh>
    <phoneticPr fontId="2"/>
  </si>
  <si>
    <t>● 現状と就業規則に差異はないか。</t>
    <rPh sb="2" eb="4">
      <t>ゲンジョウ</t>
    </rPh>
    <rPh sb="5" eb="7">
      <t>シュウギョウ</t>
    </rPh>
    <rPh sb="7" eb="9">
      <t>キソク</t>
    </rPh>
    <rPh sb="10" eb="12">
      <t>サイ</t>
    </rPh>
    <phoneticPr fontId="2"/>
  </si>
  <si>
    <t>〇 ある場合、差異の内容は。</t>
    <rPh sb="4" eb="6">
      <t>バアイ</t>
    </rPh>
    <rPh sb="7" eb="9">
      <t>サイ</t>
    </rPh>
    <rPh sb="10" eb="12">
      <t>ナイヨウ</t>
    </rPh>
    <phoneticPr fontId="2"/>
  </si>
  <si>
    <t>● 1日8時間、週40時間勤務を遵守しているか。</t>
    <rPh sb="3" eb="4">
      <t>ニチ</t>
    </rPh>
    <rPh sb="5" eb="7">
      <t>ジカン</t>
    </rPh>
    <rPh sb="8" eb="9">
      <t>シュウ</t>
    </rPh>
    <rPh sb="11" eb="13">
      <t>ジカン</t>
    </rPh>
    <rPh sb="13" eb="15">
      <t>キンム</t>
    </rPh>
    <rPh sb="16" eb="18">
      <t>ジュンシュ</t>
    </rPh>
    <phoneticPr fontId="2"/>
  </si>
  <si>
    <t>○ 所定労働時間は。</t>
    <rPh sb="2" eb="4">
      <t>ショテイ</t>
    </rPh>
    <rPh sb="4" eb="6">
      <t>ロウドウ</t>
    </rPh>
    <rPh sb="6" eb="8">
      <t>ジカン</t>
    </rPh>
    <phoneticPr fontId="2"/>
  </si>
  <si>
    <t>● 週1回は又は4週4回以上休日を与えているか。　　</t>
    <rPh sb="2" eb="3">
      <t>シュウ</t>
    </rPh>
    <rPh sb="4" eb="5">
      <t>カイ</t>
    </rPh>
    <rPh sb="6" eb="7">
      <t>マタ</t>
    </rPh>
    <rPh sb="9" eb="10">
      <t>シュウ</t>
    </rPh>
    <rPh sb="11" eb="12">
      <t>カイ</t>
    </rPh>
    <rPh sb="12" eb="14">
      <t>イジョウ</t>
    </rPh>
    <rPh sb="14" eb="16">
      <t>キュウジツ</t>
    </rPh>
    <rPh sb="17" eb="18">
      <t>アタ</t>
    </rPh>
    <phoneticPr fontId="2"/>
  </si>
  <si>
    <t>〇 4週5回以上の休暇を与えている場合、その週休形態は。</t>
    <rPh sb="3" eb="4">
      <t>シュウ</t>
    </rPh>
    <rPh sb="5" eb="6">
      <t>カイ</t>
    </rPh>
    <rPh sb="6" eb="8">
      <t>イジョウ</t>
    </rPh>
    <rPh sb="9" eb="11">
      <t>キュウカ</t>
    </rPh>
    <rPh sb="12" eb="13">
      <t>アタ</t>
    </rPh>
    <rPh sb="17" eb="19">
      <t>バアイ</t>
    </rPh>
    <rPh sb="22" eb="24">
      <t>シュウキュウ</t>
    </rPh>
    <rPh sb="24" eb="26">
      <t>ケイタイ</t>
    </rPh>
    <phoneticPr fontId="2"/>
  </si>
  <si>
    <t>○ 時間外勤務命令簿はあるか。</t>
    <rPh sb="2" eb="5">
      <t>ジカンガイ</t>
    </rPh>
    <rPh sb="5" eb="7">
      <t>キンム</t>
    </rPh>
    <rPh sb="7" eb="9">
      <t>メイレイ</t>
    </rPh>
    <rPh sb="9" eb="10">
      <t>ボ</t>
    </rPh>
    <phoneticPr fontId="2"/>
  </si>
  <si>
    <t>● 産前・産後休暇、生理休暇、育児・介護休業等を適正に与え</t>
    <rPh sb="2" eb="4">
      <t>サンゼン</t>
    </rPh>
    <rPh sb="5" eb="7">
      <t>サンゴ</t>
    </rPh>
    <rPh sb="7" eb="9">
      <t>キュウカ</t>
    </rPh>
    <rPh sb="10" eb="12">
      <t>セイリ</t>
    </rPh>
    <rPh sb="12" eb="14">
      <t>キュウカ</t>
    </rPh>
    <rPh sb="15" eb="17">
      <t>イクジ</t>
    </rPh>
    <rPh sb="18" eb="20">
      <t>カイゴ</t>
    </rPh>
    <rPh sb="20" eb="22">
      <t>キュウギョウ</t>
    </rPh>
    <rPh sb="22" eb="23">
      <t>ナド</t>
    </rPh>
    <rPh sb="24" eb="26">
      <t>テキセイ</t>
    </rPh>
    <rPh sb="27" eb="28">
      <t>アタ</t>
    </rPh>
    <phoneticPr fontId="2"/>
  </si>
  <si>
    <t>● 就業規則等労働基準法に基づくすべての労使協定を、職員に</t>
    <rPh sb="2" eb="4">
      <t>シュウギョウ</t>
    </rPh>
    <rPh sb="4" eb="6">
      <t>キソク</t>
    </rPh>
    <rPh sb="6" eb="7">
      <t>ナド</t>
    </rPh>
    <rPh sb="7" eb="9">
      <t>ロウドウ</t>
    </rPh>
    <rPh sb="9" eb="12">
      <t>キジュンホウ</t>
    </rPh>
    <rPh sb="13" eb="14">
      <t>モト</t>
    </rPh>
    <rPh sb="20" eb="22">
      <t>ロウシ</t>
    </rPh>
    <rPh sb="22" eb="24">
      <t>キョウテイ</t>
    </rPh>
    <rPh sb="26" eb="28">
      <t>ショクイン</t>
    </rPh>
    <phoneticPr fontId="2"/>
  </si>
  <si>
    <t>● 非常勤職員の労働時間は、明確になっているか。</t>
    <rPh sb="2" eb="5">
      <t>ヒジョウキン</t>
    </rPh>
    <rPh sb="5" eb="7">
      <t>ショクイン</t>
    </rPh>
    <rPh sb="8" eb="10">
      <t>ロウドウ</t>
    </rPh>
    <rPh sb="10" eb="12">
      <t>ジカン</t>
    </rPh>
    <rPh sb="14" eb="16">
      <t>メイカク</t>
    </rPh>
    <phoneticPr fontId="2"/>
  </si>
  <si>
    <t>○ 現状と差異はないか。</t>
    <rPh sb="2" eb="4">
      <t>ゲンジョウ</t>
    </rPh>
    <rPh sb="5" eb="7">
      <t>サイ</t>
    </rPh>
    <phoneticPr fontId="2"/>
  </si>
  <si>
    <t>● 年次有給休暇は6か月以上勤務した者について10日以上</t>
    <rPh sb="2" eb="4">
      <t>ネンジ</t>
    </rPh>
    <rPh sb="4" eb="6">
      <t>ユウキュウ</t>
    </rPh>
    <rPh sb="6" eb="8">
      <t>キュウカ</t>
    </rPh>
    <rPh sb="11" eb="12">
      <t>ツキ</t>
    </rPh>
    <rPh sb="12" eb="14">
      <t>イジョウ</t>
    </rPh>
    <rPh sb="14" eb="16">
      <t>キンム</t>
    </rPh>
    <rPh sb="18" eb="19">
      <t>モノ</t>
    </rPh>
    <rPh sb="25" eb="26">
      <t>ニチ</t>
    </rPh>
    <rPh sb="26" eb="28">
      <t>イジョウ</t>
    </rPh>
    <phoneticPr fontId="2"/>
  </si>
  <si>
    <t>○ パート職員に年休を与えているか。</t>
    <rPh sb="5" eb="7">
      <t>ショクイン</t>
    </rPh>
    <rPh sb="8" eb="10">
      <t>ネンキュウ</t>
    </rPh>
    <rPh sb="11" eb="12">
      <t>アタ</t>
    </rPh>
    <phoneticPr fontId="2"/>
  </si>
  <si>
    <t>○ 年次休暇請求簿はあるか。</t>
    <rPh sb="2" eb="4">
      <t>ネンジ</t>
    </rPh>
    <rPh sb="4" eb="6">
      <t>キュウカ</t>
    </rPh>
    <rPh sb="6" eb="8">
      <t>セイキュウ</t>
    </rPh>
    <rPh sb="8" eb="9">
      <t>ボ</t>
    </rPh>
    <phoneticPr fontId="2"/>
  </si>
  <si>
    <t>〇 前歴換算を適正に行っているか。</t>
    <rPh sb="2" eb="4">
      <t>ゼンレキ</t>
    </rPh>
    <rPh sb="4" eb="6">
      <t>カンサン</t>
    </rPh>
    <rPh sb="7" eb="9">
      <t>テキセイ</t>
    </rPh>
    <rPh sb="10" eb="11">
      <t>オコナ</t>
    </rPh>
    <phoneticPr fontId="2"/>
  </si>
  <si>
    <t>〇 標準職務表（職種別給与表）は。</t>
    <rPh sb="2" eb="4">
      <t>ヒョウジュン</t>
    </rPh>
    <rPh sb="4" eb="6">
      <t>ショクム</t>
    </rPh>
    <rPh sb="6" eb="7">
      <t>ヒョウ</t>
    </rPh>
    <rPh sb="8" eb="11">
      <t>ショクシュベツ</t>
    </rPh>
    <rPh sb="11" eb="13">
      <t>キュウヨ</t>
    </rPh>
    <rPh sb="13" eb="14">
      <t>ヒョウ</t>
    </rPh>
    <phoneticPr fontId="2"/>
  </si>
  <si>
    <t>〇 昇給・昇格を適正に行っているか。</t>
    <rPh sb="2" eb="4">
      <t>ショウキュウ</t>
    </rPh>
    <rPh sb="5" eb="7">
      <t>ショウカク</t>
    </rPh>
    <rPh sb="8" eb="10">
      <t>テキセイ</t>
    </rPh>
    <rPh sb="11" eb="12">
      <t>オコナ</t>
    </rPh>
    <phoneticPr fontId="2"/>
  </si>
  <si>
    <t>● 初任給は国家公務員の給料と比較して</t>
    <rPh sb="2" eb="5">
      <t>ショニンキュウ</t>
    </rPh>
    <rPh sb="6" eb="8">
      <t>コッカ</t>
    </rPh>
    <rPh sb="8" eb="11">
      <t>コウムイン</t>
    </rPh>
    <rPh sb="12" eb="14">
      <t>キュウリョウ</t>
    </rPh>
    <rPh sb="15" eb="17">
      <t>ヒカク</t>
    </rPh>
    <phoneticPr fontId="2"/>
  </si>
  <si>
    <t>● 給与表は次のどれを使っているか。</t>
    <rPh sb="2" eb="4">
      <t>キュウヨ</t>
    </rPh>
    <rPh sb="4" eb="5">
      <t>ヒョウ</t>
    </rPh>
    <rPh sb="6" eb="7">
      <t>ツギ</t>
    </rPh>
    <rPh sb="11" eb="12">
      <t>ツカ</t>
    </rPh>
    <phoneticPr fontId="2"/>
  </si>
  <si>
    <t>● 賃金控除に関する協定は。</t>
    <rPh sb="2" eb="4">
      <t>チンギン</t>
    </rPh>
    <rPh sb="4" eb="6">
      <t>コウジョ</t>
    </rPh>
    <rPh sb="7" eb="8">
      <t>カン</t>
    </rPh>
    <rPh sb="10" eb="12">
      <t>キョウテイ</t>
    </rPh>
    <phoneticPr fontId="2"/>
  </si>
  <si>
    <t>● 給与支給台帳は。</t>
    <rPh sb="2" eb="4">
      <t>キュウヨ</t>
    </rPh>
    <rPh sb="4" eb="6">
      <t>シキュウ</t>
    </rPh>
    <rPh sb="6" eb="8">
      <t>ダイチョウ</t>
    </rPh>
    <phoneticPr fontId="2"/>
  </si>
  <si>
    <t>● 各種諸手当を諸規程に基づき適正に支給しているか。</t>
    <rPh sb="2" eb="4">
      <t>カクシュ</t>
    </rPh>
    <rPh sb="4" eb="7">
      <t>ショテアテ</t>
    </rPh>
    <rPh sb="8" eb="9">
      <t>ショ</t>
    </rPh>
    <rPh sb="9" eb="11">
      <t>キテイ</t>
    </rPh>
    <rPh sb="12" eb="13">
      <t>モト</t>
    </rPh>
    <rPh sb="15" eb="17">
      <t>テキセイ</t>
    </rPh>
    <rPh sb="18" eb="20">
      <t>シキュウ</t>
    </rPh>
    <phoneticPr fontId="2"/>
  </si>
  <si>
    <t>◆ 減価償却費加算を受けているか。</t>
    <rPh sb="2" eb="4">
      <t>ゲンカ</t>
    </rPh>
    <rPh sb="4" eb="6">
      <t>ショウキャク</t>
    </rPh>
    <rPh sb="6" eb="7">
      <t>ヒ</t>
    </rPh>
    <rPh sb="7" eb="9">
      <t>カサン</t>
    </rPh>
    <rPh sb="10" eb="11">
      <t>ウ</t>
    </rPh>
    <phoneticPr fontId="2"/>
  </si>
  <si>
    <t>（回答例）</t>
  </si>
  <si>
    <t>● 主な行事の実施状況を記入してください。</t>
    <rPh sb="2" eb="3">
      <t>オモ</t>
    </rPh>
    <rPh sb="4" eb="6">
      <t>ギョウジ</t>
    </rPh>
    <rPh sb="7" eb="9">
      <t>ジッシ</t>
    </rPh>
    <rPh sb="9" eb="11">
      <t>ジョウキョウ</t>
    </rPh>
    <rPh sb="12" eb="14">
      <t>キニュウ</t>
    </rPh>
    <phoneticPr fontId="2"/>
  </si>
  <si>
    <t>　 状況を記入してください。</t>
    <rPh sb="2" eb="4">
      <t>ジョウキョウ</t>
    </rPh>
    <rPh sb="5" eb="7">
      <t>キニュウ</t>
    </rPh>
    <phoneticPr fontId="2"/>
  </si>
  <si>
    <t>● 開所時間及び保育時間を記入してください。</t>
    <rPh sb="2" eb="4">
      <t>カイショ</t>
    </rPh>
    <rPh sb="4" eb="6">
      <t>ジカン</t>
    </rPh>
    <rPh sb="6" eb="7">
      <t>オヨ</t>
    </rPh>
    <rPh sb="8" eb="10">
      <t>ホイク</t>
    </rPh>
    <rPh sb="10" eb="12">
      <t>ジカン</t>
    </rPh>
    <rPh sb="13" eb="15">
      <t>キニュウ</t>
    </rPh>
    <phoneticPr fontId="2"/>
  </si>
  <si>
    <t>◆ 特定地域型保育事業について広告をする場合においては、虚偽又は</t>
    <rPh sb="2" eb="4">
      <t>トクテイ</t>
    </rPh>
    <rPh sb="4" eb="7">
      <t>チイキガタ</t>
    </rPh>
    <rPh sb="7" eb="9">
      <t>ホイク</t>
    </rPh>
    <rPh sb="9" eb="11">
      <t>ジギョウ</t>
    </rPh>
    <rPh sb="15" eb="17">
      <t>コウコク</t>
    </rPh>
    <rPh sb="20" eb="22">
      <t>バアイ</t>
    </rPh>
    <rPh sb="28" eb="30">
      <t>キョギ</t>
    </rPh>
    <rPh sb="30" eb="31">
      <t>マタ</t>
    </rPh>
    <phoneticPr fontId="2"/>
  </si>
  <si>
    <t>記録等は、現在まで保管している場合チェックしてください。）</t>
    <phoneticPr fontId="2"/>
  </si>
  <si>
    <t>◆ 子どもの心身の状況、置かれている環境、他の特定教育・保育</t>
    <rPh sb="2" eb="3">
      <t>コ</t>
    </rPh>
    <rPh sb="6" eb="8">
      <t>シンシン</t>
    </rPh>
    <rPh sb="9" eb="11">
      <t>ジョウキョウ</t>
    </rPh>
    <rPh sb="12" eb="13">
      <t>オ</t>
    </rPh>
    <rPh sb="18" eb="20">
      <t>カンキョウ</t>
    </rPh>
    <rPh sb="21" eb="22">
      <t>ホカ</t>
    </rPh>
    <rPh sb="23" eb="25">
      <t>トクテイ</t>
    </rPh>
    <rPh sb="25" eb="27">
      <t>キョウイク</t>
    </rPh>
    <rPh sb="28" eb="30">
      <t>ホイク</t>
    </rPh>
    <phoneticPr fontId="2"/>
  </si>
  <si>
    <t>◆ 子どもの心身の状況や置かれている環境の的確な把握に努め、</t>
    <rPh sb="2" eb="3">
      <t>コ</t>
    </rPh>
    <rPh sb="6" eb="8">
      <t>シンシン</t>
    </rPh>
    <rPh sb="9" eb="11">
      <t>ジョウキョウ</t>
    </rPh>
    <rPh sb="12" eb="13">
      <t>オ</t>
    </rPh>
    <rPh sb="18" eb="20">
      <t>カンキョウ</t>
    </rPh>
    <rPh sb="21" eb="23">
      <t>テキカク</t>
    </rPh>
    <rPh sb="24" eb="26">
      <t>ハアク</t>
    </rPh>
    <rPh sb="27" eb="28">
      <t>ツト</t>
    </rPh>
    <phoneticPr fontId="2"/>
  </si>
  <si>
    <t>◇ いる場合、嘱託契約書はあるか。</t>
    <rPh sb="4" eb="6">
      <t>バアイ</t>
    </rPh>
    <rPh sb="7" eb="9">
      <t>ショクタク</t>
    </rPh>
    <rPh sb="9" eb="11">
      <t>ケイヤク</t>
    </rPh>
    <rPh sb="11" eb="12">
      <t>ショ</t>
    </rPh>
    <phoneticPr fontId="2"/>
  </si>
  <si>
    <t>◇ ある場合、記載事項は適切か。</t>
    <rPh sb="4" eb="6">
      <t>バアイ</t>
    </rPh>
    <rPh sb="7" eb="9">
      <t>キサイ</t>
    </rPh>
    <rPh sb="9" eb="11">
      <t>ジコウ</t>
    </rPh>
    <rPh sb="12" eb="14">
      <t>テキセツ</t>
    </rPh>
    <phoneticPr fontId="2"/>
  </si>
  <si>
    <t>◇ いる場合、報酬の支払いはあるか。</t>
    <rPh sb="4" eb="6">
      <t>バアイ</t>
    </rPh>
    <rPh sb="7" eb="9">
      <t>ホウシュウ</t>
    </rPh>
    <rPh sb="10" eb="12">
      <t>シハラ</t>
    </rPh>
    <phoneticPr fontId="2"/>
  </si>
  <si>
    <t>◇ いる場合、嘱託医師の状況を記入してください。</t>
    <rPh sb="4" eb="6">
      <t>バアイ</t>
    </rPh>
    <rPh sb="7" eb="9">
      <t>ショクタク</t>
    </rPh>
    <rPh sb="9" eb="11">
      <t>イシ</t>
    </rPh>
    <rPh sb="12" eb="14">
      <t>ジョウキョウ</t>
    </rPh>
    <rPh sb="15" eb="17">
      <t>キニュウ</t>
    </rPh>
    <phoneticPr fontId="2"/>
  </si>
  <si>
    <t>● 早朝、夕方、土曜日の対応を記入してください。</t>
    <rPh sb="2" eb="4">
      <t>ソウチョウ</t>
    </rPh>
    <rPh sb="5" eb="6">
      <t>ユウ</t>
    </rPh>
    <rPh sb="6" eb="7">
      <t>ガタ</t>
    </rPh>
    <rPh sb="8" eb="10">
      <t>ドヨウ</t>
    </rPh>
    <rPh sb="10" eb="11">
      <t>ヒ</t>
    </rPh>
    <rPh sb="12" eb="14">
      <t>タイオウ</t>
    </rPh>
    <rPh sb="15" eb="17">
      <t>キニュウ</t>
    </rPh>
    <phoneticPr fontId="2"/>
  </si>
  <si>
    <t>● 食品衛生監視員（保健所）の立入検査について</t>
    <rPh sb="2" eb="4">
      <t>ショクヒン</t>
    </rPh>
    <rPh sb="4" eb="6">
      <t>エイセイ</t>
    </rPh>
    <rPh sb="6" eb="9">
      <t>カンシイン</t>
    </rPh>
    <rPh sb="10" eb="13">
      <t>ホケンジョ</t>
    </rPh>
    <rPh sb="15" eb="17">
      <t>タチイリ</t>
    </rPh>
    <rPh sb="17" eb="19">
      <t>ケンサ</t>
    </rPh>
    <phoneticPr fontId="2"/>
  </si>
  <si>
    <t>※1</t>
    <phoneticPr fontId="2"/>
  </si>
  <si>
    <t>看護師、保健師等保育士とみなす者については保育士として算入しない。</t>
    <rPh sb="0" eb="3">
      <t>カンゴシ</t>
    </rPh>
    <rPh sb="4" eb="7">
      <t>ホケンシ</t>
    </rPh>
    <rPh sb="7" eb="8">
      <t>ナド</t>
    </rPh>
    <rPh sb="8" eb="10">
      <t>ホイク</t>
    </rPh>
    <rPh sb="10" eb="11">
      <t>シ</t>
    </rPh>
    <rPh sb="15" eb="16">
      <t>モノ</t>
    </rPh>
    <phoneticPr fontId="2"/>
  </si>
  <si>
    <t>※「転入」とは、同一法人内の他の施設からの配置異動をいう。</t>
    <rPh sb="2" eb="4">
      <t>テンニュウ</t>
    </rPh>
    <rPh sb="8" eb="10">
      <t>ドウイツ</t>
    </rPh>
    <rPh sb="10" eb="12">
      <t>ホウジン</t>
    </rPh>
    <rPh sb="12" eb="13">
      <t>ナイ</t>
    </rPh>
    <rPh sb="14" eb="15">
      <t>ホカ</t>
    </rPh>
    <rPh sb="16" eb="18">
      <t>シセツ</t>
    </rPh>
    <rPh sb="21" eb="23">
      <t>ハイチ</t>
    </rPh>
    <rPh sb="23" eb="25">
      <t>イドウ</t>
    </rPh>
    <phoneticPr fontId="2"/>
  </si>
  <si>
    <t>※「転出」とは、「転入」の逆の状況をいう。</t>
    <rPh sb="2" eb="4">
      <t>テンシュツ</t>
    </rPh>
    <rPh sb="9" eb="11">
      <t>テンニュウ</t>
    </rPh>
    <rPh sb="13" eb="14">
      <t>ギャク</t>
    </rPh>
    <rPh sb="15" eb="17">
      <t>ジョウキョウ</t>
    </rPh>
    <phoneticPr fontId="2"/>
  </si>
  <si>
    <t>(1) 就業規則</t>
    <rPh sb="4" eb="6">
      <t>シュウギョウ</t>
    </rPh>
    <rPh sb="6" eb="8">
      <t>キソク</t>
    </rPh>
    <phoneticPr fontId="2"/>
  </si>
  <si>
    <t>職員の資格証の写し</t>
    <rPh sb="0" eb="1">
      <t>ショク</t>
    </rPh>
    <rPh sb="1" eb="2">
      <t>イン</t>
    </rPh>
    <rPh sb="3" eb="5">
      <t>シカク</t>
    </rPh>
    <rPh sb="5" eb="6">
      <t>ショウ</t>
    </rPh>
    <rPh sb="7" eb="8">
      <t>ウツ</t>
    </rPh>
    <phoneticPr fontId="2"/>
  </si>
  <si>
    <t>　</t>
    <phoneticPr fontId="2"/>
  </si>
  <si>
    <t>　</t>
    <phoneticPr fontId="2"/>
  </si>
  <si>
    <t>非常勤</t>
  </si>
  <si>
    <t>◆ 苦情(要望を含む)の受付及び解決の過程を書面に記録しているか。</t>
    <phoneticPr fontId="2"/>
  </si>
  <si>
    <t>「基本的に11時間開所を想定」</t>
    <rPh sb="1" eb="4">
      <t>キホンテキ</t>
    </rPh>
    <rPh sb="7" eb="9">
      <t>ジカン</t>
    </rPh>
    <rPh sb="9" eb="11">
      <t>カイショ</t>
    </rPh>
    <rPh sb="12" eb="14">
      <t>ソウテイ</t>
    </rPh>
    <phoneticPr fontId="2"/>
  </si>
  <si>
    <t>特定地域型保育事業として確認を受けた日</t>
    <rPh sb="2" eb="5">
      <t>チイキガタ</t>
    </rPh>
    <rPh sb="5" eb="7">
      <t>ホイク</t>
    </rPh>
    <rPh sb="7" eb="9">
      <t>ジギョウ</t>
    </rPh>
    <phoneticPr fontId="2"/>
  </si>
  <si>
    <t>保育所保育指針第3章Ⅰ(2)ア</t>
    <rPh sb="0" eb="2">
      <t>ホイク</t>
    </rPh>
    <rPh sb="2" eb="3">
      <t>ショ</t>
    </rPh>
    <rPh sb="3" eb="5">
      <t>ホイク</t>
    </rPh>
    <rPh sb="5" eb="7">
      <t>シシン</t>
    </rPh>
    <rPh sb="7" eb="8">
      <t>ダイ</t>
    </rPh>
    <rPh sb="9" eb="10">
      <t>ショウ</t>
    </rPh>
    <phoneticPr fontId="2"/>
  </si>
  <si>
    <t>(3）第三者評価の受審</t>
    <rPh sb="3" eb="6">
      <t>ダイサンシャ</t>
    </rPh>
    <rPh sb="6" eb="8">
      <t>ヒョウカ</t>
    </rPh>
    <rPh sb="9" eb="11">
      <t>ジュシン</t>
    </rPh>
    <phoneticPr fontId="2"/>
  </si>
  <si>
    <t>①摘要欄には、新規採用・転入・転出・退職、産休・育休等の特記事項、転出・退職の場合はその年月日も記入してください。</t>
    <rPh sb="1" eb="4">
      <t>テキヨウラン</t>
    </rPh>
    <rPh sb="7" eb="11">
      <t>シンキサイヨウ</t>
    </rPh>
    <rPh sb="12" eb="14">
      <t>テンニュウ</t>
    </rPh>
    <rPh sb="15" eb="17">
      <t>テンシュツ</t>
    </rPh>
    <rPh sb="18" eb="20">
      <t>タイショク</t>
    </rPh>
    <rPh sb="21" eb="23">
      <t>サンキュウ</t>
    </rPh>
    <rPh sb="24" eb="26">
      <t>イクキュウ</t>
    </rPh>
    <rPh sb="26" eb="27">
      <t>トウ</t>
    </rPh>
    <rPh sb="28" eb="32">
      <t>トッキジコウ</t>
    </rPh>
    <rPh sb="33" eb="35">
      <t>テンシュツ</t>
    </rPh>
    <rPh sb="36" eb="38">
      <t>タイショク</t>
    </rPh>
    <rPh sb="39" eb="41">
      <t>バアイ</t>
    </rPh>
    <rPh sb="42" eb="47">
      <t>ソノネンガッピ</t>
    </rPh>
    <rPh sb="48" eb="50">
      <t>キニュウ</t>
    </rPh>
    <phoneticPr fontId="5"/>
  </si>
  <si>
    <t>資格証</t>
    <rPh sb="0" eb="2">
      <t>シカク</t>
    </rPh>
    <rPh sb="2" eb="3">
      <t>ショウ</t>
    </rPh>
    <phoneticPr fontId="2"/>
  </si>
  <si>
    <t>①摘要欄には、新規採用・転入・転出・退職、産休・育休等の特記事項、転出・退職の場合はその年月日も記入してください。</t>
    <rPh sb="1" eb="4">
      <t>テキヨウラン</t>
    </rPh>
    <rPh sb="7" eb="11">
      <t>シンキサイヨウ</t>
    </rPh>
    <rPh sb="12" eb="14">
      <t>テンニュウ</t>
    </rPh>
    <rPh sb="15" eb="17">
      <t>テンシュツ</t>
    </rPh>
    <rPh sb="18" eb="20">
      <t>タイショク</t>
    </rPh>
    <rPh sb="26" eb="27">
      <t>トウ</t>
    </rPh>
    <rPh sb="28" eb="32">
      <t>トッキジコウ</t>
    </rPh>
    <rPh sb="33" eb="35">
      <t>テンシュツ</t>
    </rPh>
    <rPh sb="36" eb="38">
      <t>タイショク</t>
    </rPh>
    <rPh sb="39" eb="41">
      <t>バアイ</t>
    </rPh>
    <rPh sb="42" eb="47">
      <t>ソノネンガッピ</t>
    </rPh>
    <rPh sb="48" eb="50">
      <t>キニュウ</t>
    </rPh>
    <phoneticPr fontId="5"/>
  </si>
  <si>
    <t>　</t>
    <phoneticPr fontId="5"/>
  </si>
  <si>
    <t>短縮しているか。</t>
    <phoneticPr fontId="2"/>
  </si>
  <si>
    <t>◇ いる場合、その理由を記入してください。</t>
    <rPh sb="4" eb="6">
      <t>バアイ</t>
    </rPh>
    <rPh sb="9" eb="11">
      <t>リユウ</t>
    </rPh>
    <rPh sb="12" eb="14">
      <t>キニュウ</t>
    </rPh>
    <phoneticPr fontId="2"/>
  </si>
  <si>
    <r>
      <t>「家庭的保育事業等設備運営基準第6条第1項各号に掲げる</t>
    </r>
    <r>
      <rPr>
        <u/>
        <sz val="9"/>
        <rFont val="ＭＳ 明朝"/>
        <family val="1"/>
        <charset val="128"/>
      </rPr>
      <t>全て</t>
    </r>
    <r>
      <rPr>
        <sz val="9"/>
        <rFont val="ＭＳ 明朝"/>
        <family val="1"/>
        <charset val="128"/>
      </rPr>
      <t>の連携協力が確保されたものであること。」</t>
    </r>
    <rPh sb="1" eb="4">
      <t>カテイテキ</t>
    </rPh>
    <rPh sb="4" eb="6">
      <t>ホイク</t>
    </rPh>
    <rPh sb="6" eb="8">
      <t>ジギョウ</t>
    </rPh>
    <rPh sb="8" eb="9">
      <t>ナド</t>
    </rPh>
    <rPh sb="9" eb="11">
      <t>セツビ</t>
    </rPh>
    <rPh sb="11" eb="13">
      <t>ウンエイ</t>
    </rPh>
    <rPh sb="13" eb="15">
      <t>キジュン</t>
    </rPh>
    <rPh sb="15" eb="16">
      <t>ダイ</t>
    </rPh>
    <rPh sb="17" eb="18">
      <t>ジョウ</t>
    </rPh>
    <rPh sb="18" eb="19">
      <t>ダイ</t>
    </rPh>
    <rPh sb="20" eb="21">
      <t>コウ</t>
    </rPh>
    <rPh sb="21" eb="23">
      <t>カクゴウ</t>
    </rPh>
    <rPh sb="24" eb="25">
      <t>カカ</t>
    </rPh>
    <rPh sb="27" eb="28">
      <t>スベ</t>
    </rPh>
    <rPh sb="30" eb="32">
      <t>レンケイ</t>
    </rPh>
    <rPh sb="32" eb="34">
      <t>キョウリョク</t>
    </rPh>
    <rPh sb="35" eb="37">
      <t>カクホ</t>
    </rPh>
    <phoneticPr fontId="2"/>
  </si>
  <si>
    <t>● 下記ア～ウの発生が、監査前１年以内にあったか。</t>
    <rPh sb="2" eb="4">
      <t>カキ</t>
    </rPh>
    <rPh sb="8" eb="10">
      <t>ハッセイ</t>
    </rPh>
    <rPh sb="12" eb="14">
      <t>カンサ</t>
    </rPh>
    <rPh sb="14" eb="15">
      <t>マエ</t>
    </rPh>
    <rPh sb="16" eb="17">
      <t>ネン</t>
    </rPh>
    <rPh sb="17" eb="19">
      <t>イナイ</t>
    </rPh>
    <phoneticPr fontId="2"/>
  </si>
  <si>
    <t>しているか。</t>
    <phoneticPr fontId="2"/>
  </si>
  <si>
    <t>未就学児が日常的に集団で移動する経路の交通安全の確保の徹底について（令和元年6月18日府政共生160号、府子本第174号、元教参学第9号、子少発0618第1号、子保発0618第1号、障障初0618第1号）</t>
    <rPh sb="0" eb="4">
      <t>ミシュウガクジ</t>
    </rPh>
    <rPh sb="5" eb="8">
      <t>ニチジョウテキ</t>
    </rPh>
    <rPh sb="9" eb="11">
      <t>シュウダン</t>
    </rPh>
    <rPh sb="12" eb="14">
      <t>イドウ</t>
    </rPh>
    <rPh sb="16" eb="18">
      <t>ケイロ</t>
    </rPh>
    <rPh sb="19" eb="21">
      <t>コウツウ</t>
    </rPh>
    <rPh sb="21" eb="23">
      <t>アンゼン</t>
    </rPh>
    <rPh sb="24" eb="26">
      <t>カクホ</t>
    </rPh>
    <rPh sb="27" eb="29">
      <t>テッテイ</t>
    </rPh>
    <rPh sb="34" eb="36">
      <t>レイワ</t>
    </rPh>
    <rPh sb="36" eb="38">
      <t>ガンネン</t>
    </rPh>
    <rPh sb="39" eb="40">
      <t>ガツ</t>
    </rPh>
    <rPh sb="42" eb="43">
      <t>ニチ</t>
    </rPh>
    <rPh sb="43" eb="44">
      <t>フ</t>
    </rPh>
    <rPh sb="44" eb="45">
      <t>セイ</t>
    </rPh>
    <rPh sb="45" eb="47">
      <t>キョウセイ</t>
    </rPh>
    <rPh sb="50" eb="51">
      <t>ゴウ</t>
    </rPh>
    <rPh sb="52" eb="53">
      <t>フ</t>
    </rPh>
    <rPh sb="53" eb="54">
      <t>コ</t>
    </rPh>
    <rPh sb="54" eb="55">
      <t>ホン</t>
    </rPh>
    <rPh sb="55" eb="56">
      <t>ダイ</t>
    </rPh>
    <rPh sb="59" eb="60">
      <t>ゴウ</t>
    </rPh>
    <rPh sb="61" eb="62">
      <t>モト</t>
    </rPh>
    <rPh sb="62" eb="63">
      <t>キョウ</t>
    </rPh>
    <rPh sb="63" eb="64">
      <t>サン</t>
    </rPh>
    <rPh sb="64" eb="65">
      <t>ガク</t>
    </rPh>
    <rPh sb="65" eb="66">
      <t>ダイ</t>
    </rPh>
    <rPh sb="67" eb="68">
      <t>ゴウ</t>
    </rPh>
    <rPh sb="69" eb="70">
      <t>コ</t>
    </rPh>
    <rPh sb="70" eb="71">
      <t>ショウ</t>
    </rPh>
    <rPh sb="71" eb="72">
      <t>ハツ</t>
    </rPh>
    <rPh sb="76" eb="77">
      <t>ダイ</t>
    </rPh>
    <rPh sb="78" eb="79">
      <t>ゴウ</t>
    </rPh>
    <rPh sb="80" eb="81">
      <t>コ</t>
    </rPh>
    <rPh sb="81" eb="82">
      <t>ホ</t>
    </rPh>
    <rPh sb="82" eb="83">
      <t>ハツ</t>
    </rPh>
    <rPh sb="87" eb="88">
      <t>ダイ</t>
    </rPh>
    <rPh sb="89" eb="90">
      <t>ゴウ</t>
    </rPh>
    <phoneticPr fontId="2"/>
  </si>
  <si>
    <t>家庭的保育事業等設備運営基準第9条第2項</t>
    <phoneticPr fontId="2"/>
  </si>
  <si>
    <t>新設のため対象外</t>
    <rPh sb="0" eb="2">
      <t>シンセツ</t>
    </rPh>
    <rPh sb="5" eb="8">
      <t>タイショウガイ</t>
    </rPh>
    <phoneticPr fontId="2"/>
  </si>
  <si>
    <t>栄養管理報告」を行っているか。</t>
    <rPh sb="8" eb="9">
      <t>オコナ</t>
    </rPh>
    <phoneticPr fontId="2"/>
  </si>
  <si>
    <t>◆</t>
    <phoneticPr fontId="2"/>
  </si>
  <si>
    <t>　</t>
    <phoneticPr fontId="2"/>
  </si>
  <si>
    <t>　</t>
    <phoneticPr fontId="2"/>
  </si>
  <si>
    <t>いる</t>
    <phoneticPr fontId="2"/>
  </si>
  <si>
    <t>いない</t>
    <phoneticPr fontId="2"/>
  </si>
  <si>
    <t>℃</t>
    <phoneticPr fontId="2"/>
  </si>
  <si>
    <t>）</t>
    <phoneticPr fontId="2"/>
  </si>
  <si>
    <t>：</t>
    <phoneticPr fontId="2"/>
  </si>
  <si>
    <t>～</t>
    <phoneticPr fontId="2"/>
  </si>
  <si>
    <t>：</t>
    <phoneticPr fontId="2"/>
  </si>
  <si>
    <t>～</t>
    <phoneticPr fontId="2"/>
  </si>
  <si>
    <t>　</t>
    <phoneticPr fontId="2"/>
  </si>
  <si>
    <t>□</t>
    <phoneticPr fontId="2"/>
  </si>
  <si>
    <t>いない</t>
    <phoneticPr fontId="2"/>
  </si>
  <si>
    <t>いる</t>
    <phoneticPr fontId="2"/>
  </si>
  <si>
    <t>□</t>
    <phoneticPr fontId="2"/>
  </si>
  <si>
    <t>いる</t>
    <phoneticPr fontId="2"/>
  </si>
  <si>
    <t>いない</t>
    <phoneticPr fontId="2"/>
  </si>
  <si>
    <t>家庭的保育事業等設備運営基準第15条第5項</t>
    <phoneticPr fontId="2"/>
  </si>
  <si>
    <t>楽しく食べる子どもに～食からはじまる健やかガイド～（平成16年2月厚生労働省雇用均等・児童家庭局）</t>
    <phoneticPr fontId="2"/>
  </si>
  <si>
    <t>保育所における食育に関する指針（平成16年3月29日雇児発第0329001号）</t>
    <phoneticPr fontId="2"/>
  </si>
  <si>
    <t>□</t>
    <phoneticPr fontId="2"/>
  </si>
  <si>
    <t>ある</t>
    <phoneticPr fontId="2"/>
  </si>
  <si>
    <t>ない</t>
    <phoneticPr fontId="2"/>
  </si>
  <si>
    <t>いる</t>
    <phoneticPr fontId="2"/>
  </si>
  <si>
    <t>いない</t>
    <phoneticPr fontId="2"/>
  </si>
  <si>
    <t>】％</t>
    <phoneticPr fontId="2"/>
  </si>
  <si>
    <t>あり</t>
    <phoneticPr fontId="2"/>
  </si>
  <si>
    <t>なし</t>
    <phoneticPr fontId="2"/>
  </si>
  <si>
    <t>あり</t>
    <phoneticPr fontId="2"/>
  </si>
  <si>
    <t>なし</t>
    <phoneticPr fontId="2"/>
  </si>
  <si>
    <t>あり</t>
    <phoneticPr fontId="2"/>
  </si>
  <si>
    <t>なし</t>
    <phoneticPr fontId="2"/>
  </si>
  <si>
    <t>いる</t>
    <phoneticPr fontId="2"/>
  </si>
  <si>
    <t>いない</t>
    <phoneticPr fontId="2"/>
  </si>
  <si>
    <t>(令和</t>
    <rPh sb="1" eb="3">
      <t>レイワ</t>
    </rPh>
    <phoneticPr fontId="2"/>
  </si>
  <si>
    <t>１か月分）</t>
    <phoneticPr fontId="2"/>
  </si>
  <si>
    <t>ｴﾈﾙｷﾞｰ
kcal</t>
    <phoneticPr fontId="2"/>
  </si>
  <si>
    <t>ｶﾙｼｳﾑ
mg</t>
    <phoneticPr fontId="2"/>
  </si>
  <si>
    <t>ﾋﾞﾀﾐﾝＢ1
mg</t>
    <phoneticPr fontId="2"/>
  </si>
  <si>
    <t>ﾋﾞﾀﾐﾝB2
mg</t>
    <phoneticPr fontId="2"/>
  </si>
  <si>
    <t>ﾋﾞﾀﾐﾝC
mg</t>
    <phoneticPr fontId="2"/>
  </si>
  <si>
    <t>食塩
相当量g</t>
    <rPh sb="0" eb="2">
      <t>ショクエン</t>
    </rPh>
    <rPh sb="3" eb="5">
      <t>ソウトウ</t>
    </rPh>
    <rPh sb="5" eb="6">
      <t>リョウ</t>
    </rPh>
    <phoneticPr fontId="2"/>
  </si>
  <si>
    <t>　</t>
    <phoneticPr fontId="2"/>
  </si>
  <si>
    <t>○ 給与量の栄養比率（自動計算されます）</t>
    <rPh sb="2" eb="4">
      <t>キュウヨ</t>
    </rPh>
    <rPh sb="4" eb="5">
      <t>リョウ</t>
    </rPh>
    <rPh sb="6" eb="8">
      <t>エイヨウ</t>
    </rPh>
    <rPh sb="8" eb="10">
      <t>ヒリツ</t>
    </rPh>
    <rPh sb="11" eb="13">
      <t>ジドウ</t>
    </rPh>
    <rPh sb="13" eb="15">
      <t>ケイサン</t>
    </rPh>
    <phoneticPr fontId="2"/>
  </si>
  <si>
    <t>13％以上20％未満</t>
    <rPh sb="3" eb="5">
      <t>イジョウ</t>
    </rPh>
    <rPh sb="8" eb="10">
      <t>ミマン</t>
    </rPh>
    <phoneticPr fontId="2"/>
  </si>
  <si>
    <t>　</t>
    <phoneticPr fontId="2"/>
  </si>
  <si>
    <t>兼務先名
（勤務先名）</t>
    <rPh sb="0" eb="2">
      <t>ケンム</t>
    </rPh>
    <rPh sb="2" eb="3">
      <t>サキ</t>
    </rPh>
    <rPh sb="3" eb="4">
      <t>メイ</t>
    </rPh>
    <rPh sb="6" eb="8">
      <t>キンム</t>
    </rPh>
    <rPh sb="8" eb="9">
      <t>サキ</t>
    </rPh>
    <rPh sb="9" eb="10">
      <t>メイ</t>
    </rPh>
    <phoneticPr fontId="2"/>
  </si>
  <si>
    <t>いない</t>
    <phoneticPr fontId="2"/>
  </si>
  <si>
    <t>　</t>
    <phoneticPr fontId="2"/>
  </si>
  <si>
    <t>いる</t>
    <phoneticPr fontId="2"/>
  </si>
  <si>
    <t>その他</t>
    <rPh sb="2" eb="3">
      <t>ホカ</t>
    </rPh>
    <phoneticPr fontId="2"/>
  </si>
  <si>
    <t>パンフレット配架・掲示等</t>
    <phoneticPr fontId="2"/>
  </si>
  <si>
    <t>について、記載してください。</t>
    <phoneticPr fontId="2"/>
  </si>
  <si>
    <t>時間帯）について、記載してください。</t>
    <phoneticPr fontId="2"/>
  </si>
  <si>
    <t>□</t>
    <phoneticPr fontId="2"/>
  </si>
  <si>
    <t>児童虐待の防止等に関する法律第6条第1項</t>
    <rPh sb="0" eb="2">
      <t>ジドウ</t>
    </rPh>
    <rPh sb="2" eb="4">
      <t>ギャクタイ</t>
    </rPh>
    <rPh sb="5" eb="7">
      <t>ボウシ</t>
    </rPh>
    <rPh sb="7" eb="8">
      <t>ナド</t>
    </rPh>
    <rPh sb="9" eb="10">
      <t>カン</t>
    </rPh>
    <rPh sb="12" eb="14">
      <t>ホウリツ</t>
    </rPh>
    <rPh sb="14" eb="15">
      <t>ダイ</t>
    </rPh>
    <rPh sb="16" eb="17">
      <t>ジョウ</t>
    </rPh>
    <rPh sb="17" eb="18">
      <t>ダイ</t>
    </rPh>
    <rPh sb="19" eb="20">
      <t>コウ</t>
    </rPh>
    <phoneticPr fontId="2"/>
  </si>
  <si>
    <t>家庭的保育事業等設備運営基準第21条　</t>
    <rPh sb="0" eb="3">
      <t>カテイテキ</t>
    </rPh>
    <rPh sb="3" eb="5">
      <t>ホイク</t>
    </rPh>
    <rPh sb="5" eb="7">
      <t>ジギョウ</t>
    </rPh>
    <rPh sb="7" eb="8">
      <t>ナド</t>
    </rPh>
    <rPh sb="8" eb="10">
      <t>セツビ</t>
    </rPh>
    <rPh sb="10" eb="12">
      <t>ウンエイ</t>
    </rPh>
    <rPh sb="12" eb="14">
      <t>キジュン</t>
    </rPh>
    <rPh sb="14" eb="15">
      <t>ダイ</t>
    </rPh>
    <rPh sb="17" eb="18">
      <t>ジョウ</t>
    </rPh>
    <phoneticPr fontId="2"/>
  </si>
  <si>
    <t>家庭的保育事業等設備運営基準第11条</t>
    <phoneticPr fontId="2"/>
  </si>
  <si>
    <t>保育を提供した際の提供日・内容等の記録（保育日誌等）</t>
    <rPh sb="0" eb="2">
      <t>ホイク</t>
    </rPh>
    <rPh sb="3" eb="5">
      <t>テイキョウ</t>
    </rPh>
    <rPh sb="7" eb="8">
      <t>サイ</t>
    </rPh>
    <rPh sb="9" eb="11">
      <t>テイキョウ</t>
    </rPh>
    <rPh sb="11" eb="12">
      <t>ビ</t>
    </rPh>
    <rPh sb="13" eb="16">
      <t>ナイヨウナド</t>
    </rPh>
    <rPh sb="17" eb="19">
      <t>キロク</t>
    </rPh>
    <rPh sb="20" eb="22">
      <t>ホイク</t>
    </rPh>
    <rPh sb="22" eb="24">
      <t>ニッシ</t>
    </rPh>
    <rPh sb="24" eb="25">
      <t>ナド</t>
    </rPh>
    <phoneticPr fontId="2"/>
  </si>
  <si>
    <t>特定基準第37条</t>
    <rPh sb="0" eb="2">
      <t>トクテイ</t>
    </rPh>
    <rPh sb="2" eb="4">
      <t>キジュン</t>
    </rPh>
    <rPh sb="4" eb="5">
      <t>ダイ</t>
    </rPh>
    <rPh sb="7" eb="8">
      <t>ジョウ</t>
    </rPh>
    <phoneticPr fontId="2"/>
  </si>
  <si>
    <t>◆ 他の特定教育・保育施設等、地域子ども・子育て支援事業を行う</t>
    <rPh sb="2" eb="3">
      <t>ホカ</t>
    </rPh>
    <rPh sb="4" eb="6">
      <t>トクテイ</t>
    </rPh>
    <rPh sb="6" eb="8">
      <t>キョウイク</t>
    </rPh>
    <rPh sb="9" eb="11">
      <t>ホイク</t>
    </rPh>
    <rPh sb="11" eb="13">
      <t>シセツ</t>
    </rPh>
    <rPh sb="13" eb="14">
      <t>ナド</t>
    </rPh>
    <rPh sb="15" eb="17">
      <t>チイキ</t>
    </rPh>
    <rPh sb="17" eb="18">
      <t>コ</t>
    </rPh>
    <rPh sb="21" eb="23">
      <t>コソダ</t>
    </rPh>
    <rPh sb="24" eb="26">
      <t>シエン</t>
    </rPh>
    <rPh sb="26" eb="28">
      <t>ジギョウ</t>
    </rPh>
    <rPh sb="29" eb="30">
      <t>オコナ</t>
    </rPh>
    <phoneticPr fontId="2"/>
  </si>
  <si>
    <t>いない</t>
    <phoneticPr fontId="2"/>
  </si>
  <si>
    <t>いる</t>
    <phoneticPr fontId="2"/>
  </si>
  <si>
    <t>なし</t>
    <phoneticPr fontId="2"/>
  </si>
  <si>
    <t>あり</t>
    <phoneticPr fontId="2"/>
  </si>
  <si>
    <t>ある　</t>
    <phoneticPr fontId="2"/>
  </si>
  <si>
    <t>ない</t>
    <phoneticPr fontId="2"/>
  </si>
  <si>
    <t>プール等未実施</t>
    <rPh sb="3" eb="4">
      <t>ナド</t>
    </rPh>
    <rPh sb="4" eb="7">
      <t>ミジッシ</t>
    </rPh>
    <phoneticPr fontId="2"/>
  </si>
  <si>
    <t>いない</t>
    <phoneticPr fontId="2"/>
  </si>
  <si>
    <t>いる</t>
    <phoneticPr fontId="2"/>
  </si>
  <si>
    <t>ある</t>
    <phoneticPr fontId="2"/>
  </si>
  <si>
    <t>ない</t>
    <phoneticPr fontId="2"/>
  </si>
  <si>
    <t>＜温度の目安＞</t>
  </si>
  <si>
    <t>　冷蔵庫 　  5℃以下</t>
  </si>
  <si>
    <t>　冷凍庫　-20℃以下</t>
  </si>
  <si>
    <t>栄養管理</t>
    <rPh sb="0" eb="2">
      <t>エイヨウ</t>
    </rPh>
    <rPh sb="2" eb="4">
      <t>カンリ</t>
    </rPh>
    <phoneticPr fontId="2"/>
  </si>
  <si>
    <t>献立作成</t>
    <rPh sb="0" eb="2">
      <t>コンダテ</t>
    </rPh>
    <rPh sb="2" eb="4">
      <t>サクセイ</t>
    </rPh>
    <phoneticPr fontId="2"/>
  </si>
  <si>
    <t>材料の仕入れ</t>
    <rPh sb="0" eb="2">
      <t>ザイリョウ</t>
    </rPh>
    <rPh sb="3" eb="5">
      <t>シイ</t>
    </rPh>
    <phoneticPr fontId="2"/>
  </si>
  <si>
    <t>調理</t>
    <rPh sb="0" eb="2">
      <t>チョウリ</t>
    </rPh>
    <phoneticPr fontId="2"/>
  </si>
  <si>
    <t>配膳・下膳</t>
    <rPh sb="0" eb="2">
      <t>ハイゼン</t>
    </rPh>
    <rPh sb="3" eb="4">
      <t>シタ</t>
    </rPh>
    <rPh sb="4" eb="5">
      <t>ゼン</t>
    </rPh>
    <phoneticPr fontId="2"/>
  </si>
  <si>
    <t>食器洗浄</t>
    <rPh sb="0" eb="2">
      <t>ショッキ</t>
    </rPh>
    <rPh sb="2" eb="4">
      <t>センジョウ</t>
    </rPh>
    <phoneticPr fontId="2"/>
  </si>
  <si>
    <t>配送</t>
    <rPh sb="0" eb="2">
      <t>ハイソウ</t>
    </rPh>
    <phoneticPr fontId="2"/>
  </si>
  <si>
    <t>その他［</t>
    <rPh sb="2" eb="3">
      <t>ホカ</t>
    </rPh>
    <phoneticPr fontId="2"/>
  </si>
  <si>
    <t>］</t>
    <phoneticPr fontId="2"/>
  </si>
  <si>
    <t>保育所における調理業務の委託について（平成10年2月18日児発第86号）</t>
    <rPh sb="0" eb="2">
      <t>ホイク</t>
    </rPh>
    <rPh sb="2" eb="3">
      <t>ショ</t>
    </rPh>
    <rPh sb="7" eb="9">
      <t>チョウリ</t>
    </rPh>
    <rPh sb="9" eb="11">
      <t>ギョウム</t>
    </rPh>
    <rPh sb="12" eb="14">
      <t>イタク</t>
    </rPh>
    <rPh sb="19" eb="21">
      <t>ヘイセイ</t>
    </rPh>
    <rPh sb="23" eb="24">
      <t>ネン</t>
    </rPh>
    <rPh sb="25" eb="26">
      <t>ガツ</t>
    </rPh>
    <rPh sb="28" eb="29">
      <t>ニチ</t>
    </rPh>
    <rPh sb="29" eb="30">
      <t>ジ</t>
    </rPh>
    <rPh sb="30" eb="31">
      <t>ハツ</t>
    </rPh>
    <rPh sb="31" eb="32">
      <t>ダイ</t>
    </rPh>
    <rPh sb="34" eb="35">
      <t>ゴウ</t>
    </rPh>
    <phoneticPr fontId="2"/>
  </si>
  <si>
    <t>児童福祉行政指導監査の実施について（平成12年4月25日児発第471号）別紙1-2-（1）</t>
    <rPh sb="0" eb="2">
      <t>ジドウ</t>
    </rPh>
    <rPh sb="2" eb="4">
      <t>フクシ</t>
    </rPh>
    <rPh sb="4" eb="6">
      <t>ギョウセイ</t>
    </rPh>
    <rPh sb="6" eb="8">
      <t>シドウ</t>
    </rPh>
    <rPh sb="8" eb="10">
      <t>カンサ</t>
    </rPh>
    <rPh sb="11" eb="13">
      <t>ジッシ</t>
    </rPh>
    <rPh sb="18" eb="20">
      <t>ヘイセイ</t>
    </rPh>
    <rPh sb="22" eb="23">
      <t>ネン</t>
    </rPh>
    <rPh sb="24" eb="25">
      <t>ガツ</t>
    </rPh>
    <rPh sb="27" eb="28">
      <t>ニチ</t>
    </rPh>
    <rPh sb="28" eb="29">
      <t>ジ</t>
    </rPh>
    <rPh sb="29" eb="30">
      <t>ハツ</t>
    </rPh>
    <rPh sb="30" eb="31">
      <t>ダイ</t>
    </rPh>
    <rPh sb="34" eb="35">
      <t>ゴウ</t>
    </rPh>
    <rPh sb="36" eb="38">
      <t>ベッシ</t>
    </rPh>
    <phoneticPr fontId="2"/>
  </si>
  <si>
    <r>
      <rPr>
        <sz val="9"/>
        <rFont val="ＭＳ 明朝"/>
        <family val="1"/>
        <charset val="128"/>
      </rPr>
      <t>児童福祉施設等における利用者の安全確保及び非常災害時の体制整備の強化・徹底について</t>
    </r>
    <r>
      <rPr>
        <sz val="8"/>
        <rFont val="ＭＳ 明朝"/>
        <family val="1"/>
        <charset val="128"/>
      </rPr>
      <t>（平成28年9月9日雇児総発0909第2号）</t>
    </r>
    <phoneticPr fontId="2"/>
  </si>
  <si>
    <t>職名</t>
    <rPh sb="0" eb="2">
      <t>ショクメイ</t>
    </rPh>
    <phoneticPr fontId="2"/>
  </si>
  <si>
    <t>氏名</t>
    <rPh sb="0" eb="2">
      <t>シメイ</t>
    </rPh>
    <phoneticPr fontId="2"/>
  </si>
  <si>
    <t>選任日</t>
    <rPh sb="0" eb="2">
      <t>センニン</t>
    </rPh>
    <rPh sb="2" eb="3">
      <t>ヒ</t>
    </rPh>
    <phoneticPr fontId="2"/>
  </si>
  <si>
    <t>消防法第17条の3の3</t>
  </si>
  <si>
    <t>消防法施行規則第31条の6</t>
  </si>
  <si>
    <t>いる</t>
    <phoneticPr fontId="2"/>
  </si>
  <si>
    <t>○ 勤務時間が6時間（8時間）を超える場合においては、45分</t>
    <rPh sb="2" eb="4">
      <t>キンム</t>
    </rPh>
    <rPh sb="4" eb="6">
      <t>ジカン</t>
    </rPh>
    <rPh sb="8" eb="10">
      <t>ジカン</t>
    </rPh>
    <rPh sb="12" eb="14">
      <t>ジカン</t>
    </rPh>
    <rPh sb="16" eb="17">
      <t>コ</t>
    </rPh>
    <rPh sb="19" eb="21">
      <t>バアイ</t>
    </rPh>
    <rPh sb="29" eb="30">
      <t>プン</t>
    </rPh>
    <phoneticPr fontId="2"/>
  </si>
  <si>
    <t>・労働時間が6時間を超える場合…45分</t>
    <rPh sb="1" eb="3">
      <t>ロウドウ</t>
    </rPh>
    <rPh sb="3" eb="5">
      <t>ジカン</t>
    </rPh>
    <rPh sb="7" eb="9">
      <t>ジカン</t>
    </rPh>
    <rPh sb="10" eb="11">
      <t>コ</t>
    </rPh>
    <rPh sb="13" eb="15">
      <t>バアイ</t>
    </rPh>
    <rPh sb="18" eb="19">
      <t>フン</t>
    </rPh>
    <phoneticPr fontId="2"/>
  </si>
  <si>
    <t>・労働時間が8時間を超える場合…1時間</t>
    <rPh sb="1" eb="3">
      <t>ロウドウ</t>
    </rPh>
    <rPh sb="3" eb="5">
      <t>ジカン</t>
    </rPh>
    <rPh sb="7" eb="9">
      <t>ジカン</t>
    </rPh>
    <rPh sb="10" eb="11">
      <t>コ</t>
    </rPh>
    <rPh sb="13" eb="15">
      <t>バアイ</t>
    </rPh>
    <rPh sb="17" eb="19">
      <t>ジカン</t>
    </rPh>
    <phoneticPr fontId="2"/>
  </si>
  <si>
    <t>　</t>
    <phoneticPr fontId="2"/>
  </si>
  <si>
    <t>国庫補助（※）を受けた事業所については、当該補助に係る</t>
    <rPh sb="0" eb="2">
      <t>コッコ</t>
    </rPh>
    <rPh sb="2" eb="4">
      <t>ホジョ</t>
    </rPh>
    <rPh sb="8" eb="9">
      <t>ウ</t>
    </rPh>
    <rPh sb="11" eb="14">
      <t>ジギョウショ</t>
    </rPh>
    <rPh sb="20" eb="22">
      <t>トウガイ</t>
    </rPh>
    <rPh sb="22" eb="24">
      <t>ホジョ</t>
    </rPh>
    <rPh sb="25" eb="26">
      <t>カカ</t>
    </rPh>
    <phoneticPr fontId="2"/>
  </si>
  <si>
    <t>残金が発生していないか</t>
    <rPh sb="0" eb="2">
      <t>ザンキン</t>
    </rPh>
    <rPh sb="3" eb="5">
      <t>ハッセイ</t>
    </rPh>
    <phoneticPr fontId="2"/>
  </si>
  <si>
    <t>いないか。</t>
    <phoneticPr fontId="2"/>
  </si>
  <si>
    <t>家庭的保育事業等設備運営基準第12条</t>
    <rPh sb="0" eb="3">
      <t>カテイテキ</t>
    </rPh>
    <rPh sb="3" eb="5">
      <t>ホイク</t>
    </rPh>
    <rPh sb="5" eb="8">
      <t>ジギョウナド</t>
    </rPh>
    <rPh sb="8" eb="10">
      <t>セツビ</t>
    </rPh>
    <rPh sb="10" eb="12">
      <t>ウンエイ</t>
    </rPh>
    <rPh sb="12" eb="14">
      <t>キジュン</t>
    </rPh>
    <rPh sb="14" eb="15">
      <t>ダイ</t>
    </rPh>
    <rPh sb="17" eb="18">
      <t>ジョウ</t>
    </rPh>
    <phoneticPr fontId="2"/>
  </si>
  <si>
    <t>特定教育・保育施設及び特定地域型保育事業並びに特定子ども・子育て支援施設等の運営に関する基準</t>
    <rPh sb="0" eb="2">
      <t>トクテイ</t>
    </rPh>
    <rPh sb="2" eb="4">
      <t>キョウイク</t>
    </rPh>
    <rPh sb="5" eb="7">
      <t>ホイク</t>
    </rPh>
    <rPh sb="7" eb="9">
      <t>シセツ</t>
    </rPh>
    <rPh sb="9" eb="10">
      <t>オヨ</t>
    </rPh>
    <rPh sb="11" eb="13">
      <t>トクテイ</t>
    </rPh>
    <rPh sb="13" eb="16">
      <t>チイキガタ</t>
    </rPh>
    <rPh sb="16" eb="18">
      <t>ホイク</t>
    </rPh>
    <rPh sb="18" eb="20">
      <t>ジギョウ</t>
    </rPh>
    <rPh sb="20" eb="21">
      <t>ナラ</t>
    </rPh>
    <rPh sb="23" eb="25">
      <t>トクテイ</t>
    </rPh>
    <rPh sb="25" eb="26">
      <t>コ</t>
    </rPh>
    <rPh sb="29" eb="31">
      <t>コソダ</t>
    </rPh>
    <rPh sb="32" eb="34">
      <t>シエン</t>
    </rPh>
    <rPh sb="34" eb="36">
      <t>シセツ</t>
    </rPh>
    <rPh sb="36" eb="37">
      <t>ナド</t>
    </rPh>
    <rPh sb="38" eb="40">
      <t>ウンエイ</t>
    </rPh>
    <rPh sb="41" eb="42">
      <t>カン</t>
    </rPh>
    <rPh sb="44" eb="46">
      <t>キジュン</t>
    </rPh>
    <phoneticPr fontId="2"/>
  </si>
  <si>
    <t>● 事業所で行っている保育サービスの有無について、チェックして</t>
    <rPh sb="2" eb="4">
      <t>ジギョウ</t>
    </rPh>
    <rPh sb="4" eb="5">
      <t>ショ</t>
    </rPh>
    <rPh sb="6" eb="7">
      <t>オコナ</t>
    </rPh>
    <rPh sb="11" eb="13">
      <t>ホイク</t>
    </rPh>
    <rPh sb="18" eb="20">
      <t>ウム</t>
    </rPh>
    <phoneticPr fontId="2"/>
  </si>
  <si>
    <t>ください。</t>
    <phoneticPr fontId="2"/>
  </si>
  <si>
    <t>卒園後の受け皿</t>
    <rPh sb="0" eb="2">
      <t>ソツエン</t>
    </rPh>
    <rPh sb="2" eb="3">
      <t>ゴ</t>
    </rPh>
    <rPh sb="4" eb="5">
      <t>ウ</t>
    </rPh>
    <rPh sb="6" eb="7">
      <t>ザラ</t>
    </rPh>
    <phoneticPr fontId="2"/>
  </si>
  <si>
    <t>留意事項通知別紙6Ⅵ6</t>
    <rPh sb="0" eb="2">
      <t>リュウイ</t>
    </rPh>
    <rPh sb="2" eb="4">
      <t>ジコウ</t>
    </rPh>
    <rPh sb="4" eb="6">
      <t>ツウチ</t>
    </rPh>
    <rPh sb="6" eb="8">
      <t>ベッシ</t>
    </rPh>
    <phoneticPr fontId="2"/>
  </si>
  <si>
    <t>家庭的保育事業等設備運営基準第7条第1項</t>
    <rPh sb="17" eb="18">
      <t>ダイ</t>
    </rPh>
    <rPh sb="19" eb="20">
      <t>コウ</t>
    </rPh>
    <phoneticPr fontId="2"/>
  </si>
  <si>
    <t>　</t>
    <phoneticPr fontId="2"/>
  </si>
  <si>
    <t>指導等を行う職員に分けて配置し、またその役割分担を明確に</t>
    <phoneticPr fontId="2"/>
  </si>
  <si>
    <t>今年度</t>
    <rPh sb="0" eb="3">
      <t>コンネンド</t>
    </rPh>
    <phoneticPr fontId="2"/>
  </si>
  <si>
    <t>3</t>
    <phoneticPr fontId="2"/>
  </si>
  <si>
    <t>給食の
提供方法</t>
    <rPh sb="0" eb="2">
      <t>キュウショク</t>
    </rPh>
    <rPh sb="4" eb="6">
      <t>テイキョウ</t>
    </rPh>
    <rPh sb="6" eb="8">
      <t>ホウホウ</t>
    </rPh>
    <phoneticPr fontId="2"/>
  </si>
  <si>
    <t>3</t>
    <phoneticPr fontId="2"/>
  </si>
  <si>
    <t>7</t>
    <phoneticPr fontId="2"/>
  </si>
  <si>
    <t>労働基準法第89条</t>
    <rPh sb="0" eb="2">
      <t>ロウドウ</t>
    </rPh>
    <rPh sb="2" eb="5">
      <t>キジュンホウ</t>
    </rPh>
    <rPh sb="5" eb="6">
      <t>ダイ</t>
    </rPh>
    <rPh sb="8" eb="9">
      <t>ジョウ</t>
    </rPh>
    <phoneticPr fontId="2"/>
  </si>
  <si>
    <t>労働基準法第32条</t>
    <rPh sb="0" eb="2">
      <t>ロウドウ</t>
    </rPh>
    <rPh sb="2" eb="5">
      <t>キジュンホウ</t>
    </rPh>
    <rPh sb="5" eb="6">
      <t>ダイ</t>
    </rPh>
    <rPh sb="8" eb="9">
      <t>ジョウ</t>
    </rPh>
    <phoneticPr fontId="2"/>
  </si>
  <si>
    <t>労働基準法第34条</t>
    <rPh sb="0" eb="2">
      <t>ロウドウ</t>
    </rPh>
    <rPh sb="2" eb="5">
      <t>キジュンホウ</t>
    </rPh>
    <rPh sb="5" eb="6">
      <t>ダイ</t>
    </rPh>
    <rPh sb="8" eb="9">
      <t>ジョウ</t>
    </rPh>
    <phoneticPr fontId="2"/>
  </si>
  <si>
    <t>労働基準法第35条</t>
    <rPh sb="0" eb="2">
      <t>ロウドウ</t>
    </rPh>
    <rPh sb="2" eb="5">
      <t>キジュンホウ</t>
    </rPh>
    <rPh sb="5" eb="6">
      <t>ダイ</t>
    </rPh>
    <rPh sb="8" eb="9">
      <t>ジョウ</t>
    </rPh>
    <phoneticPr fontId="2"/>
  </si>
  <si>
    <t>労働基準法第24条</t>
    <rPh sb="0" eb="2">
      <t>ロウドウ</t>
    </rPh>
    <rPh sb="2" eb="4">
      <t>キジュン</t>
    </rPh>
    <phoneticPr fontId="2"/>
  </si>
  <si>
    <t>有</t>
    <rPh sb="0" eb="1">
      <t>アリ</t>
    </rPh>
    <phoneticPr fontId="2"/>
  </si>
  <si>
    <t>無</t>
    <rPh sb="0" eb="1">
      <t>ナシ</t>
    </rPh>
    <phoneticPr fontId="2"/>
  </si>
  <si>
    <t>令和</t>
    <rPh sb="0" eb="2">
      <t>レイワ</t>
    </rPh>
    <phoneticPr fontId="2"/>
  </si>
  <si>
    <t>土曜日等共同保育の実施要件</t>
    <rPh sb="0" eb="2">
      <t>ドヨウ</t>
    </rPh>
    <rPh sb="2" eb="3">
      <t>ヒ</t>
    </rPh>
    <rPh sb="3" eb="4">
      <t>トウ</t>
    </rPh>
    <rPh sb="4" eb="6">
      <t>キョウドウ</t>
    </rPh>
    <rPh sb="6" eb="8">
      <t>ホイク</t>
    </rPh>
    <rPh sb="9" eb="11">
      <t>ジッシ</t>
    </rPh>
    <rPh sb="11" eb="13">
      <t>ヨウケン</t>
    </rPh>
    <phoneticPr fontId="2"/>
  </si>
  <si>
    <t>「教育・保育施設等における事故防止及び事故発生時の対応のためのガイドライン」平成28年3月31日府子本第192号、27文科初第1789号、雇児保発0331第3号）</t>
    <rPh sb="1" eb="3">
      <t>キョウイク</t>
    </rPh>
    <rPh sb="4" eb="6">
      <t>ホイク</t>
    </rPh>
    <rPh sb="6" eb="8">
      <t>シセツ</t>
    </rPh>
    <rPh sb="8" eb="9">
      <t>ナド</t>
    </rPh>
    <rPh sb="13" eb="15">
      <t>ジコ</t>
    </rPh>
    <rPh sb="15" eb="17">
      <t>ボウシ</t>
    </rPh>
    <rPh sb="17" eb="18">
      <t>オヨ</t>
    </rPh>
    <rPh sb="19" eb="21">
      <t>ジコ</t>
    </rPh>
    <rPh sb="21" eb="23">
      <t>ハッセイ</t>
    </rPh>
    <rPh sb="23" eb="24">
      <t>ジ</t>
    </rPh>
    <rPh sb="25" eb="27">
      <t>タイオウ</t>
    </rPh>
    <rPh sb="38" eb="40">
      <t>ヘイセイ</t>
    </rPh>
    <rPh sb="42" eb="43">
      <t>ネン</t>
    </rPh>
    <rPh sb="44" eb="45">
      <t>ガツ</t>
    </rPh>
    <rPh sb="47" eb="48">
      <t>ヒ</t>
    </rPh>
    <rPh sb="48" eb="49">
      <t>フ</t>
    </rPh>
    <rPh sb="49" eb="50">
      <t>コ</t>
    </rPh>
    <rPh sb="50" eb="51">
      <t>ホン</t>
    </rPh>
    <rPh sb="51" eb="52">
      <t>ダイ</t>
    </rPh>
    <rPh sb="55" eb="56">
      <t>ゴウ</t>
    </rPh>
    <rPh sb="59" eb="60">
      <t>ブン</t>
    </rPh>
    <rPh sb="60" eb="61">
      <t>カ</t>
    </rPh>
    <rPh sb="61" eb="62">
      <t>ハツ</t>
    </rPh>
    <rPh sb="62" eb="63">
      <t>ダイ</t>
    </rPh>
    <rPh sb="67" eb="68">
      <t>ゴウ</t>
    </rPh>
    <rPh sb="69" eb="70">
      <t>コ</t>
    </rPh>
    <rPh sb="70" eb="71">
      <t>ジ</t>
    </rPh>
    <rPh sb="71" eb="72">
      <t>ホ</t>
    </rPh>
    <rPh sb="72" eb="73">
      <t>ハツ</t>
    </rPh>
    <rPh sb="77" eb="78">
      <t>ダイ</t>
    </rPh>
    <rPh sb="79" eb="80">
      <t>ゴウ</t>
    </rPh>
    <phoneticPr fontId="2"/>
  </si>
  <si>
    <t>保育所等における園外活動時の安全に関する留意事項（令和元年6月21日事務連絡）</t>
    <rPh sb="0" eb="2">
      <t>ホイク</t>
    </rPh>
    <rPh sb="2" eb="3">
      <t>ショ</t>
    </rPh>
    <rPh sb="3" eb="4">
      <t>ナド</t>
    </rPh>
    <rPh sb="8" eb="9">
      <t>エン</t>
    </rPh>
    <rPh sb="9" eb="10">
      <t>ガイ</t>
    </rPh>
    <rPh sb="10" eb="12">
      <t>カツドウ</t>
    </rPh>
    <rPh sb="12" eb="13">
      <t>ジ</t>
    </rPh>
    <rPh sb="14" eb="16">
      <t>アンゼン</t>
    </rPh>
    <rPh sb="17" eb="18">
      <t>カン</t>
    </rPh>
    <rPh sb="20" eb="22">
      <t>リュウイ</t>
    </rPh>
    <rPh sb="22" eb="24">
      <t>ジコウ</t>
    </rPh>
    <rPh sb="25" eb="27">
      <t>レイワ</t>
    </rPh>
    <rPh sb="27" eb="29">
      <t>ガンネン</t>
    </rPh>
    <rPh sb="30" eb="31">
      <t>ガツ</t>
    </rPh>
    <rPh sb="33" eb="34">
      <t>ニチ</t>
    </rPh>
    <rPh sb="34" eb="36">
      <t>ジム</t>
    </rPh>
    <rPh sb="36" eb="38">
      <t>レンラク</t>
    </rPh>
    <phoneticPr fontId="2"/>
  </si>
  <si>
    <t>採光、換気、通風設備の設置</t>
    <rPh sb="0" eb="2">
      <t>サイコウ</t>
    </rPh>
    <rPh sb="3" eb="5">
      <t>カンキ</t>
    </rPh>
    <rPh sb="6" eb="8">
      <t>ツウフウ</t>
    </rPh>
    <rPh sb="8" eb="10">
      <t>セツビ</t>
    </rPh>
    <rPh sb="11" eb="13">
      <t>セッチ</t>
    </rPh>
    <phoneticPr fontId="2"/>
  </si>
  <si>
    <t>雇児発1212第6号）</t>
    <phoneticPr fontId="2"/>
  </si>
  <si>
    <t>● 屋内外（保育室、廊下、便所、屋外遊戯場等）の状況及び遊具を</t>
    <rPh sb="2" eb="4">
      <t>オクナイ</t>
    </rPh>
    <rPh sb="4" eb="5">
      <t>ガイ</t>
    </rPh>
    <rPh sb="6" eb="9">
      <t>ホイクシツ</t>
    </rPh>
    <rPh sb="10" eb="12">
      <t>ロウカ</t>
    </rPh>
    <rPh sb="13" eb="15">
      <t>ベンジョ</t>
    </rPh>
    <rPh sb="16" eb="18">
      <t>オクガイ</t>
    </rPh>
    <rPh sb="18" eb="20">
      <t>ユウギ</t>
    </rPh>
    <rPh sb="20" eb="21">
      <t>バ</t>
    </rPh>
    <rPh sb="21" eb="22">
      <t>ナド</t>
    </rPh>
    <rPh sb="24" eb="26">
      <t>ジョウキョウ</t>
    </rPh>
    <rPh sb="26" eb="27">
      <t>オヨ</t>
    </rPh>
    <rPh sb="28" eb="30">
      <t>ユウグ</t>
    </rPh>
    <phoneticPr fontId="2"/>
  </si>
  <si>
    <t>①既往歴及び業務歴の調査②自覚症状及び他覚症状の有無の検査③身長、体重、腹囲、視力及び聴力の検査④胸部エックス線検査及び喀痰検査⑤血圧測定⑥貧血検査⑦肝機能検査⑧血中脂質検査⑨血糖検査⑩尿検査⑪心電図検査
※検査項目の一部は医師の判断により省略できる（規則第44条2項）</t>
    <rPh sb="1" eb="3">
      <t>キオウ</t>
    </rPh>
    <rPh sb="3" eb="4">
      <t>レキ</t>
    </rPh>
    <rPh sb="4" eb="5">
      <t>オヨ</t>
    </rPh>
    <rPh sb="6" eb="8">
      <t>ギョウム</t>
    </rPh>
    <rPh sb="8" eb="9">
      <t>レキ</t>
    </rPh>
    <rPh sb="10" eb="12">
      <t>チョウサ</t>
    </rPh>
    <rPh sb="13" eb="15">
      <t>ジカク</t>
    </rPh>
    <rPh sb="15" eb="17">
      <t>ショウジョウ</t>
    </rPh>
    <rPh sb="17" eb="18">
      <t>オヨ</t>
    </rPh>
    <rPh sb="19" eb="20">
      <t>タ</t>
    </rPh>
    <rPh sb="20" eb="21">
      <t>カク</t>
    </rPh>
    <rPh sb="21" eb="23">
      <t>ショウジョウ</t>
    </rPh>
    <rPh sb="24" eb="26">
      <t>ウム</t>
    </rPh>
    <rPh sb="27" eb="29">
      <t>ケンサ</t>
    </rPh>
    <rPh sb="30" eb="32">
      <t>シンチョウ</t>
    </rPh>
    <rPh sb="33" eb="35">
      <t>タイジュウ</t>
    </rPh>
    <rPh sb="36" eb="38">
      <t>フクイ</t>
    </rPh>
    <rPh sb="39" eb="41">
      <t>シリョク</t>
    </rPh>
    <rPh sb="41" eb="42">
      <t>オヨ</t>
    </rPh>
    <rPh sb="43" eb="45">
      <t>チョウリョク</t>
    </rPh>
    <rPh sb="46" eb="48">
      <t>ケンサ</t>
    </rPh>
    <rPh sb="49" eb="51">
      <t>キョウブ</t>
    </rPh>
    <rPh sb="55" eb="56">
      <t>セン</t>
    </rPh>
    <rPh sb="56" eb="58">
      <t>ケンサ</t>
    </rPh>
    <rPh sb="58" eb="59">
      <t>オヨ</t>
    </rPh>
    <rPh sb="60" eb="62">
      <t>カクタン</t>
    </rPh>
    <rPh sb="62" eb="64">
      <t>ケンサ</t>
    </rPh>
    <rPh sb="65" eb="67">
      <t>ケツアツ</t>
    </rPh>
    <rPh sb="67" eb="69">
      <t>ソクテイ</t>
    </rPh>
    <rPh sb="70" eb="72">
      <t>ヒンケツ</t>
    </rPh>
    <rPh sb="72" eb="74">
      <t>ケンサ</t>
    </rPh>
    <rPh sb="75" eb="78">
      <t>カンキノウ</t>
    </rPh>
    <rPh sb="78" eb="80">
      <t>ケンサ</t>
    </rPh>
    <rPh sb="81" eb="83">
      <t>ケッチュウ</t>
    </rPh>
    <rPh sb="83" eb="85">
      <t>シシツ</t>
    </rPh>
    <rPh sb="85" eb="87">
      <t>ケンサ</t>
    </rPh>
    <rPh sb="88" eb="90">
      <t>ケットウ</t>
    </rPh>
    <rPh sb="90" eb="92">
      <t>ケンサ</t>
    </rPh>
    <rPh sb="93" eb="96">
      <t>ニョウケンサ</t>
    </rPh>
    <rPh sb="97" eb="100">
      <t>シンデンズ</t>
    </rPh>
    <rPh sb="100" eb="102">
      <t>ケンサ</t>
    </rPh>
    <rPh sb="104" eb="106">
      <t>ケンサ</t>
    </rPh>
    <rPh sb="106" eb="108">
      <t>コウモク</t>
    </rPh>
    <rPh sb="109" eb="111">
      <t>イチブ</t>
    </rPh>
    <rPh sb="112" eb="114">
      <t>イシ</t>
    </rPh>
    <rPh sb="115" eb="117">
      <t>ハンダン</t>
    </rPh>
    <rPh sb="120" eb="122">
      <t>ショウリャク</t>
    </rPh>
    <rPh sb="126" eb="128">
      <t>キソク</t>
    </rPh>
    <rPh sb="128" eb="129">
      <t>ダイ</t>
    </rPh>
    <rPh sb="131" eb="132">
      <t>ジョウ</t>
    </rPh>
    <rPh sb="133" eb="134">
      <t>コウ</t>
    </rPh>
    <phoneticPr fontId="2"/>
  </si>
  <si>
    <t>避難場所（市が指定する避難場所、施設内の安全なスペース等）</t>
    <rPh sb="0" eb="2">
      <t>ヒナン</t>
    </rPh>
    <rPh sb="2" eb="4">
      <t>バショ</t>
    </rPh>
    <rPh sb="5" eb="6">
      <t>シ</t>
    </rPh>
    <rPh sb="7" eb="9">
      <t>シテイ</t>
    </rPh>
    <rPh sb="11" eb="13">
      <t>ヒナン</t>
    </rPh>
    <rPh sb="13" eb="15">
      <t>バショ</t>
    </rPh>
    <rPh sb="16" eb="18">
      <t>シセツ</t>
    </rPh>
    <rPh sb="18" eb="19">
      <t>ナイ</t>
    </rPh>
    <rPh sb="20" eb="22">
      <t>アンゼン</t>
    </rPh>
    <rPh sb="27" eb="28">
      <t>ナド</t>
    </rPh>
    <phoneticPr fontId="2"/>
  </si>
  <si>
    <t>緊急時等における対応方法</t>
    <rPh sb="0" eb="4">
      <t>キンキュウジナド</t>
    </rPh>
    <rPh sb="8" eb="10">
      <t>タイオウ</t>
    </rPh>
    <rPh sb="10" eb="12">
      <t>ホウホウ</t>
    </rPh>
    <phoneticPr fontId="2"/>
  </si>
  <si>
    <t>衛生日誌（衛生管理点検表）</t>
    <rPh sb="0" eb="2">
      <t>エイセイ</t>
    </rPh>
    <rPh sb="2" eb="4">
      <t>ニッシ</t>
    </rPh>
    <rPh sb="5" eb="7">
      <t>エイセイ</t>
    </rPh>
    <rPh sb="7" eb="9">
      <t>カンリ</t>
    </rPh>
    <rPh sb="9" eb="11">
      <t>テンケン</t>
    </rPh>
    <rPh sb="11" eb="12">
      <t>ヒョウ</t>
    </rPh>
    <phoneticPr fontId="2"/>
  </si>
  <si>
    <t>賃金改善計画に基づき、職員の処遇改善を行っているか。</t>
    <phoneticPr fontId="2"/>
  </si>
  <si>
    <t>◇</t>
    <phoneticPr fontId="2"/>
  </si>
  <si>
    <t>賃金改善の方法は。</t>
    <phoneticPr fontId="2"/>
  </si>
  <si>
    <t>職員の処遇改善に当たり、賃金改善の計画の内容を、あらかじめ</t>
    <rPh sb="0" eb="2">
      <t>ショクイン</t>
    </rPh>
    <rPh sb="3" eb="5">
      <t>ショグウ</t>
    </rPh>
    <rPh sb="5" eb="7">
      <t>カイゼン</t>
    </rPh>
    <rPh sb="8" eb="9">
      <t>ア</t>
    </rPh>
    <rPh sb="12" eb="14">
      <t>チンギン</t>
    </rPh>
    <rPh sb="14" eb="16">
      <t>カイゼン</t>
    </rPh>
    <rPh sb="17" eb="19">
      <t>ケイカク</t>
    </rPh>
    <rPh sb="20" eb="22">
      <t>ナイヨウ</t>
    </rPh>
    <phoneticPr fontId="2"/>
  </si>
  <si>
    <t>職員に周知しているか。</t>
    <rPh sb="0" eb="2">
      <t>ショクイン</t>
    </rPh>
    <rPh sb="3" eb="5">
      <t>シュウチ</t>
    </rPh>
    <phoneticPr fontId="2"/>
  </si>
  <si>
    <t>いる場合、その周知方法を記入してください。</t>
    <rPh sb="2" eb="4">
      <t>バアイ</t>
    </rPh>
    <rPh sb="7" eb="9">
      <t>シュウチ</t>
    </rPh>
    <rPh sb="9" eb="11">
      <t>ホウホウ</t>
    </rPh>
    <rPh sb="12" eb="14">
      <t>キニュウ</t>
    </rPh>
    <phoneticPr fontId="2"/>
  </si>
  <si>
    <t>賃金改善のため、見直しを行ったものは。</t>
    <rPh sb="0" eb="2">
      <t>チンギン</t>
    </rPh>
    <rPh sb="2" eb="4">
      <t>カイゼン</t>
    </rPh>
    <rPh sb="8" eb="10">
      <t>ミナオ</t>
    </rPh>
    <rPh sb="12" eb="13">
      <t>オコナ</t>
    </rPh>
    <phoneticPr fontId="2"/>
  </si>
  <si>
    <t>負の数になっていない場合、残額の支払時期と支払方法は。</t>
    <rPh sb="0" eb="1">
      <t>フ</t>
    </rPh>
    <rPh sb="2" eb="3">
      <t>カズ</t>
    </rPh>
    <rPh sb="10" eb="12">
      <t>バアイ</t>
    </rPh>
    <rPh sb="13" eb="15">
      <t>ザンガク</t>
    </rPh>
    <rPh sb="16" eb="18">
      <t>シハライ</t>
    </rPh>
    <rPh sb="18" eb="20">
      <t>ジキ</t>
    </rPh>
    <rPh sb="21" eb="23">
      <t>シハライ</t>
    </rPh>
    <rPh sb="23" eb="25">
      <t>ホウホウ</t>
    </rPh>
    <phoneticPr fontId="2"/>
  </si>
  <si>
    <t>いる場合、支払時期及び支払方法は。</t>
    <rPh sb="2" eb="4">
      <t>バアイ</t>
    </rPh>
    <rPh sb="5" eb="7">
      <t>シハライ</t>
    </rPh>
    <rPh sb="7" eb="9">
      <t>ジキ</t>
    </rPh>
    <rPh sb="9" eb="10">
      <t>オヨ</t>
    </rPh>
    <rPh sb="11" eb="13">
      <t>シハライ</t>
    </rPh>
    <rPh sb="13" eb="15">
      <t>ホウホウ</t>
    </rPh>
    <phoneticPr fontId="2"/>
  </si>
  <si>
    <t>(2) 処遇改善等加算Ⅱ</t>
    <rPh sb="4" eb="6">
      <t>ショグウ</t>
    </rPh>
    <rPh sb="6" eb="8">
      <t>カイゼン</t>
    </rPh>
    <rPh sb="8" eb="9">
      <t>ナド</t>
    </rPh>
    <rPh sb="9" eb="11">
      <t>カサン</t>
    </rPh>
    <phoneticPr fontId="2"/>
  </si>
  <si>
    <t>＜いる場合、以下を記入してください。＞</t>
    <phoneticPr fontId="2"/>
  </si>
  <si>
    <t>副主任保育士等（※1）及び職務分野別リーダー等（※2）について、</t>
    <phoneticPr fontId="2"/>
  </si>
  <si>
    <t>発令又は職務命令を行っているか。</t>
    <phoneticPr fontId="2"/>
  </si>
  <si>
    <t>職位、職責又は職務内容等に応じた勤務条件等の要件及びこれに</t>
    <rPh sb="0" eb="2">
      <t>ショクイ</t>
    </rPh>
    <rPh sb="3" eb="5">
      <t>ショクセキ</t>
    </rPh>
    <rPh sb="5" eb="6">
      <t>マタ</t>
    </rPh>
    <rPh sb="7" eb="9">
      <t>ショクム</t>
    </rPh>
    <rPh sb="9" eb="11">
      <t>ナイヨウ</t>
    </rPh>
    <rPh sb="11" eb="12">
      <t>ナド</t>
    </rPh>
    <rPh sb="13" eb="14">
      <t>オウ</t>
    </rPh>
    <rPh sb="16" eb="18">
      <t>キンム</t>
    </rPh>
    <rPh sb="18" eb="20">
      <t>ジョウケン</t>
    </rPh>
    <rPh sb="20" eb="21">
      <t>ナド</t>
    </rPh>
    <rPh sb="22" eb="24">
      <t>ヨウケン</t>
    </rPh>
    <rPh sb="24" eb="25">
      <t>オヨ</t>
    </rPh>
    <phoneticPr fontId="2"/>
  </si>
  <si>
    <t>いる場合、全ての職員に周知しているか。</t>
    <rPh sb="2" eb="4">
      <t>バアイ</t>
    </rPh>
    <rPh sb="5" eb="6">
      <t>スベ</t>
    </rPh>
    <rPh sb="8" eb="10">
      <t>ショクイン</t>
    </rPh>
    <rPh sb="11" eb="13">
      <t>シュウチ</t>
    </rPh>
    <phoneticPr fontId="2"/>
  </si>
  <si>
    <t>副主任保育士等の改善額は、原則「月額4万円」となっているか。</t>
    <phoneticPr fontId="2"/>
  </si>
  <si>
    <t>いない場合、要件を満たした上で、「月額5千円以上」の</t>
    <rPh sb="6" eb="8">
      <t>ヨウケン</t>
    </rPh>
    <rPh sb="9" eb="10">
      <t>ミ</t>
    </rPh>
    <rPh sb="13" eb="14">
      <t>ウエ</t>
    </rPh>
    <phoneticPr fontId="2"/>
  </si>
  <si>
    <t>同一の事業者が経営する他の施設・事業所に配分しているか。</t>
    <phoneticPr fontId="2"/>
  </si>
  <si>
    <t>賃金改善の実施により、当該賃金改善を行う給与の項目以外の給与</t>
    <phoneticPr fontId="2"/>
  </si>
  <si>
    <t>水準を低下させていないか。(※業績に応じて変動するとしている</t>
    <phoneticPr fontId="2"/>
  </si>
  <si>
    <t>賞与等が当該要因により変動した場合は除く。)</t>
    <phoneticPr fontId="2"/>
  </si>
  <si>
    <t>職員の休業などに伴い追加の賃金改善を行った場合や、法定福利費の事業主負担増加分が見込みより少なく、残額を配分した場合等の事情につき、結果として「月額4万円」又は「月額5千円」を超える場合は除く(なお、これらの場合、その事情を実績報告書に明記すること)</t>
    <phoneticPr fontId="2"/>
  </si>
  <si>
    <t>いない場合、休業した職員に配当する分について、</t>
    <rPh sb="3" eb="5">
      <t>バアイ</t>
    </rPh>
    <phoneticPr fontId="2"/>
  </si>
  <si>
    <t>職員の処遇改善に充当した方法は。</t>
    <rPh sb="0" eb="2">
      <t>ショクイン</t>
    </rPh>
    <phoneticPr fontId="2"/>
  </si>
  <si>
    <t>すべて賃金改善に充てたか。</t>
    <rPh sb="3" eb="5">
      <t>チンギン</t>
    </rPh>
    <rPh sb="5" eb="7">
      <t>カイゼン</t>
    </rPh>
    <rPh sb="8" eb="9">
      <t>ア</t>
    </rPh>
    <phoneticPr fontId="2"/>
  </si>
  <si>
    <t>（行政職給料表：R1市人勧）</t>
    <phoneticPr fontId="2"/>
  </si>
  <si>
    <t xml:space="preserve"> ・高　卒相当(1-9) 154,900円 </t>
    <phoneticPr fontId="2"/>
  </si>
  <si>
    <t xml:space="preserve"> ・短大卒相当(1-19)168,900円</t>
    <phoneticPr fontId="2"/>
  </si>
  <si>
    <t xml:space="preserve"> ・大　卒相当(1-29)188,700円</t>
    <phoneticPr fontId="2"/>
  </si>
  <si>
    <t>（福祉職給料表：R1県人勧）</t>
    <phoneticPr fontId="2"/>
  </si>
  <si>
    <t xml:space="preserve"> ・高　卒相当(1-5) 164,300円</t>
    <phoneticPr fontId="2"/>
  </si>
  <si>
    <t xml:space="preserve"> ・短大卒相当(1-15)178,500円</t>
    <phoneticPr fontId="2"/>
  </si>
  <si>
    <t xml:space="preserve"> ・大　卒相当(1-25)194,500円</t>
    <phoneticPr fontId="2"/>
  </si>
  <si>
    <t>協定書(連携施設・土曜日等保育)</t>
    <rPh sb="0" eb="2">
      <t>キョウテイ</t>
    </rPh>
    <rPh sb="2" eb="3">
      <t>ショ</t>
    </rPh>
    <rPh sb="4" eb="6">
      <t>レンケイ</t>
    </rPh>
    <rPh sb="6" eb="8">
      <t>シセツ</t>
    </rPh>
    <rPh sb="9" eb="11">
      <t>ドヨウ</t>
    </rPh>
    <rPh sb="11" eb="12">
      <t>ヒ</t>
    </rPh>
    <rPh sb="12" eb="13">
      <t>トウ</t>
    </rPh>
    <rPh sb="13" eb="15">
      <t>ホイク</t>
    </rPh>
    <phoneticPr fontId="2"/>
  </si>
  <si>
    <t>浜松市土曜日等共同保育実施要綱第3条</t>
    <rPh sb="0" eb="3">
      <t>ハママツシ</t>
    </rPh>
    <rPh sb="3" eb="5">
      <t>ドヨウ</t>
    </rPh>
    <rPh sb="5" eb="6">
      <t>ビ</t>
    </rPh>
    <rPh sb="6" eb="7">
      <t>トウ</t>
    </rPh>
    <rPh sb="7" eb="9">
      <t>キョウドウ</t>
    </rPh>
    <rPh sb="9" eb="11">
      <t>ホイク</t>
    </rPh>
    <rPh sb="11" eb="13">
      <t>ジッシ</t>
    </rPh>
    <rPh sb="13" eb="15">
      <t>ヨウコウ</t>
    </rPh>
    <rPh sb="15" eb="16">
      <t>ダイ</t>
    </rPh>
    <rPh sb="17" eb="18">
      <t>ジョウ</t>
    </rPh>
    <phoneticPr fontId="2"/>
  </si>
  <si>
    <t>※土曜日等共同保育は自園以外の児童も含めた数を在園児童数として記入してください。</t>
    <rPh sb="1" eb="3">
      <t>ドヨウ</t>
    </rPh>
    <rPh sb="3" eb="4">
      <t>ヒ</t>
    </rPh>
    <rPh sb="4" eb="5">
      <t>トウ</t>
    </rPh>
    <rPh sb="5" eb="7">
      <t>キョウドウ</t>
    </rPh>
    <rPh sb="7" eb="9">
      <t>ホイク</t>
    </rPh>
    <rPh sb="10" eb="11">
      <t>ジ</t>
    </rPh>
    <rPh sb="11" eb="12">
      <t>エン</t>
    </rPh>
    <rPh sb="12" eb="14">
      <t>イガイ</t>
    </rPh>
    <rPh sb="15" eb="17">
      <t>ジドウ</t>
    </rPh>
    <rPh sb="18" eb="19">
      <t>フク</t>
    </rPh>
    <rPh sb="21" eb="22">
      <t>カズ</t>
    </rPh>
    <rPh sb="23" eb="25">
      <t>ザイエン</t>
    </rPh>
    <rPh sb="25" eb="27">
      <t>ジドウ</t>
    </rPh>
    <rPh sb="27" eb="28">
      <t>スウ</t>
    </rPh>
    <rPh sb="31" eb="33">
      <t>キニュウ</t>
    </rPh>
    <phoneticPr fontId="2"/>
  </si>
  <si>
    <t>土曜日等共同保育（⇒次ページ）</t>
    <rPh sb="0" eb="2">
      <t>ドヨウ</t>
    </rPh>
    <rPh sb="2" eb="3">
      <t>ヒ</t>
    </rPh>
    <rPh sb="3" eb="4">
      <t>トウ</t>
    </rPh>
    <rPh sb="4" eb="6">
      <t>キョウドウ</t>
    </rPh>
    <rPh sb="6" eb="8">
      <t>ホイク</t>
    </rPh>
    <rPh sb="10" eb="11">
      <t>ジ</t>
    </rPh>
    <phoneticPr fontId="2"/>
  </si>
  <si>
    <t>脂質
g</t>
    <rPh sb="0" eb="2">
      <t>シシツ</t>
    </rPh>
    <phoneticPr fontId="2"/>
  </si>
  <si>
    <t>脂質</t>
    <rPh sb="0" eb="2">
      <t>シシツ</t>
    </rPh>
    <phoneticPr fontId="2"/>
  </si>
  <si>
    <t>ﾋﾞﾀﾐﾝＡ
μgRAE</t>
    <phoneticPr fontId="2"/>
  </si>
  <si>
    <t>脂質エネルギー比率＝脂質給与量(g)×9㎉／総エネルギ-(㎉）×100</t>
    <rPh sb="0" eb="2">
      <t>シシツ</t>
    </rPh>
    <rPh sb="7" eb="9">
      <t>ヒリツ</t>
    </rPh>
    <rPh sb="10" eb="12">
      <t>シシツ</t>
    </rPh>
    <rPh sb="12" eb="14">
      <t>キュウヨ</t>
    </rPh>
    <rPh sb="14" eb="15">
      <t>リョウ</t>
    </rPh>
    <rPh sb="22" eb="23">
      <t>ソウ</t>
    </rPh>
    <phoneticPr fontId="2"/>
  </si>
  <si>
    <t>炭水化物エネルギー比率＝100-（たんぱく質エネルギー比率+脂質エネルギー比率）</t>
    <rPh sb="0" eb="4">
      <t>タンスイカブツ</t>
    </rPh>
    <rPh sb="9" eb="11">
      <t>ヒリツ</t>
    </rPh>
    <rPh sb="21" eb="22">
      <t>シツ</t>
    </rPh>
    <rPh sb="27" eb="29">
      <t>ヒリツ</t>
    </rPh>
    <rPh sb="30" eb="32">
      <t>シシツ</t>
    </rPh>
    <rPh sb="37" eb="39">
      <t>ヒリツ</t>
    </rPh>
    <phoneticPr fontId="2"/>
  </si>
  <si>
    <t>について（平成26年12月12日</t>
    <rPh sb="5" eb="7">
      <t>ヘイセイ</t>
    </rPh>
    <rPh sb="9" eb="10">
      <t>ネン</t>
    </rPh>
    <rPh sb="12" eb="13">
      <t>ガツ</t>
    </rPh>
    <rPh sb="15" eb="16">
      <t>ニチ</t>
    </rPh>
    <phoneticPr fontId="2"/>
  </si>
  <si>
    <t>◇ 専従の施設長を配置しているか</t>
    <rPh sb="2" eb="4">
      <t>センジュウ</t>
    </rPh>
    <rPh sb="5" eb="7">
      <t>シセツ</t>
    </rPh>
    <rPh sb="7" eb="8">
      <t>チョウ</t>
    </rPh>
    <rPh sb="9" eb="11">
      <t>ハイチ</t>
    </rPh>
    <phoneticPr fontId="2"/>
  </si>
  <si>
    <t>留意事項通知別紙6Ⅱ1(2)(イ)ⅳ</t>
    <rPh sb="0" eb="2">
      <t>リュウイ</t>
    </rPh>
    <rPh sb="2" eb="4">
      <t>ジコウ</t>
    </rPh>
    <rPh sb="4" eb="6">
      <t>ツウチ</t>
    </rPh>
    <rPh sb="6" eb="8">
      <t>ベッシ</t>
    </rPh>
    <phoneticPr fontId="2"/>
  </si>
  <si>
    <t>・特定給食施設：継続的に1回100
　食以上又は1日250食以上の食事
　を供する施設</t>
    <rPh sb="1" eb="3">
      <t>トクテイ</t>
    </rPh>
    <rPh sb="3" eb="5">
      <t>キュウショク</t>
    </rPh>
    <rPh sb="5" eb="7">
      <t>シセツ</t>
    </rPh>
    <rPh sb="8" eb="11">
      <t>ケイゾクテキ</t>
    </rPh>
    <rPh sb="13" eb="14">
      <t>カイ</t>
    </rPh>
    <rPh sb="19" eb="20">
      <t>ショク</t>
    </rPh>
    <rPh sb="20" eb="22">
      <t>イジョウ</t>
    </rPh>
    <rPh sb="22" eb="23">
      <t>マタ</t>
    </rPh>
    <rPh sb="25" eb="26">
      <t>ニチ</t>
    </rPh>
    <rPh sb="29" eb="30">
      <t>ショク</t>
    </rPh>
    <rPh sb="30" eb="32">
      <t>イジョウ</t>
    </rPh>
    <rPh sb="33" eb="35">
      <t>ショクジ</t>
    </rPh>
    <rPh sb="38" eb="39">
      <t>キョウ</t>
    </rPh>
    <rPh sb="41" eb="43">
      <t>シセツ</t>
    </rPh>
    <phoneticPr fontId="2"/>
  </si>
  <si>
    <t>・準ずる施設：継続的に1日50食
　以上又は1日100食事業の食事を
　提供する施設（特定給食施設
　開始届は不要）</t>
    <rPh sb="1" eb="2">
      <t>ジュン</t>
    </rPh>
    <rPh sb="4" eb="6">
      <t>シセツ</t>
    </rPh>
    <rPh sb="7" eb="10">
      <t>ケイゾクテキ</t>
    </rPh>
    <rPh sb="12" eb="13">
      <t>ヒ</t>
    </rPh>
    <rPh sb="15" eb="16">
      <t>ショク</t>
    </rPh>
    <rPh sb="18" eb="20">
      <t>イジョウ</t>
    </rPh>
    <rPh sb="20" eb="21">
      <t>マタ</t>
    </rPh>
    <rPh sb="23" eb="24">
      <t>ニチ</t>
    </rPh>
    <rPh sb="27" eb="28">
      <t>ショク</t>
    </rPh>
    <rPh sb="28" eb="30">
      <t>ジギョウ</t>
    </rPh>
    <rPh sb="31" eb="33">
      <t>ショクジ</t>
    </rPh>
    <rPh sb="36" eb="38">
      <t>テイキョウ</t>
    </rPh>
    <rPh sb="40" eb="42">
      <t>シセツ</t>
    </rPh>
    <rPh sb="43" eb="45">
      <t>トクテイ</t>
    </rPh>
    <rPh sb="45" eb="47">
      <t>キュウショク</t>
    </rPh>
    <rPh sb="47" eb="49">
      <t>シセツ</t>
    </rPh>
    <rPh sb="51" eb="53">
      <t>カイシ</t>
    </rPh>
    <rPh sb="53" eb="54">
      <t>トドケ</t>
    </rPh>
    <rPh sb="55" eb="57">
      <t>フヨウ</t>
    </rPh>
    <phoneticPr fontId="2"/>
  </si>
  <si>
    <t>・委託条件、業務分担が適正で
　あること</t>
    <rPh sb="1" eb="3">
      <t>イタク</t>
    </rPh>
    <rPh sb="3" eb="5">
      <t>ジョウケン</t>
    </rPh>
    <rPh sb="6" eb="8">
      <t>ギョウム</t>
    </rPh>
    <rPh sb="8" eb="10">
      <t>ブンタン</t>
    </rPh>
    <rPh sb="11" eb="13">
      <t>テキセイ</t>
    </rPh>
    <phoneticPr fontId="2"/>
  </si>
  <si>
    <t>留意事項通知別紙6Ⅱ1(2)イⅱ</t>
    <phoneticPr fontId="2"/>
  </si>
  <si>
    <t>・資格認定書、履歴書等に
　より確認</t>
    <rPh sb="1" eb="3">
      <t>シカク</t>
    </rPh>
    <rPh sb="3" eb="5">
      <t>ニンテイ</t>
    </rPh>
    <rPh sb="5" eb="6">
      <t>ショ</t>
    </rPh>
    <rPh sb="7" eb="9">
      <t>リレキ</t>
    </rPh>
    <rPh sb="9" eb="10">
      <t>ショ</t>
    </rPh>
    <rPh sb="10" eb="11">
      <t>ナド</t>
    </rPh>
    <rPh sb="16" eb="18">
      <t>カクニン</t>
    </rPh>
    <phoneticPr fontId="2"/>
  </si>
  <si>
    <t>留意事項通知別紙6Ⅱ1(2)(イ)ⅲ</t>
    <rPh sb="0" eb="2">
      <t>リュウイ</t>
    </rPh>
    <rPh sb="2" eb="4">
      <t>ジコウ</t>
    </rPh>
    <rPh sb="4" eb="6">
      <t>ツウチ</t>
    </rPh>
    <rPh sb="6" eb="8">
      <t>ベッシ</t>
    </rPh>
    <phoneticPr fontId="2"/>
  </si>
  <si>
    <t>◇ いる場合、施設長は保育に従事していないか</t>
    <rPh sb="4" eb="6">
      <t>バアイ</t>
    </rPh>
    <rPh sb="7" eb="9">
      <t>シセツ</t>
    </rPh>
    <rPh sb="9" eb="10">
      <t>チョウ</t>
    </rPh>
    <rPh sb="11" eb="13">
      <t>ホイク</t>
    </rPh>
    <rPh sb="14" eb="16">
      <t>ジュウジ</t>
    </rPh>
    <phoneticPr fontId="2"/>
  </si>
  <si>
    <t>いる</t>
    <phoneticPr fontId="2"/>
  </si>
  <si>
    <t>保健師、看護師又は准看護師を配置する場合は、1人に限り、</t>
    <rPh sb="0" eb="3">
      <t>ホケンシ</t>
    </rPh>
    <rPh sb="4" eb="7">
      <t>カンゴシ</t>
    </rPh>
    <rPh sb="7" eb="8">
      <t>マタ</t>
    </rPh>
    <rPh sb="9" eb="13">
      <t>ジュンカンゴシ</t>
    </rPh>
    <rPh sb="14" eb="16">
      <t>ハイチ</t>
    </rPh>
    <phoneticPr fontId="2"/>
  </si>
  <si>
    <t>留意事項通知別紙6Ⅱ１(2)(ア)「これとは別に非常勤の保育士が配置されていること」</t>
    <rPh sb="0" eb="2">
      <t>リュウイ</t>
    </rPh>
    <rPh sb="2" eb="4">
      <t>ジコウ</t>
    </rPh>
    <rPh sb="4" eb="6">
      <t>ツウチ</t>
    </rPh>
    <rPh sb="6" eb="8">
      <t>ベッシ</t>
    </rPh>
    <rPh sb="22" eb="23">
      <t>ベツ</t>
    </rPh>
    <rPh sb="24" eb="27">
      <t>ヒジョウキン</t>
    </rPh>
    <rPh sb="28" eb="30">
      <t>ホイク</t>
    </rPh>
    <rPh sb="30" eb="31">
      <t>シ</t>
    </rPh>
    <rPh sb="32" eb="34">
      <t>ハイチ</t>
    </rPh>
    <phoneticPr fontId="2"/>
  </si>
  <si>
    <t>「井戸水を原因食品とする乳児ボツリヌス症の報告について」（平成18年12月8日健水発第1208001号、食安監発第1208001号、雇児母発第1208001号）</t>
    <rPh sb="1" eb="4">
      <t>イドミズ</t>
    </rPh>
    <rPh sb="5" eb="7">
      <t>ゲンイン</t>
    </rPh>
    <rPh sb="7" eb="9">
      <t>ショクヒン</t>
    </rPh>
    <rPh sb="12" eb="14">
      <t>ニュウジ</t>
    </rPh>
    <rPh sb="19" eb="20">
      <t>ショウ</t>
    </rPh>
    <rPh sb="21" eb="23">
      <t>ホウコク</t>
    </rPh>
    <rPh sb="29" eb="31">
      <t>ヘイセイ</t>
    </rPh>
    <rPh sb="33" eb="34">
      <t>ネン</t>
    </rPh>
    <rPh sb="36" eb="37">
      <t>ガツ</t>
    </rPh>
    <rPh sb="38" eb="39">
      <t>ヒ</t>
    </rPh>
    <rPh sb="39" eb="40">
      <t>ケン</t>
    </rPh>
    <rPh sb="40" eb="41">
      <t>ミズ</t>
    </rPh>
    <rPh sb="41" eb="42">
      <t>ハツ</t>
    </rPh>
    <rPh sb="42" eb="43">
      <t>ダイ</t>
    </rPh>
    <rPh sb="50" eb="51">
      <t>ゴウ</t>
    </rPh>
    <rPh sb="52" eb="53">
      <t>ショク</t>
    </rPh>
    <rPh sb="53" eb="54">
      <t>アン</t>
    </rPh>
    <rPh sb="54" eb="55">
      <t>カン</t>
    </rPh>
    <rPh sb="55" eb="56">
      <t>ハツ</t>
    </rPh>
    <rPh sb="56" eb="57">
      <t>ダイ</t>
    </rPh>
    <rPh sb="64" eb="65">
      <t>ゴウ</t>
    </rPh>
    <rPh sb="66" eb="67">
      <t>コ</t>
    </rPh>
    <rPh sb="67" eb="68">
      <t>ジ</t>
    </rPh>
    <rPh sb="68" eb="69">
      <t>ボ</t>
    </rPh>
    <rPh sb="69" eb="70">
      <t>ハツ</t>
    </rPh>
    <rPh sb="70" eb="71">
      <t>ダイ</t>
    </rPh>
    <rPh sb="78" eb="79">
      <t>ゴウ</t>
    </rPh>
    <phoneticPr fontId="2"/>
  </si>
  <si>
    <t>児童福祉施設等における利用者の安全確保及び非常災害時の体制整備の強化・徹底について（平成28年9月9日雇児総発0909第2号）</t>
    <phoneticPr fontId="2"/>
  </si>
  <si>
    <t>● ピアノ、ロッカー、テレビ、家具等の落下物・倒壊物の固定を</t>
    <rPh sb="15" eb="17">
      <t>カグ</t>
    </rPh>
    <rPh sb="17" eb="18">
      <t>ナド</t>
    </rPh>
    <rPh sb="19" eb="21">
      <t>ラッカ</t>
    </rPh>
    <rPh sb="21" eb="22">
      <t>ブツ</t>
    </rPh>
    <rPh sb="23" eb="25">
      <t>トウカイ</t>
    </rPh>
    <rPh sb="25" eb="26">
      <t>ブツ</t>
    </rPh>
    <rPh sb="27" eb="29">
      <t>コテイ</t>
    </rPh>
    <phoneticPr fontId="2"/>
  </si>
  <si>
    <t>検査日：</t>
    <rPh sb="0" eb="2">
      <t>ケンサ</t>
    </rPh>
    <rPh sb="2" eb="3">
      <t>ビ</t>
    </rPh>
    <phoneticPr fontId="2"/>
  </si>
  <si>
    <t>○ 指示事項はあるか。</t>
    <rPh sb="2" eb="4">
      <t>シジ</t>
    </rPh>
    <rPh sb="4" eb="6">
      <t>ジコウ</t>
    </rPh>
    <phoneticPr fontId="2"/>
  </si>
  <si>
    <t>□</t>
    <phoneticPr fontId="2"/>
  </si>
  <si>
    <t>ない</t>
    <phoneticPr fontId="2"/>
  </si>
  <si>
    <t>ある</t>
    <phoneticPr fontId="2"/>
  </si>
  <si>
    <t>○ 指示事項に対する改善状況を記入してください。</t>
    <rPh sb="2" eb="4">
      <t>シジ</t>
    </rPh>
    <rPh sb="4" eb="6">
      <t>ジコウ</t>
    </rPh>
    <rPh sb="7" eb="8">
      <t>タイ</t>
    </rPh>
    <rPh sb="10" eb="12">
      <t>カイゼン</t>
    </rPh>
    <rPh sb="12" eb="14">
      <t>ジョウキョウ</t>
    </rPh>
    <phoneticPr fontId="2"/>
  </si>
  <si>
    <t>あり</t>
    <phoneticPr fontId="2"/>
  </si>
  <si>
    <t>なし</t>
    <phoneticPr fontId="2"/>
  </si>
  <si>
    <t>改修費等の国庫補助の交付を受けて建設・改修した建物について、整備後一定年数が経過した後に、以下の要件全てに該当する改修等を行った場合には該当することとして差し支えない。</t>
    <phoneticPr fontId="2"/>
  </si>
  <si>
    <t>留意事項通知別紙6 Ⅵ 7（1）</t>
    <rPh sb="0" eb="2">
      <t>リュウイ</t>
    </rPh>
    <rPh sb="2" eb="4">
      <t>ジコウ</t>
    </rPh>
    <rPh sb="4" eb="6">
      <t>ツウチ</t>
    </rPh>
    <rPh sb="6" eb="8">
      <t>ベッシ</t>
    </rPh>
    <phoneticPr fontId="2"/>
  </si>
  <si>
    <t>留意事項通知別紙6Ⅱ1(1)、(2)</t>
    <phoneticPr fontId="2"/>
  </si>
  <si>
    <t>年　　月　　日</t>
    <rPh sb="0" eb="1">
      <t>ネン</t>
    </rPh>
    <rPh sb="3" eb="4">
      <t>ガツ</t>
    </rPh>
    <rPh sb="6" eb="7">
      <t>ニチ</t>
    </rPh>
    <phoneticPr fontId="2"/>
  </si>
  <si>
    <t>認定</t>
    <rPh sb="0" eb="2">
      <t>ニンテイ</t>
    </rPh>
    <phoneticPr fontId="2"/>
  </si>
  <si>
    <t>代表者名</t>
    <rPh sb="0" eb="3">
      <t>ダイヒョウシャ</t>
    </rPh>
    <rPh sb="3" eb="4">
      <t>メイ</t>
    </rPh>
    <phoneticPr fontId="2"/>
  </si>
  <si>
    <t>基本事項</t>
    <phoneticPr fontId="2"/>
  </si>
  <si>
    <t>処遇状況</t>
    <phoneticPr fontId="2"/>
  </si>
  <si>
    <t>福祉サービスの質の向上のための措置</t>
    <phoneticPr fontId="2"/>
  </si>
  <si>
    <t>給食業務</t>
    <phoneticPr fontId="2"/>
  </si>
  <si>
    <t>１</t>
    <phoneticPr fontId="2"/>
  </si>
  <si>
    <t>２</t>
    <phoneticPr fontId="2"/>
  </si>
  <si>
    <t>３</t>
    <phoneticPr fontId="2"/>
  </si>
  <si>
    <t>４</t>
    <phoneticPr fontId="2"/>
  </si>
  <si>
    <t>(1)　保育の基本方針</t>
    <rPh sb="4" eb="6">
      <t>ホイク</t>
    </rPh>
    <rPh sb="7" eb="9">
      <t>キホン</t>
    </rPh>
    <rPh sb="9" eb="11">
      <t>ホウシン</t>
    </rPh>
    <phoneticPr fontId="2"/>
  </si>
  <si>
    <t>(2)　乳幼児の健康診断</t>
    <rPh sb="4" eb="7">
      <t>ニュウヨウジ</t>
    </rPh>
    <rPh sb="8" eb="10">
      <t>ケンコウ</t>
    </rPh>
    <rPh sb="10" eb="12">
      <t>シンダン</t>
    </rPh>
    <phoneticPr fontId="2"/>
  </si>
  <si>
    <t>(3)　衛生管理</t>
    <rPh sb="4" eb="6">
      <t>エイセイ</t>
    </rPh>
    <rPh sb="6" eb="8">
      <t>カンリ</t>
    </rPh>
    <phoneticPr fontId="2"/>
  </si>
  <si>
    <t>(4)　早朝、夕方、土曜日の状況</t>
    <rPh sb="4" eb="6">
      <t>ソウチョウ</t>
    </rPh>
    <rPh sb="7" eb="8">
      <t>ユウ</t>
    </rPh>
    <rPh sb="8" eb="9">
      <t>ガタ</t>
    </rPh>
    <rPh sb="10" eb="13">
      <t>ドヨウビ</t>
    </rPh>
    <rPh sb="14" eb="16">
      <t>ジョウキョウ</t>
    </rPh>
    <phoneticPr fontId="2"/>
  </si>
  <si>
    <t>(5)　事故防止対策</t>
    <rPh sb="4" eb="6">
      <t>ジコ</t>
    </rPh>
    <rPh sb="6" eb="8">
      <t>ボウシ</t>
    </rPh>
    <rPh sb="8" eb="10">
      <t>タイサク</t>
    </rPh>
    <phoneticPr fontId="2"/>
  </si>
  <si>
    <t>(6)　医薬品の管理</t>
    <rPh sb="4" eb="7">
      <t>イヤクヒン</t>
    </rPh>
    <rPh sb="8" eb="10">
      <t>カンリ</t>
    </rPh>
    <phoneticPr fontId="2"/>
  </si>
  <si>
    <t>(7)　虐待防止</t>
    <rPh sb="4" eb="6">
      <t>ギャクタイ</t>
    </rPh>
    <rPh sb="6" eb="8">
      <t>ボウシ</t>
    </rPh>
    <phoneticPr fontId="2"/>
  </si>
  <si>
    <t>(1)　苦情解決に関するマニュアル整備</t>
    <rPh sb="4" eb="6">
      <t>クジョウ</t>
    </rPh>
    <rPh sb="6" eb="8">
      <t>カイケツ</t>
    </rPh>
    <rPh sb="9" eb="10">
      <t>カン</t>
    </rPh>
    <rPh sb="17" eb="19">
      <t>セイビ</t>
    </rPh>
    <phoneticPr fontId="2"/>
  </si>
  <si>
    <t>(3)　第三者評価の受審</t>
    <rPh sb="4" eb="7">
      <t>ダイサンシャ</t>
    </rPh>
    <rPh sb="7" eb="9">
      <t>ヒョウカ</t>
    </rPh>
    <rPh sb="10" eb="12">
      <t>ジュシン</t>
    </rPh>
    <phoneticPr fontId="2"/>
  </si>
  <si>
    <t>(1)　衛生管理</t>
    <rPh sb="4" eb="6">
      <t>エイセイ</t>
    </rPh>
    <rPh sb="6" eb="8">
      <t>カンリ</t>
    </rPh>
    <phoneticPr fontId="2"/>
  </si>
  <si>
    <t>(2)　適切な給食の提供</t>
    <rPh sb="4" eb="6">
      <t>テキセツ</t>
    </rPh>
    <rPh sb="7" eb="9">
      <t>キュウショク</t>
    </rPh>
    <rPh sb="10" eb="12">
      <t>テイキョウ</t>
    </rPh>
    <phoneticPr fontId="2"/>
  </si>
  <si>
    <t>(3)　給与栄養関係</t>
    <rPh sb="4" eb="6">
      <t>キュウヨ</t>
    </rPh>
    <rPh sb="6" eb="8">
      <t>エイヨウ</t>
    </rPh>
    <rPh sb="8" eb="10">
      <t>カンケイ</t>
    </rPh>
    <phoneticPr fontId="2"/>
  </si>
  <si>
    <t>会計管理の状況</t>
    <phoneticPr fontId="2"/>
  </si>
  <si>
    <t>予算の状況</t>
    <phoneticPr fontId="2"/>
  </si>
  <si>
    <t>利用者負担</t>
    <phoneticPr fontId="2"/>
  </si>
  <si>
    <t>支出の状況</t>
    <phoneticPr fontId="2"/>
  </si>
  <si>
    <t>決算の状況</t>
    <phoneticPr fontId="2"/>
  </si>
  <si>
    <t>５</t>
    <phoneticPr fontId="2"/>
  </si>
  <si>
    <t>◇</t>
    <phoneticPr fontId="5"/>
  </si>
  <si>
    <t>表紙</t>
    <phoneticPr fontId="2"/>
  </si>
  <si>
    <t>◇</t>
    <phoneticPr fontId="2"/>
  </si>
  <si>
    <t>施設運営上の要望・質疑事項</t>
    <phoneticPr fontId="2"/>
  </si>
  <si>
    <t>目次</t>
    <phoneticPr fontId="2"/>
  </si>
  <si>
    <t>諸帳簿等の整備</t>
    <phoneticPr fontId="2"/>
  </si>
  <si>
    <t>Ⅲ　審査基準</t>
    <rPh sb="2" eb="4">
      <t>シンサ</t>
    </rPh>
    <rPh sb="4" eb="6">
      <t>キジュン</t>
    </rPh>
    <phoneticPr fontId="2"/>
  </si>
  <si>
    <t>職員の配置状況</t>
    <phoneticPr fontId="2"/>
  </si>
  <si>
    <t>施設職員調書</t>
    <phoneticPr fontId="2"/>
  </si>
  <si>
    <t>施設、設備の状況</t>
    <phoneticPr fontId="2"/>
  </si>
  <si>
    <t>健康管理の状況</t>
    <phoneticPr fontId="2"/>
  </si>
  <si>
    <t>衛生管理の状況</t>
    <phoneticPr fontId="2"/>
  </si>
  <si>
    <t>非常災害対策</t>
    <phoneticPr fontId="2"/>
  </si>
  <si>
    <t>業務分担</t>
    <phoneticPr fontId="2"/>
  </si>
  <si>
    <t>職員研修</t>
    <phoneticPr fontId="2"/>
  </si>
  <si>
    <t>労務管理等</t>
    <phoneticPr fontId="2"/>
  </si>
  <si>
    <t>(1)　就業規則</t>
    <phoneticPr fontId="2"/>
  </si>
  <si>
    <t>(2)　給与規程</t>
    <rPh sb="4" eb="6">
      <t>キュウヨ</t>
    </rPh>
    <rPh sb="6" eb="8">
      <t>キテイ</t>
    </rPh>
    <phoneticPr fontId="2"/>
  </si>
  <si>
    <t>公定価格</t>
    <phoneticPr fontId="2"/>
  </si>
  <si>
    <t>(1)　処遇改善等加算</t>
    <rPh sb="4" eb="6">
      <t>ショグウ</t>
    </rPh>
    <rPh sb="6" eb="8">
      <t>カイゼン</t>
    </rPh>
    <rPh sb="8" eb="9">
      <t>ナド</t>
    </rPh>
    <rPh sb="9" eb="11">
      <t>カサン</t>
    </rPh>
    <phoneticPr fontId="2"/>
  </si>
  <si>
    <t>(2)　処遇改善等加算Ⅱ</t>
    <rPh sb="4" eb="6">
      <t>ショグウ</t>
    </rPh>
    <rPh sb="6" eb="9">
      <t>カイゼンナド</t>
    </rPh>
    <rPh sb="9" eb="11">
      <t>カサン</t>
    </rPh>
    <phoneticPr fontId="2"/>
  </si>
  <si>
    <t>６</t>
    <phoneticPr fontId="2"/>
  </si>
  <si>
    <t>７</t>
    <phoneticPr fontId="2"/>
  </si>
  <si>
    <t>８</t>
    <phoneticPr fontId="2"/>
  </si>
  <si>
    <t>９</t>
    <phoneticPr fontId="2"/>
  </si>
  <si>
    <t>１０</t>
    <phoneticPr fontId="2"/>
  </si>
  <si>
    <t>保育サービス
の内容</t>
    <rPh sb="0" eb="2">
      <t>ホイク</t>
    </rPh>
    <rPh sb="8" eb="9">
      <t>ナイ</t>
    </rPh>
    <rPh sb="9" eb="10">
      <t>カタチ</t>
    </rPh>
    <phoneticPr fontId="2"/>
  </si>
  <si>
    <t>浜松市土曜日等共同保育実施</t>
    <rPh sb="0" eb="3">
      <t>ハママツシ</t>
    </rPh>
    <rPh sb="3" eb="6">
      <t>ドヨウビ</t>
    </rPh>
    <rPh sb="6" eb="7">
      <t>トウ</t>
    </rPh>
    <rPh sb="7" eb="9">
      <t>キョウドウ</t>
    </rPh>
    <rPh sb="9" eb="11">
      <t>ホイク</t>
    </rPh>
    <rPh sb="11" eb="13">
      <t>ジッシ</t>
    </rPh>
    <phoneticPr fontId="2"/>
  </si>
  <si>
    <t>土曜日等
共同保育事業</t>
    <rPh sb="0" eb="2">
      <t>ドヨウ</t>
    </rPh>
    <rPh sb="2" eb="3">
      <t>ヒ</t>
    </rPh>
    <rPh sb="3" eb="4">
      <t>トウ</t>
    </rPh>
    <rPh sb="5" eb="7">
      <t>キョウドウ</t>
    </rPh>
    <rPh sb="7" eb="9">
      <t>ホイク</t>
    </rPh>
    <rPh sb="9" eb="11">
      <t>ジギョウ</t>
    </rPh>
    <phoneticPr fontId="2"/>
  </si>
  <si>
    <r>
      <rPr>
        <sz val="9"/>
        <rFont val="ＭＳ ゴシック"/>
        <family val="3"/>
        <charset val="128"/>
      </rPr>
      <t>＜定員弾力化の取扱い＞</t>
    </r>
    <r>
      <rPr>
        <sz val="9"/>
        <rFont val="ＭＳ 明朝"/>
        <family val="1"/>
        <charset val="128"/>
      </rPr>
      <t xml:space="preserve">
基本的な考え方
① 定員の範囲内での保育が原則
　 であること
② 待機児童の発生等の状況が
　 ある場合は、定員弾力化をして
　 差し支えないこと
③ 定員弾力化は一時的な措置
　 なので、前年度に適用したこと
　 で、年度当初において定員を超
　 えている場合は、見直しが困難
　 な状況を除き、定員見直しを
　 実施すること
④ ③において見直しが困難な
　 場合であっても、定員を超えて
　 保育を実施する状況が「恒常的
　 に亘る」(※)場合は、定員の
　 見直しを積極的に行うこと
※「恒常的に亘る」の定義
 過去5年間常に定員を超えてお
 り、かつ、各年度の年間平均
 在所率が120％以上の状態のこと
</t>
    </r>
    <rPh sb="1" eb="3">
      <t>テイイン</t>
    </rPh>
    <rPh sb="3" eb="6">
      <t>ダンリョクカ</t>
    </rPh>
    <rPh sb="7" eb="9">
      <t>トリアツカ</t>
    </rPh>
    <rPh sb="12" eb="15">
      <t>キホンテキ</t>
    </rPh>
    <rPh sb="16" eb="17">
      <t>カンガ</t>
    </rPh>
    <rPh sb="18" eb="19">
      <t>カタ</t>
    </rPh>
    <rPh sb="22" eb="24">
      <t>テイイン</t>
    </rPh>
    <rPh sb="25" eb="28">
      <t>ハンイナイ</t>
    </rPh>
    <rPh sb="30" eb="32">
      <t>ホイク</t>
    </rPh>
    <rPh sb="33" eb="35">
      <t>ゲンソク</t>
    </rPh>
    <rPh sb="46" eb="48">
      <t>タイキ</t>
    </rPh>
    <rPh sb="48" eb="50">
      <t>ジドウ</t>
    </rPh>
    <rPh sb="51" eb="53">
      <t>ハッセイ</t>
    </rPh>
    <rPh sb="53" eb="54">
      <t>ナド</t>
    </rPh>
    <rPh sb="55" eb="57">
      <t>ジョウキョウ</t>
    </rPh>
    <rPh sb="63" eb="65">
      <t>バアイ</t>
    </rPh>
    <rPh sb="67" eb="69">
      <t>テイイン</t>
    </rPh>
    <rPh sb="69" eb="72">
      <t>ダンリョクカ</t>
    </rPh>
    <rPh sb="78" eb="79">
      <t>サ</t>
    </rPh>
    <rPh sb="80" eb="81">
      <t>ツカ</t>
    </rPh>
    <rPh sb="89" eb="91">
      <t>テイイン</t>
    </rPh>
    <rPh sb="91" eb="94">
      <t>ダンリョクカ</t>
    </rPh>
    <rPh sb="95" eb="98">
      <t>イチジテキ</t>
    </rPh>
    <rPh sb="99" eb="101">
      <t>ソチ</t>
    </rPh>
    <rPh sb="108" eb="111">
      <t>ゼンネンド</t>
    </rPh>
    <rPh sb="112" eb="114">
      <t>テキヨウ</t>
    </rPh>
    <rPh sb="123" eb="125">
      <t>ネンド</t>
    </rPh>
    <rPh sb="125" eb="127">
      <t>トウショ</t>
    </rPh>
    <rPh sb="131" eb="133">
      <t>テイイン</t>
    </rPh>
    <rPh sb="134" eb="135">
      <t>コ</t>
    </rPh>
    <rPh sb="142" eb="144">
      <t>バアイ</t>
    </rPh>
    <rPh sb="146" eb="148">
      <t>ミナオ</t>
    </rPh>
    <rPh sb="150" eb="152">
      <t>コンナン</t>
    </rPh>
    <rPh sb="156" eb="158">
      <t>ジョウキョウ</t>
    </rPh>
    <rPh sb="159" eb="160">
      <t>ノゾ</t>
    </rPh>
    <rPh sb="162" eb="164">
      <t>テイイン</t>
    </rPh>
    <rPh sb="164" eb="166">
      <t>ミナオ</t>
    </rPh>
    <rPh sb="171" eb="173">
      <t>ジッシ</t>
    </rPh>
    <rPh sb="185" eb="187">
      <t>ミナオ</t>
    </rPh>
    <rPh sb="189" eb="191">
      <t>コンナン</t>
    </rPh>
    <rPh sb="195" eb="197">
      <t>バアイ</t>
    </rPh>
    <rPh sb="203" eb="205">
      <t>テイイン</t>
    </rPh>
    <rPh sb="206" eb="207">
      <t>コ</t>
    </rPh>
    <rPh sb="212" eb="214">
      <t>ホイク</t>
    </rPh>
    <rPh sb="215" eb="217">
      <t>ジッシ</t>
    </rPh>
    <rPh sb="219" eb="221">
      <t>ジョウキョウ</t>
    </rPh>
    <rPh sb="223" eb="226">
      <t>コウジョウテキ</t>
    </rPh>
    <rPh sb="230" eb="231">
      <t>ワタ</t>
    </rPh>
    <rPh sb="236" eb="238">
      <t>バアイ</t>
    </rPh>
    <rPh sb="240" eb="242">
      <t>テイイン</t>
    </rPh>
    <rPh sb="246" eb="248">
      <t>ミナオ</t>
    </rPh>
    <rPh sb="250" eb="253">
      <t>セッキョクテキ</t>
    </rPh>
    <rPh sb="254" eb="255">
      <t>オコナ</t>
    </rPh>
    <rPh sb="262" eb="265">
      <t>コウジョウテキ</t>
    </rPh>
    <rPh sb="266" eb="267">
      <t>ワタ</t>
    </rPh>
    <rPh sb="270" eb="272">
      <t>テイギ</t>
    </rPh>
    <rPh sb="274" eb="276">
      <t>カコ</t>
    </rPh>
    <rPh sb="277" eb="279">
      <t>ネンカン</t>
    </rPh>
    <rPh sb="279" eb="280">
      <t>ツネ</t>
    </rPh>
    <rPh sb="281" eb="283">
      <t>テイイン</t>
    </rPh>
    <rPh sb="284" eb="285">
      <t>コ</t>
    </rPh>
    <rPh sb="295" eb="298">
      <t>カクネンド</t>
    </rPh>
    <rPh sb="299" eb="301">
      <t>ネンカン</t>
    </rPh>
    <rPh sb="301" eb="303">
      <t>ヘイキン</t>
    </rPh>
    <rPh sb="305" eb="307">
      <t>ザイショ</t>
    </rPh>
    <rPh sb="307" eb="308">
      <t>リツ</t>
    </rPh>
    <rPh sb="313" eb="315">
      <t>イジョウ</t>
    </rPh>
    <rPh sb="316" eb="318">
      <t>ジョウタイ</t>
    </rPh>
    <phoneticPr fontId="2"/>
  </si>
  <si>
    <t>(1)利用者に対して説明し、
　 書面で同意を得ること
(2)共同保育実施の保育所等の
　 土曜日等の保育標準時間、
　 保育短時間が一致している
　 こと
(3)共同保育場所及び実施方法
　 について明確に定め利用者
   に周知すること
(4)共同保育する利用児童数に
　 応じ施設の基準及び職員配
   置基準を遵守すること
(5)前各号に定めることの他、
　 アレルギー児の対応等適切
   な保育を提供すること</t>
    <rPh sb="3" eb="6">
      <t>リヨウシャ</t>
    </rPh>
    <rPh sb="7" eb="8">
      <t>タイ</t>
    </rPh>
    <rPh sb="10" eb="12">
      <t>セツメイ</t>
    </rPh>
    <rPh sb="17" eb="19">
      <t>ショメン</t>
    </rPh>
    <rPh sb="20" eb="22">
      <t>ドウイ</t>
    </rPh>
    <rPh sb="23" eb="24">
      <t>エ</t>
    </rPh>
    <rPh sb="31" eb="33">
      <t>キョウドウ</t>
    </rPh>
    <rPh sb="33" eb="35">
      <t>ホイク</t>
    </rPh>
    <rPh sb="35" eb="37">
      <t>ジッシ</t>
    </rPh>
    <rPh sb="38" eb="40">
      <t>ホイク</t>
    </rPh>
    <rPh sb="40" eb="41">
      <t>ショ</t>
    </rPh>
    <rPh sb="41" eb="42">
      <t>ナド</t>
    </rPh>
    <rPh sb="46" eb="49">
      <t>ドヨウビ</t>
    </rPh>
    <rPh sb="49" eb="50">
      <t>トウ</t>
    </rPh>
    <rPh sb="51" eb="53">
      <t>ホイク</t>
    </rPh>
    <rPh sb="53" eb="55">
      <t>ヒョウジュン</t>
    </rPh>
    <rPh sb="55" eb="57">
      <t>ジカン</t>
    </rPh>
    <rPh sb="61" eb="63">
      <t>ホイク</t>
    </rPh>
    <rPh sb="63" eb="66">
      <t>タンジカン</t>
    </rPh>
    <rPh sb="67" eb="69">
      <t>イッチ</t>
    </rPh>
    <rPh sb="82" eb="84">
      <t>キョウドウ</t>
    </rPh>
    <rPh sb="84" eb="86">
      <t>ホイク</t>
    </rPh>
    <rPh sb="86" eb="88">
      <t>バショ</t>
    </rPh>
    <rPh sb="88" eb="89">
      <t>オヨ</t>
    </rPh>
    <rPh sb="90" eb="92">
      <t>ジッシ</t>
    </rPh>
    <rPh sb="92" eb="94">
      <t>ホウホウ</t>
    </rPh>
    <rPh sb="101" eb="103">
      <t>メイカク</t>
    </rPh>
    <rPh sb="104" eb="105">
      <t>サダ</t>
    </rPh>
    <rPh sb="106" eb="109">
      <t>リヨウシャ</t>
    </rPh>
    <rPh sb="114" eb="116">
      <t>シュウチ</t>
    </rPh>
    <rPh sb="124" eb="126">
      <t>キョウドウ</t>
    </rPh>
    <rPh sb="126" eb="128">
      <t>ホイク</t>
    </rPh>
    <rPh sb="130" eb="132">
      <t>リヨウ</t>
    </rPh>
    <rPh sb="132" eb="134">
      <t>ジドウ</t>
    </rPh>
    <rPh sb="134" eb="135">
      <t>スウ</t>
    </rPh>
    <rPh sb="139" eb="140">
      <t>オウ</t>
    </rPh>
    <rPh sb="141" eb="143">
      <t>シセツ</t>
    </rPh>
    <rPh sb="144" eb="146">
      <t>キジュン</t>
    </rPh>
    <rPh sb="146" eb="147">
      <t>オヨ</t>
    </rPh>
    <rPh sb="148" eb="150">
      <t>ショクイン</t>
    </rPh>
    <rPh sb="156" eb="158">
      <t>キジュン</t>
    </rPh>
    <rPh sb="159" eb="161">
      <t>ジュンシュ</t>
    </rPh>
    <rPh sb="173" eb="174">
      <t>サダ</t>
    </rPh>
    <rPh sb="179" eb="180">
      <t>ホカ</t>
    </rPh>
    <rPh sb="189" eb="190">
      <t>ジ</t>
    </rPh>
    <rPh sb="191" eb="193">
      <t>タイオウ</t>
    </rPh>
    <rPh sb="193" eb="194">
      <t>ナド</t>
    </rPh>
    <rPh sb="194" eb="196">
      <t>テキセツ</t>
    </rPh>
    <rPh sb="201" eb="203">
      <t>ホイク</t>
    </rPh>
    <rPh sb="204" eb="206">
      <t>テイキョウ</t>
    </rPh>
    <phoneticPr fontId="2"/>
  </si>
  <si>
    <t>※ 延長保育時間は、保育標準時間又は保育短時間を超える部分の時間を記入してください。</t>
    <rPh sb="2" eb="4">
      <t>エンチョウ</t>
    </rPh>
    <rPh sb="4" eb="6">
      <t>ホイク</t>
    </rPh>
    <rPh sb="6" eb="8">
      <t>ジカン</t>
    </rPh>
    <rPh sb="10" eb="12">
      <t>ホイク</t>
    </rPh>
    <rPh sb="12" eb="14">
      <t>ヒョウジュン</t>
    </rPh>
    <rPh sb="14" eb="16">
      <t>ジカン</t>
    </rPh>
    <rPh sb="16" eb="17">
      <t>マタ</t>
    </rPh>
    <rPh sb="18" eb="20">
      <t>ホイク</t>
    </rPh>
    <rPh sb="20" eb="23">
      <t>タンジカン</t>
    </rPh>
    <rPh sb="24" eb="25">
      <t>コ</t>
    </rPh>
    <rPh sb="27" eb="29">
      <t>ブブン</t>
    </rPh>
    <rPh sb="30" eb="32">
      <t>ジカン</t>
    </rPh>
    <rPh sb="33" eb="35">
      <t>キニュウ</t>
    </rPh>
    <phoneticPr fontId="2"/>
  </si>
  <si>
    <t>特にしていない</t>
    <rPh sb="0" eb="1">
      <t>トク</t>
    </rPh>
    <phoneticPr fontId="2"/>
  </si>
  <si>
    <t>広報誌</t>
    <rPh sb="0" eb="2">
      <t>コウホウ</t>
    </rPh>
    <rPh sb="2" eb="3">
      <t>シ</t>
    </rPh>
    <phoneticPr fontId="2"/>
  </si>
  <si>
    <t>[</t>
    <phoneticPr fontId="2"/>
  </si>
  <si>
    <t xml:space="preserve"> ]</t>
    <phoneticPr fontId="2"/>
  </si>
  <si>
    <t>[　　　　　　　　　　　　　　　　　　　　　　　　　　]</t>
    <phoneticPr fontId="2"/>
  </si>
  <si>
    <t>ホームページ</t>
    <phoneticPr fontId="2"/>
  </si>
  <si>
    <t>公定価格FAQ　№117</t>
    <rPh sb="0" eb="2">
      <t>コウテイ</t>
    </rPh>
    <rPh sb="2" eb="4">
      <t>カカク</t>
    </rPh>
    <phoneticPr fontId="2"/>
  </si>
  <si>
    <r>
      <rPr>
        <sz val="10.5"/>
        <rFont val="ＭＳ 明朝"/>
        <family val="1"/>
        <charset val="128"/>
      </rPr>
      <t>　 にチェックを入れてください。</t>
    </r>
    <r>
      <rPr>
        <sz val="10"/>
        <rFont val="ＭＳ 明朝"/>
        <family val="1"/>
        <charset val="128"/>
      </rPr>
      <t>（完結の日から5年経過していない</t>
    </r>
    <rPh sb="8" eb="9">
      <t>イ</t>
    </rPh>
    <rPh sb="17" eb="19">
      <t>カンケツ</t>
    </rPh>
    <rPh sb="20" eb="21">
      <t>ヒ</t>
    </rPh>
    <rPh sb="24" eb="25">
      <t>ネン</t>
    </rPh>
    <rPh sb="25" eb="27">
      <t>ケイカ</t>
    </rPh>
    <phoneticPr fontId="2"/>
  </si>
  <si>
    <t>保育の記録等を整備し、完結の日から5年以上保存しているもの</t>
    <phoneticPr fontId="2"/>
  </si>
  <si>
    <t>◆</t>
    <phoneticPr fontId="2"/>
  </si>
  <si>
    <t>●</t>
    <phoneticPr fontId="2"/>
  </si>
  <si>
    <t>保健計画を作成しているか。</t>
    <phoneticPr fontId="2"/>
  </si>
  <si>
    <t>利用乳幼児の健康診断等の実施状況を記入してください。</t>
    <phoneticPr fontId="2"/>
  </si>
  <si>
    <t>嘱託医、嘱託歯科医を配置しているか。</t>
    <phoneticPr fontId="2"/>
  </si>
  <si>
    <t>同一の感染症若しくは食中毒による又はそれらによると疑わ</t>
    <phoneticPr fontId="2"/>
  </si>
  <si>
    <t>ア</t>
    <phoneticPr fontId="2"/>
  </si>
  <si>
    <t>ウ</t>
    <phoneticPr fontId="2"/>
  </si>
  <si>
    <t>ア及びイに該当しない場合であっても、通常の発生動向を上回る</t>
    <phoneticPr fontId="2"/>
  </si>
  <si>
    <t>感染症等の発生が疑われ、特に施設長が報告を必要と認めた事例</t>
    <rPh sb="5" eb="7">
      <t>ハッセイ</t>
    </rPh>
    <rPh sb="8" eb="9">
      <t>ウタガ</t>
    </rPh>
    <rPh sb="12" eb="13">
      <t>トク</t>
    </rPh>
    <rPh sb="14" eb="16">
      <t>シセツ</t>
    </rPh>
    <rPh sb="16" eb="17">
      <t>チョウ</t>
    </rPh>
    <rPh sb="18" eb="20">
      <t>ホウコク</t>
    </rPh>
    <rPh sb="21" eb="23">
      <t>ヒツヨウ</t>
    </rPh>
    <rPh sb="24" eb="25">
      <t>ミト</t>
    </rPh>
    <rPh sb="27" eb="29">
      <t>ジレイ</t>
    </rPh>
    <phoneticPr fontId="2"/>
  </si>
  <si>
    <t>共用タオルを使用しているか。</t>
    <phoneticPr fontId="2"/>
  </si>
  <si>
    <t>排泄物・おう吐物の処理を行うため、あらかじめ処理用品を</t>
    <phoneticPr fontId="2"/>
  </si>
  <si>
    <t>準備してあるか。</t>
    <phoneticPr fontId="2"/>
  </si>
  <si>
    <t>その他、具体的な感染予防措置を講じている場合、具体的な</t>
    <phoneticPr fontId="2"/>
  </si>
  <si>
    <t>取組内容を記入してください。</t>
    <rPh sb="5" eb="7">
      <t>キニュウ</t>
    </rPh>
    <phoneticPr fontId="2"/>
  </si>
  <si>
    <t>排泄物・おう吐物処理用品の例
 ・使い捨て手袋、マスク
 ・ガウンやエプロン
 ・ふき取るための布やﾍﾟｰﾊﾟｰﾀｵﾙ
 ・ビニール袋
 ・次亜塩素酸ナトリウム
 ・専用バケツその他必要なもの</t>
    <rPh sb="0" eb="3">
      <t>ハイセツブツ</t>
    </rPh>
    <rPh sb="7" eb="8">
      <t>ブツ</t>
    </rPh>
    <rPh sb="8" eb="10">
      <t>ショリ</t>
    </rPh>
    <rPh sb="10" eb="12">
      <t>ヨウヒン</t>
    </rPh>
    <rPh sb="13" eb="14">
      <t>レイ</t>
    </rPh>
    <rPh sb="17" eb="18">
      <t>ツカ</t>
    </rPh>
    <rPh sb="19" eb="20">
      <t>ス</t>
    </rPh>
    <rPh sb="21" eb="23">
      <t>テブクロ</t>
    </rPh>
    <rPh sb="43" eb="44">
      <t>ト</t>
    </rPh>
    <rPh sb="48" eb="49">
      <t>ヌノ</t>
    </rPh>
    <rPh sb="66" eb="67">
      <t>ブクロ</t>
    </rPh>
    <rPh sb="70" eb="75">
      <t>ジアエンソサン</t>
    </rPh>
    <rPh sb="83" eb="85">
      <t>センヨウ</t>
    </rPh>
    <rPh sb="90" eb="91">
      <t>タ</t>
    </rPh>
    <rPh sb="91" eb="93">
      <t>ヒツヨウ</t>
    </rPh>
    <phoneticPr fontId="2"/>
  </si>
  <si>
    <t>※</t>
    <phoneticPr fontId="2"/>
  </si>
  <si>
    <t>「市長が認める者」：認定こども園又は保育所において常勤で1年</t>
    <phoneticPr fontId="2"/>
  </si>
  <si>
    <t>以上保育業務に従事した者又は子育て支援員研修のうち地域型保育</t>
    <rPh sb="0" eb="2">
      <t>イジョウ</t>
    </rPh>
    <rPh sb="2" eb="4">
      <t>ホイク</t>
    </rPh>
    <rPh sb="4" eb="6">
      <t>ギョウム</t>
    </rPh>
    <rPh sb="7" eb="9">
      <t>ジュウジ</t>
    </rPh>
    <rPh sb="11" eb="12">
      <t>モノ</t>
    </rPh>
    <rPh sb="12" eb="13">
      <t>マタ</t>
    </rPh>
    <rPh sb="14" eb="16">
      <t>コソダ</t>
    </rPh>
    <rPh sb="17" eb="19">
      <t>シエン</t>
    </rPh>
    <rPh sb="19" eb="20">
      <t>イン</t>
    </rPh>
    <rPh sb="20" eb="22">
      <t>ケンシュウ</t>
    </rPh>
    <rPh sb="25" eb="28">
      <t>チイキガタ</t>
    </rPh>
    <rPh sb="28" eb="30">
      <t>ホイク</t>
    </rPh>
    <phoneticPr fontId="2"/>
  </si>
  <si>
    <t>コースを修了した者</t>
    <phoneticPr fontId="2"/>
  </si>
  <si>
    <t>・</t>
    <phoneticPr fontId="2"/>
  </si>
  <si>
    <t>・</t>
    <phoneticPr fontId="2"/>
  </si>
  <si>
    <t>≪早朝≫</t>
    <rPh sb="1" eb="3">
      <t>ソウチョウ</t>
    </rPh>
    <phoneticPr fontId="2"/>
  </si>
  <si>
    <t>30分刻みで朝の児童数が少ない時間帯（開所から平常勤務職員の出勤時間までの時間帯）</t>
    <phoneticPr fontId="2"/>
  </si>
  <si>
    <t>監査資料作成日等、1日の状況を記載すること。</t>
    <rPh sb="0" eb="2">
      <t>カンサ</t>
    </rPh>
    <rPh sb="2" eb="4">
      <t>シリョウ</t>
    </rPh>
    <rPh sb="4" eb="6">
      <t>サクセイ</t>
    </rPh>
    <rPh sb="6" eb="7">
      <t>ヒ</t>
    </rPh>
    <rPh sb="7" eb="8">
      <t>ナド</t>
    </rPh>
    <rPh sb="10" eb="11">
      <t>ニチ</t>
    </rPh>
    <rPh sb="12" eb="14">
      <t>ジョウキョウ</t>
    </rPh>
    <rPh sb="15" eb="17">
      <t>キサイ</t>
    </rPh>
    <phoneticPr fontId="2"/>
  </si>
  <si>
    <t>≪夕方≫</t>
    <rPh sb="1" eb="3">
      <t>ユウガタ</t>
    </rPh>
    <phoneticPr fontId="2"/>
  </si>
  <si>
    <t>30分刻みで夕方の児童数が少ない時間帯（平常勤務職員の勤務終了時間から閉所までの</t>
    <phoneticPr fontId="2"/>
  </si>
  <si>
    <t>≪土曜日≫</t>
    <rPh sb="1" eb="4">
      <t>ドヨウビ</t>
    </rPh>
    <phoneticPr fontId="2"/>
  </si>
  <si>
    <t>保育の提供方法は。</t>
    <phoneticPr fontId="2"/>
  </si>
  <si>
    <t>通常保育及び土曜日等共同保育を自園で実施している場合は以下に記入してください。</t>
    <rPh sb="0" eb="2">
      <t>ツウジョウ</t>
    </rPh>
    <rPh sb="2" eb="4">
      <t>ホイク</t>
    </rPh>
    <rPh sb="4" eb="5">
      <t>オヨ</t>
    </rPh>
    <rPh sb="6" eb="8">
      <t>ドヨウ</t>
    </rPh>
    <rPh sb="8" eb="9">
      <t>ヒ</t>
    </rPh>
    <rPh sb="9" eb="10">
      <t>トウ</t>
    </rPh>
    <rPh sb="10" eb="12">
      <t>キョウドウ</t>
    </rPh>
    <rPh sb="12" eb="14">
      <t>ホイク</t>
    </rPh>
    <rPh sb="15" eb="16">
      <t>ジ</t>
    </rPh>
    <rPh sb="16" eb="17">
      <t>エン</t>
    </rPh>
    <rPh sb="18" eb="20">
      <t>ジッシ</t>
    </rPh>
    <rPh sb="24" eb="26">
      <t>バアイ</t>
    </rPh>
    <rPh sb="27" eb="29">
      <t>イカ</t>
    </rPh>
    <rPh sb="30" eb="32">
      <t>キニュウ</t>
    </rPh>
    <phoneticPr fontId="2"/>
  </si>
  <si>
    <t>開所時間（14時間）内の中で、最も児童数が多い時間帯について記入してください。</t>
    <rPh sb="0" eb="2">
      <t>カイショ</t>
    </rPh>
    <rPh sb="2" eb="4">
      <t>ジカン</t>
    </rPh>
    <rPh sb="7" eb="9">
      <t>ジカン</t>
    </rPh>
    <rPh sb="10" eb="11">
      <t>ナイ</t>
    </rPh>
    <rPh sb="12" eb="13">
      <t>ナカ</t>
    </rPh>
    <rPh sb="15" eb="16">
      <t>モット</t>
    </rPh>
    <rPh sb="17" eb="19">
      <t>ジドウ</t>
    </rPh>
    <rPh sb="19" eb="20">
      <t>スウ</t>
    </rPh>
    <rPh sb="21" eb="22">
      <t>オオ</t>
    </rPh>
    <rPh sb="23" eb="25">
      <t>ジカン</t>
    </rPh>
    <rPh sb="25" eb="26">
      <t>タイ</t>
    </rPh>
    <rPh sb="30" eb="32">
      <t>キニュウ</t>
    </rPh>
    <phoneticPr fontId="2"/>
  </si>
  <si>
    <t>・</t>
    <phoneticPr fontId="2"/>
  </si>
  <si>
    <t>共同保育実施場所</t>
    <rPh sb="0" eb="2">
      <t>キョウドウ</t>
    </rPh>
    <rPh sb="2" eb="4">
      <t>ホイク</t>
    </rPh>
    <rPh sb="4" eb="6">
      <t>ジッシ</t>
    </rPh>
    <rPh sb="6" eb="8">
      <t>バショ</t>
    </rPh>
    <phoneticPr fontId="2"/>
  </si>
  <si>
    <t>利用者に対して共同保育の実施について説明し、書面で同意を</t>
    <rPh sb="0" eb="3">
      <t>リヨウシャ</t>
    </rPh>
    <rPh sb="4" eb="5">
      <t>タイ</t>
    </rPh>
    <rPh sb="7" eb="9">
      <t>キョウドウ</t>
    </rPh>
    <rPh sb="9" eb="11">
      <t>ホイク</t>
    </rPh>
    <rPh sb="12" eb="14">
      <t>ジッシ</t>
    </rPh>
    <rPh sb="18" eb="20">
      <t>セツメイ</t>
    </rPh>
    <rPh sb="22" eb="24">
      <t>ショメン</t>
    </rPh>
    <rPh sb="25" eb="27">
      <t>ドウイ</t>
    </rPh>
    <phoneticPr fontId="2"/>
  </si>
  <si>
    <t>得ているか。</t>
    <phoneticPr fontId="2"/>
  </si>
  <si>
    <t>共同保育実施に関する協定を締結しているか。</t>
    <rPh sb="0" eb="2">
      <t>キョウドウ</t>
    </rPh>
    <rPh sb="2" eb="4">
      <t>ホイク</t>
    </rPh>
    <rPh sb="4" eb="6">
      <t>ジッシ</t>
    </rPh>
    <rPh sb="7" eb="8">
      <t>カン</t>
    </rPh>
    <rPh sb="10" eb="12">
      <t>キョウテイ</t>
    </rPh>
    <rPh sb="13" eb="15">
      <t>テイケツ</t>
    </rPh>
    <phoneticPr fontId="2"/>
  </si>
  <si>
    <t>共同保育の場所及び実施方法について明確に定め、利用者に</t>
    <rPh sb="0" eb="2">
      <t>キョウドウ</t>
    </rPh>
    <rPh sb="2" eb="4">
      <t>ホイク</t>
    </rPh>
    <rPh sb="5" eb="6">
      <t>バ</t>
    </rPh>
    <rPh sb="6" eb="7">
      <t>ショ</t>
    </rPh>
    <rPh sb="7" eb="8">
      <t>オヨ</t>
    </rPh>
    <rPh sb="9" eb="11">
      <t>ジッシ</t>
    </rPh>
    <rPh sb="11" eb="13">
      <t>ホウホウ</t>
    </rPh>
    <rPh sb="17" eb="19">
      <t>メイカク</t>
    </rPh>
    <rPh sb="20" eb="21">
      <t>サダ</t>
    </rPh>
    <rPh sb="23" eb="26">
      <t>リヨウシャ</t>
    </rPh>
    <phoneticPr fontId="2"/>
  </si>
  <si>
    <t>周知しているか。</t>
    <phoneticPr fontId="2"/>
  </si>
  <si>
    <t>●</t>
    <phoneticPr fontId="2"/>
  </si>
  <si>
    <t>●</t>
    <phoneticPr fontId="2"/>
  </si>
  <si>
    <t>不審者への対処など防犯に係る安全確保に関し、事業所内の体制</t>
    <rPh sb="5" eb="7">
      <t>タイショ</t>
    </rPh>
    <rPh sb="9" eb="11">
      <t>ボウハン</t>
    </rPh>
    <rPh sb="12" eb="13">
      <t>カカ</t>
    </rPh>
    <rPh sb="14" eb="16">
      <t>アンゼン</t>
    </rPh>
    <rPh sb="16" eb="18">
      <t>カクホ</t>
    </rPh>
    <rPh sb="19" eb="20">
      <t>カン</t>
    </rPh>
    <rPh sb="22" eb="25">
      <t>ジギョウショ</t>
    </rPh>
    <rPh sb="25" eb="26">
      <t>ナイ</t>
    </rPh>
    <rPh sb="27" eb="29">
      <t>タイセイ</t>
    </rPh>
    <phoneticPr fontId="2"/>
  </si>
  <si>
    <t>整備や職員の共通理解を図っているか。</t>
    <rPh sb="3" eb="5">
      <t>ショクイン</t>
    </rPh>
    <rPh sb="6" eb="8">
      <t>キョウツウ</t>
    </rPh>
    <rPh sb="8" eb="10">
      <t>リカイ</t>
    </rPh>
    <rPh sb="11" eb="12">
      <t>ハカ</t>
    </rPh>
    <phoneticPr fontId="2"/>
  </si>
  <si>
    <t>来訪者用の入口・受付を明示し、外部からの人の出入りを確認</t>
    <rPh sb="0" eb="4">
      <t>ライホウシャヨウ</t>
    </rPh>
    <rPh sb="5" eb="7">
      <t>イリグチ</t>
    </rPh>
    <rPh sb="8" eb="10">
      <t>ウケツケ</t>
    </rPh>
    <rPh sb="11" eb="13">
      <t>メイジ</t>
    </rPh>
    <rPh sb="15" eb="17">
      <t>ガイブ</t>
    </rPh>
    <rPh sb="20" eb="21">
      <t>ヒト</t>
    </rPh>
    <rPh sb="22" eb="24">
      <t>デイ</t>
    </rPh>
    <rPh sb="26" eb="28">
      <t>カクニン</t>
    </rPh>
    <phoneticPr fontId="2"/>
  </si>
  <si>
    <t>緊急発生時に職員間で伝達する「合言葉」を定め、職員に周知</t>
    <rPh sb="0" eb="2">
      <t>キンキュウ</t>
    </rPh>
    <rPh sb="2" eb="4">
      <t>ハッセイ</t>
    </rPh>
    <rPh sb="4" eb="5">
      <t>ジ</t>
    </rPh>
    <rPh sb="6" eb="8">
      <t>ショクイン</t>
    </rPh>
    <rPh sb="8" eb="9">
      <t>カン</t>
    </rPh>
    <rPh sb="10" eb="12">
      <t>デンタツ</t>
    </rPh>
    <rPh sb="15" eb="18">
      <t>アイコトバ</t>
    </rPh>
    <rPh sb="20" eb="21">
      <t>サダ</t>
    </rPh>
    <rPh sb="23" eb="25">
      <t>ショクイン</t>
    </rPh>
    <rPh sb="26" eb="28">
      <t>シュウチ</t>
    </rPh>
    <phoneticPr fontId="2"/>
  </si>
  <si>
    <t>○</t>
    <phoneticPr fontId="2"/>
  </si>
  <si>
    <t>いる場合、具体的な方法を記入してください。</t>
    <rPh sb="2" eb="4">
      <t>バアイ</t>
    </rPh>
    <rPh sb="5" eb="8">
      <t>グタイテキ</t>
    </rPh>
    <rPh sb="9" eb="11">
      <t>ホウホウ</t>
    </rPh>
    <rPh sb="12" eb="14">
      <t>キニュウ</t>
    </rPh>
    <phoneticPr fontId="2"/>
  </si>
  <si>
    <t>防犯に係る安全確保のために施設・設備面の対策を講じているか。</t>
    <rPh sb="0" eb="2">
      <t>ボウハン</t>
    </rPh>
    <rPh sb="3" eb="4">
      <t>カカ</t>
    </rPh>
    <rPh sb="5" eb="7">
      <t>アンゼン</t>
    </rPh>
    <rPh sb="7" eb="9">
      <t>カクホ</t>
    </rPh>
    <rPh sb="13" eb="15">
      <t>シセツ</t>
    </rPh>
    <rPh sb="16" eb="18">
      <t>セツビ</t>
    </rPh>
    <rPh sb="18" eb="19">
      <t>メン</t>
    </rPh>
    <rPh sb="20" eb="22">
      <t>タイサク</t>
    </rPh>
    <rPh sb="23" eb="24">
      <t>コウ</t>
    </rPh>
    <phoneticPr fontId="2"/>
  </si>
  <si>
    <t>不審者情報を得た場合の連絡体制の整備や職員の対処体制を整備</t>
    <rPh sb="0" eb="3">
      <t>フシンシャ</t>
    </rPh>
    <rPh sb="3" eb="5">
      <t>ジョウホウ</t>
    </rPh>
    <rPh sb="6" eb="7">
      <t>エ</t>
    </rPh>
    <rPh sb="8" eb="10">
      <t>バアイ</t>
    </rPh>
    <rPh sb="11" eb="13">
      <t>レンラク</t>
    </rPh>
    <rPh sb="13" eb="15">
      <t>タイセイ</t>
    </rPh>
    <rPh sb="16" eb="18">
      <t>セイビ</t>
    </rPh>
    <rPh sb="19" eb="21">
      <t>ショクイン</t>
    </rPh>
    <rPh sb="22" eb="24">
      <t>タイショ</t>
    </rPh>
    <rPh sb="24" eb="26">
      <t>タイセイ</t>
    </rPh>
    <rPh sb="27" eb="29">
      <t>セイビ</t>
    </rPh>
    <phoneticPr fontId="2"/>
  </si>
  <si>
    <t>不審者が立ち入った場合の連絡・通報体制の整備や職員の協力</t>
    <rPh sb="0" eb="3">
      <t>フシンシャ</t>
    </rPh>
    <rPh sb="4" eb="5">
      <t>タ</t>
    </rPh>
    <rPh sb="6" eb="7">
      <t>イ</t>
    </rPh>
    <rPh sb="9" eb="11">
      <t>バアイ</t>
    </rPh>
    <rPh sb="12" eb="14">
      <t>レンラク</t>
    </rPh>
    <rPh sb="15" eb="17">
      <t>ツウホウ</t>
    </rPh>
    <rPh sb="17" eb="19">
      <t>タイセイ</t>
    </rPh>
    <rPh sb="20" eb="22">
      <t>セイビ</t>
    </rPh>
    <rPh sb="23" eb="25">
      <t>ショクイン</t>
    </rPh>
    <phoneticPr fontId="2"/>
  </si>
  <si>
    <t>体制・避難誘導方法等を整備しているか。</t>
    <rPh sb="0" eb="2">
      <t>タイセイ</t>
    </rPh>
    <rPh sb="3" eb="5">
      <t>ヒナン</t>
    </rPh>
    <rPh sb="5" eb="7">
      <t>ユウドウ</t>
    </rPh>
    <rPh sb="7" eb="9">
      <t>ホウホウ</t>
    </rPh>
    <rPh sb="9" eb="10">
      <t>ナド</t>
    </rPh>
    <rPh sb="11" eb="13">
      <t>セイビ</t>
    </rPh>
    <phoneticPr fontId="2"/>
  </si>
  <si>
    <t>◆</t>
    <phoneticPr fontId="2"/>
  </si>
  <si>
    <t>教育・保育給付認定子どもの体調に急変等があった場合、速やか</t>
    <rPh sb="0" eb="2">
      <t>キョウイク</t>
    </rPh>
    <rPh sb="3" eb="5">
      <t>ホイク</t>
    </rPh>
    <rPh sb="5" eb="7">
      <t>キュウフ</t>
    </rPh>
    <rPh sb="7" eb="9">
      <t>ニンテイ</t>
    </rPh>
    <rPh sb="9" eb="10">
      <t>コ</t>
    </rPh>
    <rPh sb="13" eb="15">
      <t>タイチョウ</t>
    </rPh>
    <rPh sb="16" eb="18">
      <t>キュウヘン</t>
    </rPh>
    <rPh sb="18" eb="19">
      <t>ナド</t>
    </rPh>
    <rPh sb="23" eb="25">
      <t>バアイ</t>
    </rPh>
    <rPh sb="26" eb="27">
      <t>スミ</t>
    </rPh>
    <phoneticPr fontId="2"/>
  </si>
  <si>
    <t>に保護者又は医療機関に連絡しているか。</t>
    <rPh sb="6" eb="8">
      <t>イリョウ</t>
    </rPh>
    <rPh sb="8" eb="10">
      <t>キカン</t>
    </rPh>
    <rPh sb="11" eb="13">
      <t>レンラク</t>
    </rPh>
    <phoneticPr fontId="2"/>
  </si>
  <si>
    <t>上記事故のうち、重大事故が発生した場合、市へ報告書を提出</t>
    <rPh sb="0" eb="2">
      <t>ジョウキ</t>
    </rPh>
    <rPh sb="2" eb="4">
      <t>ジコ</t>
    </rPh>
    <rPh sb="8" eb="10">
      <t>ジュウダイ</t>
    </rPh>
    <rPh sb="10" eb="12">
      <t>ジコ</t>
    </rPh>
    <rPh sb="13" eb="15">
      <t>ハッセイ</t>
    </rPh>
    <rPh sb="17" eb="19">
      <t>バアイ</t>
    </rPh>
    <rPh sb="20" eb="21">
      <t>シ</t>
    </rPh>
    <rPh sb="22" eb="25">
      <t>ホウコクショ</t>
    </rPh>
    <rPh sb="26" eb="28">
      <t>テイシュツ</t>
    </rPh>
    <phoneticPr fontId="2"/>
  </si>
  <si>
    <t>事故発生防止のための研修を実施しているか。</t>
    <rPh sb="0" eb="2">
      <t>ジコ</t>
    </rPh>
    <rPh sb="2" eb="4">
      <t>ハッセイ</t>
    </rPh>
    <rPh sb="4" eb="6">
      <t>ボウシ</t>
    </rPh>
    <rPh sb="10" eb="12">
      <t>ケンシュウ</t>
    </rPh>
    <rPh sb="13" eb="15">
      <t>ジッシ</t>
    </rPh>
    <phoneticPr fontId="2"/>
  </si>
  <si>
    <t>乳幼児突然死症候群の予防対策として、以下の点を含む乳児の</t>
    <phoneticPr fontId="2"/>
  </si>
  <si>
    <t>窒息リスクの除去を、睡眠前及び睡眠中に行っているか。</t>
    <rPh sb="0" eb="2">
      <t>チッソク</t>
    </rPh>
    <rPh sb="6" eb="8">
      <t>ジョキョ</t>
    </rPh>
    <rPh sb="10" eb="12">
      <t>スイミン</t>
    </rPh>
    <rPh sb="12" eb="13">
      <t>マエ</t>
    </rPh>
    <rPh sb="13" eb="14">
      <t>オヨ</t>
    </rPh>
    <rPh sb="15" eb="18">
      <t>スイミンチュウ</t>
    </rPh>
    <rPh sb="19" eb="20">
      <t>オコナ</t>
    </rPh>
    <phoneticPr fontId="2"/>
  </si>
  <si>
    <t>・</t>
    <phoneticPr fontId="2"/>
  </si>
  <si>
    <t>医学的な理由で医師からうつぶせ寝をすすめられている場合</t>
    <rPh sb="0" eb="2">
      <t>イガク</t>
    </rPh>
    <phoneticPr fontId="2"/>
  </si>
  <si>
    <t>以外は、乳児の顔が見える仰向けに寝かせる。　</t>
    <phoneticPr fontId="2"/>
  </si>
  <si>
    <t>乳児を一人にしない。</t>
    <rPh sb="0" eb="2">
      <t>ニュウジ</t>
    </rPh>
    <rPh sb="3" eb="5">
      <t>ヒトリ</t>
    </rPh>
    <phoneticPr fontId="2"/>
  </si>
  <si>
    <t>やわらかい布団やぬいぐるみ等を使用しない。</t>
    <rPh sb="5" eb="7">
      <t>フトン</t>
    </rPh>
    <rPh sb="13" eb="14">
      <t>ナド</t>
    </rPh>
    <rPh sb="15" eb="17">
      <t>シヨウ</t>
    </rPh>
    <phoneticPr fontId="2"/>
  </si>
  <si>
    <t>カバーの内側のヒモ、ベッドまわりのコード等）を置かない。</t>
    <phoneticPr fontId="2"/>
  </si>
  <si>
    <t>口の中に異物がないか確認する。</t>
    <phoneticPr fontId="2"/>
  </si>
  <si>
    <t>ミルクや食べたもの等の嘔吐物がないか確認する</t>
    <phoneticPr fontId="2"/>
  </si>
  <si>
    <t>定期的に子どもの呼吸・体位、睡眠状態を点検する。</t>
    <phoneticPr fontId="2"/>
  </si>
  <si>
    <t>プール・水遊び活動中、水の外で監視に専念する職員とプール</t>
    <rPh sb="4" eb="6">
      <t>ミズアソ</t>
    </rPh>
    <rPh sb="7" eb="9">
      <t>カツドウ</t>
    </rPh>
    <rPh sb="9" eb="10">
      <t>ナカ</t>
    </rPh>
    <rPh sb="11" eb="12">
      <t>ミズ</t>
    </rPh>
    <rPh sb="13" eb="14">
      <t>ソト</t>
    </rPh>
    <rPh sb="15" eb="17">
      <t>カンシ</t>
    </rPh>
    <rPh sb="18" eb="20">
      <t>センネン</t>
    </rPh>
    <rPh sb="22" eb="24">
      <t>ショクイン</t>
    </rPh>
    <phoneticPr fontId="2"/>
  </si>
  <si>
    <t>事故防止のためのプール活動・水遊びのリスクや注意すべき</t>
    <rPh sb="0" eb="2">
      <t>ジコ</t>
    </rPh>
    <rPh sb="2" eb="4">
      <t>ボウシ</t>
    </rPh>
    <rPh sb="11" eb="13">
      <t>カツドウ</t>
    </rPh>
    <rPh sb="14" eb="16">
      <t>ミズアソ</t>
    </rPh>
    <rPh sb="22" eb="24">
      <t>チュウイ</t>
    </rPh>
    <phoneticPr fontId="2"/>
  </si>
  <si>
    <t>ポイントについての事前教育を行っているか。</t>
    <rPh sb="9" eb="11">
      <t>ジゼン</t>
    </rPh>
    <rPh sb="11" eb="13">
      <t>キョウイク</t>
    </rPh>
    <rPh sb="14" eb="15">
      <t>オコナ</t>
    </rPh>
    <phoneticPr fontId="2"/>
  </si>
  <si>
    <t>心肺蘇生を始めとした応急手当等を含む救命講習等の研修の機会</t>
    <rPh sb="0" eb="2">
      <t>シンパイ</t>
    </rPh>
    <rPh sb="2" eb="4">
      <t>ソセイ</t>
    </rPh>
    <rPh sb="5" eb="6">
      <t>ハジ</t>
    </rPh>
    <rPh sb="10" eb="12">
      <t>オウキュウ</t>
    </rPh>
    <rPh sb="12" eb="14">
      <t>テアテ</t>
    </rPh>
    <rPh sb="14" eb="15">
      <t>ナド</t>
    </rPh>
    <rPh sb="16" eb="17">
      <t>フク</t>
    </rPh>
    <rPh sb="18" eb="20">
      <t>キュウメイ</t>
    </rPh>
    <rPh sb="20" eb="22">
      <t>コウシュウ</t>
    </rPh>
    <rPh sb="22" eb="23">
      <t>ナド</t>
    </rPh>
    <rPh sb="24" eb="26">
      <t>ケンシュウ</t>
    </rPh>
    <rPh sb="27" eb="29">
      <t>キカイ</t>
    </rPh>
    <phoneticPr fontId="2"/>
  </si>
  <si>
    <t>を設けているか。</t>
    <rPh sb="1" eb="2">
      <t>モウ</t>
    </rPh>
    <phoneticPr fontId="2"/>
  </si>
  <si>
    <t>散歩等園外活動をする場合、目的地や経路について、事前に安全</t>
    <rPh sb="0" eb="2">
      <t>サンポ</t>
    </rPh>
    <rPh sb="2" eb="3">
      <t>ナド</t>
    </rPh>
    <rPh sb="3" eb="4">
      <t>エン</t>
    </rPh>
    <rPh sb="4" eb="5">
      <t>ガイ</t>
    </rPh>
    <rPh sb="5" eb="7">
      <t>カツドウ</t>
    </rPh>
    <rPh sb="10" eb="12">
      <t>バアイ</t>
    </rPh>
    <rPh sb="13" eb="16">
      <t>モクテキチ</t>
    </rPh>
    <rPh sb="17" eb="19">
      <t>ケイロ</t>
    </rPh>
    <rPh sb="24" eb="26">
      <t>ジゼン</t>
    </rPh>
    <rPh sb="27" eb="29">
      <t>アンゼン</t>
    </rPh>
    <phoneticPr fontId="2"/>
  </si>
  <si>
    <t>確認を行い、職員間で情報を共有しているか。</t>
    <rPh sb="0" eb="2">
      <t>カクニン</t>
    </rPh>
    <rPh sb="3" eb="4">
      <t>オコナ</t>
    </rPh>
    <rPh sb="6" eb="8">
      <t>ショクイン</t>
    </rPh>
    <rPh sb="8" eb="9">
      <t>カン</t>
    </rPh>
    <rPh sb="10" eb="12">
      <t>ジョウホウ</t>
    </rPh>
    <rPh sb="13" eb="15">
      <t>キョウユウ</t>
    </rPh>
    <phoneticPr fontId="2"/>
  </si>
  <si>
    <t>園外活動等の職員体制とその役割分担、緊急事態が発生した場合</t>
    <rPh sb="0" eb="1">
      <t>エン</t>
    </rPh>
    <rPh sb="1" eb="2">
      <t>ガイ</t>
    </rPh>
    <rPh sb="2" eb="4">
      <t>カツドウ</t>
    </rPh>
    <rPh sb="4" eb="5">
      <t>ナド</t>
    </rPh>
    <rPh sb="6" eb="8">
      <t>ショクイン</t>
    </rPh>
    <rPh sb="8" eb="10">
      <t>タイセイ</t>
    </rPh>
    <rPh sb="13" eb="15">
      <t>ヤクワリ</t>
    </rPh>
    <rPh sb="15" eb="17">
      <t>ブンタン</t>
    </rPh>
    <rPh sb="18" eb="20">
      <t>キンキュウ</t>
    </rPh>
    <rPh sb="20" eb="22">
      <t>ジタイ</t>
    </rPh>
    <rPh sb="23" eb="25">
      <t>ハッセイ</t>
    </rPh>
    <rPh sb="27" eb="29">
      <t>バアイ</t>
    </rPh>
    <phoneticPr fontId="2"/>
  </si>
  <si>
    <t>の連絡方法等について検討し、必要な対策を実施しているか。</t>
    <rPh sb="10" eb="12">
      <t>ケントウ</t>
    </rPh>
    <rPh sb="14" eb="16">
      <t>ヒツヨウ</t>
    </rPh>
    <rPh sb="17" eb="19">
      <t>タイサク</t>
    </rPh>
    <rPh sb="20" eb="22">
      <t>ジッシ</t>
    </rPh>
    <phoneticPr fontId="2"/>
  </si>
  <si>
    <t>ヒモ、またはヒモ状のもの（例：よだれかけのヒモ、ふとんの</t>
    <phoneticPr fontId="2"/>
  </si>
  <si>
    <r>
      <t>・重大事故とは、治療に要する
　期間が30日以上の負傷や疾病を
　いう
　</t>
    </r>
    <r>
      <rPr>
        <u/>
        <sz val="9"/>
        <rFont val="ＭＳ 明朝"/>
        <family val="1"/>
        <charset val="128"/>
      </rPr>
      <t>（骨折や前歯の損傷等も含む）</t>
    </r>
    <rPh sb="1" eb="3">
      <t>ジュウダイ</t>
    </rPh>
    <rPh sb="3" eb="5">
      <t>ジコ</t>
    </rPh>
    <rPh sb="8" eb="10">
      <t>チリョウ</t>
    </rPh>
    <rPh sb="11" eb="12">
      <t>ヨウ</t>
    </rPh>
    <rPh sb="16" eb="18">
      <t>キカン</t>
    </rPh>
    <rPh sb="21" eb="24">
      <t>ニチイジョウ</t>
    </rPh>
    <rPh sb="25" eb="27">
      <t>フショウ</t>
    </rPh>
    <rPh sb="28" eb="30">
      <t>シッペイ</t>
    </rPh>
    <rPh sb="38" eb="40">
      <t>コッセツ</t>
    </rPh>
    <rPh sb="41" eb="43">
      <t>マエバ</t>
    </rPh>
    <rPh sb="44" eb="46">
      <t>ソンショウ</t>
    </rPh>
    <rPh sb="46" eb="47">
      <t>ナド</t>
    </rPh>
    <rPh sb="48" eb="49">
      <t>フク</t>
    </rPh>
    <phoneticPr fontId="2"/>
  </si>
  <si>
    <t>職員は子どもに対し心身に有害な影響を与える行為をして</t>
    <rPh sb="0" eb="2">
      <t>ショクイン</t>
    </rPh>
    <rPh sb="3" eb="4">
      <t>コ</t>
    </rPh>
    <rPh sb="7" eb="8">
      <t>タイ</t>
    </rPh>
    <rPh sb="9" eb="11">
      <t>シンシン</t>
    </rPh>
    <rPh sb="12" eb="14">
      <t>ユウガイ</t>
    </rPh>
    <rPh sb="15" eb="17">
      <t>エイキョウ</t>
    </rPh>
    <rPh sb="18" eb="19">
      <t>アタ</t>
    </rPh>
    <rPh sb="21" eb="23">
      <t>コウイ</t>
    </rPh>
    <phoneticPr fontId="2"/>
  </si>
  <si>
    <t>○</t>
    <phoneticPr fontId="2"/>
  </si>
  <si>
    <t>◇</t>
    <phoneticPr fontId="2"/>
  </si>
  <si>
    <t>虐待を受けていると思われる乳幼児がいる場合、各区社会</t>
    <rPh sb="0" eb="2">
      <t>ギャクタイ</t>
    </rPh>
    <rPh sb="3" eb="4">
      <t>ウ</t>
    </rPh>
    <rPh sb="9" eb="10">
      <t>オモ</t>
    </rPh>
    <rPh sb="13" eb="16">
      <t>ニュウヨウジ</t>
    </rPh>
    <rPh sb="19" eb="21">
      <t>バアイ</t>
    </rPh>
    <rPh sb="22" eb="24">
      <t>カクク</t>
    </rPh>
    <rPh sb="24" eb="26">
      <t>シャカイ</t>
    </rPh>
    <phoneticPr fontId="2"/>
  </si>
  <si>
    <t>福祉課又は児童相談所に通告しているか。</t>
    <rPh sb="0" eb="2">
      <t>フクシ</t>
    </rPh>
    <rPh sb="2" eb="3">
      <t>カ</t>
    </rPh>
    <rPh sb="3" eb="4">
      <t>マタ</t>
    </rPh>
    <rPh sb="5" eb="7">
      <t>ジドウ</t>
    </rPh>
    <rPh sb="7" eb="9">
      <t>ソウダン</t>
    </rPh>
    <rPh sb="9" eb="10">
      <t>ジョ</t>
    </rPh>
    <rPh sb="11" eb="13">
      <t>ツウコク</t>
    </rPh>
    <phoneticPr fontId="2"/>
  </si>
  <si>
    <t>児童虐待ケースとして定期的な情報提供の対象となる児童</t>
    <rPh sb="0" eb="2">
      <t>ジドウ</t>
    </rPh>
    <rPh sb="2" eb="4">
      <t>ギャクタイ</t>
    </rPh>
    <rPh sb="10" eb="13">
      <t>テイキテキ</t>
    </rPh>
    <rPh sb="14" eb="16">
      <t>ジョウホウ</t>
    </rPh>
    <rPh sb="16" eb="18">
      <t>テイキョウ</t>
    </rPh>
    <rPh sb="19" eb="21">
      <t>タイショウ</t>
    </rPh>
    <rPh sb="24" eb="26">
      <t>ジドウ</t>
    </rPh>
    <phoneticPr fontId="2"/>
  </si>
  <si>
    <t>がいる場合、関係機関へ定期的な情報提供を行っているか。</t>
    <rPh sb="3" eb="5">
      <t>バアイ</t>
    </rPh>
    <rPh sb="6" eb="8">
      <t>カンケイ</t>
    </rPh>
    <rPh sb="8" eb="10">
      <t>キカン</t>
    </rPh>
    <rPh sb="11" eb="14">
      <t>テイキテキ</t>
    </rPh>
    <rPh sb="15" eb="17">
      <t>ジョウホウ</t>
    </rPh>
    <rPh sb="17" eb="19">
      <t>テイキョウ</t>
    </rPh>
    <rPh sb="20" eb="21">
      <t>オコナ</t>
    </rPh>
    <phoneticPr fontId="2"/>
  </si>
  <si>
    <t>子どもの国籍、信条、社会的身分又は特定地域型保育に要する</t>
    <rPh sb="0" eb="1">
      <t>コ</t>
    </rPh>
    <rPh sb="4" eb="6">
      <t>コクセキ</t>
    </rPh>
    <rPh sb="7" eb="9">
      <t>シンジョウ</t>
    </rPh>
    <rPh sb="10" eb="13">
      <t>シャカイテキ</t>
    </rPh>
    <rPh sb="13" eb="15">
      <t>ミブン</t>
    </rPh>
    <rPh sb="15" eb="16">
      <t>マタ</t>
    </rPh>
    <rPh sb="17" eb="19">
      <t>トクテイ</t>
    </rPh>
    <rPh sb="19" eb="21">
      <t>チイキ</t>
    </rPh>
    <rPh sb="21" eb="22">
      <t>ガタ</t>
    </rPh>
    <rPh sb="22" eb="24">
      <t>ホイク</t>
    </rPh>
    <rPh sb="25" eb="26">
      <t>ヨウ</t>
    </rPh>
    <phoneticPr fontId="2"/>
  </si>
  <si>
    <t>○ マニュアルに公表の規定があるか。</t>
    <rPh sb="8" eb="10">
      <t>コウヒョウ</t>
    </rPh>
    <rPh sb="11" eb="13">
      <t>キテイ</t>
    </rPh>
    <phoneticPr fontId="2"/>
  </si>
  <si>
    <t>（</t>
    <phoneticPr fontId="2"/>
  </si>
  <si>
    <t>評価結果を集計・分析し、提供する保育内容の質の改善を</t>
    <rPh sb="0" eb="2">
      <t>ヒョウカ</t>
    </rPh>
    <rPh sb="2" eb="4">
      <t>ケッカ</t>
    </rPh>
    <rPh sb="5" eb="7">
      <t>シュウケイ</t>
    </rPh>
    <rPh sb="8" eb="10">
      <t>ブンセキ</t>
    </rPh>
    <rPh sb="12" eb="14">
      <t>テイキョウ</t>
    </rPh>
    <rPh sb="16" eb="18">
      <t>ホイク</t>
    </rPh>
    <rPh sb="18" eb="20">
      <t>ナイヨウ</t>
    </rPh>
    <rPh sb="21" eb="22">
      <t>シツ</t>
    </rPh>
    <rPh sb="23" eb="25">
      <t>カイゼン</t>
    </rPh>
    <phoneticPr fontId="2"/>
  </si>
  <si>
    <t>行っているか。</t>
    <phoneticPr fontId="2"/>
  </si>
  <si>
    <t>いる場合</t>
    <rPh sb="2" eb="4">
      <t>バアイ</t>
    </rPh>
    <phoneticPr fontId="2"/>
  </si>
  <si>
    <t>保育の質の
改善のための
取組方法</t>
    <rPh sb="0" eb="2">
      <t>ホイク</t>
    </rPh>
    <rPh sb="3" eb="4">
      <t>シツ</t>
    </rPh>
    <rPh sb="6" eb="8">
      <t>カイゼン</t>
    </rPh>
    <rPh sb="13" eb="14">
      <t>ト</t>
    </rPh>
    <rPh sb="14" eb="15">
      <t>ク</t>
    </rPh>
    <rPh sb="15" eb="17">
      <t>ホウホウ</t>
    </rPh>
    <phoneticPr fontId="2"/>
  </si>
  <si>
    <t>年</t>
    <rPh sb="0" eb="1">
      <t>ネン</t>
    </rPh>
    <phoneticPr fontId="2"/>
  </si>
  <si>
    <t>月</t>
    <rPh sb="0" eb="1">
      <t>ガツ</t>
    </rPh>
    <phoneticPr fontId="2"/>
  </si>
  <si>
    <t>予定</t>
    <rPh sb="0" eb="2">
      <t>ヨテイ</t>
    </rPh>
    <phoneticPr fontId="2"/>
  </si>
  <si>
    <t>日</t>
    <rPh sb="0" eb="1">
      <t>ニチ</t>
    </rPh>
    <phoneticPr fontId="2"/>
  </si>
  <si>
    <t>により公表</t>
    <rPh sb="3" eb="5">
      <t>コウヒョウ</t>
    </rPh>
    <phoneticPr fontId="2"/>
  </si>
  <si>
    <t>「特定給食施設開始届」を提出しているか。</t>
    <rPh sb="1" eb="3">
      <t>トクテイ</t>
    </rPh>
    <rPh sb="3" eb="5">
      <t>キュウショク</t>
    </rPh>
    <rPh sb="5" eb="7">
      <t>シセツ</t>
    </rPh>
    <rPh sb="7" eb="9">
      <t>カイシ</t>
    </rPh>
    <rPh sb="9" eb="10">
      <t>トドケ</t>
    </rPh>
    <rPh sb="12" eb="14">
      <t>テイシュツ</t>
    </rPh>
    <phoneticPr fontId="2"/>
  </si>
  <si>
    <t>特定給食施設及び特定給食施設に準する施設は、「給食施設</t>
    <rPh sb="0" eb="2">
      <t>トクテイ</t>
    </rPh>
    <rPh sb="2" eb="4">
      <t>キュウショク</t>
    </rPh>
    <rPh sb="4" eb="6">
      <t>シセツ</t>
    </rPh>
    <rPh sb="6" eb="7">
      <t>オヨ</t>
    </rPh>
    <rPh sb="8" eb="10">
      <t>トクテイ</t>
    </rPh>
    <rPh sb="10" eb="12">
      <t>キュウショク</t>
    </rPh>
    <rPh sb="12" eb="14">
      <t>シセツ</t>
    </rPh>
    <rPh sb="15" eb="16">
      <t>ジュン</t>
    </rPh>
    <rPh sb="18" eb="20">
      <t>シセツ</t>
    </rPh>
    <rPh sb="23" eb="25">
      <t>キュウショク</t>
    </rPh>
    <rPh sb="25" eb="27">
      <t>シセツ</t>
    </rPh>
    <phoneticPr fontId="2"/>
  </si>
  <si>
    <t>特定給食施設は、栄養士等を置いているか。</t>
    <rPh sb="0" eb="2">
      <t>トクテイ</t>
    </rPh>
    <rPh sb="2" eb="4">
      <t>キュウショク</t>
    </rPh>
    <rPh sb="4" eb="6">
      <t>シセツ</t>
    </rPh>
    <rPh sb="8" eb="11">
      <t>エイヨウシ</t>
    </rPh>
    <rPh sb="11" eb="12">
      <t>ナド</t>
    </rPh>
    <rPh sb="13" eb="14">
      <t>オ</t>
    </rPh>
    <phoneticPr fontId="2"/>
  </si>
  <si>
    <t>食事の提供はどのような方法で行っているか。</t>
    <rPh sb="0" eb="2">
      <t>ショクジ</t>
    </rPh>
    <rPh sb="3" eb="5">
      <t>テイキョウ</t>
    </rPh>
    <rPh sb="11" eb="13">
      <t>ホウホウ</t>
    </rPh>
    <rPh sb="14" eb="15">
      <t>オコナ</t>
    </rPh>
    <phoneticPr fontId="2"/>
  </si>
  <si>
    <t>給食業務を委託しているか。</t>
    <rPh sb="0" eb="2">
      <t>キュウショク</t>
    </rPh>
    <rPh sb="2" eb="4">
      <t>ギョウム</t>
    </rPh>
    <rPh sb="5" eb="7">
      <t>イタク</t>
    </rPh>
    <phoneticPr fontId="2"/>
  </si>
  <si>
    <t>〇</t>
    <phoneticPr fontId="2"/>
  </si>
  <si>
    <t>いる場合、契約書はあるか。</t>
    <rPh sb="2" eb="4">
      <t>バアイ</t>
    </rPh>
    <rPh sb="5" eb="8">
      <t>ケイヤクショ</t>
    </rPh>
    <phoneticPr fontId="2"/>
  </si>
  <si>
    <t>委託先</t>
    <rPh sb="0" eb="3">
      <t>イタクサキ</t>
    </rPh>
    <phoneticPr fontId="2"/>
  </si>
  <si>
    <t>委託している項目をチェックしてください。</t>
    <rPh sb="0" eb="2">
      <t>イタク</t>
    </rPh>
    <rPh sb="6" eb="8">
      <t>コウモク</t>
    </rPh>
    <phoneticPr fontId="2"/>
  </si>
  <si>
    <t>調理員の人数</t>
    <rPh sb="0" eb="3">
      <t>チョウリイン</t>
    </rPh>
    <rPh sb="4" eb="5">
      <t>ヒト</t>
    </rPh>
    <rPh sb="5" eb="6">
      <t>カズ</t>
    </rPh>
    <phoneticPr fontId="2"/>
  </si>
  <si>
    <t>栄養士を活用して、献立やアレルギー等への助言、食育等に</t>
    <rPh sb="0" eb="3">
      <t>エイヨウシ</t>
    </rPh>
    <rPh sb="4" eb="6">
      <t>カツヨウ</t>
    </rPh>
    <rPh sb="9" eb="11">
      <t>コンダテ</t>
    </rPh>
    <rPh sb="17" eb="18">
      <t>ナド</t>
    </rPh>
    <rPh sb="20" eb="22">
      <t>ジョゲン</t>
    </rPh>
    <rPh sb="23" eb="25">
      <t>ショクイク</t>
    </rPh>
    <rPh sb="25" eb="26">
      <t>ナド</t>
    </rPh>
    <phoneticPr fontId="2"/>
  </si>
  <si>
    <t>調理は清潔に行っているか、該当するものを記入してください。</t>
    <rPh sb="0" eb="2">
      <t>チョウリ</t>
    </rPh>
    <rPh sb="3" eb="5">
      <t>セイケツ</t>
    </rPh>
    <rPh sb="6" eb="7">
      <t>オコナ</t>
    </rPh>
    <rPh sb="13" eb="15">
      <t>ガイトウ</t>
    </rPh>
    <rPh sb="20" eb="22">
      <t>キニュウ</t>
    </rPh>
    <phoneticPr fontId="2"/>
  </si>
  <si>
    <t>調理従事者等の衛生管理点検表を整備し、記録しているか。</t>
    <rPh sb="0" eb="2">
      <t>チョウリ</t>
    </rPh>
    <rPh sb="2" eb="5">
      <t>ジュウジシャ</t>
    </rPh>
    <rPh sb="5" eb="6">
      <t>トウ</t>
    </rPh>
    <rPh sb="7" eb="9">
      <t>エイセイ</t>
    </rPh>
    <rPh sb="9" eb="11">
      <t>カンリ</t>
    </rPh>
    <rPh sb="11" eb="13">
      <t>テンケン</t>
    </rPh>
    <rPh sb="13" eb="14">
      <t>ヒョウ</t>
    </rPh>
    <rPh sb="15" eb="17">
      <t>セイビ</t>
    </rPh>
    <rPh sb="19" eb="21">
      <t>キロク</t>
    </rPh>
    <phoneticPr fontId="2"/>
  </si>
  <si>
    <t>給食関係者(離乳食を調理する保育士を含む。)の保菌検査の実施</t>
    <rPh sb="0" eb="2">
      <t>キュウショク</t>
    </rPh>
    <rPh sb="2" eb="5">
      <t>カンケイシャ</t>
    </rPh>
    <rPh sb="6" eb="9">
      <t>リニュウショク</t>
    </rPh>
    <rPh sb="10" eb="12">
      <t>チョウリ</t>
    </rPh>
    <rPh sb="14" eb="16">
      <t>ホイク</t>
    </rPh>
    <rPh sb="16" eb="17">
      <t>シ</t>
    </rPh>
    <rPh sb="18" eb="19">
      <t>フク</t>
    </rPh>
    <rPh sb="23" eb="25">
      <t>ホキン</t>
    </rPh>
    <rPh sb="25" eb="27">
      <t>ケンサ</t>
    </rPh>
    <rPh sb="28" eb="30">
      <t>ジッシ</t>
    </rPh>
    <phoneticPr fontId="2"/>
  </si>
  <si>
    <t>頻度等を記入してください。</t>
    <rPh sb="2" eb="3">
      <t>ナド</t>
    </rPh>
    <rPh sb="4" eb="6">
      <t>キニュウ</t>
    </rPh>
    <phoneticPr fontId="2"/>
  </si>
  <si>
    <t>ノロウィルス食中毒対策をとっているか。</t>
    <rPh sb="6" eb="9">
      <t>ショクチュウドク</t>
    </rPh>
    <rPh sb="9" eb="11">
      <t>タイサク</t>
    </rPh>
    <phoneticPr fontId="2"/>
  </si>
  <si>
    <t>第29条</t>
    <rPh sb="0" eb="1">
      <t>ダイ</t>
    </rPh>
    <rPh sb="3" eb="4">
      <t>ジョウ</t>
    </rPh>
    <phoneticPr fontId="2"/>
  </si>
  <si>
    <t>大量調理施設衛生管理マニュアル（平成9年3月24日衛食第85号　(最終改正：平成29年6月16日生食発0616第1号別添）</t>
    <rPh sb="0" eb="2">
      <t>タイリョウ</t>
    </rPh>
    <rPh sb="2" eb="4">
      <t>チョウリ</t>
    </rPh>
    <rPh sb="4" eb="6">
      <t>シセツ</t>
    </rPh>
    <rPh sb="6" eb="8">
      <t>エイセイ</t>
    </rPh>
    <rPh sb="8" eb="10">
      <t>カンリ</t>
    </rPh>
    <rPh sb="16" eb="18">
      <t>ヘイセイ</t>
    </rPh>
    <rPh sb="19" eb="20">
      <t>ネン</t>
    </rPh>
    <rPh sb="21" eb="22">
      <t>ガツ</t>
    </rPh>
    <rPh sb="24" eb="25">
      <t>ニチ</t>
    </rPh>
    <rPh sb="25" eb="26">
      <t>マモル</t>
    </rPh>
    <rPh sb="26" eb="27">
      <t>ショク</t>
    </rPh>
    <rPh sb="27" eb="28">
      <t>ダイ</t>
    </rPh>
    <rPh sb="30" eb="31">
      <t>ゴウ</t>
    </rPh>
    <rPh sb="33" eb="35">
      <t>サイシュウ</t>
    </rPh>
    <rPh sb="35" eb="37">
      <t>カイセイ</t>
    </rPh>
    <rPh sb="38" eb="40">
      <t>ヘイセイ</t>
    </rPh>
    <rPh sb="42" eb="43">
      <t>ネン</t>
    </rPh>
    <rPh sb="44" eb="45">
      <t>ガツ</t>
    </rPh>
    <rPh sb="47" eb="48">
      <t>ニチ</t>
    </rPh>
    <rPh sb="48" eb="49">
      <t>セイ</t>
    </rPh>
    <rPh sb="49" eb="50">
      <t>ショク</t>
    </rPh>
    <rPh sb="50" eb="51">
      <t>ハツ</t>
    </rPh>
    <rPh sb="55" eb="56">
      <t>ダイ</t>
    </rPh>
    <rPh sb="57" eb="58">
      <t>ゴウ</t>
    </rPh>
    <rPh sb="58" eb="60">
      <t>ベッテン</t>
    </rPh>
    <phoneticPr fontId="2"/>
  </si>
  <si>
    <t>（</t>
    <phoneticPr fontId="2"/>
  </si>
  <si>
    <t>貯水槽を設置している場合や井戸水等を殺菌・ろ過して調理に</t>
    <rPh sb="0" eb="3">
      <t>チョスイソウ</t>
    </rPh>
    <rPh sb="4" eb="6">
      <t>セッチ</t>
    </rPh>
    <rPh sb="10" eb="12">
      <t>バアイ</t>
    </rPh>
    <rPh sb="13" eb="16">
      <t>イドミズ</t>
    </rPh>
    <rPh sb="16" eb="17">
      <t>ナド</t>
    </rPh>
    <rPh sb="18" eb="20">
      <t>サッキン</t>
    </rPh>
    <rPh sb="22" eb="23">
      <t>カ</t>
    </rPh>
    <rPh sb="25" eb="27">
      <t>チョウリ</t>
    </rPh>
    <phoneticPr fontId="2"/>
  </si>
  <si>
    <t>使用する場合は、始業前及び調理作業終了後に残留塩素濃度を</t>
    <rPh sb="8" eb="10">
      <t>シギョウ</t>
    </rPh>
    <rPh sb="10" eb="11">
      <t>マエ</t>
    </rPh>
    <rPh sb="11" eb="12">
      <t>オヨ</t>
    </rPh>
    <rPh sb="13" eb="15">
      <t>チョウリ</t>
    </rPh>
    <rPh sb="15" eb="17">
      <t>サギョウ</t>
    </rPh>
    <rPh sb="17" eb="20">
      <t>シュウリョウゴ</t>
    </rPh>
    <rPh sb="21" eb="23">
      <t>ザンリュウ</t>
    </rPh>
    <rPh sb="23" eb="25">
      <t>エンソ</t>
    </rPh>
    <rPh sb="25" eb="27">
      <t>ノウド</t>
    </rPh>
    <phoneticPr fontId="2"/>
  </si>
  <si>
    <t>検査し、記録しているか。</t>
    <phoneticPr fontId="2"/>
  </si>
  <si>
    <t>食品の保存温度は。</t>
    <rPh sb="0" eb="2">
      <t>ショクヒン</t>
    </rPh>
    <rPh sb="3" eb="5">
      <t>ホゾン</t>
    </rPh>
    <rPh sb="5" eb="7">
      <t>オンド</t>
    </rPh>
    <phoneticPr fontId="2"/>
  </si>
  <si>
    <t>食器及び調理器具の消毒及び保管方法に該当するものを記入してください。</t>
    <rPh sb="0" eb="2">
      <t>ショッキ</t>
    </rPh>
    <rPh sb="2" eb="3">
      <t>オヨ</t>
    </rPh>
    <rPh sb="4" eb="6">
      <t>チョウリ</t>
    </rPh>
    <rPh sb="6" eb="8">
      <t>キグ</t>
    </rPh>
    <rPh sb="9" eb="11">
      <t>ショウドク</t>
    </rPh>
    <rPh sb="11" eb="12">
      <t>オヨ</t>
    </rPh>
    <rPh sb="13" eb="15">
      <t>ホカン</t>
    </rPh>
    <rPh sb="15" eb="17">
      <t>ホウホウ</t>
    </rPh>
    <rPh sb="18" eb="20">
      <t>ガイトウ</t>
    </rPh>
    <rPh sb="25" eb="27">
      <t>キニュウ</t>
    </rPh>
    <phoneticPr fontId="2"/>
  </si>
  <si>
    <t>給食に関する会議（打ち合わせ会）等を開催しているか。</t>
    <rPh sb="0" eb="2">
      <t>キュウショク</t>
    </rPh>
    <rPh sb="3" eb="4">
      <t>カン</t>
    </rPh>
    <rPh sb="6" eb="8">
      <t>カイギ</t>
    </rPh>
    <rPh sb="9" eb="10">
      <t>ウ</t>
    </rPh>
    <rPh sb="11" eb="12">
      <t>ア</t>
    </rPh>
    <rPh sb="14" eb="15">
      <t>カイ</t>
    </rPh>
    <rPh sb="16" eb="17">
      <t>ナド</t>
    </rPh>
    <rPh sb="18" eb="20">
      <t>カイサイ</t>
    </rPh>
    <phoneticPr fontId="2"/>
  </si>
  <si>
    <t>嗜好調査を行っているか。</t>
    <rPh sb="0" eb="2">
      <t>シコウ</t>
    </rPh>
    <rPh sb="2" eb="4">
      <t>チョウサ</t>
    </rPh>
    <rPh sb="5" eb="6">
      <t>オコナ</t>
    </rPh>
    <phoneticPr fontId="2"/>
  </si>
  <si>
    <t>嗜好調査や残食記録等の結果を献立作成に活用しているか。</t>
    <rPh sb="0" eb="2">
      <t>シコウ</t>
    </rPh>
    <rPh sb="2" eb="4">
      <t>チョウサ</t>
    </rPh>
    <rPh sb="5" eb="7">
      <t>ザンショク</t>
    </rPh>
    <rPh sb="7" eb="9">
      <t>キロク</t>
    </rPh>
    <rPh sb="9" eb="10">
      <t>ナド</t>
    </rPh>
    <rPh sb="11" eb="13">
      <t>ケッカ</t>
    </rPh>
    <rPh sb="14" eb="16">
      <t>コンダテ</t>
    </rPh>
    <rPh sb="16" eb="18">
      <t>サクセイ</t>
    </rPh>
    <rPh sb="19" eb="21">
      <t>カツヨウ</t>
    </rPh>
    <phoneticPr fontId="2"/>
  </si>
  <si>
    <t>給食及びおやつの検食及び提供時間を記入してください。</t>
    <rPh sb="0" eb="2">
      <t>キュウショク</t>
    </rPh>
    <rPh sb="2" eb="3">
      <t>オヨ</t>
    </rPh>
    <rPh sb="8" eb="10">
      <t>ケンショク</t>
    </rPh>
    <rPh sb="10" eb="11">
      <t>オヨ</t>
    </rPh>
    <rPh sb="12" eb="14">
      <t>テイキョウ</t>
    </rPh>
    <rPh sb="14" eb="16">
      <t>ジカン</t>
    </rPh>
    <rPh sb="17" eb="19">
      <t>キニュウ</t>
    </rPh>
    <phoneticPr fontId="2"/>
  </si>
  <si>
    <t>2週間以上保存しているか。</t>
    <rPh sb="1" eb="3">
      <t>シュウカン</t>
    </rPh>
    <rPh sb="3" eb="5">
      <t>イジョウ</t>
    </rPh>
    <rPh sb="5" eb="7">
      <t>ホゾン</t>
    </rPh>
    <phoneticPr fontId="2"/>
  </si>
  <si>
    <t>原材料及び調理済み食品、各50グラムづつをマイナス20℃以下で</t>
    <rPh sb="0" eb="3">
      <t>ゲンザイリョウ</t>
    </rPh>
    <rPh sb="3" eb="4">
      <t>オヨ</t>
    </rPh>
    <rPh sb="5" eb="8">
      <t>チョウリズ</t>
    </rPh>
    <rPh sb="9" eb="11">
      <t>ショクヒン</t>
    </rPh>
    <rPh sb="12" eb="13">
      <t>カク</t>
    </rPh>
    <rPh sb="27" eb="30">
      <t>ドイカ</t>
    </rPh>
    <phoneticPr fontId="2"/>
  </si>
  <si>
    <t>献立作成はどのように行っているか。</t>
    <rPh sb="0" eb="2">
      <t>コンダテ</t>
    </rPh>
    <rPh sb="2" eb="4">
      <t>サクセイ</t>
    </rPh>
    <rPh sb="10" eb="11">
      <t>オコナ</t>
    </rPh>
    <phoneticPr fontId="2"/>
  </si>
  <si>
    <t>献立内容は変化に富んでいるか。</t>
    <rPh sb="0" eb="2">
      <t>コンダテ</t>
    </rPh>
    <rPh sb="2" eb="4">
      <t>ナイヨウ</t>
    </rPh>
    <rPh sb="5" eb="7">
      <t>ヘンカ</t>
    </rPh>
    <rPh sb="8" eb="9">
      <t>ト</t>
    </rPh>
    <phoneticPr fontId="2"/>
  </si>
  <si>
    <t>土曜日も給食の提供をしているか。</t>
    <rPh sb="0" eb="3">
      <t>ドヨウビ</t>
    </rPh>
    <rPh sb="4" eb="6">
      <t>キュウショク</t>
    </rPh>
    <rPh sb="7" eb="9">
      <t>テイキョウ</t>
    </rPh>
    <phoneticPr fontId="2"/>
  </si>
  <si>
    <t>献立表を家庭に配布しているか。</t>
    <rPh sb="0" eb="2">
      <t>コンダテ</t>
    </rPh>
    <rPh sb="2" eb="3">
      <t>ヒョウ</t>
    </rPh>
    <rPh sb="4" eb="6">
      <t>カテイ</t>
    </rPh>
    <rPh sb="7" eb="9">
      <t>ハイフ</t>
    </rPh>
    <phoneticPr fontId="2"/>
  </si>
  <si>
    <r>
      <rPr>
        <sz val="9"/>
        <rFont val="ＭＳ ゴシック"/>
        <family val="3"/>
        <charset val="128"/>
      </rPr>
      <t>＜中心温度＞</t>
    </r>
    <r>
      <rPr>
        <sz val="9"/>
        <rFont val="ＭＳ 明朝"/>
        <family val="1"/>
        <charset val="128"/>
      </rPr>
      <t xml:space="preserve">
　揚げ物・焼き物等は、適当な時
　間に温度計で3点以上（煮物は
　1点以上）計測し、それぞれ
　記録すること</t>
    </r>
    <rPh sb="1" eb="3">
      <t>チュウシン</t>
    </rPh>
    <rPh sb="3" eb="5">
      <t>オンド</t>
    </rPh>
    <rPh sb="8" eb="9">
      <t>ア</t>
    </rPh>
    <rPh sb="10" eb="11">
      <t>モノ</t>
    </rPh>
    <rPh sb="12" eb="13">
      <t>ヤ</t>
    </rPh>
    <rPh sb="14" eb="15">
      <t>モノ</t>
    </rPh>
    <rPh sb="15" eb="16">
      <t>ナド</t>
    </rPh>
    <rPh sb="18" eb="20">
      <t>テキトウ</t>
    </rPh>
    <rPh sb="21" eb="22">
      <t>トキ</t>
    </rPh>
    <rPh sb="24" eb="25">
      <t>アイダ</t>
    </rPh>
    <rPh sb="26" eb="29">
      <t>オンドケイ</t>
    </rPh>
    <rPh sb="31" eb="34">
      <t>テンイジョウ</t>
    </rPh>
    <rPh sb="35" eb="37">
      <t>ニモノ</t>
    </rPh>
    <rPh sb="41" eb="42">
      <t>テン</t>
    </rPh>
    <rPh sb="42" eb="44">
      <t>イジョウ</t>
    </rPh>
    <rPh sb="45" eb="47">
      <t>ケイソク</t>
    </rPh>
    <rPh sb="55" eb="57">
      <t>キロク</t>
    </rPh>
    <phoneticPr fontId="2"/>
  </si>
  <si>
    <t>・食事時間前に、調理従事者以外
　の者が実施すること
・衛生面、嗜好・味覚等の視点か
　ら、できるだけ多くの職員が
　交代で行うこと</t>
    <phoneticPr fontId="2"/>
  </si>
  <si>
    <t>・市が作成した献立を（変更し
　て）利用している場合も、
　給与目標量、給与量等を把握
　していること。</t>
    <rPh sb="1" eb="2">
      <t>シ</t>
    </rPh>
    <rPh sb="3" eb="5">
      <t>サクセイ</t>
    </rPh>
    <rPh sb="7" eb="9">
      <t>コンダテ</t>
    </rPh>
    <rPh sb="11" eb="13">
      <t>ヘンコウ</t>
    </rPh>
    <rPh sb="18" eb="20">
      <t>リヨウ</t>
    </rPh>
    <rPh sb="24" eb="26">
      <t>バアイ</t>
    </rPh>
    <rPh sb="30" eb="32">
      <t>キュウヨ</t>
    </rPh>
    <rPh sb="32" eb="34">
      <t>モクヒョウ</t>
    </rPh>
    <rPh sb="34" eb="35">
      <t>リョウ</t>
    </rPh>
    <rPh sb="36" eb="38">
      <t>キュウヨ</t>
    </rPh>
    <rPh sb="38" eb="39">
      <t>リョウ</t>
    </rPh>
    <rPh sb="39" eb="40">
      <t>ナド</t>
    </rPh>
    <rPh sb="41" eb="43">
      <t>ハアク</t>
    </rPh>
    <phoneticPr fontId="2"/>
  </si>
  <si>
    <t>アレルギー対応児</t>
    <rPh sb="5" eb="7">
      <t>タイオウ</t>
    </rPh>
    <rPh sb="7" eb="8">
      <t>ジ</t>
    </rPh>
    <phoneticPr fontId="2"/>
  </si>
  <si>
    <t>アレルギー疾患と診断された園児が、事業所での生活におい</t>
    <phoneticPr fontId="2"/>
  </si>
  <si>
    <t>て特別な配慮や管理が必要となった場合に限って作成する生活</t>
    <rPh sb="1" eb="3">
      <t>トクベツ</t>
    </rPh>
    <rPh sb="4" eb="6">
      <t>ハイリョ</t>
    </rPh>
    <rPh sb="7" eb="9">
      <t>カンリ</t>
    </rPh>
    <rPh sb="10" eb="12">
      <t>ヒツヨウ</t>
    </rPh>
    <rPh sb="16" eb="18">
      <t>バアイ</t>
    </rPh>
    <rPh sb="19" eb="20">
      <t>カギ</t>
    </rPh>
    <rPh sb="22" eb="24">
      <t>サクセイ</t>
    </rPh>
    <rPh sb="26" eb="28">
      <t>セイカツ</t>
    </rPh>
    <phoneticPr fontId="2"/>
  </si>
  <si>
    <t>アレルギー対応に関し、事故防止のための取組やマニュアル化</t>
    <rPh sb="5" eb="7">
      <t>タイオウ</t>
    </rPh>
    <rPh sb="8" eb="9">
      <t>カン</t>
    </rPh>
    <rPh sb="11" eb="13">
      <t>ジコ</t>
    </rPh>
    <rPh sb="13" eb="15">
      <t>ボウシ</t>
    </rPh>
    <rPh sb="19" eb="21">
      <t>トリクミ</t>
    </rPh>
    <rPh sb="27" eb="28">
      <t>カ</t>
    </rPh>
    <phoneticPr fontId="2"/>
  </si>
  <si>
    <t>などの対策を講じているか。</t>
    <rPh sb="3" eb="5">
      <t>タイサク</t>
    </rPh>
    <rPh sb="6" eb="7">
      <t>コウ</t>
    </rPh>
    <phoneticPr fontId="2"/>
  </si>
  <si>
    <t>アレルギー児・乳児へ提供した給食又は離乳食の実施献立記録が</t>
    <rPh sb="5" eb="6">
      <t>ジ</t>
    </rPh>
    <rPh sb="7" eb="9">
      <t>ニュウジ</t>
    </rPh>
    <rPh sb="10" eb="12">
      <t>テイキョウ</t>
    </rPh>
    <rPh sb="14" eb="16">
      <t>キュウショク</t>
    </rPh>
    <rPh sb="16" eb="17">
      <t>マタ</t>
    </rPh>
    <rPh sb="18" eb="21">
      <t>リニュウショク</t>
    </rPh>
    <rPh sb="22" eb="24">
      <t>ジッシ</t>
    </rPh>
    <rPh sb="24" eb="26">
      <t>コンダテ</t>
    </rPh>
    <rPh sb="26" eb="28">
      <t>キロク</t>
    </rPh>
    <phoneticPr fontId="2"/>
  </si>
  <si>
    <t>あるか。</t>
    <phoneticPr fontId="2"/>
  </si>
  <si>
    <t>アレルギー対応児への誤食は発生しているか。</t>
    <rPh sb="5" eb="7">
      <t>タイオウ</t>
    </rPh>
    <rPh sb="7" eb="8">
      <t>ジ</t>
    </rPh>
    <rPh sb="10" eb="12">
      <t>ゴショク</t>
    </rPh>
    <rPh sb="13" eb="15">
      <t>ハッセイ</t>
    </rPh>
    <phoneticPr fontId="2"/>
  </si>
  <si>
    <t>栄養指導や食育の実施に努めているか。</t>
    <rPh sb="0" eb="2">
      <t>エイヨウ</t>
    </rPh>
    <rPh sb="2" eb="4">
      <t>シドウ</t>
    </rPh>
    <rPh sb="5" eb="7">
      <t>ショクイク</t>
    </rPh>
    <rPh sb="8" eb="10">
      <t>ジッシ</t>
    </rPh>
    <rPh sb="11" eb="12">
      <t>ツト</t>
    </rPh>
    <phoneticPr fontId="2"/>
  </si>
  <si>
    <t>食育計画があるか。</t>
    <rPh sb="0" eb="2">
      <t>ショクイク</t>
    </rPh>
    <rPh sb="2" eb="4">
      <t>ケイカク</t>
    </rPh>
    <phoneticPr fontId="2"/>
  </si>
  <si>
    <t>給食材料の購入に携わる担当者の職及び氏名を記入してください。</t>
    <rPh sb="0" eb="2">
      <t>キュウショク</t>
    </rPh>
    <rPh sb="2" eb="4">
      <t>ザイリョウ</t>
    </rPh>
    <rPh sb="5" eb="7">
      <t>コウニュウ</t>
    </rPh>
    <rPh sb="8" eb="9">
      <t>タズサ</t>
    </rPh>
    <rPh sb="11" eb="13">
      <t>タントウ</t>
    </rPh>
    <rPh sb="13" eb="14">
      <t>シャ</t>
    </rPh>
    <rPh sb="15" eb="16">
      <t>ショク</t>
    </rPh>
    <rPh sb="16" eb="17">
      <t>オヨ</t>
    </rPh>
    <rPh sb="18" eb="20">
      <t>シメイ</t>
    </rPh>
    <rPh sb="21" eb="23">
      <t>キニュウ</t>
    </rPh>
    <phoneticPr fontId="2"/>
  </si>
  <si>
    <t>給食材料の仕入れ方法及び仕入価格をどのように決めているか、</t>
    <rPh sb="0" eb="2">
      <t>キュウショク</t>
    </rPh>
    <rPh sb="2" eb="4">
      <t>ザイリョウ</t>
    </rPh>
    <rPh sb="5" eb="7">
      <t>シイ</t>
    </rPh>
    <rPh sb="8" eb="10">
      <t>ホウホウ</t>
    </rPh>
    <rPh sb="10" eb="11">
      <t>オヨ</t>
    </rPh>
    <rPh sb="12" eb="14">
      <t>シイレ</t>
    </rPh>
    <rPh sb="14" eb="16">
      <t>カカク</t>
    </rPh>
    <rPh sb="22" eb="23">
      <t>キ</t>
    </rPh>
    <phoneticPr fontId="2"/>
  </si>
  <si>
    <t>具体的に記入してください。</t>
    <rPh sb="4" eb="6">
      <t>キニュウ</t>
    </rPh>
    <phoneticPr fontId="2"/>
  </si>
  <si>
    <t>検収及び受領を行った者は検収書又は納品書に押印又は</t>
    <rPh sb="0" eb="2">
      <t>ケンシュウ</t>
    </rPh>
    <rPh sb="2" eb="3">
      <t>オヨ</t>
    </rPh>
    <rPh sb="4" eb="6">
      <t>ズリョウ</t>
    </rPh>
    <rPh sb="7" eb="8">
      <t>オコナ</t>
    </rPh>
    <rPh sb="10" eb="11">
      <t>モノ</t>
    </rPh>
    <rPh sb="12" eb="15">
      <t>ケンシュウショ</t>
    </rPh>
    <rPh sb="15" eb="16">
      <t>マタ</t>
    </rPh>
    <rPh sb="17" eb="20">
      <t>ノウヒンショ</t>
    </rPh>
    <rPh sb="21" eb="23">
      <t>オウイン</t>
    </rPh>
    <rPh sb="23" eb="24">
      <t>マタ</t>
    </rPh>
    <phoneticPr fontId="2"/>
  </si>
  <si>
    <t>サインをしているか。</t>
    <phoneticPr fontId="2"/>
  </si>
  <si>
    <t>・内部牽制体制の確立
　発注者と検収者は別の者とする
　こと
　発注書を確認しながら検収する
　こと</t>
    <phoneticPr fontId="2"/>
  </si>
  <si>
    <t>経理規程を整備しているか。</t>
    <rPh sb="0" eb="2">
      <t>ケイリ</t>
    </rPh>
    <rPh sb="2" eb="4">
      <t>キテイ</t>
    </rPh>
    <rPh sb="5" eb="7">
      <t>セイビ</t>
    </rPh>
    <phoneticPr fontId="2"/>
  </si>
  <si>
    <t>給付費に関する会計処理については、法人種別ごとの処理会計</t>
    <rPh sb="0" eb="2">
      <t>キュウフ</t>
    </rPh>
    <rPh sb="2" eb="3">
      <t>ヒ</t>
    </rPh>
    <rPh sb="4" eb="5">
      <t>カン</t>
    </rPh>
    <rPh sb="7" eb="9">
      <t>カイケイ</t>
    </rPh>
    <rPh sb="9" eb="11">
      <t>ショリ</t>
    </rPh>
    <rPh sb="17" eb="19">
      <t>ホウジン</t>
    </rPh>
    <rPh sb="19" eb="21">
      <t>シュベツ</t>
    </rPh>
    <rPh sb="24" eb="26">
      <t>ショリ</t>
    </rPh>
    <rPh sb="26" eb="28">
      <t>カイケイ</t>
    </rPh>
    <phoneticPr fontId="2"/>
  </si>
  <si>
    <t>となっているか。</t>
    <phoneticPr fontId="2"/>
  </si>
  <si>
    <t>特定地域型保育事業の会計はその他事業の会計と区分しているか。</t>
    <rPh sb="0" eb="2">
      <t>トクテイ</t>
    </rPh>
    <rPh sb="2" eb="5">
      <t>チイキガタ</t>
    </rPh>
    <rPh sb="5" eb="7">
      <t>ホイク</t>
    </rPh>
    <rPh sb="7" eb="9">
      <t>ジギョウ</t>
    </rPh>
    <rPh sb="10" eb="12">
      <t>カイケイ</t>
    </rPh>
    <rPh sb="15" eb="16">
      <t>タ</t>
    </rPh>
    <rPh sb="16" eb="18">
      <t>ジギョウ</t>
    </rPh>
    <rPh sb="19" eb="21">
      <t>カイケイ</t>
    </rPh>
    <rPh sb="22" eb="24">
      <t>クブン</t>
    </rPh>
    <phoneticPr fontId="2"/>
  </si>
  <si>
    <t>固定資産物品、備品の管理は適正か。</t>
    <rPh sb="0" eb="2">
      <t>コテイ</t>
    </rPh>
    <rPh sb="2" eb="4">
      <t>シサン</t>
    </rPh>
    <rPh sb="4" eb="6">
      <t>ブッピン</t>
    </rPh>
    <rPh sb="7" eb="9">
      <t>ビヒン</t>
    </rPh>
    <rPh sb="10" eb="12">
      <t>カンリ</t>
    </rPh>
    <rPh sb="13" eb="15">
      <t>テキセイ</t>
    </rPh>
    <phoneticPr fontId="2"/>
  </si>
  <si>
    <t>経理支出に当たっては、その使途、支出の内容及び内訳が分かる</t>
    <rPh sb="0" eb="2">
      <t>ケイリ</t>
    </rPh>
    <rPh sb="2" eb="4">
      <t>シシュツ</t>
    </rPh>
    <rPh sb="5" eb="6">
      <t>ア</t>
    </rPh>
    <rPh sb="13" eb="15">
      <t>シト</t>
    </rPh>
    <rPh sb="16" eb="18">
      <t>シシュツ</t>
    </rPh>
    <rPh sb="19" eb="21">
      <t>ナイヨウ</t>
    </rPh>
    <rPh sb="21" eb="22">
      <t>オヨ</t>
    </rPh>
    <rPh sb="23" eb="25">
      <t>ウチワケ</t>
    </rPh>
    <rPh sb="26" eb="27">
      <t>ワ</t>
    </rPh>
    <phoneticPr fontId="2"/>
  </si>
  <si>
    <t>証慿を保存しているか。</t>
    <phoneticPr fontId="2"/>
  </si>
  <si>
    <t>企業会計基準による会計処理を行っている場合、上記で</t>
    <rPh sb="0" eb="2">
      <t>キギョウ</t>
    </rPh>
    <rPh sb="2" eb="4">
      <t>カイケイ</t>
    </rPh>
    <rPh sb="4" eb="6">
      <t>キジュン</t>
    </rPh>
    <rPh sb="9" eb="11">
      <t>カイケイ</t>
    </rPh>
    <rPh sb="11" eb="13">
      <t>ショリ</t>
    </rPh>
    <rPh sb="14" eb="15">
      <t>オコナ</t>
    </rPh>
    <rPh sb="19" eb="21">
      <t>バアイ</t>
    </rPh>
    <rPh sb="22" eb="24">
      <t>ジョウキ</t>
    </rPh>
    <phoneticPr fontId="2"/>
  </si>
  <si>
    <t>定める区分ごとに、以下のものを作成しているか。</t>
    <rPh sb="3" eb="5">
      <t>クブン</t>
    </rPh>
    <rPh sb="9" eb="11">
      <t>イカ</t>
    </rPh>
    <rPh sb="15" eb="17">
      <t>サクセイ</t>
    </rPh>
    <phoneticPr fontId="2"/>
  </si>
  <si>
    <t>毎会計年度終了後、次に掲げる書類に現況報告書を添付</t>
    <rPh sb="0" eb="1">
      <t>マイ</t>
    </rPh>
    <rPh sb="1" eb="3">
      <t>カイケイ</t>
    </rPh>
    <rPh sb="3" eb="5">
      <t>ネンド</t>
    </rPh>
    <rPh sb="5" eb="8">
      <t>シュウリョウゴ</t>
    </rPh>
    <rPh sb="9" eb="10">
      <t>ツギ</t>
    </rPh>
    <rPh sb="11" eb="12">
      <t>カカ</t>
    </rPh>
    <rPh sb="14" eb="16">
      <t>ショルイ</t>
    </rPh>
    <rPh sb="17" eb="19">
      <t>ゲンキョウ</t>
    </rPh>
    <rPh sb="19" eb="22">
      <t>ホウコクショ</t>
    </rPh>
    <rPh sb="23" eb="25">
      <t>テンプ</t>
    </rPh>
    <phoneticPr fontId="2"/>
  </si>
  <si>
    <t>して市に提出しているか。</t>
    <rPh sb="4" eb="6">
      <t>テイシュツ</t>
    </rPh>
    <phoneticPr fontId="2"/>
  </si>
  <si>
    <t>≪企業会計基準の場合≫》</t>
    <rPh sb="1" eb="3">
      <t>キギョウ</t>
    </rPh>
    <rPh sb="3" eb="5">
      <t>カイケイ</t>
    </rPh>
    <rPh sb="5" eb="7">
      <t>キジュン</t>
    </rPh>
    <rPh sb="8" eb="10">
      <t>バアイ</t>
    </rPh>
    <phoneticPr fontId="2"/>
  </si>
  <si>
    <t>・</t>
    <phoneticPr fontId="2"/>
  </si>
  <si>
    <t>前会計年度末における賃借対照表、前会計年度の収支計算書又は損益計算書</t>
    <rPh sb="0" eb="1">
      <t>ゼン</t>
    </rPh>
    <rPh sb="1" eb="3">
      <t>カイケイ</t>
    </rPh>
    <rPh sb="3" eb="5">
      <t>ネンド</t>
    </rPh>
    <rPh sb="5" eb="6">
      <t>マツ</t>
    </rPh>
    <rPh sb="10" eb="12">
      <t>チンシャク</t>
    </rPh>
    <rPh sb="12" eb="15">
      <t>タイショウヒョウ</t>
    </rPh>
    <rPh sb="16" eb="17">
      <t>マエ</t>
    </rPh>
    <rPh sb="17" eb="19">
      <t>カイケイ</t>
    </rPh>
    <rPh sb="19" eb="21">
      <t>ネンド</t>
    </rPh>
    <rPh sb="22" eb="24">
      <t>シュウシ</t>
    </rPh>
    <rPh sb="24" eb="27">
      <t>ケイサンショ</t>
    </rPh>
    <rPh sb="27" eb="28">
      <t>マタ</t>
    </rPh>
    <rPh sb="29" eb="31">
      <t>ソンエキ</t>
    </rPh>
    <rPh sb="31" eb="34">
      <t>ケイサンショ</t>
    </rPh>
    <phoneticPr fontId="2"/>
  </si>
  <si>
    <t>・</t>
    <phoneticPr fontId="2"/>
  </si>
  <si>
    <t>設備資金</t>
    <phoneticPr fontId="2"/>
  </si>
  <si>
    <t>・</t>
    <phoneticPr fontId="2"/>
  </si>
  <si>
    <t>長期運営資金借入金明細書、</t>
    <phoneticPr fontId="2"/>
  </si>
  <si>
    <t>上記の徴収に当たり、あらかじめ保護者から文書による同意</t>
    <rPh sb="0" eb="2">
      <t>ジョウキ</t>
    </rPh>
    <rPh sb="3" eb="5">
      <t>チョウシュウ</t>
    </rPh>
    <rPh sb="6" eb="7">
      <t>ア</t>
    </rPh>
    <rPh sb="15" eb="18">
      <t>ホゴシャ</t>
    </rPh>
    <rPh sb="20" eb="22">
      <t>ブンショ</t>
    </rPh>
    <rPh sb="25" eb="27">
      <t>ドウイ</t>
    </rPh>
    <phoneticPr fontId="2"/>
  </si>
  <si>
    <t>を得ているか。</t>
    <rPh sb="1" eb="2">
      <t>エ</t>
    </rPh>
    <phoneticPr fontId="2"/>
  </si>
  <si>
    <t>特定負担額について、運営規程で規程しているか。</t>
    <rPh sb="0" eb="2">
      <t>トクテイ</t>
    </rPh>
    <rPh sb="2" eb="4">
      <t>フタン</t>
    </rPh>
    <rPh sb="4" eb="5">
      <t>ガク</t>
    </rPh>
    <rPh sb="10" eb="12">
      <t>ウンエイ</t>
    </rPh>
    <rPh sb="12" eb="14">
      <t>キテイ</t>
    </rPh>
    <rPh sb="15" eb="17">
      <t>キテイ</t>
    </rPh>
    <phoneticPr fontId="2"/>
  </si>
  <si>
    <t>ある場合、具体的な徴収項目、金額は。</t>
    <rPh sb="2" eb="4">
      <t>バアイ</t>
    </rPh>
    <rPh sb="5" eb="7">
      <t>グタイ</t>
    </rPh>
    <rPh sb="7" eb="8">
      <t>テキ</t>
    </rPh>
    <rPh sb="9" eb="11">
      <t>チョウシュウ</t>
    </rPh>
    <rPh sb="11" eb="13">
      <t>コウモク</t>
    </rPh>
    <rPh sb="14" eb="16">
      <t>キンガク</t>
    </rPh>
    <phoneticPr fontId="2"/>
  </si>
  <si>
    <t>上記の徴収に当たりあらかじめ保護者から同意を得ているか。</t>
    <rPh sb="0" eb="2">
      <t>ジョウキ</t>
    </rPh>
    <rPh sb="3" eb="5">
      <t>チョウシュウ</t>
    </rPh>
    <rPh sb="6" eb="7">
      <t>ア</t>
    </rPh>
    <rPh sb="14" eb="17">
      <t>ホゴシャ</t>
    </rPh>
    <rPh sb="19" eb="21">
      <t>ドウイ</t>
    </rPh>
    <rPh sb="22" eb="23">
      <t>エ</t>
    </rPh>
    <phoneticPr fontId="2"/>
  </si>
  <si>
    <t>上記いないと答えた場合、領収証に代わる別の方法を用いて</t>
    <rPh sb="0" eb="2">
      <t>ジョウキ</t>
    </rPh>
    <rPh sb="6" eb="7">
      <t>コタ</t>
    </rPh>
    <rPh sb="9" eb="11">
      <t>バアイ</t>
    </rPh>
    <rPh sb="12" eb="15">
      <t>リョウシュウショウ</t>
    </rPh>
    <rPh sb="16" eb="17">
      <t>カ</t>
    </rPh>
    <rPh sb="19" eb="20">
      <t>ベツ</t>
    </rPh>
    <rPh sb="21" eb="23">
      <t>ホウホウ</t>
    </rPh>
    <rPh sb="24" eb="25">
      <t>モチ</t>
    </rPh>
    <phoneticPr fontId="2"/>
  </si>
  <si>
    <t>いるか。（具体的方法を記入してください。）</t>
    <rPh sb="5" eb="8">
      <t>グタイテキ</t>
    </rPh>
    <rPh sb="8" eb="10">
      <t>ホウホウ</t>
    </rPh>
    <rPh sb="11" eb="13">
      <t>キニュウ</t>
    </rPh>
    <phoneticPr fontId="2"/>
  </si>
  <si>
    <t>例：銀行口座等への振込時に発行される明細書、口座引落時の</t>
    <rPh sb="0" eb="1">
      <t>レイ</t>
    </rPh>
    <rPh sb="2" eb="4">
      <t>ギンコウ</t>
    </rPh>
    <rPh sb="4" eb="6">
      <t>コウザ</t>
    </rPh>
    <rPh sb="6" eb="7">
      <t>ナド</t>
    </rPh>
    <rPh sb="9" eb="11">
      <t>フリコミ</t>
    </rPh>
    <rPh sb="11" eb="12">
      <t>ジ</t>
    </rPh>
    <rPh sb="13" eb="15">
      <t>ハッコウ</t>
    </rPh>
    <rPh sb="18" eb="21">
      <t>メイサイショ</t>
    </rPh>
    <rPh sb="22" eb="24">
      <t>コウザ</t>
    </rPh>
    <rPh sb="24" eb="26">
      <t>ヒキオトシ</t>
    </rPh>
    <rPh sb="26" eb="27">
      <t>ジ</t>
    </rPh>
    <phoneticPr fontId="2"/>
  </si>
  <si>
    <t xml:space="preserve">保護者が偽りその他不正行為によって給付費の支給を受け、 </t>
    <rPh sb="0" eb="3">
      <t>ホゴシャ</t>
    </rPh>
    <rPh sb="4" eb="5">
      <t>イツワ</t>
    </rPh>
    <rPh sb="8" eb="9">
      <t>タ</t>
    </rPh>
    <rPh sb="9" eb="11">
      <t>フセイ</t>
    </rPh>
    <rPh sb="11" eb="13">
      <t>コウイ</t>
    </rPh>
    <rPh sb="17" eb="19">
      <t>キュウフ</t>
    </rPh>
    <rPh sb="19" eb="20">
      <t>ヒ</t>
    </rPh>
    <rPh sb="21" eb="23">
      <t>シキュウ</t>
    </rPh>
    <rPh sb="24" eb="25">
      <t>ウ</t>
    </rPh>
    <phoneticPr fontId="2"/>
  </si>
  <si>
    <t>　特定地域型保育の提供に当たっ
　て、当該特定地域型保育の質の
　向上を図る上で特に必要と認め
　られる対価について保育料との
　差額分の範囲内で教育、保育給
　付認定保護者から受けることが
　できる。
　例）研修充実費、特定講師代、
　　　施設整備費、施設利用費 等</t>
    <rPh sb="1" eb="3">
      <t>トクテイ</t>
    </rPh>
    <rPh sb="3" eb="6">
      <t>チイキガタ</t>
    </rPh>
    <rPh sb="6" eb="8">
      <t>ホイク</t>
    </rPh>
    <rPh sb="9" eb="11">
      <t>テイキョウ</t>
    </rPh>
    <rPh sb="12" eb="13">
      <t>ア</t>
    </rPh>
    <rPh sb="19" eb="21">
      <t>トウガイ</t>
    </rPh>
    <rPh sb="21" eb="23">
      <t>トクテイ</t>
    </rPh>
    <rPh sb="23" eb="26">
      <t>チイキガタ</t>
    </rPh>
    <rPh sb="26" eb="28">
      <t>ホイク</t>
    </rPh>
    <rPh sb="29" eb="30">
      <t>シツ</t>
    </rPh>
    <rPh sb="33" eb="35">
      <t>コウジョウ</t>
    </rPh>
    <rPh sb="36" eb="37">
      <t>ハカ</t>
    </rPh>
    <rPh sb="38" eb="39">
      <t>ウエ</t>
    </rPh>
    <rPh sb="40" eb="41">
      <t>トク</t>
    </rPh>
    <rPh sb="42" eb="44">
      <t>ヒツヨウ</t>
    </rPh>
    <rPh sb="45" eb="46">
      <t>ミト</t>
    </rPh>
    <rPh sb="52" eb="54">
      <t>タイカ</t>
    </rPh>
    <rPh sb="58" eb="60">
      <t>ホイク</t>
    </rPh>
    <rPh sb="60" eb="61">
      <t>リョウ</t>
    </rPh>
    <rPh sb="65" eb="68">
      <t>サガクブン</t>
    </rPh>
    <rPh sb="69" eb="72">
      <t>ハンイナイ</t>
    </rPh>
    <rPh sb="73" eb="75">
      <t>キョウイク</t>
    </rPh>
    <rPh sb="76" eb="78">
      <t>ホイク</t>
    </rPh>
    <rPh sb="82" eb="84">
      <t>ニンテイ</t>
    </rPh>
    <rPh sb="84" eb="87">
      <t>ホゴシャ</t>
    </rPh>
    <rPh sb="89" eb="90">
      <t>ウ</t>
    </rPh>
    <rPh sb="103" eb="104">
      <t>レイ</t>
    </rPh>
    <rPh sb="105" eb="107">
      <t>ケンシュウ</t>
    </rPh>
    <rPh sb="107" eb="109">
      <t>ジュウジツ</t>
    </rPh>
    <rPh sb="109" eb="110">
      <t>ヒ</t>
    </rPh>
    <rPh sb="111" eb="113">
      <t>トクテイ</t>
    </rPh>
    <rPh sb="113" eb="115">
      <t>コウシ</t>
    </rPh>
    <rPh sb="115" eb="116">
      <t>ダイ</t>
    </rPh>
    <rPh sb="121" eb="123">
      <t>シセツ</t>
    </rPh>
    <rPh sb="123" eb="126">
      <t>セイビヒ</t>
    </rPh>
    <rPh sb="127" eb="129">
      <t>シセツ</t>
    </rPh>
    <rPh sb="129" eb="131">
      <t>リヨウ</t>
    </rPh>
    <rPh sb="131" eb="132">
      <t>ヒ</t>
    </rPh>
    <rPh sb="133" eb="134">
      <t>ナド</t>
    </rPh>
    <phoneticPr fontId="2"/>
  </si>
  <si>
    <t>・実費徴収として以下に掲げる費
　用の額の支払いを教育、保育給
　付認定保護者から受けることが
　できる。
①日用品・文房具等の保育に必要
　な物品購入費
②行事参加費
③通園費
④その他特定地域型保育事業の利
　用において通常必要とされるも
　のに係る費用であって、保護者
　負担が適当と認められるもの。</t>
    <rPh sb="1" eb="3">
      <t>ジッピ</t>
    </rPh>
    <rPh sb="3" eb="5">
      <t>チョウシュウ</t>
    </rPh>
    <rPh sb="8" eb="10">
      <t>イカ</t>
    </rPh>
    <rPh sb="11" eb="12">
      <t>カカ</t>
    </rPh>
    <rPh sb="14" eb="15">
      <t>ヒ</t>
    </rPh>
    <rPh sb="17" eb="18">
      <t>ヨウ</t>
    </rPh>
    <rPh sb="19" eb="20">
      <t>ガク</t>
    </rPh>
    <rPh sb="21" eb="23">
      <t>シハラ</t>
    </rPh>
    <rPh sb="34" eb="36">
      <t>ニンテイ</t>
    </rPh>
    <rPh sb="36" eb="39">
      <t>ホゴシャ</t>
    </rPh>
    <rPh sb="41" eb="42">
      <t>ウ</t>
    </rPh>
    <rPh sb="55" eb="58">
      <t>ニチヨウヒン</t>
    </rPh>
    <rPh sb="59" eb="62">
      <t>ブンボウグ</t>
    </rPh>
    <rPh sb="62" eb="63">
      <t>ナド</t>
    </rPh>
    <rPh sb="64" eb="66">
      <t>ホイク</t>
    </rPh>
    <rPh sb="67" eb="69">
      <t>ヒツヨウ</t>
    </rPh>
    <rPh sb="72" eb="74">
      <t>ブッピン</t>
    </rPh>
    <rPh sb="74" eb="76">
      <t>コウニュウ</t>
    </rPh>
    <rPh sb="76" eb="77">
      <t>ヒ</t>
    </rPh>
    <rPh sb="79" eb="81">
      <t>ギョウジ</t>
    </rPh>
    <rPh sb="81" eb="83">
      <t>サンカ</t>
    </rPh>
    <rPh sb="83" eb="84">
      <t>ヒ</t>
    </rPh>
    <rPh sb="86" eb="88">
      <t>ツウエン</t>
    </rPh>
    <rPh sb="88" eb="89">
      <t>ヒ</t>
    </rPh>
    <rPh sb="93" eb="94">
      <t>タ</t>
    </rPh>
    <rPh sb="94" eb="96">
      <t>トクテイ</t>
    </rPh>
    <rPh sb="96" eb="99">
      <t>チイキガタ</t>
    </rPh>
    <rPh sb="99" eb="101">
      <t>ホイク</t>
    </rPh>
    <rPh sb="101" eb="103">
      <t>ジギョウ</t>
    </rPh>
    <rPh sb="112" eb="114">
      <t>ツウジョウ</t>
    </rPh>
    <rPh sb="114" eb="116">
      <t>ヒツヨウ</t>
    </rPh>
    <rPh sb="125" eb="126">
      <t>カカ</t>
    </rPh>
    <rPh sb="127" eb="129">
      <t>ヒヨウ</t>
    </rPh>
    <rPh sb="134" eb="137">
      <t>ホゴシャ</t>
    </rPh>
    <rPh sb="139" eb="141">
      <t>フタン</t>
    </rPh>
    <rPh sb="142" eb="144">
      <t>テキトウ</t>
    </rPh>
    <rPh sb="145" eb="146">
      <t>ミト</t>
    </rPh>
    <phoneticPr fontId="2"/>
  </si>
  <si>
    <t>　による同意も認められる。</t>
    <rPh sb="4" eb="6">
      <t>ドウイ</t>
    </rPh>
    <rPh sb="7" eb="8">
      <t>ミト</t>
    </rPh>
    <phoneticPr fontId="2"/>
  </si>
  <si>
    <t>利用支援事業者や子育て支援事業者、特定地域型保育事業</t>
    <rPh sb="0" eb="2">
      <t>リヨウ</t>
    </rPh>
    <rPh sb="2" eb="4">
      <t>シエン</t>
    </rPh>
    <rPh sb="4" eb="6">
      <t>ジギョウ</t>
    </rPh>
    <rPh sb="6" eb="7">
      <t>シャ</t>
    </rPh>
    <rPh sb="8" eb="10">
      <t>コソダ</t>
    </rPh>
    <rPh sb="11" eb="13">
      <t>シエン</t>
    </rPh>
    <rPh sb="13" eb="15">
      <t>ジギョウ</t>
    </rPh>
    <rPh sb="15" eb="16">
      <t>シャ</t>
    </rPh>
    <rPh sb="17" eb="19">
      <t>トクテイ</t>
    </rPh>
    <rPh sb="19" eb="22">
      <t>チイキガタ</t>
    </rPh>
    <rPh sb="22" eb="24">
      <t>ホイク</t>
    </rPh>
    <rPh sb="24" eb="26">
      <t>ジギョウ</t>
    </rPh>
    <phoneticPr fontId="2"/>
  </si>
  <si>
    <t>を行う者またはその職員等に対し、就学前子どもまたはその</t>
    <rPh sb="1" eb="2">
      <t>オコナ</t>
    </rPh>
    <rPh sb="3" eb="4">
      <t>モノ</t>
    </rPh>
    <rPh sb="9" eb="11">
      <t>ショクイン</t>
    </rPh>
    <rPh sb="11" eb="12">
      <t>ナド</t>
    </rPh>
    <rPh sb="13" eb="14">
      <t>タイ</t>
    </rPh>
    <rPh sb="16" eb="19">
      <t>シュウガクマエ</t>
    </rPh>
    <rPh sb="19" eb="20">
      <t>コ</t>
    </rPh>
    <phoneticPr fontId="2"/>
  </si>
  <si>
    <t>家族を紹介することの対償として、金品等を供与していないか。　</t>
    <phoneticPr fontId="2"/>
  </si>
  <si>
    <t>また、利用者支援事業者や子育て支援事業者、地域型保育を</t>
    <rPh sb="3" eb="6">
      <t>リヨウシャ</t>
    </rPh>
    <rPh sb="6" eb="8">
      <t>シエン</t>
    </rPh>
    <rPh sb="8" eb="10">
      <t>ジギョウ</t>
    </rPh>
    <rPh sb="10" eb="11">
      <t>シャ</t>
    </rPh>
    <rPh sb="12" eb="14">
      <t>コソダ</t>
    </rPh>
    <rPh sb="15" eb="17">
      <t>シエン</t>
    </rPh>
    <rPh sb="17" eb="19">
      <t>ジギョウ</t>
    </rPh>
    <rPh sb="19" eb="20">
      <t>シャ</t>
    </rPh>
    <rPh sb="21" eb="24">
      <t>チイキガタ</t>
    </rPh>
    <rPh sb="24" eb="26">
      <t>ホイク</t>
    </rPh>
    <phoneticPr fontId="2"/>
  </si>
  <si>
    <t>行う者又はその職員等から就学前子ども又はその家族を紹介</t>
    <rPh sb="0" eb="1">
      <t>オコナ</t>
    </rPh>
    <rPh sb="2" eb="3">
      <t>モノ</t>
    </rPh>
    <rPh sb="3" eb="4">
      <t>マタ</t>
    </rPh>
    <rPh sb="7" eb="9">
      <t>ショクイン</t>
    </rPh>
    <rPh sb="9" eb="10">
      <t>ナド</t>
    </rPh>
    <rPh sb="12" eb="15">
      <t>シュウガクマエ</t>
    </rPh>
    <rPh sb="15" eb="16">
      <t>コ</t>
    </rPh>
    <rPh sb="18" eb="19">
      <t>マタ</t>
    </rPh>
    <rPh sb="22" eb="24">
      <t>カゾク</t>
    </rPh>
    <rPh sb="25" eb="27">
      <t>ショウカイ</t>
    </rPh>
    <phoneticPr fontId="2"/>
  </si>
  <si>
    <t>することの対償として、金品等の利益を収受していないか。</t>
    <rPh sb="5" eb="7">
      <t>タイショウ</t>
    </rPh>
    <rPh sb="11" eb="13">
      <t>キンピン</t>
    </rPh>
    <rPh sb="13" eb="14">
      <t>ナド</t>
    </rPh>
    <rPh sb="15" eb="17">
      <t>リエキ</t>
    </rPh>
    <rPh sb="18" eb="20">
      <t>シュウジュ</t>
    </rPh>
    <phoneticPr fontId="2"/>
  </si>
  <si>
    <t>経理規程で定める計算書類、附属明細書、財産目録及び会計</t>
    <rPh sb="0" eb="2">
      <t>ケイリ</t>
    </rPh>
    <rPh sb="2" eb="4">
      <t>キテイ</t>
    </rPh>
    <rPh sb="5" eb="6">
      <t>サダ</t>
    </rPh>
    <rPh sb="8" eb="10">
      <t>ケイサン</t>
    </rPh>
    <rPh sb="10" eb="12">
      <t>ショルイ</t>
    </rPh>
    <rPh sb="13" eb="15">
      <t>フゾク</t>
    </rPh>
    <rPh sb="15" eb="18">
      <t>メイサイショ</t>
    </rPh>
    <rPh sb="19" eb="21">
      <t>ザイサン</t>
    </rPh>
    <rPh sb="21" eb="23">
      <t>モクロク</t>
    </rPh>
    <rPh sb="23" eb="24">
      <t>オヨ</t>
    </rPh>
    <rPh sb="25" eb="27">
      <t>カイケイ</t>
    </rPh>
    <phoneticPr fontId="2"/>
  </si>
  <si>
    <t>帳簿を作成しているか。</t>
    <rPh sb="0" eb="2">
      <t>チョウボ</t>
    </rPh>
    <rPh sb="3" eb="5">
      <t>サクセイ</t>
    </rPh>
    <phoneticPr fontId="2"/>
  </si>
  <si>
    <t>附属明細書及び会計帳簿は、決算書と整合性があるか。</t>
    <rPh sb="0" eb="2">
      <t>フゾク</t>
    </rPh>
    <rPh sb="2" eb="5">
      <t>メイサイショ</t>
    </rPh>
    <rPh sb="5" eb="6">
      <t>オヨ</t>
    </rPh>
    <rPh sb="7" eb="9">
      <t>カイケイ</t>
    </rPh>
    <rPh sb="9" eb="11">
      <t>チョウボ</t>
    </rPh>
    <rPh sb="13" eb="16">
      <t>ケッサンショ</t>
    </rPh>
    <rPh sb="17" eb="20">
      <t>セイゴウセイ</t>
    </rPh>
    <phoneticPr fontId="2"/>
  </si>
  <si>
    <t>家庭的保育事業等を経営するために必要な経済的基礎について</t>
    <rPh sb="0" eb="3">
      <t>カテイテキ</t>
    </rPh>
    <rPh sb="3" eb="5">
      <t>ホイク</t>
    </rPh>
    <rPh sb="5" eb="7">
      <t>ジギョウ</t>
    </rPh>
    <rPh sb="7" eb="8">
      <t>ナド</t>
    </rPh>
    <rPh sb="9" eb="11">
      <t>ケイエイ</t>
    </rPh>
    <rPh sb="16" eb="18">
      <t>ヒツヨウ</t>
    </rPh>
    <rPh sb="19" eb="22">
      <t>ケイザイテキ</t>
    </rPh>
    <rPh sb="22" eb="24">
      <t>キソ</t>
    </rPh>
    <phoneticPr fontId="2"/>
  </si>
  <si>
    <t>次の要件をいずれも満たしていること。</t>
    <rPh sb="0" eb="1">
      <t>ツギ</t>
    </rPh>
    <rPh sb="2" eb="4">
      <t>ヨウケン</t>
    </rPh>
    <rPh sb="9" eb="10">
      <t>ミ</t>
    </rPh>
    <phoneticPr fontId="2"/>
  </si>
  <si>
    <t>家庭的保育事業等を経営者（その者が法人である場合に</t>
    <rPh sb="0" eb="3">
      <t>カテイテキ</t>
    </rPh>
    <rPh sb="3" eb="5">
      <t>ホイク</t>
    </rPh>
    <rPh sb="5" eb="7">
      <t>ジギョウ</t>
    </rPh>
    <rPh sb="7" eb="8">
      <t>ナド</t>
    </rPh>
    <rPh sb="9" eb="12">
      <t>ケイエイシャ</t>
    </rPh>
    <rPh sb="15" eb="16">
      <t>モノ</t>
    </rPh>
    <rPh sb="17" eb="19">
      <t>ホウジン</t>
    </rPh>
    <rPh sb="22" eb="24">
      <t>バアイ</t>
    </rPh>
    <phoneticPr fontId="2"/>
  </si>
  <si>
    <t>あっては、経営担当役員（業務を執行する社員、取締役、</t>
    <rPh sb="5" eb="7">
      <t>ケイエイ</t>
    </rPh>
    <rPh sb="7" eb="9">
      <t>タントウ</t>
    </rPh>
    <rPh sb="9" eb="11">
      <t>ヤクイン</t>
    </rPh>
    <rPh sb="12" eb="14">
      <t>ギョウム</t>
    </rPh>
    <rPh sb="15" eb="17">
      <t>シッコウ</t>
    </rPh>
    <rPh sb="19" eb="21">
      <t>シャイン</t>
    </rPh>
    <rPh sb="22" eb="25">
      <t>トリシマリヤク</t>
    </rPh>
    <phoneticPr fontId="2"/>
  </si>
  <si>
    <t>実務を担当する幹部職員について、以下のア及びイを</t>
    <rPh sb="0" eb="2">
      <t>ジツム</t>
    </rPh>
    <rPh sb="3" eb="5">
      <t>タントウ</t>
    </rPh>
    <rPh sb="7" eb="9">
      <t>カンブ</t>
    </rPh>
    <rPh sb="9" eb="11">
      <t>ショクイン</t>
    </rPh>
    <rPh sb="16" eb="18">
      <t>イカ</t>
    </rPh>
    <rPh sb="20" eb="21">
      <t>オヨ</t>
    </rPh>
    <phoneticPr fontId="2"/>
  </si>
  <si>
    <t>満たしていること、又はウを満たしていること。</t>
    <rPh sb="0" eb="1">
      <t>ミ</t>
    </rPh>
    <rPh sb="9" eb="10">
      <t>マタ</t>
    </rPh>
    <rPh sb="13" eb="14">
      <t>ミ</t>
    </rPh>
    <phoneticPr fontId="2"/>
  </si>
  <si>
    <t>実務を担当する幹部職員が、保育所等において2年以上</t>
    <rPh sb="0" eb="2">
      <t>ジツム</t>
    </rPh>
    <rPh sb="3" eb="5">
      <t>タントウ</t>
    </rPh>
    <rPh sb="7" eb="9">
      <t>カンブ</t>
    </rPh>
    <rPh sb="9" eb="11">
      <t>ショクイン</t>
    </rPh>
    <rPh sb="13" eb="15">
      <t>ホイク</t>
    </rPh>
    <rPh sb="15" eb="16">
      <t>ショ</t>
    </rPh>
    <rPh sb="16" eb="17">
      <t>ナド</t>
    </rPh>
    <rPh sb="22" eb="25">
      <t>ネンイジョウ</t>
    </rPh>
    <phoneticPr fontId="2"/>
  </si>
  <si>
    <t>社会福祉事業について知識を有する者、保育サービス</t>
    <rPh sb="0" eb="2">
      <t>シャカイ</t>
    </rPh>
    <rPh sb="2" eb="4">
      <t>フクシ</t>
    </rPh>
    <rPh sb="4" eb="6">
      <t>ジギョウ</t>
    </rPh>
    <rPh sb="10" eb="12">
      <t>チシキ</t>
    </rPh>
    <rPh sb="13" eb="14">
      <t>ユウ</t>
    </rPh>
    <rPh sb="16" eb="17">
      <t>モノ</t>
    </rPh>
    <rPh sb="18" eb="20">
      <t>ホイク</t>
    </rPh>
    <phoneticPr fontId="2"/>
  </si>
  <si>
    <t>経営者に、保育サービスの利用者（これらに準ずる者</t>
    <rPh sb="0" eb="3">
      <t>ケイエイシャ</t>
    </rPh>
    <rPh sb="5" eb="7">
      <t>ホイク</t>
    </rPh>
    <rPh sb="12" eb="14">
      <t>リヨウ</t>
    </rPh>
    <rPh sb="14" eb="15">
      <t>モノ</t>
    </rPh>
    <rPh sb="20" eb="21">
      <t>ジュン</t>
    </rPh>
    <rPh sb="23" eb="24">
      <t>モノ</t>
    </rPh>
    <phoneticPr fontId="2"/>
  </si>
  <si>
    <t>いる場合、資格の内容は。</t>
    <rPh sb="2" eb="4">
      <t>バアイ</t>
    </rPh>
    <rPh sb="5" eb="7">
      <t>シカク</t>
    </rPh>
    <rPh sb="8" eb="10">
      <t>ナイヨウ</t>
    </rPh>
    <phoneticPr fontId="2"/>
  </si>
  <si>
    <t>いない場合、その職員の氏名は。</t>
    <rPh sb="3" eb="5">
      <t>バアイ</t>
    </rPh>
    <rPh sb="8" eb="10">
      <t>ショクイン</t>
    </rPh>
    <rPh sb="11" eb="13">
      <t>シメイ</t>
    </rPh>
    <phoneticPr fontId="2"/>
  </si>
  <si>
    <t>◆ 保育士配置基準:</t>
    <rPh sb="2" eb="4">
      <t>ホイク</t>
    </rPh>
    <rPh sb="4" eb="5">
      <t>シ</t>
    </rPh>
    <rPh sb="5" eb="7">
      <t>ハイチ</t>
    </rPh>
    <rPh sb="7" eb="9">
      <t>キジュン</t>
    </rPh>
    <phoneticPr fontId="2"/>
  </si>
  <si>
    <t>※市外から通園している児童がいる場合、その児童も現員に含めること。</t>
    <rPh sb="1" eb="3">
      <t>シガイ</t>
    </rPh>
    <rPh sb="5" eb="7">
      <t>ツウエン</t>
    </rPh>
    <rPh sb="11" eb="13">
      <t>ジドウ</t>
    </rPh>
    <rPh sb="16" eb="18">
      <t>バアイ</t>
    </rPh>
    <rPh sb="21" eb="23">
      <t>ジドウ</t>
    </rPh>
    <rPh sb="24" eb="26">
      <t>ゲンイン</t>
    </rPh>
    <rPh sb="27" eb="28">
      <t>フク</t>
    </rPh>
    <phoneticPr fontId="2"/>
  </si>
  <si>
    <t>※■のついた区分については、市長が認める者を1日に配置しなければならない保育園の総数</t>
    <rPh sb="6" eb="8">
      <t>クブン</t>
    </rPh>
    <rPh sb="14" eb="16">
      <t>シチョウ</t>
    </rPh>
    <rPh sb="17" eb="18">
      <t>ミト</t>
    </rPh>
    <rPh sb="20" eb="21">
      <t>モノ</t>
    </rPh>
    <rPh sb="23" eb="24">
      <t>ニチ</t>
    </rPh>
    <rPh sb="25" eb="27">
      <t>ハイチ</t>
    </rPh>
    <rPh sb="36" eb="39">
      <t>ホイクエン</t>
    </rPh>
    <rPh sb="40" eb="42">
      <t>ソウスウ</t>
    </rPh>
    <phoneticPr fontId="2"/>
  </si>
  <si>
    <t>保育士とみなすことができる。</t>
    <rPh sb="0" eb="2">
      <t>ホイク</t>
    </rPh>
    <rPh sb="2" eb="3">
      <t>シ</t>
    </rPh>
    <phoneticPr fontId="2"/>
  </si>
  <si>
    <t>常勤で1年以上保育業務に従事した者又は子育て支援員研修の</t>
    <rPh sb="0" eb="2">
      <t>ジョウキン</t>
    </rPh>
    <rPh sb="4" eb="5">
      <t>ネン</t>
    </rPh>
    <rPh sb="5" eb="7">
      <t>イジョウ</t>
    </rPh>
    <rPh sb="7" eb="9">
      <t>ホイク</t>
    </rPh>
    <rPh sb="9" eb="11">
      <t>ギョウム</t>
    </rPh>
    <rPh sb="12" eb="14">
      <t>ジュウジ</t>
    </rPh>
    <rPh sb="16" eb="17">
      <t>モノ</t>
    </rPh>
    <rPh sb="17" eb="18">
      <t>マタ</t>
    </rPh>
    <rPh sb="19" eb="21">
      <t>コソダ</t>
    </rPh>
    <rPh sb="22" eb="24">
      <t>シエン</t>
    </rPh>
    <rPh sb="24" eb="25">
      <t>イン</t>
    </rPh>
    <rPh sb="25" eb="27">
      <t>ケンシュウ</t>
    </rPh>
    <phoneticPr fontId="2"/>
  </si>
  <si>
    <t>うち地域型保育コースを修了した者のいずれかであり、保育士</t>
    <rPh sb="2" eb="5">
      <t>チイキガタ</t>
    </rPh>
    <rPh sb="5" eb="7">
      <t>ホイク</t>
    </rPh>
    <rPh sb="11" eb="13">
      <t>シュウリョウ</t>
    </rPh>
    <rPh sb="15" eb="16">
      <t>モノ</t>
    </rPh>
    <rPh sb="25" eb="27">
      <t>ホイク</t>
    </rPh>
    <rPh sb="27" eb="28">
      <t>シ</t>
    </rPh>
    <phoneticPr fontId="2"/>
  </si>
  <si>
    <t>とみなすことができる。</t>
    <phoneticPr fontId="2"/>
  </si>
  <si>
    <t>は問わない。</t>
    <rPh sb="1" eb="2">
      <t>ト</t>
    </rPh>
    <phoneticPr fontId="2"/>
  </si>
  <si>
    <t>記入してください。）</t>
    <rPh sb="0" eb="2">
      <t>キニュウ</t>
    </rPh>
    <phoneticPr fontId="2"/>
  </si>
  <si>
    <r>
      <t xml:space="preserve"> 准看護師</t>
    </r>
    <r>
      <rPr>
        <sz val="8"/>
        <color theme="1"/>
        <rFont val="ＭＳ 明朝"/>
        <family val="1"/>
        <charset val="128"/>
      </rPr>
      <t>(※1)</t>
    </r>
    <phoneticPr fontId="2"/>
  </si>
  <si>
    <r>
      <t>市長が認める者</t>
    </r>
    <r>
      <rPr>
        <sz val="8"/>
        <rFont val="ＭＳ 明朝"/>
        <family val="1"/>
        <charset val="128"/>
      </rPr>
      <t>(※2)</t>
    </r>
    <rPh sb="0" eb="2">
      <t>シチョウ</t>
    </rPh>
    <rPh sb="3" eb="4">
      <t>ミト</t>
    </rPh>
    <rPh sb="6" eb="7">
      <t>モノ</t>
    </rPh>
    <phoneticPr fontId="2"/>
  </si>
  <si>
    <r>
      <t>調理員等</t>
    </r>
    <r>
      <rPr>
        <sz val="8"/>
        <rFont val="ＭＳ 明朝"/>
        <family val="1"/>
        <charset val="128"/>
      </rPr>
      <t>(※3)</t>
    </r>
    <rPh sb="0" eb="3">
      <t>チョウリイン</t>
    </rPh>
    <rPh sb="3" eb="4">
      <t>ナド</t>
    </rPh>
    <phoneticPr fontId="2"/>
  </si>
  <si>
    <r>
      <t>事務職員</t>
    </r>
    <r>
      <rPr>
        <sz val="8"/>
        <rFont val="ＭＳ 明朝"/>
        <family val="1"/>
        <charset val="128"/>
      </rPr>
      <t>(※4)</t>
    </r>
    <rPh sb="0" eb="2">
      <t>ジム</t>
    </rPh>
    <rPh sb="2" eb="4">
      <t>ショクイン</t>
    </rPh>
    <phoneticPr fontId="2"/>
  </si>
  <si>
    <t>組・グループ名、児童年齢、担当常勤保育従事者の氏名、担当</t>
    <rPh sb="0" eb="1">
      <t>クミ</t>
    </rPh>
    <rPh sb="6" eb="7">
      <t>メイ</t>
    </rPh>
    <rPh sb="8" eb="10">
      <t>ジドウ</t>
    </rPh>
    <rPh sb="10" eb="12">
      <t>ネンレイ</t>
    </rPh>
    <rPh sb="13" eb="15">
      <t>タントウ</t>
    </rPh>
    <rPh sb="15" eb="17">
      <t>ジョウキン</t>
    </rPh>
    <rPh sb="17" eb="19">
      <t>ホイク</t>
    </rPh>
    <rPh sb="19" eb="22">
      <t>ジュウジシャ</t>
    </rPh>
    <rPh sb="23" eb="25">
      <t>シメイ</t>
    </rPh>
    <rPh sb="26" eb="28">
      <t>タントウ</t>
    </rPh>
    <phoneticPr fontId="2"/>
  </si>
  <si>
    <t>（縦割りグループの場合、例として記入したとおり、構成する歳児
  ごとの児童数をそれぞれ記入してください。）</t>
    <rPh sb="1" eb="3">
      <t>タテワ</t>
    </rPh>
    <rPh sb="9" eb="11">
      <t>バアイ</t>
    </rPh>
    <rPh sb="12" eb="13">
      <t>レイ</t>
    </rPh>
    <rPh sb="16" eb="18">
      <t>キニュウ</t>
    </rPh>
    <rPh sb="24" eb="26">
      <t>コウセイ</t>
    </rPh>
    <rPh sb="28" eb="30">
      <t>サイジ</t>
    </rPh>
    <rPh sb="36" eb="38">
      <t>ジドウ</t>
    </rPh>
    <rPh sb="38" eb="39">
      <t>スウ</t>
    </rPh>
    <rPh sb="44" eb="46">
      <t>キニュウ</t>
    </rPh>
    <phoneticPr fontId="2"/>
  </si>
  <si>
    <t>※下表について、「常勤換算値＝1」である職員は勤務形態を</t>
    <rPh sb="1" eb="3">
      <t>カヒョウ</t>
    </rPh>
    <rPh sb="9" eb="11">
      <t>ジョウキン</t>
    </rPh>
    <rPh sb="11" eb="13">
      <t>カンサン</t>
    </rPh>
    <rPh sb="13" eb="14">
      <t>チ</t>
    </rPh>
    <rPh sb="20" eb="22">
      <t>ショクイン</t>
    </rPh>
    <rPh sb="23" eb="25">
      <t>キンム</t>
    </rPh>
    <rPh sb="25" eb="27">
      <t>ケイタイ</t>
    </rPh>
    <phoneticPr fontId="2"/>
  </si>
  <si>
    <t xml:space="preserve">  問わず、担当常勤保育従事者名欄に記入し「常勤換算値＝1未満」</t>
    <rPh sb="2" eb="3">
      <t>ト</t>
    </rPh>
    <rPh sb="10" eb="15">
      <t>ホイクジュウジシャ</t>
    </rPh>
    <rPh sb="15" eb="16">
      <t>メイ</t>
    </rPh>
    <rPh sb="16" eb="17">
      <t>ラン</t>
    </rPh>
    <rPh sb="18" eb="20">
      <t>キニュウ</t>
    </rPh>
    <rPh sb="22" eb="24">
      <t>ジョウキン</t>
    </rPh>
    <rPh sb="24" eb="26">
      <t>カンサン</t>
    </rPh>
    <rPh sb="26" eb="27">
      <t>チ</t>
    </rPh>
    <rPh sb="29" eb="31">
      <t>ミマン</t>
    </rPh>
    <phoneticPr fontId="2"/>
  </si>
  <si>
    <t xml:space="preserve">  である短時間勤務職員は担当非常勤保育従事者名欄に記入して</t>
    <rPh sb="15" eb="18">
      <t>ヒジョウキン</t>
    </rPh>
    <rPh sb="18" eb="20">
      <t>ホイク</t>
    </rPh>
    <rPh sb="20" eb="23">
      <t>ジュウジシャ</t>
    </rPh>
    <rPh sb="23" eb="24">
      <t>メイ</t>
    </rPh>
    <rPh sb="24" eb="25">
      <t>ラン</t>
    </rPh>
    <rPh sb="26" eb="28">
      <t>キニュウ</t>
    </rPh>
    <phoneticPr fontId="2"/>
  </si>
  <si>
    <t xml:space="preserve">  ください。</t>
    <phoneticPr fontId="2"/>
  </si>
  <si>
    <t>組・グループ</t>
    <rPh sb="0" eb="1">
      <t>クミ</t>
    </rPh>
    <phoneticPr fontId="2"/>
  </si>
  <si>
    <t>　□□（0.6）、
　☆☆（0.3）</t>
    <phoneticPr fontId="2"/>
  </si>
  <si>
    <t>　各園で使用している室名を記入すること。</t>
    <rPh sb="1" eb="3">
      <t>カクエン</t>
    </rPh>
    <rPh sb="4" eb="6">
      <t>シヨウ</t>
    </rPh>
    <rPh sb="10" eb="12">
      <t>シツメイ</t>
    </rPh>
    <rPh sb="13" eb="15">
      <t>キニュウ</t>
    </rPh>
    <phoneticPr fontId="2"/>
  </si>
  <si>
    <t>　面積を記入すること。</t>
    <rPh sb="1" eb="3">
      <t>メンセキ</t>
    </rPh>
    <rPh sb="4" eb="6">
      <t>キニュウ</t>
    </rPh>
    <phoneticPr fontId="2"/>
  </si>
  <si>
    <t>　 しているか。</t>
    <phoneticPr fontId="2"/>
  </si>
  <si>
    <t>・年1回実施すること
 （10㎥以下は努力義務）</t>
    <rPh sb="1" eb="2">
      <t>ネン</t>
    </rPh>
    <rPh sb="3" eb="4">
      <t>カイ</t>
    </rPh>
    <rPh sb="4" eb="6">
      <t>ジッシ</t>
    </rPh>
    <rPh sb="16" eb="18">
      <t>イカ</t>
    </rPh>
    <rPh sb="19" eb="21">
      <t>ドリョク</t>
    </rPh>
    <rPh sb="21" eb="23">
      <t>ギム</t>
    </rPh>
    <phoneticPr fontId="2"/>
  </si>
  <si>
    <t xml:space="preserve">   含む。）について、保護者及び職員に周知しているか。</t>
    <rPh sb="12" eb="15">
      <t>ホゴシャ</t>
    </rPh>
    <rPh sb="15" eb="16">
      <t>オヨ</t>
    </rPh>
    <rPh sb="17" eb="19">
      <t>ショクイン</t>
    </rPh>
    <rPh sb="20" eb="22">
      <t>シュウチ</t>
    </rPh>
    <phoneticPr fontId="2"/>
  </si>
  <si>
    <r>
      <rPr>
        <sz val="10"/>
        <rFont val="ＭＳ 明朝"/>
        <family val="1"/>
        <charset val="128"/>
      </rPr>
      <t>消防法第8条</t>
    </r>
    <r>
      <rPr>
        <sz val="9"/>
        <rFont val="ＭＳ 明朝"/>
        <family val="1"/>
        <charset val="128"/>
      </rPr>
      <t xml:space="preserve">
・防火管理者講習を修了している
  こと
・辞令又は業務分担表で職責を
  明確にすること</t>
    </r>
    <rPh sb="0" eb="3">
      <t>ショウボウホウ</t>
    </rPh>
    <rPh sb="3" eb="4">
      <t>ダイ</t>
    </rPh>
    <rPh sb="5" eb="6">
      <t>ジョウ</t>
    </rPh>
    <rPh sb="8" eb="10">
      <t>ボウカ</t>
    </rPh>
    <rPh sb="10" eb="13">
      <t>カンリシャ</t>
    </rPh>
    <rPh sb="13" eb="15">
      <t>コウシュウ</t>
    </rPh>
    <rPh sb="16" eb="18">
      <t>シュウリョウ</t>
    </rPh>
    <phoneticPr fontId="2"/>
  </si>
  <si>
    <t xml:space="preserve">   改善しているか。</t>
    <phoneticPr fontId="2"/>
  </si>
  <si>
    <t>○ 消防用設備等の点検結果を消防署に報告しているか。</t>
    <rPh sb="2" eb="5">
      <t>ショウボウヨウ</t>
    </rPh>
    <rPh sb="5" eb="7">
      <t>セツビ</t>
    </rPh>
    <rPh sb="7" eb="8">
      <t>ナド</t>
    </rPh>
    <rPh sb="9" eb="11">
      <t>テンケン</t>
    </rPh>
    <rPh sb="11" eb="13">
      <t>ケッカ</t>
    </rPh>
    <rPh sb="14" eb="17">
      <t>ショウボウショ</t>
    </rPh>
    <rPh sb="18" eb="20">
      <t>ホウコク</t>
    </rPh>
    <phoneticPr fontId="2"/>
  </si>
  <si>
    <t>　 施しているか。</t>
    <phoneticPr fontId="2"/>
  </si>
  <si>
    <t>● 備蓄飲料水、食料の管理は、棚卸表の作成や保管場所の明記等、</t>
    <rPh sb="2" eb="4">
      <t>ビチク</t>
    </rPh>
    <rPh sb="4" eb="7">
      <t>インリョウスイ</t>
    </rPh>
    <rPh sb="8" eb="10">
      <t>ショクリョウ</t>
    </rPh>
    <rPh sb="11" eb="13">
      <t>カンリ</t>
    </rPh>
    <rPh sb="15" eb="17">
      <t>タナオロシ</t>
    </rPh>
    <rPh sb="17" eb="18">
      <t>ヒョウ</t>
    </rPh>
    <rPh sb="19" eb="21">
      <t>サクセイ</t>
    </rPh>
    <rPh sb="22" eb="24">
      <t>ホカン</t>
    </rPh>
    <rPh sb="24" eb="26">
      <t>バショ</t>
    </rPh>
    <rPh sb="27" eb="29">
      <t>メイキ</t>
    </rPh>
    <rPh sb="29" eb="30">
      <t>ナド</t>
    </rPh>
    <phoneticPr fontId="2"/>
  </si>
  <si>
    <t xml:space="preserve">   適切に管理しているか。</t>
    <phoneticPr fontId="2"/>
  </si>
  <si>
    <t>・指示事項を改善していない
  場合には、早急に改善すること</t>
    <rPh sb="1" eb="3">
      <t>シジ</t>
    </rPh>
    <rPh sb="3" eb="5">
      <t>ジコウ</t>
    </rPh>
    <rPh sb="6" eb="8">
      <t>カイゼン</t>
    </rPh>
    <rPh sb="16" eb="18">
      <t>バアイ</t>
    </rPh>
    <rPh sb="21" eb="23">
      <t>ソウキュウ</t>
    </rPh>
    <rPh sb="24" eb="26">
      <t>カイゼン</t>
    </rPh>
    <phoneticPr fontId="2"/>
  </si>
  <si>
    <t>・食品は十分保存に耐えるよう
  衛生的に管理し、直射日光を
  避け、換気・除湿等の配慮を
  すること</t>
    <rPh sb="1" eb="3">
      <t>ショクヒン</t>
    </rPh>
    <rPh sb="4" eb="6">
      <t>ジュウブン</t>
    </rPh>
    <rPh sb="6" eb="8">
      <t>ホゾン</t>
    </rPh>
    <rPh sb="9" eb="10">
      <t>タ</t>
    </rPh>
    <rPh sb="17" eb="20">
      <t>エイセイテキ</t>
    </rPh>
    <rPh sb="21" eb="23">
      <t>カンリ</t>
    </rPh>
    <rPh sb="25" eb="27">
      <t>チョクシャ</t>
    </rPh>
    <rPh sb="27" eb="29">
      <t>ニッコウ</t>
    </rPh>
    <rPh sb="33" eb="34">
      <t>サ</t>
    </rPh>
    <rPh sb="36" eb="38">
      <t>カンキ</t>
    </rPh>
    <rPh sb="39" eb="41">
      <t>ジョシツ</t>
    </rPh>
    <rPh sb="41" eb="42">
      <t>ナド</t>
    </rPh>
    <rPh sb="43" eb="45">
      <t>ハイリョ</t>
    </rPh>
    <phoneticPr fontId="2"/>
  </si>
  <si>
    <t>・製造年月日、賞味期限、保存期
  間等の管理を徹底すること</t>
    <phoneticPr fontId="2"/>
  </si>
  <si>
    <t>・非常食として備蓄する食品は、
  衛生的で保存性が高く、その
  まま食べられるか簡単に調理
  できること</t>
    <phoneticPr fontId="2"/>
  </si>
  <si>
    <t>・食料及び飲料水（1人1日当たり
  3リットル）は3日分</t>
    <rPh sb="1" eb="3">
      <t>ショクリョウ</t>
    </rPh>
    <rPh sb="3" eb="4">
      <t>オヨ</t>
    </rPh>
    <rPh sb="5" eb="8">
      <t>インリョウスイ</t>
    </rPh>
    <rPh sb="10" eb="11">
      <t>ヒト</t>
    </rPh>
    <rPh sb="12" eb="13">
      <t>ニチ</t>
    </rPh>
    <rPh sb="13" eb="14">
      <t>ア</t>
    </rPh>
    <rPh sb="27" eb="28">
      <t>ニチ</t>
    </rPh>
    <rPh sb="28" eb="29">
      <t>ブン</t>
    </rPh>
    <phoneticPr fontId="2"/>
  </si>
  <si>
    <t>● 業務分担表はあるか。</t>
    <rPh sb="2" eb="4">
      <t>ギョウム</t>
    </rPh>
    <rPh sb="4" eb="6">
      <t>ブンタン</t>
    </rPh>
    <rPh sb="6" eb="7">
      <t>ヒョウ</t>
    </rPh>
    <phoneticPr fontId="2"/>
  </si>
  <si>
    <t xml:space="preserve">取組例として
・能力向上に向けた研修
・個人能力の適切な評価
・個人の要望等を聞く機会の設定
・保育等に関する事例検討、
  マニュアル作成
・適切な業務配分等
</t>
    <phoneticPr fontId="2"/>
  </si>
  <si>
    <t xml:space="preserve">  （1時間）休憩時間を与えているか。</t>
    <rPh sb="4" eb="6">
      <t>ジカン</t>
    </rPh>
    <rPh sb="12" eb="13">
      <t>アタ</t>
    </rPh>
    <phoneticPr fontId="2"/>
  </si>
  <si>
    <t>● 時間外・休日労働に関する協定は。</t>
    <rPh sb="2" eb="5">
      <t>ジカンガイ</t>
    </rPh>
    <rPh sb="6" eb="8">
      <t>キュウジツ</t>
    </rPh>
    <rPh sb="8" eb="10">
      <t>ロウドウ</t>
    </rPh>
    <rPh sb="11" eb="12">
      <t>カン</t>
    </rPh>
    <rPh sb="14" eb="16">
      <t>キョウテイ</t>
    </rPh>
    <phoneticPr fontId="2"/>
  </si>
  <si>
    <t>歳</t>
    <rPh sb="0" eb="1">
      <t>サイ</t>
    </rPh>
    <phoneticPr fontId="2"/>
  </si>
  <si>
    <t>職種[</t>
    <rPh sb="0" eb="2">
      <t>ショクシュ</t>
    </rPh>
    <phoneticPr fontId="2"/>
  </si>
  <si>
    <t>・常時10人以上の労働者を使用す
　る使用者は、一定の事項につい
　て就業規則を作成し、行政官庁
　に届出なければならない。</t>
    <rPh sb="1" eb="3">
      <t>ジョウジ</t>
    </rPh>
    <rPh sb="5" eb="6">
      <t>ニン</t>
    </rPh>
    <rPh sb="6" eb="8">
      <t>イジョウ</t>
    </rPh>
    <rPh sb="9" eb="12">
      <t>ロウドウシャ</t>
    </rPh>
    <rPh sb="13" eb="15">
      <t>シヨウ</t>
    </rPh>
    <rPh sb="19" eb="21">
      <t>シヨウ</t>
    </rPh>
    <rPh sb="21" eb="22">
      <t>シャ</t>
    </rPh>
    <rPh sb="24" eb="26">
      <t>イッテイ</t>
    </rPh>
    <rPh sb="27" eb="29">
      <t>ジコウ</t>
    </rPh>
    <rPh sb="35" eb="37">
      <t>シュウギョウ</t>
    </rPh>
    <rPh sb="37" eb="39">
      <t>キソク</t>
    </rPh>
    <rPh sb="40" eb="42">
      <t>サクセイ</t>
    </rPh>
    <rPh sb="44" eb="46">
      <t>ギョウセイ</t>
    </rPh>
    <rPh sb="46" eb="48">
      <t>カンチョウ</t>
    </rPh>
    <rPh sb="51" eb="53">
      <t>トドケデ</t>
    </rPh>
    <phoneticPr fontId="2"/>
  </si>
  <si>
    <t>　変更した場合においても、同様
　とする。</t>
    <rPh sb="1" eb="3">
      <t>ヘンコウ</t>
    </rPh>
    <rPh sb="5" eb="7">
      <t>バアイ</t>
    </rPh>
    <rPh sb="13" eb="14">
      <t>ドウ</t>
    </rPh>
    <rPh sb="14" eb="15">
      <t>ヨウ</t>
    </rPh>
    <phoneticPr fontId="2"/>
  </si>
  <si>
    <t>・使用者は、労働者に、休憩時間
　を除き1週間について40時間を
　超えて労働させてはならない。</t>
    <rPh sb="1" eb="4">
      <t>シヨウシャ</t>
    </rPh>
    <rPh sb="6" eb="9">
      <t>ロウドウシャ</t>
    </rPh>
    <rPh sb="11" eb="13">
      <t>キュウケイ</t>
    </rPh>
    <rPh sb="13" eb="15">
      <t>ジカン</t>
    </rPh>
    <rPh sb="18" eb="19">
      <t>ノゾ</t>
    </rPh>
    <rPh sb="21" eb="23">
      <t>シュウカン</t>
    </rPh>
    <rPh sb="29" eb="31">
      <t>ジカン</t>
    </rPh>
    <rPh sb="34" eb="35">
      <t>コ</t>
    </rPh>
    <rPh sb="37" eb="39">
      <t>ロウドウ</t>
    </rPh>
    <phoneticPr fontId="2"/>
  </si>
  <si>
    <t>・使用者は、労働者に対して毎週
　少なくとも、1回の休日を与え
　なければならない。</t>
    <rPh sb="1" eb="4">
      <t>シヨウシャ</t>
    </rPh>
    <rPh sb="6" eb="9">
      <t>ロウドウシャ</t>
    </rPh>
    <rPh sb="10" eb="11">
      <t>タイ</t>
    </rPh>
    <rPh sb="13" eb="15">
      <t>マイシュウ</t>
    </rPh>
    <rPh sb="17" eb="18">
      <t>スク</t>
    </rPh>
    <rPh sb="24" eb="25">
      <t>カイ</t>
    </rPh>
    <rPh sb="26" eb="28">
      <t>キュウジツ</t>
    </rPh>
    <rPh sb="29" eb="30">
      <t>アタ</t>
    </rPh>
    <phoneticPr fontId="2"/>
  </si>
  <si>
    <t xml:space="preserve">高年齢者等の雇用の安定等に関する法律
・定年年齢を超えた雇用はないか
・60歳を過ぎた職員の雇用確保処
　置がされているか
</t>
    <phoneticPr fontId="2"/>
  </si>
  <si>
    <t>　 与えているか。</t>
    <phoneticPr fontId="2"/>
  </si>
  <si>
    <t>○ 年次有給休暇を次年度に繰り越ししているか。</t>
    <rPh sb="2" eb="4">
      <t>ネンジ</t>
    </rPh>
    <rPh sb="4" eb="6">
      <t>ユウキュウ</t>
    </rPh>
    <rPh sb="6" eb="8">
      <t>キュウカ</t>
    </rPh>
    <rPh sb="9" eb="12">
      <t>ジネンド</t>
    </rPh>
    <rPh sb="13" eb="14">
      <t>ク</t>
    </rPh>
    <rPh sb="15" eb="16">
      <t>コ</t>
    </rPh>
    <phoneticPr fontId="2"/>
  </si>
  <si>
    <t>（締結日</t>
    <rPh sb="1" eb="3">
      <t>テイケツ</t>
    </rPh>
    <rPh sb="3" eb="4">
      <t>ビ</t>
    </rPh>
    <phoneticPr fontId="2"/>
  </si>
  <si>
    <t>・労働者の代表との書面による協
　定がある場合においては、賃金
　の一部を控除して支払うことが
　できる</t>
    <phoneticPr fontId="2"/>
  </si>
  <si>
    <t>小規模保育事業の用に供する建物が自己所有であるか。</t>
    <rPh sb="0" eb="3">
      <t>ショウキボ</t>
    </rPh>
    <rPh sb="3" eb="5">
      <t>ホイク</t>
    </rPh>
    <rPh sb="5" eb="7">
      <t>ジギョウ</t>
    </rPh>
    <rPh sb="8" eb="9">
      <t>ヨウ</t>
    </rPh>
    <rPh sb="10" eb="11">
      <t>キョウ</t>
    </rPh>
    <rPh sb="13" eb="15">
      <t>タテモノ</t>
    </rPh>
    <rPh sb="16" eb="18">
      <t>ジコ</t>
    </rPh>
    <rPh sb="18" eb="20">
      <t>ショユウ</t>
    </rPh>
    <phoneticPr fontId="2"/>
  </si>
  <si>
    <t>・事業所の一部が賃貸借物件の場合は、自己所有の延べ面積が</t>
    <rPh sb="1" eb="4">
      <t>ジギョウショ</t>
    </rPh>
    <rPh sb="5" eb="7">
      <t>イチブ</t>
    </rPh>
    <rPh sb="8" eb="11">
      <t>チンタイシャク</t>
    </rPh>
    <rPh sb="11" eb="13">
      <t>ブッケン</t>
    </rPh>
    <rPh sb="14" eb="16">
      <t>バアイ</t>
    </rPh>
    <rPh sb="18" eb="20">
      <t>ジコ</t>
    </rPh>
    <rPh sb="20" eb="22">
      <t>ショユウ</t>
    </rPh>
    <rPh sb="23" eb="24">
      <t>ノ</t>
    </rPh>
    <rPh sb="25" eb="27">
      <t>メンセキ</t>
    </rPh>
    <phoneticPr fontId="2"/>
  </si>
  <si>
    <t xml:space="preserve">  事業所全体の延べ面積の50％以上となっているか。</t>
    <phoneticPr fontId="2"/>
  </si>
  <si>
    <t>建物を整備・改修又は所得する際に、建設資金又は購入資金が</t>
    <rPh sb="0" eb="2">
      <t>タテモノ</t>
    </rPh>
    <rPh sb="3" eb="5">
      <t>セイビ</t>
    </rPh>
    <rPh sb="6" eb="8">
      <t>カイシュウ</t>
    </rPh>
    <rPh sb="8" eb="9">
      <t>マタ</t>
    </rPh>
    <rPh sb="10" eb="12">
      <t>ショトク</t>
    </rPh>
    <rPh sb="14" eb="15">
      <t>サイ</t>
    </rPh>
    <rPh sb="17" eb="19">
      <t>ケンセツ</t>
    </rPh>
    <rPh sb="19" eb="21">
      <t>シキン</t>
    </rPh>
    <rPh sb="21" eb="22">
      <t>マタ</t>
    </rPh>
    <rPh sb="23" eb="25">
      <t>コウニュウ</t>
    </rPh>
    <rPh sb="25" eb="27">
      <t>シキン</t>
    </rPh>
    <phoneticPr fontId="2"/>
  </si>
  <si>
    <t>　 受けていないか。</t>
    <rPh sb="2" eb="3">
      <t>ウ</t>
    </rPh>
    <phoneticPr fontId="2"/>
  </si>
  <si>
    <t>◆ 賃借料加算を受けているか。</t>
    <rPh sb="2" eb="5">
      <t>チンシャクリョウ</t>
    </rPh>
    <rPh sb="5" eb="7">
      <t>カサン</t>
    </rPh>
    <rPh sb="8" eb="9">
      <t>ウ</t>
    </rPh>
    <phoneticPr fontId="2"/>
  </si>
  <si>
    <t>　 を記載してください。</t>
    <rPh sb="3" eb="5">
      <t>キサイ</t>
    </rPh>
    <phoneticPr fontId="2"/>
  </si>
  <si>
    <t>◇ 総合的な防災対策を図る取組について、具体的な実施内容</t>
    <rPh sb="2" eb="5">
      <t>ソウゴウテキ</t>
    </rPh>
    <rPh sb="6" eb="8">
      <t>ボウサイ</t>
    </rPh>
    <rPh sb="8" eb="10">
      <t>タイサク</t>
    </rPh>
    <rPh sb="11" eb="12">
      <t>ハカ</t>
    </rPh>
    <rPh sb="13" eb="15">
      <t>トリクミ</t>
    </rPh>
    <rPh sb="20" eb="23">
      <t>グタイテキ</t>
    </rPh>
    <rPh sb="24" eb="26">
      <t>ジッシ</t>
    </rPh>
    <rPh sb="26" eb="28">
      <t>ナイヨウ</t>
    </rPh>
    <phoneticPr fontId="2"/>
  </si>
  <si>
    <t>①老朽化等を理由として改修等が
  必要であったと市が認める場合</t>
    <rPh sb="1" eb="4">
      <t>ロウキュウカ</t>
    </rPh>
    <rPh sb="4" eb="5">
      <t>ナド</t>
    </rPh>
    <rPh sb="6" eb="8">
      <t>リユウ</t>
    </rPh>
    <rPh sb="11" eb="13">
      <t>カイシュウ</t>
    </rPh>
    <rPh sb="13" eb="14">
      <t>ナド</t>
    </rPh>
    <rPh sb="18" eb="20">
      <t>ヒツヨウ</t>
    </rPh>
    <rPh sb="25" eb="26">
      <t>シ</t>
    </rPh>
    <rPh sb="27" eb="28">
      <t>ミト</t>
    </rPh>
    <rPh sb="30" eb="32">
      <t>バアイ</t>
    </rPh>
    <phoneticPr fontId="2"/>
  </si>
  <si>
    <t>②当該改修等に当たって、国庫補
  助の交付を受けていないこと。</t>
    <rPh sb="1" eb="3">
      <t>トウガイ</t>
    </rPh>
    <rPh sb="3" eb="5">
      <t>カイシュウ</t>
    </rPh>
    <rPh sb="5" eb="6">
      <t>ナド</t>
    </rPh>
    <rPh sb="7" eb="8">
      <t>ア</t>
    </rPh>
    <rPh sb="12" eb="14">
      <t>コッコ</t>
    </rPh>
    <rPh sb="14" eb="15">
      <t>ホ</t>
    </rPh>
    <rPh sb="18" eb="19">
      <t>スケ</t>
    </rPh>
    <rPh sb="20" eb="22">
      <t>コウフ</t>
    </rPh>
    <rPh sb="23" eb="24">
      <t>ウ</t>
    </rPh>
    <phoneticPr fontId="2"/>
  </si>
  <si>
    <t>③1事業所当たりの改修等に要した
  費用を2,000で除して得た値が、
  建物全体の延べ面積に2を乗じて
  得た値を上回る場合で、かつ、
  改修等に要した費用が1,000万円
  以上であること。</t>
    <rPh sb="2" eb="4">
      <t>ジギョウ</t>
    </rPh>
    <rPh sb="4" eb="5">
      <t>ショ</t>
    </rPh>
    <rPh sb="5" eb="6">
      <t>ア</t>
    </rPh>
    <rPh sb="9" eb="11">
      <t>カイシュウ</t>
    </rPh>
    <rPh sb="11" eb="12">
      <t>ナド</t>
    </rPh>
    <rPh sb="13" eb="14">
      <t>ヨウ</t>
    </rPh>
    <rPh sb="19" eb="21">
      <t>ヒヨウ</t>
    </rPh>
    <rPh sb="28" eb="29">
      <t>ジョ</t>
    </rPh>
    <rPh sb="31" eb="32">
      <t>エ</t>
    </rPh>
    <rPh sb="33" eb="34">
      <t>アタイ</t>
    </rPh>
    <rPh sb="39" eb="41">
      <t>タテモノ</t>
    </rPh>
    <rPh sb="41" eb="43">
      <t>ゼンタイ</t>
    </rPh>
    <rPh sb="44" eb="45">
      <t>ノ</t>
    </rPh>
    <rPh sb="46" eb="48">
      <t>メンセキ</t>
    </rPh>
    <rPh sb="51" eb="52">
      <t>ジョウ</t>
    </rPh>
    <rPh sb="57" eb="58">
      <t>エ</t>
    </rPh>
    <rPh sb="59" eb="60">
      <t>アタイ</t>
    </rPh>
    <rPh sb="61" eb="63">
      <t>ウワマワ</t>
    </rPh>
    <rPh sb="64" eb="66">
      <t>バアイ</t>
    </rPh>
    <rPh sb="74" eb="76">
      <t>カイシュウ</t>
    </rPh>
    <rPh sb="76" eb="77">
      <t>ナド</t>
    </rPh>
    <rPh sb="78" eb="79">
      <t>ヨウ</t>
    </rPh>
    <rPh sb="81" eb="83">
      <t>ヒヨウ</t>
    </rPh>
    <rPh sb="89" eb="91">
      <t>マンエン</t>
    </rPh>
    <rPh sb="94" eb="96">
      <t>イジョウ</t>
    </rPh>
    <phoneticPr fontId="2"/>
  </si>
  <si>
    <t>※「認可保育所等設置支援事業の実施について」
（平成29年3月31日雇児発0331第30号厚生労働省雇用均等・児童家庭局長通知）に定める「都市部における保育所への賃借料支援事業」による国庫補助を除く</t>
    <phoneticPr fontId="2"/>
  </si>
  <si>
    <t>①地域住民等への防災支援協力体
  制の整備及び合同避難訓練等を
  実施する。</t>
    <rPh sb="1" eb="3">
      <t>チイキ</t>
    </rPh>
    <rPh sb="3" eb="5">
      <t>ジュウミン</t>
    </rPh>
    <rPh sb="5" eb="6">
      <t>ナド</t>
    </rPh>
    <rPh sb="8" eb="10">
      <t>ボウサイ</t>
    </rPh>
    <rPh sb="10" eb="12">
      <t>シエン</t>
    </rPh>
    <rPh sb="12" eb="14">
      <t>キョウリョク</t>
    </rPh>
    <rPh sb="14" eb="15">
      <t>カラダ</t>
    </rPh>
    <rPh sb="18" eb="19">
      <t>セイ</t>
    </rPh>
    <rPh sb="20" eb="22">
      <t>セイビ</t>
    </rPh>
    <rPh sb="22" eb="23">
      <t>オヨ</t>
    </rPh>
    <rPh sb="24" eb="26">
      <t>ゴウドウ</t>
    </rPh>
    <rPh sb="26" eb="28">
      <t>ヒナン</t>
    </rPh>
    <rPh sb="28" eb="30">
      <t>クンレン</t>
    </rPh>
    <rPh sb="30" eb="31">
      <t>ナド</t>
    </rPh>
    <rPh sb="35" eb="37">
      <t>ジッシ</t>
    </rPh>
    <phoneticPr fontId="2"/>
  </si>
  <si>
    <t>留意事項通知別紙6Ⅱ1(2)(イ)ⅰ</t>
    <rPh sb="0" eb="2">
      <t>リュウイ</t>
    </rPh>
    <rPh sb="2" eb="4">
      <t>ジコウ</t>
    </rPh>
    <rPh sb="4" eb="6">
      <t>ツウチ</t>
    </rPh>
    <rPh sb="6" eb="8">
      <t>ベッシ</t>
    </rPh>
    <phoneticPr fontId="2"/>
  </si>
  <si>
    <r>
      <t xml:space="preserve">● </t>
    </r>
    <r>
      <rPr>
        <sz val="10.5"/>
        <rFont val="ＭＳ 明朝"/>
        <family val="1"/>
        <charset val="128"/>
      </rPr>
      <t>定員、利用乳幼児</t>
    </r>
    <r>
      <rPr>
        <sz val="9"/>
        <rFont val="ＭＳ 明朝"/>
        <family val="1"/>
        <charset val="128"/>
      </rPr>
      <t>（児童福祉法第24条による入所児童）</t>
    </r>
    <r>
      <rPr>
        <sz val="10.5"/>
        <rFont val="ＭＳ 明朝"/>
        <family val="1"/>
        <charset val="128"/>
      </rPr>
      <t>の内訳等を記入してください。</t>
    </r>
    <rPh sb="5" eb="7">
      <t>リヨウ</t>
    </rPh>
    <rPh sb="7" eb="10">
      <t>ニュウヨウジ</t>
    </rPh>
    <rPh sb="31" eb="32">
      <t>ナド</t>
    </rPh>
    <phoneticPr fontId="2"/>
  </si>
  <si>
    <t>・入所児童数については、毎月初日の在籍児童数を記入してください。</t>
    <rPh sb="1" eb="3">
      <t>ニュウショ</t>
    </rPh>
    <rPh sb="3" eb="5">
      <t>ジドウ</t>
    </rPh>
    <rPh sb="5" eb="6">
      <t>スウ</t>
    </rPh>
    <rPh sb="12" eb="14">
      <t>マイツキ</t>
    </rPh>
    <rPh sb="14" eb="16">
      <t>ショニチ</t>
    </rPh>
    <rPh sb="17" eb="19">
      <t>ザイセキ</t>
    </rPh>
    <rPh sb="19" eb="21">
      <t>ジドウ</t>
    </rPh>
    <rPh sb="21" eb="22">
      <t>スウ</t>
    </rPh>
    <rPh sb="23" eb="25">
      <t>キニュウ</t>
    </rPh>
    <phoneticPr fontId="2"/>
  </si>
  <si>
    <t>● 年間平均在所率の状況は。</t>
    <rPh sb="2" eb="4">
      <t>ネンカン</t>
    </rPh>
    <rPh sb="4" eb="6">
      <t>ヘイキン</t>
    </rPh>
    <rPh sb="6" eb="8">
      <t>ザイショ</t>
    </rPh>
    <rPh sb="8" eb="9">
      <t>リツ</t>
    </rPh>
    <rPh sb="10" eb="12">
      <t>ジョウキョウ</t>
    </rPh>
    <phoneticPr fontId="2"/>
  </si>
  <si>
    <t>○ 定員超過となっている場合、職員の配置及び施設の状況は</t>
    <rPh sb="2" eb="4">
      <t>テイイン</t>
    </rPh>
    <rPh sb="4" eb="6">
      <t>チョウカ</t>
    </rPh>
    <rPh sb="12" eb="14">
      <t>バアイ</t>
    </rPh>
    <rPh sb="15" eb="17">
      <t>ショクイン</t>
    </rPh>
    <rPh sb="18" eb="20">
      <t>ハイチ</t>
    </rPh>
    <rPh sb="20" eb="21">
      <t>オヨ</t>
    </rPh>
    <rPh sb="22" eb="24">
      <t>シセツ</t>
    </rPh>
    <rPh sb="25" eb="27">
      <t>ジョウキョウ</t>
    </rPh>
    <phoneticPr fontId="2"/>
  </si>
  <si>
    <t>○ 定員を超えて入所している状況が恒常的に亘る場合、定員の</t>
    <rPh sb="2" eb="4">
      <t>テイイン</t>
    </rPh>
    <rPh sb="5" eb="6">
      <t>コ</t>
    </rPh>
    <rPh sb="8" eb="10">
      <t>ニュウショ</t>
    </rPh>
    <rPh sb="14" eb="16">
      <t>ジョウキョウ</t>
    </rPh>
    <rPh sb="17" eb="20">
      <t>コウジョウテキ</t>
    </rPh>
    <rPh sb="21" eb="22">
      <t>ワタ</t>
    </rPh>
    <rPh sb="23" eb="25">
      <t>バアイ</t>
    </rPh>
    <rPh sb="26" eb="28">
      <t>テイイン</t>
    </rPh>
    <phoneticPr fontId="2"/>
  </si>
  <si>
    <t>○ いない場合、今後の定員見直しの計画は。</t>
    <rPh sb="5" eb="7">
      <t>バアイ</t>
    </rPh>
    <rPh sb="8" eb="10">
      <t>コンゴ</t>
    </rPh>
    <rPh sb="11" eb="13">
      <t>テイイン</t>
    </rPh>
    <rPh sb="13" eb="15">
      <t>ミナオ</t>
    </rPh>
    <rPh sb="17" eb="19">
      <t>ケイカク</t>
    </rPh>
    <phoneticPr fontId="2"/>
  </si>
  <si>
    <t>◇ 同意の方法は</t>
    <rPh sb="2" eb="4">
      <t>ドウイ</t>
    </rPh>
    <rPh sb="5" eb="7">
      <t>ホウホウ</t>
    </rPh>
    <phoneticPr fontId="2"/>
  </si>
  <si>
    <t>◆ 地域住民や地域における団体等との連携、協力又は交流について、</t>
    <rPh sb="2" eb="4">
      <t>チイキ</t>
    </rPh>
    <rPh sb="4" eb="6">
      <t>ジュウミン</t>
    </rPh>
    <rPh sb="7" eb="9">
      <t>チイキ</t>
    </rPh>
    <rPh sb="23" eb="24">
      <t>マタ</t>
    </rPh>
    <phoneticPr fontId="2"/>
  </si>
  <si>
    <t>◆ 産前産後休暇又は育児休業中の家庭について、児童の預かり時間を</t>
    <rPh sb="2" eb="4">
      <t>サンゼン</t>
    </rPh>
    <rPh sb="4" eb="6">
      <t>サンゴ</t>
    </rPh>
    <rPh sb="6" eb="8">
      <t>キュウカ</t>
    </rPh>
    <rPh sb="8" eb="9">
      <t>マタ</t>
    </rPh>
    <rPh sb="10" eb="12">
      <t>イクジ</t>
    </rPh>
    <rPh sb="12" eb="14">
      <t>キュウギョウ</t>
    </rPh>
    <rPh sb="14" eb="15">
      <t>ナカ</t>
    </rPh>
    <rPh sb="16" eb="18">
      <t>カテイ</t>
    </rPh>
    <rPh sb="23" eb="25">
      <t>ジドウ</t>
    </rPh>
    <rPh sb="26" eb="27">
      <t>アズ</t>
    </rPh>
    <rPh sb="29" eb="31">
      <t>ジカン</t>
    </rPh>
    <phoneticPr fontId="2"/>
  </si>
  <si>
    <t>それに基づく指導計画を作成しているか。</t>
    <rPh sb="3" eb="4">
      <t>モト</t>
    </rPh>
    <rPh sb="6" eb="8">
      <t>シドウ</t>
    </rPh>
    <rPh sb="8" eb="10">
      <t>ケイカク</t>
    </rPh>
    <rPh sb="11" eb="13">
      <t>サクセイ</t>
    </rPh>
    <phoneticPr fontId="2"/>
  </si>
  <si>
    <t>　 者その他の機関に対して、教育・保育給付認定子どもに関する</t>
    <rPh sb="2" eb="3">
      <t>モノ</t>
    </rPh>
    <rPh sb="5" eb="6">
      <t>タ</t>
    </rPh>
    <rPh sb="7" eb="9">
      <t>キカン</t>
    </rPh>
    <rPh sb="10" eb="11">
      <t>タイ</t>
    </rPh>
    <rPh sb="23" eb="24">
      <t>コ</t>
    </rPh>
    <rPh sb="27" eb="28">
      <t>カン</t>
    </rPh>
    <phoneticPr fontId="2"/>
  </si>
  <si>
    <t>　 施設等の利用状況等の把握を行っているか。</t>
    <rPh sb="12" eb="14">
      <t>ハアク</t>
    </rPh>
    <rPh sb="15" eb="16">
      <t>オコナ</t>
    </rPh>
    <phoneticPr fontId="2"/>
  </si>
  <si>
    <t>　 教育・保育給付認定こども又は保護者に対し相談に適切に応じる</t>
    <rPh sb="2" eb="4">
      <t>キョウイク</t>
    </rPh>
    <rPh sb="5" eb="7">
      <t>ホイク</t>
    </rPh>
    <rPh sb="7" eb="9">
      <t>キュウフ</t>
    </rPh>
    <phoneticPr fontId="2"/>
  </si>
  <si>
    <t>　 とともに、必要な助言・援助を行っているか。</t>
    <rPh sb="7" eb="9">
      <t>ヒツヨウ</t>
    </rPh>
    <rPh sb="10" eb="12">
      <t>ジョゲン</t>
    </rPh>
    <rPh sb="13" eb="15">
      <t>エンジョ</t>
    </rPh>
    <rPh sb="16" eb="17">
      <t>オコナ</t>
    </rPh>
    <phoneticPr fontId="2"/>
  </si>
  <si>
    <r>
      <rPr>
        <sz val="10.5"/>
        <rFont val="ＭＳ 明朝"/>
        <family val="1"/>
        <charset val="128"/>
      </rPr>
      <t>にチェックを入れてください。</t>
    </r>
    <r>
      <rPr>
        <sz val="10"/>
        <rFont val="ＭＳ 明朝"/>
        <family val="1"/>
        <charset val="128"/>
      </rPr>
      <t>（完結の日から5年経過していない</t>
    </r>
    <r>
      <rPr>
        <sz val="11"/>
        <color theme="1"/>
        <rFont val="ＭＳ Ｐゴシック"/>
        <family val="2"/>
        <charset val="128"/>
        <scheme val="minor"/>
      </rPr>
      <t/>
    </r>
    <rPh sb="6" eb="7">
      <t>イ</t>
    </rPh>
    <rPh sb="15" eb="17">
      <t>カンケツ</t>
    </rPh>
    <rPh sb="18" eb="19">
      <t>ヒ</t>
    </rPh>
    <rPh sb="22" eb="23">
      <t>ネン</t>
    </rPh>
    <rPh sb="23" eb="25">
      <t>ケイカ</t>
    </rPh>
    <phoneticPr fontId="2"/>
  </si>
  <si>
    <t>・少なくとも年に2回の定期健康
  診断を学校保健安全法に規定
  する健康診断に準じて行うこと</t>
    <rPh sb="1" eb="2">
      <t>スク</t>
    </rPh>
    <rPh sb="6" eb="7">
      <t>ネン</t>
    </rPh>
    <rPh sb="9" eb="10">
      <t>カイ</t>
    </rPh>
    <rPh sb="11" eb="13">
      <t>テイキ</t>
    </rPh>
    <rPh sb="13" eb="15">
      <t>ケンコウ</t>
    </rPh>
    <rPh sb="18" eb="20">
      <t>シンダン</t>
    </rPh>
    <rPh sb="21" eb="23">
      <t>ガッコウ</t>
    </rPh>
    <rPh sb="23" eb="25">
      <t>ホケン</t>
    </rPh>
    <rPh sb="25" eb="27">
      <t>アンゼン</t>
    </rPh>
    <rPh sb="27" eb="28">
      <t>ホウ</t>
    </rPh>
    <rPh sb="29" eb="31">
      <t>キテイ</t>
    </rPh>
    <rPh sb="36" eb="38">
      <t>ケンコウ</t>
    </rPh>
    <rPh sb="38" eb="40">
      <t>シンダン</t>
    </rPh>
    <rPh sb="41" eb="42">
      <t>ジュン</t>
    </rPh>
    <rPh sb="44" eb="45">
      <t>オコナ</t>
    </rPh>
    <phoneticPr fontId="2"/>
  </si>
  <si>
    <t>・当日欠席した児童は必ず受診さ
  せること</t>
    <rPh sb="1" eb="3">
      <t>トウジツ</t>
    </rPh>
    <rPh sb="3" eb="5">
      <t>ケッセキ</t>
    </rPh>
    <rPh sb="7" eb="9">
      <t>ジドウ</t>
    </rPh>
    <rPh sb="10" eb="11">
      <t>カナラ</t>
    </rPh>
    <rPh sb="12" eb="14">
      <t>ジュシン</t>
    </rPh>
    <phoneticPr fontId="2"/>
  </si>
  <si>
    <t xml:space="preserve">   が整っているか。</t>
    <rPh sb="4" eb="5">
      <t>トトノ</t>
    </rPh>
    <phoneticPr fontId="2"/>
  </si>
  <si>
    <t>れる死亡者又は重篤患者が1週間以内に2人以上発生した場合</t>
    <rPh sb="2" eb="5">
      <t>シボウシャ</t>
    </rPh>
    <rPh sb="5" eb="6">
      <t>マタ</t>
    </rPh>
    <rPh sb="7" eb="9">
      <t>ジュウトク</t>
    </rPh>
    <rPh sb="9" eb="11">
      <t>カンジャ</t>
    </rPh>
    <rPh sb="13" eb="15">
      <t>シュウカン</t>
    </rPh>
    <rPh sb="15" eb="17">
      <t>イナイ</t>
    </rPh>
    <rPh sb="19" eb="20">
      <t>ヒト</t>
    </rPh>
    <rPh sb="20" eb="22">
      <t>イジョウ</t>
    </rPh>
    <rPh sb="22" eb="24">
      <t>ハッセイ</t>
    </rPh>
    <rPh sb="26" eb="28">
      <t>バアイ</t>
    </rPh>
    <phoneticPr fontId="2"/>
  </si>
  <si>
    <t xml:space="preserve"> 　 通帳への記載　等</t>
    <rPh sb="3" eb="5">
      <t>ツウチョウ</t>
    </rPh>
    <rPh sb="7" eb="9">
      <t>キサイ</t>
    </rPh>
    <rPh sb="10" eb="11">
      <t>ナド</t>
    </rPh>
    <phoneticPr fontId="2"/>
  </si>
  <si>
    <t>・常勤の保育に従事する者に
  代えて短時間勤務の保育に
　従事する者を充てる場合の
　当該短時間勤務の者の合計
　勤務時間数が、常勤を充て
　る場合の常勤勤務時間数を
　上回ること。</t>
    <rPh sb="1" eb="3">
      <t>ジョウキン</t>
    </rPh>
    <rPh sb="4" eb="6">
      <t>ホイク</t>
    </rPh>
    <rPh sb="7" eb="9">
      <t>ジュウジ</t>
    </rPh>
    <rPh sb="11" eb="12">
      <t>モノ</t>
    </rPh>
    <rPh sb="16" eb="17">
      <t>カ</t>
    </rPh>
    <rPh sb="19" eb="22">
      <t>タンジカン</t>
    </rPh>
    <rPh sb="22" eb="24">
      <t>キンム</t>
    </rPh>
    <rPh sb="25" eb="27">
      <t>ホイク</t>
    </rPh>
    <rPh sb="30" eb="32">
      <t>ジュウジ</t>
    </rPh>
    <rPh sb="34" eb="35">
      <t>モノ</t>
    </rPh>
    <rPh sb="36" eb="37">
      <t>ア</t>
    </rPh>
    <rPh sb="39" eb="41">
      <t>バアイ</t>
    </rPh>
    <rPh sb="44" eb="46">
      <t>トウガイ</t>
    </rPh>
    <rPh sb="46" eb="49">
      <t>タンジカン</t>
    </rPh>
    <rPh sb="49" eb="51">
      <t>キンム</t>
    </rPh>
    <rPh sb="52" eb="53">
      <t>モノ</t>
    </rPh>
    <rPh sb="54" eb="56">
      <t>ゴウケイ</t>
    </rPh>
    <rPh sb="58" eb="60">
      <t>キンム</t>
    </rPh>
    <rPh sb="60" eb="62">
      <t>ジカン</t>
    </rPh>
    <rPh sb="62" eb="63">
      <t>スウ</t>
    </rPh>
    <rPh sb="65" eb="67">
      <t>ジョウキン</t>
    </rPh>
    <rPh sb="68" eb="69">
      <t>ア</t>
    </rPh>
    <rPh sb="73" eb="75">
      <t>バアイ</t>
    </rPh>
    <rPh sb="76" eb="78">
      <t>ジョウキン</t>
    </rPh>
    <rPh sb="78" eb="80">
      <t>キンム</t>
    </rPh>
    <rPh sb="80" eb="82">
      <t>ジカン</t>
    </rPh>
    <rPh sb="82" eb="83">
      <t>スウ</t>
    </rPh>
    <rPh sb="86" eb="88">
      <t>ウワマワ</t>
    </rPh>
    <phoneticPr fontId="2"/>
  </si>
  <si>
    <t>※ 上表の「保育士」は、「保育士資格を有する者のみ」を指す。</t>
    <rPh sb="2" eb="3">
      <t>ウエ</t>
    </rPh>
    <rPh sb="3" eb="4">
      <t>ヒョウ</t>
    </rPh>
    <rPh sb="6" eb="8">
      <t>ホイク</t>
    </rPh>
    <rPh sb="8" eb="9">
      <t>シ</t>
    </rPh>
    <rPh sb="13" eb="15">
      <t>ホイク</t>
    </rPh>
    <rPh sb="15" eb="16">
      <t>シ</t>
    </rPh>
    <rPh sb="16" eb="18">
      <t>シカク</t>
    </rPh>
    <rPh sb="19" eb="20">
      <t>ユウ</t>
    </rPh>
    <rPh sb="22" eb="23">
      <t>モノ</t>
    </rPh>
    <rPh sb="27" eb="28">
      <t>サ</t>
    </rPh>
    <phoneticPr fontId="2"/>
  </si>
  <si>
    <t>　留意事項通知別紙6Ⅳ4</t>
    <rPh sb="1" eb="3">
      <t>リュウイ</t>
    </rPh>
    <rPh sb="3" eb="5">
      <t>ジコウ</t>
    </rPh>
    <rPh sb="5" eb="7">
      <t>ツウチ</t>
    </rPh>
    <rPh sb="7" eb="9">
      <t>ベッシ</t>
    </rPh>
    <phoneticPr fontId="2"/>
  </si>
  <si>
    <t>公定価格FAQ　NO118</t>
    <rPh sb="0" eb="2">
      <t>コウテイ</t>
    </rPh>
    <rPh sb="2" eb="4">
      <t>カカク</t>
    </rPh>
    <phoneticPr fontId="2"/>
  </si>
  <si>
    <t>①と同等以上の能力を有すると認められる者</t>
    <rPh sb="2" eb="4">
      <t>ドウトウ</t>
    </rPh>
    <rPh sb="4" eb="6">
      <t>イジョウ</t>
    </rPh>
    <rPh sb="7" eb="9">
      <t>ノウリョク</t>
    </rPh>
    <rPh sb="10" eb="11">
      <t>ユウ</t>
    </rPh>
    <rPh sb="14" eb="15">
      <t>ミト</t>
    </rPh>
    <rPh sb="19" eb="20">
      <t>モノ</t>
    </rPh>
    <phoneticPr fontId="2"/>
  </si>
  <si>
    <t>（   ）   －   －</t>
    <phoneticPr fontId="2"/>
  </si>
  <si>
    <r>
      <rPr>
        <sz val="10"/>
        <rFont val="ＭＳ 明朝"/>
        <family val="1"/>
        <charset val="128"/>
      </rPr>
      <t xml:space="preserve">「保育所における感染症対策ガイドライン」の改訂について
</t>
    </r>
    <r>
      <rPr>
        <sz val="8"/>
        <rFont val="ＭＳ 明朝"/>
        <family val="1"/>
        <charset val="128"/>
      </rPr>
      <t>(平成30年3月30日子保発0330第1号)</t>
    </r>
    <rPh sb="1" eb="3">
      <t>ホイク</t>
    </rPh>
    <rPh sb="3" eb="4">
      <t>ジョ</t>
    </rPh>
    <rPh sb="8" eb="11">
      <t>カンセンショウ</t>
    </rPh>
    <rPh sb="11" eb="13">
      <t>タイサク</t>
    </rPh>
    <rPh sb="21" eb="23">
      <t>カイテイ</t>
    </rPh>
    <rPh sb="29" eb="31">
      <t>ヘイセイ</t>
    </rPh>
    <rPh sb="33" eb="34">
      <t>ネン</t>
    </rPh>
    <rPh sb="35" eb="36">
      <t>ガツ</t>
    </rPh>
    <rPh sb="38" eb="39">
      <t>ニチ</t>
    </rPh>
    <rPh sb="39" eb="40">
      <t>コ</t>
    </rPh>
    <rPh sb="40" eb="41">
      <t>タモツ</t>
    </rPh>
    <rPh sb="41" eb="42">
      <t>ハツ</t>
    </rPh>
    <rPh sb="46" eb="47">
      <t>ダイ</t>
    </rPh>
    <rPh sb="48" eb="49">
      <t>ゴウ</t>
    </rPh>
    <phoneticPr fontId="2"/>
  </si>
  <si>
    <t>加熱調理食品の中心温度及び加熱時間を記録しているか。</t>
    <rPh sb="0" eb="2">
      <t>カネツ</t>
    </rPh>
    <rPh sb="2" eb="4">
      <t>チョウリ</t>
    </rPh>
    <rPh sb="4" eb="6">
      <t>ショクヒン</t>
    </rPh>
    <rPh sb="7" eb="9">
      <t>チュウシン</t>
    </rPh>
    <rPh sb="9" eb="11">
      <t>オンド</t>
    </rPh>
    <rPh sb="11" eb="12">
      <t>オヨ</t>
    </rPh>
    <rPh sb="13" eb="15">
      <t>カネツ</t>
    </rPh>
    <rPh sb="15" eb="17">
      <t>ジカン</t>
    </rPh>
    <rPh sb="18" eb="20">
      <t>キロク</t>
    </rPh>
    <phoneticPr fontId="2"/>
  </si>
  <si>
    <t>児童福祉施設等における衛生管理の改善充実及び食中毒発生の予防について（平成9年6月30日児企第16号）</t>
    <rPh sb="0" eb="2">
      <t>ジドウ</t>
    </rPh>
    <rPh sb="2" eb="4">
      <t>フクシ</t>
    </rPh>
    <rPh sb="4" eb="6">
      <t>シセツ</t>
    </rPh>
    <rPh sb="6" eb="7">
      <t>トウ</t>
    </rPh>
    <rPh sb="11" eb="13">
      <t>エイセイ</t>
    </rPh>
    <rPh sb="13" eb="15">
      <t>カンリ</t>
    </rPh>
    <rPh sb="16" eb="18">
      <t>カイゼン</t>
    </rPh>
    <rPh sb="18" eb="20">
      <t>ジュウジツ</t>
    </rPh>
    <rPh sb="20" eb="21">
      <t>オヨ</t>
    </rPh>
    <rPh sb="22" eb="25">
      <t>ショクチュウドク</t>
    </rPh>
    <rPh sb="25" eb="27">
      <t>ハッセイ</t>
    </rPh>
    <rPh sb="28" eb="30">
      <t>ヨボウ</t>
    </rPh>
    <rPh sb="35" eb="37">
      <t>ヘイセイ</t>
    </rPh>
    <rPh sb="38" eb="39">
      <t>ネン</t>
    </rPh>
    <rPh sb="40" eb="41">
      <t>ガツ</t>
    </rPh>
    <rPh sb="43" eb="44">
      <t>ニチ</t>
    </rPh>
    <rPh sb="44" eb="45">
      <t>ジ</t>
    </rPh>
    <rPh sb="45" eb="46">
      <t>キ</t>
    </rPh>
    <rPh sb="46" eb="47">
      <t>ダイ</t>
    </rPh>
    <rPh sb="49" eb="50">
      <t>ゴウ</t>
    </rPh>
    <phoneticPr fontId="2"/>
  </si>
  <si>
    <t>営業届出を提出しているか。</t>
    <rPh sb="0" eb="2">
      <t>エイギョウ</t>
    </rPh>
    <rPh sb="2" eb="4">
      <t>トドケデ</t>
    </rPh>
    <rPh sb="5" eb="7">
      <t>テイシュツ</t>
    </rPh>
    <phoneticPr fontId="2"/>
  </si>
  <si>
    <t>・保健所へ報告
・栄養士又は管理栄養士の配置は
　努力目標</t>
    <phoneticPr fontId="2"/>
  </si>
  <si>
    <t>加算実績額と賃金改善に要した費用の総額との差額は、</t>
    <rPh sb="0" eb="2">
      <t>カサン</t>
    </rPh>
    <rPh sb="2" eb="5">
      <t>ジッセキガク</t>
    </rPh>
    <rPh sb="6" eb="8">
      <t>チンギン</t>
    </rPh>
    <rPh sb="8" eb="10">
      <t>カイゼン</t>
    </rPh>
    <rPh sb="11" eb="12">
      <t>ヨウ</t>
    </rPh>
    <rPh sb="14" eb="16">
      <t>ヒヨウ</t>
    </rPh>
    <rPh sb="17" eb="19">
      <t>ソウガク</t>
    </rPh>
    <rPh sb="21" eb="23">
      <t>サガク</t>
    </rPh>
    <phoneticPr fontId="2"/>
  </si>
  <si>
    <t>負の数になっているか。</t>
    <phoneticPr fontId="2"/>
  </si>
  <si>
    <t>・</t>
    <phoneticPr fontId="2"/>
  </si>
  <si>
    <t>回答をあらかじめ用意した設問については、チェック欄を選択式にしています。</t>
    <rPh sb="0" eb="2">
      <t>カイトウ</t>
    </rPh>
    <rPh sb="8" eb="10">
      <t>ヨウイ</t>
    </rPh>
    <rPh sb="12" eb="14">
      <t>セツモン</t>
    </rPh>
    <rPh sb="24" eb="25">
      <t>ラン</t>
    </rPh>
    <rPh sb="26" eb="28">
      <t>センタク</t>
    </rPh>
    <rPh sb="28" eb="29">
      <t>シキ</t>
    </rPh>
    <phoneticPr fontId="2"/>
  </si>
  <si>
    <t>以下の回答例を参考に選択してください。</t>
    <rPh sb="0" eb="2">
      <t>イカ</t>
    </rPh>
    <rPh sb="3" eb="5">
      <t>カイトウ</t>
    </rPh>
    <rPh sb="5" eb="6">
      <t>レイ</t>
    </rPh>
    <rPh sb="7" eb="9">
      <t>サンコウ</t>
    </rPh>
    <rPh sb="10" eb="12">
      <t>センタク</t>
    </rPh>
    <phoneticPr fontId="2"/>
  </si>
  <si>
    <t>設問に対し、「いる」・「ある」と回答する場合 ……「■いる」・「■ある」を選択</t>
    <rPh sb="0" eb="2">
      <t>セツモン</t>
    </rPh>
    <rPh sb="3" eb="4">
      <t>タイ</t>
    </rPh>
    <rPh sb="16" eb="18">
      <t>カイトウ</t>
    </rPh>
    <rPh sb="20" eb="22">
      <t>バアイ</t>
    </rPh>
    <rPh sb="37" eb="39">
      <t>センタク</t>
    </rPh>
    <phoneticPr fontId="2"/>
  </si>
  <si>
    <t>設問に対し、「いない」・「なし」と回答する場合 …「■いない」・「■なし」を選択</t>
    <rPh sb="0" eb="2">
      <t>セツモン</t>
    </rPh>
    <rPh sb="3" eb="4">
      <t>タイ</t>
    </rPh>
    <rPh sb="17" eb="19">
      <t>カイトウ</t>
    </rPh>
    <rPh sb="21" eb="23">
      <t>バアイ</t>
    </rPh>
    <rPh sb="38" eb="40">
      <t>センタク</t>
    </rPh>
    <phoneticPr fontId="2"/>
  </si>
  <si>
    <t>●又は〇で示した項目は、児童福祉法等に基づく施設監査に係る設問です。</t>
    <rPh sb="1" eb="2">
      <t>マタ</t>
    </rPh>
    <rPh sb="5" eb="6">
      <t>シメ</t>
    </rPh>
    <rPh sb="8" eb="10">
      <t>コウモク</t>
    </rPh>
    <rPh sb="12" eb="14">
      <t>ジドウ</t>
    </rPh>
    <rPh sb="14" eb="16">
      <t>フクシ</t>
    </rPh>
    <rPh sb="16" eb="17">
      <t>ホウ</t>
    </rPh>
    <rPh sb="17" eb="18">
      <t>ナド</t>
    </rPh>
    <rPh sb="19" eb="20">
      <t>モト</t>
    </rPh>
    <rPh sb="22" eb="24">
      <t>シセツ</t>
    </rPh>
    <rPh sb="24" eb="26">
      <t>カンサ</t>
    </rPh>
    <rPh sb="27" eb="28">
      <t>カカ</t>
    </rPh>
    <rPh sb="29" eb="31">
      <t>セツモン</t>
    </rPh>
    <phoneticPr fontId="2"/>
  </si>
  <si>
    <t>◆又は◇で示した項目は、子ども・子育て支援法等に基づく確認監査に係る設問です。</t>
    <rPh sb="1" eb="2">
      <t>マタ</t>
    </rPh>
    <rPh sb="5" eb="6">
      <t>シメ</t>
    </rPh>
    <rPh sb="8" eb="10">
      <t>コウモク</t>
    </rPh>
    <rPh sb="12" eb="13">
      <t>コ</t>
    </rPh>
    <rPh sb="16" eb="18">
      <t>コソダ</t>
    </rPh>
    <rPh sb="19" eb="21">
      <t>シエン</t>
    </rPh>
    <rPh sb="21" eb="23">
      <t>ホウナド</t>
    </rPh>
    <rPh sb="24" eb="25">
      <t>モト</t>
    </rPh>
    <rPh sb="27" eb="29">
      <t>カクニン</t>
    </rPh>
    <rPh sb="29" eb="31">
      <t>カンサ</t>
    </rPh>
    <rPh sb="32" eb="33">
      <t>カカ</t>
    </rPh>
    <rPh sb="34" eb="36">
      <t>セツモン</t>
    </rPh>
    <phoneticPr fontId="2"/>
  </si>
  <si>
    <t>▲又は△で示した項目は、子ども・子育て支援法に基づく業務管理体制の整備に関する検査に係る</t>
    <rPh sb="1" eb="2">
      <t>マタ</t>
    </rPh>
    <rPh sb="5" eb="6">
      <t>シメ</t>
    </rPh>
    <rPh sb="8" eb="10">
      <t>コウモク</t>
    </rPh>
    <rPh sb="12" eb="13">
      <t>コ</t>
    </rPh>
    <rPh sb="16" eb="18">
      <t>コソダ</t>
    </rPh>
    <rPh sb="19" eb="21">
      <t>シエン</t>
    </rPh>
    <rPh sb="21" eb="22">
      <t>ホウ</t>
    </rPh>
    <rPh sb="23" eb="24">
      <t>モト</t>
    </rPh>
    <rPh sb="26" eb="28">
      <t>ギョウム</t>
    </rPh>
    <rPh sb="28" eb="30">
      <t>カンリ</t>
    </rPh>
    <rPh sb="30" eb="32">
      <t>タイセイ</t>
    </rPh>
    <rPh sb="33" eb="35">
      <t>セイビ</t>
    </rPh>
    <rPh sb="36" eb="37">
      <t>カン</t>
    </rPh>
    <rPh sb="39" eb="41">
      <t>ケンサ</t>
    </rPh>
    <rPh sb="42" eb="43">
      <t>カカ</t>
    </rPh>
    <phoneticPr fontId="2"/>
  </si>
  <si>
    <t>設問です。</t>
    <phoneticPr fontId="2"/>
  </si>
  <si>
    <t>・</t>
    <phoneticPr fontId="2"/>
  </si>
  <si>
    <t>色付きのセルは、計算式等が入っていますので、入力しないでください。</t>
    <rPh sb="0" eb="1">
      <t>イロ</t>
    </rPh>
    <rPh sb="1" eb="2">
      <t>ツ</t>
    </rPh>
    <rPh sb="8" eb="12">
      <t>ケイサンシキトウ</t>
    </rPh>
    <rPh sb="13" eb="14">
      <t>ハイ</t>
    </rPh>
    <rPh sb="22" eb="24">
      <t>ニュウリョク</t>
    </rPh>
    <phoneticPr fontId="2"/>
  </si>
  <si>
    <t>施設の見取図（所管課等に提出されている最新の見取図）</t>
    <rPh sb="0" eb="2">
      <t>シセツ</t>
    </rPh>
    <rPh sb="3" eb="6">
      <t>ミトリズ</t>
    </rPh>
    <rPh sb="7" eb="9">
      <t>ショカン</t>
    </rPh>
    <rPh sb="9" eb="10">
      <t>カ</t>
    </rPh>
    <rPh sb="10" eb="11">
      <t>ナド</t>
    </rPh>
    <rPh sb="12" eb="14">
      <t>テイシュツ</t>
    </rPh>
    <rPh sb="19" eb="21">
      <t>サイシン</t>
    </rPh>
    <rPh sb="22" eb="25">
      <t>ミトリズ</t>
    </rPh>
    <phoneticPr fontId="2"/>
  </si>
  <si>
    <t>（法人本部のある拠点は、サービス区分ごとの資金収支予算書。それ以外は、拠点区分ごとの資金収支予算書）</t>
    <rPh sb="1" eb="3">
      <t>ホウジン</t>
    </rPh>
    <rPh sb="3" eb="5">
      <t>ホンブ</t>
    </rPh>
    <rPh sb="8" eb="10">
      <t>キョテン</t>
    </rPh>
    <rPh sb="16" eb="18">
      <t>クブン</t>
    </rPh>
    <rPh sb="21" eb="25">
      <t>シキンシュウシ</t>
    </rPh>
    <rPh sb="25" eb="28">
      <t>ヨサンショ</t>
    </rPh>
    <rPh sb="31" eb="33">
      <t>イガイ</t>
    </rPh>
    <rPh sb="35" eb="37">
      <t>キョテン</t>
    </rPh>
    <rPh sb="37" eb="39">
      <t>クブン</t>
    </rPh>
    <rPh sb="42" eb="44">
      <t>シキン</t>
    </rPh>
    <rPh sb="44" eb="46">
      <t>シュウシ</t>
    </rPh>
    <rPh sb="46" eb="49">
      <t>ヨサンショ</t>
    </rPh>
    <phoneticPr fontId="2"/>
  </si>
  <si>
    <t>１</t>
    <phoneticPr fontId="2"/>
  </si>
  <si>
    <t>２</t>
    <phoneticPr fontId="2"/>
  </si>
  <si>
    <t>３</t>
    <phoneticPr fontId="2"/>
  </si>
  <si>
    <t>今年度の事業計画書及び資金収支予算書</t>
    <rPh sb="0" eb="3">
      <t>コンネンド</t>
    </rPh>
    <rPh sb="4" eb="6">
      <t>ジギョウ</t>
    </rPh>
    <rPh sb="6" eb="9">
      <t>ケイカクショ</t>
    </rPh>
    <rPh sb="9" eb="10">
      <t>オヨ</t>
    </rPh>
    <rPh sb="11" eb="13">
      <t>シキン</t>
    </rPh>
    <rPh sb="13" eb="15">
      <t>シュウシ</t>
    </rPh>
    <rPh sb="15" eb="18">
      <t>ヨサンショ</t>
    </rPh>
    <phoneticPr fontId="2"/>
  </si>
  <si>
    <t>前年度の計算書類等（各法人が準拠する会計基準による計算書類等）</t>
    <rPh sb="0" eb="3">
      <t>ゼンネンド</t>
    </rPh>
    <rPh sb="4" eb="6">
      <t>ケイサン</t>
    </rPh>
    <rPh sb="6" eb="8">
      <t>ショルイ</t>
    </rPh>
    <rPh sb="8" eb="9">
      <t>ナド</t>
    </rPh>
    <rPh sb="10" eb="13">
      <t>カクホウジン</t>
    </rPh>
    <rPh sb="14" eb="16">
      <t>ジュンキョ</t>
    </rPh>
    <rPh sb="18" eb="20">
      <t>カイケイ</t>
    </rPh>
    <rPh sb="20" eb="22">
      <t>キジュン</t>
    </rPh>
    <rPh sb="25" eb="27">
      <t>ケイサン</t>
    </rPh>
    <rPh sb="27" eb="29">
      <t>ショルイ</t>
    </rPh>
    <rPh sb="29" eb="30">
      <t>ナド</t>
    </rPh>
    <phoneticPr fontId="2"/>
  </si>
  <si>
    <t>前回指導監査
実施日</t>
    <rPh sb="0" eb="2">
      <t>ゼンカイ</t>
    </rPh>
    <rPh sb="2" eb="4">
      <t>シドウ</t>
    </rPh>
    <rPh sb="4" eb="6">
      <t>カンサ</t>
    </rPh>
    <rPh sb="7" eb="8">
      <t>ジツ</t>
    </rPh>
    <rPh sb="8" eb="9">
      <t>シ</t>
    </rPh>
    <rPh sb="9" eb="10">
      <t>ニチ</t>
    </rPh>
    <phoneticPr fontId="2"/>
  </si>
  <si>
    <t>要望事項</t>
    <rPh sb="0" eb="1">
      <t>ヨウ</t>
    </rPh>
    <rPh sb="1" eb="2">
      <t>ノゾミ</t>
    </rPh>
    <rPh sb="2" eb="3">
      <t>コト</t>
    </rPh>
    <rPh sb="3" eb="4">
      <t>コウ</t>
    </rPh>
    <phoneticPr fontId="2"/>
  </si>
  <si>
    <t>質疑事項</t>
    <rPh sb="0" eb="1">
      <t>シツ</t>
    </rPh>
    <rPh sb="1" eb="2">
      <t>ギ</t>
    </rPh>
    <rPh sb="2" eb="3">
      <t>コト</t>
    </rPh>
    <rPh sb="3" eb="4">
      <t>コウ</t>
    </rPh>
    <phoneticPr fontId="2"/>
  </si>
  <si>
    <t>前回の指導監査結果による指導事項の</t>
    <rPh sb="12" eb="16">
      <t>シドウジコウ</t>
    </rPh>
    <phoneticPr fontId="2"/>
  </si>
  <si>
    <t>改善措置状況</t>
    <phoneticPr fontId="2"/>
  </si>
  <si>
    <t>諸帳簿等の有無を選択し、「有」とする場合は、各施設で定めている保存年限を記入してください。</t>
    <rPh sb="0" eb="1">
      <t>ショ</t>
    </rPh>
    <rPh sb="1" eb="3">
      <t>チョウボ</t>
    </rPh>
    <rPh sb="3" eb="4">
      <t>ナド</t>
    </rPh>
    <rPh sb="5" eb="7">
      <t>ウム</t>
    </rPh>
    <rPh sb="8" eb="10">
      <t>センタク</t>
    </rPh>
    <rPh sb="13" eb="14">
      <t>アリ</t>
    </rPh>
    <rPh sb="18" eb="20">
      <t>バアイ</t>
    </rPh>
    <rPh sb="22" eb="23">
      <t>カク</t>
    </rPh>
    <rPh sb="23" eb="25">
      <t>シセツ</t>
    </rPh>
    <rPh sb="26" eb="27">
      <t>サダ</t>
    </rPh>
    <phoneticPr fontId="2"/>
  </si>
  <si>
    <t>特定子ども・子育て支援施設等に関する書類</t>
    <phoneticPr fontId="2"/>
  </si>
  <si>
    <t>要支援児童認定通知（該当児有の場合）</t>
    <rPh sb="0" eb="3">
      <t>ヨウシエン</t>
    </rPh>
    <rPh sb="3" eb="5">
      <t>ジドウ</t>
    </rPh>
    <rPh sb="5" eb="7">
      <t>ニンテイ</t>
    </rPh>
    <rPh sb="7" eb="9">
      <t>ツウチ</t>
    </rPh>
    <rPh sb="10" eb="12">
      <t>ガイトウ</t>
    </rPh>
    <rPh sb="12" eb="13">
      <t>ジ</t>
    </rPh>
    <rPh sb="13" eb="14">
      <t>アリ</t>
    </rPh>
    <rPh sb="15" eb="17">
      <t>バアイ</t>
    </rPh>
    <phoneticPr fontId="2"/>
  </si>
  <si>
    <t>※</t>
    <phoneticPr fontId="2"/>
  </si>
  <si>
    <t>合計、児童数÷定員）は自動計算されます。</t>
    <rPh sb="0" eb="2">
      <t>ゴウケイ</t>
    </rPh>
    <rPh sb="3" eb="5">
      <t>ジドウ</t>
    </rPh>
    <rPh sb="5" eb="6">
      <t>スウ</t>
    </rPh>
    <rPh sb="7" eb="9">
      <t>テイイン</t>
    </rPh>
    <rPh sb="11" eb="13">
      <t>ジドウ</t>
    </rPh>
    <rPh sb="13" eb="15">
      <t>ケイサン</t>
    </rPh>
    <phoneticPr fontId="2"/>
  </si>
  <si>
    <t>実　施　内　容</t>
    <rPh sb="0" eb="1">
      <t>ミ</t>
    </rPh>
    <rPh sb="2" eb="3">
      <t>シ</t>
    </rPh>
    <rPh sb="4" eb="5">
      <t>ナイ</t>
    </rPh>
    <rPh sb="6" eb="7">
      <t>カタチ</t>
    </rPh>
    <phoneticPr fontId="2"/>
  </si>
  <si>
    <t>平　日</t>
    <rPh sb="0" eb="1">
      <t>ヒラ</t>
    </rPh>
    <rPh sb="2" eb="3">
      <t>ニチ</t>
    </rPh>
    <phoneticPr fontId="2"/>
  </si>
  <si>
    <t>土　曜　日</t>
    <rPh sb="0" eb="1">
      <t>ツチ</t>
    </rPh>
    <rPh sb="2" eb="3">
      <t>ヒカリ</t>
    </rPh>
    <rPh sb="4" eb="5">
      <t>ニチ</t>
    </rPh>
    <phoneticPr fontId="2"/>
  </si>
  <si>
    <t>開所時間</t>
    <rPh sb="0" eb="1">
      <t>カイ</t>
    </rPh>
    <rPh sb="1" eb="2">
      <t>ショ</t>
    </rPh>
    <rPh sb="2" eb="3">
      <t>ジ</t>
    </rPh>
    <rPh sb="3" eb="4">
      <t>アイダ</t>
    </rPh>
    <phoneticPr fontId="2"/>
  </si>
  <si>
    <t>早朝</t>
    <rPh sb="0" eb="1">
      <t>ハヤ</t>
    </rPh>
    <rPh sb="1" eb="2">
      <t>アサ</t>
    </rPh>
    <phoneticPr fontId="2"/>
  </si>
  <si>
    <t>夕方</t>
    <rPh sb="0" eb="1">
      <t>ユウ</t>
    </rPh>
    <rPh sb="1" eb="2">
      <t>カタ</t>
    </rPh>
    <phoneticPr fontId="2"/>
  </si>
  <si>
    <t>保育短時間</t>
    <rPh sb="0" eb="1">
      <t>タモツ</t>
    </rPh>
    <rPh sb="1" eb="2">
      <t>イク</t>
    </rPh>
    <rPh sb="2" eb="3">
      <t>タン</t>
    </rPh>
    <rPh sb="3" eb="4">
      <t>ジ</t>
    </rPh>
    <rPh sb="4" eb="5">
      <t>アイダ</t>
    </rPh>
    <phoneticPr fontId="2"/>
  </si>
  <si>
    <t>夏期</t>
    <rPh sb="0" eb="1">
      <t>ナツ</t>
    </rPh>
    <rPh sb="1" eb="2">
      <t>キ</t>
    </rPh>
    <phoneticPr fontId="2"/>
  </si>
  <si>
    <t>休　園　期　間</t>
    <rPh sb="0" eb="1">
      <t>キュウ</t>
    </rPh>
    <rPh sb="2" eb="3">
      <t>エン</t>
    </rPh>
    <rPh sb="4" eb="5">
      <t>キ</t>
    </rPh>
    <rPh sb="6" eb="7">
      <t>アイダ</t>
    </rPh>
    <phoneticPr fontId="2"/>
  </si>
  <si>
    <t>春期</t>
    <rPh sb="0" eb="1">
      <t>ハル</t>
    </rPh>
    <rPh sb="1" eb="2">
      <t>キ</t>
    </rPh>
    <phoneticPr fontId="2"/>
  </si>
  <si>
    <t>・保育の受入れを制限すること
  のないよう留意すること
・安易に希望保育としないこと</t>
    <phoneticPr fontId="2"/>
  </si>
  <si>
    <t>内科
健康診断</t>
    <rPh sb="0" eb="1">
      <t>ウチ</t>
    </rPh>
    <rPh sb="1" eb="2">
      <t>カ</t>
    </rPh>
    <rPh sb="3" eb="5">
      <t>ケンコウ</t>
    </rPh>
    <rPh sb="5" eb="7">
      <t>シンダン</t>
    </rPh>
    <phoneticPr fontId="2"/>
  </si>
  <si>
    <t>歯科
健康診断</t>
    <rPh sb="0" eb="1">
      <t>ハ</t>
    </rPh>
    <rPh sb="1" eb="2">
      <t>カ</t>
    </rPh>
    <rPh sb="3" eb="5">
      <t>ケンコウ</t>
    </rPh>
    <rPh sb="5" eb="7">
      <t>シンダン</t>
    </rPh>
    <phoneticPr fontId="2"/>
  </si>
  <si>
    <t xml:space="preserve">   腸管出血性大腸菌、結核等の感染予防対策マニュアルを整備し、</t>
    <rPh sb="28" eb="30">
      <t>セイビ</t>
    </rPh>
    <phoneticPr fontId="2"/>
  </si>
  <si>
    <t>職員に周知しているか。</t>
    <phoneticPr fontId="2"/>
  </si>
  <si>
    <t>色付きのセルは、自動計算のため入力不要です。</t>
    <rPh sb="0" eb="2">
      <t>イロツ</t>
    </rPh>
    <phoneticPr fontId="2"/>
  </si>
  <si>
    <t>その他</t>
    <rPh sb="2" eb="3">
      <t>タ</t>
    </rPh>
    <phoneticPr fontId="2"/>
  </si>
  <si>
    <t>保管方法</t>
    <rPh sb="0" eb="1">
      <t>タモツ</t>
    </rPh>
    <rPh sb="1" eb="2">
      <t>カン</t>
    </rPh>
    <rPh sb="2" eb="3">
      <t>カタ</t>
    </rPh>
    <rPh sb="3" eb="4">
      <t>ホウ</t>
    </rPh>
    <phoneticPr fontId="2"/>
  </si>
  <si>
    <t>学校、保育所、認定こども園及び認可外保育施設等から市町村又は児童相談所への定期的な情報提供について（平成31年2月28日府子本第190号、30文科初第1618号、子発0228第3号、障発0228第3号）</t>
    <rPh sb="0" eb="2">
      <t>ガッコウ</t>
    </rPh>
    <rPh sb="3" eb="5">
      <t>ホイク</t>
    </rPh>
    <rPh sb="5" eb="6">
      <t>ショ</t>
    </rPh>
    <rPh sb="7" eb="9">
      <t>ニンテイ</t>
    </rPh>
    <rPh sb="12" eb="13">
      <t>エン</t>
    </rPh>
    <rPh sb="13" eb="14">
      <t>オヨ</t>
    </rPh>
    <rPh sb="15" eb="17">
      <t>ニンカ</t>
    </rPh>
    <rPh sb="17" eb="18">
      <t>ガイ</t>
    </rPh>
    <rPh sb="18" eb="20">
      <t>ホイク</t>
    </rPh>
    <rPh sb="20" eb="22">
      <t>シセツ</t>
    </rPh>
    <rPh sb="22" eb="23">
      <t>ナド</t>
    </rPh>
    <rPh sb="25" eb="28">
      <t>シチョウソン</t>
    </rPh>
    <rPh sb="28" eb="29">
      <t>マタ</t>
    </rPh>
    <rPh sb="30" eb="32">
      <t>ジドウ</t>
    </rPh>
    <rPh sb="32" eb="34">
      <t>ソウダン</t>
    </rPh>
    <rPh sb="34" eb="35">
      <t>ジョ</t>
    </rPh>
    <rPh sb="37" eb="40">
      <t>テイキテキ</t>
    </rPh>
    <rPh sb="41" eb="43">
      <t>ジョウホウ</t>
    </rPh>
    <rPh sb="43" eb="45">
      <t>テイキョウ</t>
    </rPh>
    <rPh sb="50" eb="52">
      <t>ヘイセイ</t>
    </rPh>
    <rPh sb="54" eb="55">
      <t>ネン</t>
    </rPh>
    <rPh sb="56" eb="57">
      <t>ガツ</t>
    </rPh>
    <rPh sb="59" eb="60">
      <t>ニチ</t>
    </rPh>
    <rPh sb="60" eb="61">
      <t>フ</t>
    </rPh>
    <rPh sb="61" eb="62">
      <t>コ</t>
    </rPh>
    <rPh sb="62" eb="63">
      <t>ホン</t>
    </rPh>
    <rPh sb="63" eb="64">
      <t>ダイ</t>
    </rPh>
    <rPh sb="67" eb="68">
      <t>ゴウ</t>
    </rPh>
    <rPh sb="71" eb="72">
      <t>ブン</t>
    </rPh>
    <rPh sb="72" eb="73">
      <t>カ</t>
    </rPh>
    <rPh sb="73" eb="74">
      <t>ハツ</t>
    </rPh>
    <rPh sb="74" eb="75">
      <t>ダイ</t>
    </rPh>
    <rPh sb="79" eb="80">
      <t>ゴウ</t>
    </rPh>
    <rPh sb="81" eb="82">
      <t>コ</t>
    </rPh>
    <rPh sb="82" eb="83">
      <t>ハツ</t>
    </rPh>
    <rPh sb="87" eb="88">
      <t>ダイ</t>
    </rPh>
    <rPh sb="89" eb="90">
      <t>ゴウ</t>
    </rPh>
    <rPh sb="91" eb="92">
      <t>サワ</t>
    </rPh>
    <rPh sb="92" eb="93">
      <t>ハツ</t>
    </rPh>
    <rPh sb="97" eb="98">
      <t>ダイ</t>
    </rPh>
    <rPh sb="99" eb="100">
      <t>ゴウ</t>
    </rPh>
    <phoneticPr fontId="2"/>
  </si>
  <si>
    <t>第16条第1項</t>
    <rPh sb="0" eb="1">
      <t>ダイ</t>
    </rPh>
    <rPh sb="3" eb="4">
      <t>ジョウ</t>
    </rPh>
    <rPh sb="4" eb="5">
      <t>ダイ</t>
    </rPh>
    <rPh sb="6" eb="7">
      <t>コウ</t>
    </rPh>
    <phoneticPr fontId="2"/>
  </si>
  <si>
    <t>第16条第2項</t>
    <rPh sb="0" eb="1">
      <t>ダイ</t>
    </rPh>
    <rPh sb="3" eb="4">
      <t>ジョウ</t>
    </rPh>
    <rPh sb="4" eb="5">
      <t>ダイ</t>
    </rPh>
    <rPh sb="6" eb="7">
      <t>コウ</t>
    </rPh>
    <phoneticPr fontId="2"/>
  </si>
  <si>
    <t>冷蔵庫</t>
    <rPh sb="0" eb="1">
      <t>ヒヤ</t>
    </rPh>
    <rPh sb="1" eb="2">
      <t>ゾウ</t>
    </rPh>
    <rPh sb="2" eb="3">
      <t>コ</t>
    </rPh>
    <phoneticPr fontId="2"/>
  </si>
  <si>
    <t>冷凍庫</t>
    <rPh sb="0" eb="1">
      <t>ヒヤ</t>
    </rPh>
    <rPh sb="1" eb="2">
      <t>トウ</t>
    </rPh>
    <rPh sb="2" eb="3">
      <t>コ</t>
    </rPh>
    <phoneticPr fontId="2"/>
  </si>
  <si>
    <t>保　存　温　度</t>
    <rPh sb="0" eb="1">
      <t>タモツ</t>
    </rPh>
    <rPh sb="2" eb="3">
      <t>ゾン</t>
    </rPh>
    <rPh sb="4" eb="5">
      <t>オン</t>
    </rPh>
    <rPh sb="6" eb="7">
      <t>ド</t>
    </rPh>
    <phoneticPr fontId="2"/>
  </si>
  <si>
    <t>消　毒</t>
    <rPh sb="0" eb="1">
      <t>ショウ</t>
    </rPh>
    <rPh sb="2" eb="3">
      <t>ドク</t>
    </rPh>
    <phoneticPr fontId="2"/>
  </si>
  <si>
    <t>保　管</t>
    <rPh sb="0" eb="1">
      <t>タモツ</t>
    </rPh>
    <rPh sb="2" eb="3">
      <t>カン</t>
    </rPh>
    <phoneticPr fontId="2"/>
  </si>
  <si>
    <t>実　施　方　法</t>
    <rPh sb="0" eb="1">
      <t>ミ</t>
    </rPh>
    <rPh sb="2" eb="3">
      <t>シ</t>
    </rPh>
    <rPh sb="4" eb="5">
      <t>カタ</t>
    </rPh>
    <rPh sb="6" eb="7">
      <t>ホウ</t>
    </rPh>
    <phoneticPr fontId="2"/>
  </si>
  <si>
    <t>検　食　時　間</t>
    <rPh sb="0" eb="1">
      <t>ケン</t>
    </rPh>
    <rPh sb="2" eb="3">
      <t>ショク</t>
    </rPh>
    <rPh sb="4" eb="5">
      <t>ジ</t>
    </rPh>
    <rPh sb="6" eb="7">
      <t>アイダ</t>
    </rPh>
    <phoneticPr fontId="2"/>
  </si>
  <si>
    <t>提　供　時　間</t>
    <rPh sb="0" eb="1">
      <t>ツツミ</t>
    </rPh>
    <rPh sb="2" eb="3">
      <t>キョウ</t>
    </rPh>
    <rPh sb="4" eb="5">
      <t>ジ</t>
    </rPh>
    <rPh sb="6" eb="7">
      <t>アイダ</t>
    </rPh>
    <phoneticPr fontId="2"/>
  </si>
  <si>
    <t>お　や　つ</t>
    <phoneticPr fontId="2"/>
  </si>
  <si>
    <t>お　や　つ</t>
    <phoneticPr fontId="2"/>
  </si>
  <si>
    <t>給　　　食</t>
    <rPh sb="0" eb="1">
      <t>キュウ</t>
    </rPh>
    <rPh sb="4" eb="5">
      <t>ショク</t>
    </rPh>
    <phoneticPr fontId="2"/>
  </si>
  <si>
    <t>・委託の場合、委託事業者も出席
　させること</t>
    <rPh sb="1" eb="3">
      <t>イタク</t>
    </rPh>
    <rPh sb="4" eb="6">
      <t>バアイ</t>
    </rPh>
    <rPh sb="7" eb="12">
      <t>イタクジギョウシャ</t>
    </rPh>
    <rPh sb="13" eb="15">
      <t>シュッセキ</t>
    </rPh>
    <phoneticPr fontId="2"/>
  </si>
  <si>
    <t>発注者</t>
    <rPh sb="0" eb="1">
      <t>ハツ</t>
    </rPh>
    <rPh sb="1" eb="2">
      <t>チュウ</t>
    </rPh>
    <rPh sb="2" eb="3">
      <t>モノ</t>
    </rPh>
    <phoneticPr fontId="2"/>
  </si>
  <si>
    <t>検収者</t>
    <rPh sb="0" eb="1">
      <t>ケン</t>
    </rPh>
    <rPh sb="1" eb="2">
      <t>オサム</t>
    </rPh>
    <rPh sb="2" eb="3">
      <t>シャ</t>
    </rPh>
    <phoneticPr fontId="2"/>
  </si>
  <si>
    <t>氏　名</t>
    <rPh sb="0" eb="1">
      <t>シ</t>
    </rPh>
    <rPh sb="2" eb="3">
      <t>メイ</t>
    </rPh>
    <phoneticPr fontId="2"/>
  </si>
  <si>
    <t>児童福祉施設における「食事摂取基準」を活用した食事計画について（令和2年3月31日子母発第0331第1号）</t>
    <rPh sb="0" eb="2">
      <t>ジドウ</t>
    </rPh>
    <rPh sb="2" eb="4">
      <t>フクシ</t>
    </rPh>
    <rPh sb="4" eb="6">
      <t>シセツ</t>
    </rPh>
    <rPh sb="11" eb="13">
      <t>ショクジ</t>
    </rPh>
    <rPh sb="13" eb="15">
      <t>セッシュ</t>
    </rPh>
    <rPh sb="15" eb="17">
      <t>キジュン</t>
    </rPh>
    <rPh sb="19" eb="21">
      <t>カツヨウ</t>
    </rPh>
    <rPh sb="23" eb="25">
      <t>ショクジ</t>
    </rPh>
    <rPh sb="25" eb="27">
      <t>ケイカク</t>
    </rPh>
    <rPh sb="32" eb="34">
      <t>レイワ</t>
    </rPh>
    <rPh sb="35" eb="36">
      <t>ネン</t>
    </rPh>
    <rPh sb="37" eb="38">
      <t>ガツ</t>
    </rPh>
    <rPh sb="40" eb="41">
      <t>ヒ</t>
    </rPh>
    <rPh sb="41" eb="42">
      <t>コ</t>
    </rPh>
    <rPh sb="42" eb="43">
      <t>ハハ</t>
    </rPh>
    <rPh sb="43" eb="44">
      <t>ハツ</t>
    </rPh>
    <rPh sb="44" eb="45">
      <t>ダイ</t>
    </rPh>
    <rPh sb="49" eb="50">
      <t>ダイ</t>
    </rPh>
    <rPh sb="51" eb="52">
      <t>ゴウ</t>
    </rPh>
    <phoneticPr fontId="2"/>
  </si>
  <si>
    <r>
      <rPr>
        <sz val="10"/>
        <rFont val="ＭＳ 明朝"/>
        <family val="1"/>
        <charset val="128"/>
      </rPr>
      <t>家庭的保育事業等の認可について</t>
    </r>
    <r>
      <rPr>
        <sz val="9"/>
        <rFont val="ＭＳ 明朝"/>
        <family val="1"/>
        <charset val="128"/>
      </rPr>
      <t>（平成26年12月12日雇児発1212第6号）社会福祉事業について知識経験を有する者、保育サービスの利用者（これに準ずる者を含む。）及び実務を担当する幹部職員を含む。</t>
    </r>
    <rPh sb="0" eb="3">
      <t>カテイテキ</t>
    </rPh>
    <rPh sb="3" eb="5">
      <t>ホイク</t>
    </rPh>
    <rPh sb="5" eb="7">
      <t>ジギョウ</t>
    </rPh>
    <rPh sb="7" eb="8">
      <t>トウ</t>
    </rPh>
    <rPh sb="9" eb="11">
      <t>ニンカ</t>
    </rPh>
    <rPh sb="16" eb="18">
      <t>ヘイセイ</t>
    </rPh>
    <rPh sb="20" eb="21">
      <t>ネン</t>
    </rPh>
    <rPh sb="23" eb="24">
      <t>ガツ</t>
    </rPh>
    <rPh sb="26" eb="27">
      <t>ニチ</t>
    </rPh>
    <rPh sb="27" eb="28">
      <t>コ</t>
    </rPh>
    <rPh sb="28" eb="29">
      <t>ジ</t>
    </rPh>
    <rPh sb="29" eb="30">
      <t>ハツ</t>
    </rPh>
    <rPh sb="34" eb="35">
      <t>ダイ</t>
    </rPh>
    <rPh sb="36" eb="37">
      <t>ゴウ</t>
    </rPh>
    <rPh sb="38" eb="40">
      <t>シャカイ</t>
    </rPh>
    <rPh sb="40" eb="42">
      <t>フクシ</t>
    </rPh>
    <rPh sb="42" eb="44">
      <t>ジギョウ</t>
    </rPh>
    <rPh sb="48" eb="50">
      <t>チシキ</t>
    </rPh>
    <rPh sb="50" eb="52">
      <t>ケイケン</t>
    </rPh>
    <rPh sb="53" eb="54">
      <t>ユウ</t>
    </rPh>
    <rPh sb="56" eb="57">
      <t>モノ</t>
    </rPh>
    <rPh sb="58" eb="60">
      <t>ホイク</t>
    </rPh>
    <rPh sb="65" eb="68">
      <t>リヨウシャ</t>
    </rPh>
    <rPh sb="72" eb="73">
      <t>ジュン</t>
    </rPh>
    <rPh sb="75" eb="76">
      <t>モノ</t>
    </rPh>
    <rPh sb="77" eb="78">
      <t>フク</t>
    </rPh>
    <rPh sb="81" eb="82">
      <t>オヨ</t>
    </rPh>
    <rPh sb="83" eb="85">
      <t>ジツム</t>
    </rPh>
    <rPh sb="86" eb="88">
      <t>タントウ</t>
    </rPh>
    <rPh sb="90" eb="92">
      <t>カンブ</t>
    </rPh>
    <rPh sb="92" eb="94">
      <t>ショクイン</t>
    </rPh>
    <rPh sb="95" eb="96">
      <t>フク</t>
    </rPh>
    <phoneticPr fontId="2"/>
  </si>
  <si>
    <t>【記載例】● 施設職員調書</t>
    <rPh sb="1" eb="4">
      <t>キサイレイ</t>
    </rPh>
    <rPh sb="7" eb="9">
      <t>シセツ</t>
    </rPh>
    <rPh sb="9" eb="11">
      <t>ショクイン</t>
    </rPh>
    <rPh sb="11" eb="13">
      <t>チョウショ</t>
    </rPh>
    <phoneticPr fontId="5"/>
  </si>
  <si>
    <t>用　途</t>
    <rPh sb="0" eb="1">
      <t>ヨウ</t>
    </rPh>
    <rPh sb="2" eb="3">
      <t>ト</t>
    </rPh>
    <phoneticPr fontId="2"/>
  </si>
  <si>
    <t>品　名</t>
    <rPh sb="0" eb="1">
      <t>シナ</t>
    </rPh>
    <rPh sb="2" eb="3">
      <t>メイ</t>
    </rPh>
    <phoneticPr fontId="2"/>
  </si>
  <si>
    <t>数　量</t>
    <rPh sb="0" eb="1">
      <t>カズ</t>
    </rPh>
    <rPh sb="2" eb="3">
      <t>リョウ</t>
    </rPh>
    <phoneticPr fontId="2"/>
  </si>
  <si>
    <t>移送</t>
    <rPh sb="0" eb="1">
      <t>ワタル</t>
    </rPh>
    <rPh sb="1" eb="2">
      <t>ソウ</t>
    </rPh>
    <phoneticPr fontId="2"/>
  </si>
  <si>
    <t>照明</t>
    <rPh sb="0" eb="1">
      <t>テル</t>
    </rPh>
    <rPh sb="1" eb="2">
      <t>メイ</t>
    </rPh>
    <phoneticPr fontId="2"/>
  </si>
  <si>
    <t>医療</t>
    <rPh sb="0" eb="1">
      <t>イ</t>
    </rPh>
    <rPh sb="1" eb="2">
      <t>リョウ</t>
    </rPh>
    <phoneticPr fontId="2"/>
  </si>
  <si>
    <t>食料及び
飲料水</t>
    <rPh sb="0" eb="2">
      <t>ショクリョウ</t>
    </rPh>
    <rPh sb="2" eb="3">
      <t>オヨ</t>
    </rPh>
    <rPh sb="5" eb="6">
      <t>イン</t>
    </rPh>
    <rPh sb="6" eb="7">
      <t>リョウ</t>
    </rPh>
    <rPh sb="7" eb="8">
      <t>スイ</t>
    </rPh>
    <phoneticPr fontId="2"/>
  </si>
  <si>
    <t>日用品</t>
    <rPh sb="0" eb="1">
      <t>ヒ</t>
    </rPh>
    <rPh sb="1" eb="2">
      <t>ヨウ</t>
    </rPh>
    <rPh sb="2" eb="3">
      <t>ヒン</t>
    </rPh>
    <phoneticPr fontId="2"/>
  </si>
  <si>
    <t>留意事項通知　別紙6Ⅲ6(1）</t>
    <rPh sb="0" eb="2">
      <t>リュウイ</t>
    </rPh>
    <rPh sb="2" eb="4">
      <t>ジコウ</t>
    </rPh>
    <rPh sb="4" eb="6">
      <t>ツウチ</t>
    </rPh>
    <rPh sb="7" eb="9">
      <t>ベッシ</t>
    </rPh>
    <phoneticPr fontId="2"/>
  </si>
  <si>
    <t>留意事項通知　別紙6Ⅲ7(1)</t>
    <rPh sb="0" eb="2">
      <t>リュウイ</t>
    </rPh>
    <rPh sb="2" eb="4">
      <t>ジコウ</t>
    </rPh>
    <rPh sb="4" eb="6">
      <t>ツウチ</t>
    </rPh>
    <rPh sb="7" eb="9">
      <t>ベッシ</t>
    </rPh>
    <phoneticPr fontId="2"/>
  </si>
  <si>
    <t>執行役又はこれらに準ずる者をいう。）とする。以下　</t>
    <rPh sb="0" eb="2">
      <t>シッコウ</t>
    </rPh>
    <rPh sb="2" eb="3">
      <t>ヤク</t>
    </rPh>
    <rPh sb="3" eb="4">
      <t>マタ</t>
    </rPh>
    <rPh sb="9" eb="10">
      <t>ジュン</t>
    </rPh>
    <rPh sb="12" eb="13">
      <t>モノ</t>
    </rPh>
    <rPh sb="22" eb="24">
      <t>イカ</t>
    </rPh>
    <phoneticPr fontId="2"/>
  </si>
  <si>
    <t>同じ）が社会的信望を有しているか。</t>
    <rPh sb="4" eb="7">
      <t>シャカイテキ</t>
    </rPh>
    <rPh sb="7" eb="9">
      <t>シンボウ</t>
    </rPh>
    <rPh sb="10" eb="11">
      <t>ユウ</t>
    </rPh>
    <phoneticPr fontId="2"/>
  </si>
  <si>
    <t>特定基準第50条において準用する第23条</t>
    <rPh sb="0" eb="2">
      <t>トクテイ</t>
    </rPh>
    <rPh sb="2" eb="4">
      <t>キジュン</t>
    </rPh>
    <rPh sb="4" eb="5">
      <t>ダイ</t>
    </rPh>
    <rPh sb="7" eb="8">
      <t>ジョウ</t>
    </rPh>
    <rPh sb="12" eb="14">
      <t>ジュンヨウ</t>
    </rPh>
    <rPh sb="16" eb="17">
      <t>ダイ</t>
    </rPh>
    <rPh sb="19" eb="20">
      <t>ジョウ</t>
    </rPh>
    <phoneticPr fontId="2"/>
  </si>
  <si>
    <t>特定基準第50条において準用する第31条</t>
    <rPh sb="0" eb="2">
      <t>トクテイ</t>
    </rPh>
    <rPh sb="2" eb="4">
      <t>キジュン</t>
    </rPh>
    <rPh sb="16" eb="17">
      <t>ダイ</t>
    </rPh>
    <rPh sb="19" eb="20">
      <t>ジョウ</t>
    </rPh>
    <phoneticPr fontId="2"/>
  </si>
  <si>
    <t>特定基準第50条において準用する第28条</t>
    <rPh sb="0" eb="2">
      <t>トクテイ</t>
    </rPh>
    <rPh sb="2" eb="4">
      <t>キジュン</t>
    </rPh>
    <rPh sb="16" eb="17">
      <t>ダイ</t>
    </rPh>
    <rPh sb="19" eb="20">
      <t>ジョウ</t>
    </rPh>
    <phoneticPr fontId="2"/>
  </si>
  <si>
    <t>特定基準第50条において準用する第27条第1項、第2項</t>
    <rPh sb="0" eb="2">
      <t>トクテイ</t>
    </rPh>
    <rPh sb="2" eb="4">
      <t>キジュン</t>
    </rPh>
    <rPh sb="16" eb="17">
      <t>ダイ</t>
    </rPh>
    <rPh sb="19" eb="20">
      <t>ジョウ</t>
    </rPh>
    <rPh sb="20" eb="21">
      <t>ダイ</t>
    </rPh>
    <rPh sb="22" eb="23">
      <t>コウ</t>
    </rPh>
    <rPh sb="24" eb="25">
      <t>ダイ</t>
    </rPh>
    <rPh sb="26" eb="27">
      <t>コウ</t>
    </rPh>
    <phoneticPr fontId="2"/>
  </si>
  <si>
    <t>特定基準第50条において準用する第27条第3項</t>
    <rPh sb="0" eb="2">
      <t>トクテイ</t>
    </rPh>
    <rPh sb="2" eb="4">
      <t>キジュン</t>
    </rPh>
    <rPh sb="16" eb="17">
      <t>ダイ</t>
    </rPh>
    <rPh sb="19" eb="20">
      <t>ジョウ</t>
    </rPh>
    <rPh sb="20" eb="21">
      <t>ダイ</t>
    </rPh>
    <rPh sb="22" eb="23">
      <t>コウ</t>
    </rPh>
    <phoneticPr fontId="2"/>
  </si>
  <si>
    <t>特定基準第50条において準用する第14条第1項</t>
    <rPh sb="0" eb="2">
      <t>トクテイ</t>
    </rPh>
    <rPh sb="2" eb="4">
      <t>キジュン</t>
    </rPh>
    <rPh sb="16" eb="17">
      <t>ダイ</t>
    </rPh>
    <rPh sb="19" eb="20">
      <t>ジョウ</t>
    </rPh>
    <rPh sb="20" eb="21">
      <t>ダイ</t>
    </rPh>
    <rPh sb="22" eb="23">
      <t>コウ</t>
    </rPh>
    <phoneticPr fontId="2"/>
  </si>
  <si>
    <t>特定基準第50条において準用する第32条第4項</t>
    <rPh sb="0" eb="2">
      <t>トクテイ</t>
    </rPh>
    <rPh sb="2" eb="4">
      <t>キジュン</t>
    </rPh>
    <rPh sb="16" eb="17">
      <t>ダイ</t>
    </rPh>
    <rPh sb="19" eb="20">
      <t>ジョウ</t>
    </rPh>
    <rPh sb="20" eb="21">
      <t>ダイ</t>
    </rPh>
    <rPh sb="22" eb="23">
      <t>コウ</t>
    </rPh>
    <phoneticPr fontId="2"/>
  </si>
  <si>
    <t>特定基準第50条において準用する第17条</t>
    <rPh sb="0" eb="2">
      <t>トクテイ</t>
    </rPh>
    <rPh sb="2" eb="4">
      <t>キジュン</t>
    </rPh>
    <rPh sb="16" eb="17">
      <t>ダイ</t>
    </rPh>
    <rPh sb="19" eb="20">
      <t>ジョウ</t>
    </rPh>
    <phoneticPr fontId="2"/>
  </si>
  <si>
    <t>特定基準第50条において準用する第12条</t>
    <rPh sb="0" eb="2">
      <t>トクテイ</t>
    </rPh>
    <rPh sb="2" eb="4">
      <t>キジュン</t>
    </rPh>
    <rPh sb="16" eb="17">
      <t>ダイ</t>
    </rPh>
    <rPh sb="19" eb="20">
      <t>ジョウ</t>
    </rPh>
    <phoneticPr fontId="2"/>
  </si>
  <si>
    <t>特定基準第50条において準用する第18条</t>
    <rPh sb="0" eb="2">
      <t>トクテイ</t>
    </rPh>
    <rPh sb="2" eb="4">
      <t>キジュン</t>
    </rPh>
    <rPh sb="16" eb="17">
      <t>ダイ</t>
    </rPh>
    <rPh sb="19" eb="20">
      <t>ジョウ</t>
    </rPh>
    <phoneticPr fontId="2"/>
  </si>
  <si>
    <t>特定基準第50条において準用する第32条第1項第3号</t>
    <rPh sb="0" eb="2">
      <t>トクテイ</t>
    </rPh>
    <rPh sb="2" eb="4">
      <t>キジュン</t>
    </rPh>
    <rPh sb="16" eb="17">
      <t>ダイ</t>
    </rPh>
    <rPh sb="19" eb="20">
      <t>ジョウ</t>
    </rPh>
    <rPh sb="20" eb="21">
      <t>ダイ</t>
    </rPh>
    <rPh sb="22" eb="23">
      <t>コウ</t>
    </rPh>
    <rPh sb="23" eb="24">
      <t>ダイ</t>
    </rPh>
    <rPh sb="25" eb="26">
      <t>ゴウ</t>
    </rPh>
    <phoneticPr fontId="2"/>
  </si>
  <si>
    <t>特定基準第50条において準用する第32条第1項第2号</t>
    <rPh sb="0" eb="2">
      <t>トクテイ</t>
    </rPh>
    <rPh sb="2" eb="4">
      <t>キジュン</t>
    </rPh>
    <rPh sb="16" eb="17">
      <t>ダイ</t>
    </rPh>
    <rPh sb="19" eb="20">
      <t>ジョウ</t>
    </rPh>
    <rPh sb="20" eb="21">
      <t>ダイ</t>
    </rPh>
    <rPh sb="22" eb="23">
      <t>コウ</t>
    </rPh>
    <rPh sb="23" eb="24">
      <t>ダイ</t>
    </rPh>
    <rPh sb="25" eb="26">
      <t>ゴウ</t>
    </rPh>
    <phoneticPr fontId="2"/>
  </si>
  <si>
    <t>特定基準第50条において準用する第25条</t>
    <rPh sb="0" eb="2">
      <t>トクテイ</t>
    </rPh>
    <rPh sb="2" eb="4">
      <t>キジュン</t>
    </rPh>
    <rPh sb="16" eb="17">
      <t>ダイ</t>
    </rPh>
    <rPh sb="19" eb="20">
      <t>ジョウ</t>
    </rPh>
    <phoneticPr fontId="2"/>
  </si>
  <si>
    <t>特定基準第50条において準用する第24条</t>
    <rPh sb="0" eb="2">
      <t>トクテイ</t>
    </rPh>
    <rPh sb="2" eb="4">
      <t>キジュン</t>
    </rPh>
    <rPh sb="16" eb="17">
      <t>ダイ</t>
    </rPh>
    <rPh sb="19" eb="20">
      <t>ジョウ</t>
    </rPh>
    <phoneticPr fontId="2"/>
  </si>
  <si>
    <t>特定基準第50条において準用する第30条第1項</t>
    <rPh sb="0" eb="2">
      <t>トクテイ</t>
    </rPh>
    <rPh sb="2" eb="4">
      <t>キジュン</t>
    </rPh>
    <rPh sb="16" eb="17">
      <t>ダイ</t>
    </rPh>
    <rPh sb="19" eb="20">
      <t>ジョウ</t>
    </rPh>
    <rPh sb="20" eb="21">
      <t>ダイ</t>
    </rPh>
    <rPh sb="22" eb="23">
      <t>コウ</t>
    </rPh>
    <phoneticPr fontId="2"/>
  </si>
  <si>
    <t>特定基準第50条において準用する第30条第2項</t>
    <rPh sb="0" eb="2">
      <t>トクテイ</t>
    </rPh>
    <rPh sb="2" eb="4">
      <t>キジュン</t>
    </rPh>
    <rPh sb="16" eb="17">
      <t>ダイ</t>
    </rPh>
    <rPh sb="19" eb="20">
      <t>ジョウ</t>
    </rPh>
    <rPh sb="20" eb="21">
      <t>ダイ</t>
    </rPh>
    <rPh sb="22" eb="23">
      <t>コウ</t>
    </rPh>
    <phoneticPr fontId="2"/>
  </si>
  <si>
    <t>②職員等への防災教育、訓練の
  実施及び避難具の整備を
  促進する。</t>
    <rPh sb="1" eb="3">
      <t>ショクイン</t>
    </rPh>
    <rPh sb="3" eb="4">
      <t>ナド</t>
    </rPh>
    <rPh sb="6" eb="8">
      <t>ボウサイ</t>
    </rPh>
    <rPh sb="8" eb="10">
      <t>キョウイク</t>
    </rPh>
    <rPh sb="11" eb="13">
      <t>クンレン</t>
    </rPh>
    <rPh sb="17" eb="18">
      <t>ミ</t>
    </rPh>
    <rPh sb="18" eb="19">
      <t>シ</t>
    </rPh>
    <rPh sb="19" eb="20">
      <t>オヨ</t>
    </rPh>
    <rPh sb="21" eb="23">
      <t>ヒナン</t>
    </rPh>
    <rPh sb="23" eb="24">
      <t>グ</t>
    </rPh>
    <rPh sb="25" eb="27">
      <t>セイビ</t>
    </rPh>
    <rPh sb="31" eb="33">
      <t>ソクシン</t>
    </rPh>
    <phoneticPr fontId="2"/>
  </si>
  <si>
    <t>特定教育・保育等に要する費用の額の算定に関する基準等の実施上の留意事項について（令和3年3月31日 府子本第451号・2文科初第2117号・子発0331第8号）</t>
    <rPh sb="0" eb="2">
      <t>トクテイ</t>
    </rPh>
    <rPh sb="2" eb="4">
      <t>キョウイク</t>
    </rPh>
    <rPh sb="5" eb="7">
      <t>ホイク</t>
    </rPh>
    <rPh sb="7" eb="8">
      <t>ナド</t>
    </rPh>
    <rPh sb="9" eb="10">
      <t>ヨウ</t>
    </rPh>
    <rPh sb="12" eb="14">
      <t>ヒヨウ</t>
    </rPh>
    <rPh sb="15" eb="16">
      <t>ガク</t>
    </rPh>
    <rPh sb="17" eb="19">
      <t>サンテイ</t>
    </rPh>
    <rPh sb="20" eb="21">
      <t>カン</t>
    </rPh>
    <rPh sb="23" eb="25">
      <t>キジュン</t>
    </rPh>
    <rPh sb="25" eb="26">
      <t>ナド</t>
    </rPh>
    <rPh sb="27" eb="29">
      <t>ジッシ</t>
    </rPh>
    <rPh sb="29" eb="30">
      <t>ジョウ</t>
    </rPh>
    <rPh sb="31" eb="33">
      <t>リュウイ</t>
    </rPh>
    <rPh sb="33" eb="35">
      <t>ジコウ</t>
    </rPh>
    <rPh sb="40" eb="42">
      <t>レイワ</t>
    </rPh>
    <rPh sb="43" eb="44">
      <t>ネン</t>
    </rPh>
    <rPh sb="45" eb="46">
      <t>ガツ</t>
    </rPh>
    <rPh sb="48" eb="49">
      <t>ニチ</t>
    </rPh>
    <rPh sb="50" eb="51">
      <t>フ</t>
    </rPh>
    <rPh sb="51" eb="52">
      <t>コ</t>
    </rPh>
    <rPh sb="52" eb="53">
      <t>ホン</t>
    </rPh>
    <rPh sb="53" eb="54">
      <t>ダイ</t>
    </rPh>
    <rPh sb="57" eb="58">
      <t>ゴウ</t>
    </rPh>
    <rPh sb="60" eb="61">
      <t>ブン</t>
    </rPh>
    <rPh sb="61" eb="62">
      <t>カ</t>
    </rPh>
    <rPh sb="62" eb="63">
      <t>ハツ</t>
    </rPh>
    <rPh sb="63" eb="64">
      <t>ダイ</t>
    </rPh>
    <rPh sb="68" eb="69">
      <t>ゴウ</t>
    </rPh>
    <rPh sb="70" eb="71">
      <t>コ</t>
    </rPh>
    <rPh sb="71" eb="72">
      <t>ハツ</t>
    </rPh>
    <rPh sb="76" eb="77">
      <t>ダイ</t>
    </rPh>
    <rPh sb="78" eb="79">
      <t>ゴウ</t>
    </rPh>
    <phoneticPr fontId="2"/>
  </si>
  <si>
    <t>対応職員数の「人数」欄は、必ず整数で記入してください。</t>
    <rPh sb="0" eb="2">
      <t>タイオウ</t>
    </rPh>
    <rPh sb="2" eb="4">
      <t>ショクイン</t>
    </rPh>
    <rPh sb="4" eb="5">
      <t>スウ</t>
    </rPh>
    <rPh sb="7" eb="9">
      <t>ニンズウ</t>
    </rPh>
    <rPh sb="10" eb="11">
      <t>ラン</t>
    </rPh>
    <rPh sb="13" eb="14">
      <t>カナラ</t>
    </rPh>
    <rPh sb="15" eb="17">
      <t>セイスウ</t>
    </rPh>
    <rPh sb="18" eb="20">
      <t>キニュウ</t>
    </rPh>
    <phoneticPr fontId="2"/>
  </si>
  <si>
    <t>各歳児の園児数を入力してください。</t>
    <rPh sb="0" eb="1">
      <t>カク</t>
    </rPh>
    <rPh sb="1" eb="3">
      <t>サイジ</t>
    </rPh>
    <rPh sb="4" eb="6">
      <t>エンジ</t>
    </rPh>
    <rPh sb="6" eb="7">
      <t>スウ</t>
    </rPh>
    <rPh sb="8" eb="10">
      <t>ニュウリョク</t>
    </rPh>
    <phoneticPr fontId="2"/>
  </si>
  <si>
    <t>特定基準第50条において準用する第32条第1項第1号</t>
    <rPh sb="16" eb="17">
      <t>ダイ</t>
    </rPh>
    <rPh sb="19" eb="20">
      <t>ジョウ</t>
    </rPh>
    <rPh sb="20" eb="21">
      <t>ダイ</t>
    </rPh>
    <rPh sb="22" eb="23">
      <t>コウ</t>
    </rPh>
    <rPh sb="23" eb="24">
      <t>ダイ</t>
    </rPh>
    <rPh sb="25" eb="26">
      <t>ゴウ</t>
    </rPh>
    <phoneticPr fontId="2"/>
  </si>
  <si>
    <t>特定基準第50条において準用する第33条</t>
    <rPh sb="16" eb="17">
      <t>ダイ</t>
    </rPh>
    <rPh sb="19" eb="20">
      <t>ジョウ</t>
    </rPh>
    <phoneticPr fontId="2"/>
  </si>
  <si>
    <t>特定基準第50条において準用する第19条</t>
    <rPh sb="16" eb="17">
      <t>ダイ</t>
    </rPh>
    <rPh sb="19" eb="20">
      <t>ジョウ</t>
    </rPh>
    <phoneticPr fontId="2"/>
  </si>
  <si>
    <t>特定基準第50条において準用する第29条</t>
    <rPh sb="16" eb="17">
      <t>ダイ</t>
    </rPh>
    <rPh sb="19" eb="20">
      <t>ジョウ</t>
    </rPh>
    <phoneticPr fontId="2"/>
  </si>
  <si>
    <t>・雇用契約書には業務内容、就業
　時間、雇用期間、賃金等を記載
  すること</t>
    <phoneticPr fontId="2"/>
  </si>
  <si>
    <t>施設型給付費等に係る処遇改善等加算Ⅰ及び処遇改善等加算Ⅱについて（以下「処遇改善等通知という）(令和2年7月30日府子本第761号、2文科初第643号、子発0730第2号）第4 3</t>
    <rPh sb="18" eb="19">
      <t>オヨ</t>
    </rPh>
    <rPh sb="20" eb="22">
      <t>ショグウ</t>
    </rPh>
    <rPh sb="22" eb="24">
      <t>カイゼン</t>
    </rPh>
    <rPh sb="24" eb="25">
      <t>トウ</t>
    </rPh>
    <rPh sb="25" eb="27">
      <t>カサン</t>
    </rPh>
    <rPh sb="33" eb="35">
      <t>イカ</t>
    </rPh>
    <rPh sb="36" eb="38">
      <t>ショグウ</t>
    </rPh>
    <rPh sb="38" eb="40">
      <t>カイゼン</t>
    </rPh>
    <rPh sb="40" eb="41">
      <t>トウ</t>
    </rPh>
    <rPh sb="41" eb="43">
      <t>ツウチ</t>
    </rPh>
    <rPh sb="48" eb="50">
      <t>レイワ</t>
    </rPh>
    <rPh sb="58" eb="59">
      <t>コ</t>
    </rPh>
    <rPh sb="59" eb="60">
      <t>ホン</t>
    </rPh>
    <rPh sb="76" eb="77">
      <t>コ</t>
    </rPh>
    <rPh sb="77" eb="78">
      <t>ハツ</t>
    </rPh>
    <rPh sb="86" eb="87">
      <t>ダイ</t>
    </rPh>
    <phoneticPr fontId="2"/>
  </si>
  <si>
    <t>運営規程、及び、重要事項を説明する文書（今年度の利用申込者に交付したもの）</t>
    <rPh sb="0" eb="2">
      <t>ウンエイ</t>
    </rPh>
    <rPh sb="2" eb="4">
      <t>キテイ</t>
    </rPh>
    <rPh sb="5" eb="6">
      <t>オヨ</t>
    </rPh>
    <phoneticPr fontId="2"/>
  </si>
  <si>
    <t>給与規程、及び、経理規程の写し</t>
    <rPh sb="0" eb="2">
      <t>キュウヨ</t>
    </rPh>
    <rPh sb="2" eb="4">
      <t>キテイ</t>
    </rPh>
    <rPh sb="5" eb="6">
      <t>オヨ</t>
    </rPh>
    <rPh sb="8" eb="10">
      <t>ケイリ</t>
    </rPh>
    <rPh sb="10" eb="12">
      <t>キテイ</t>
    </rPh>
    <rPh sb="13" eb="14">
      <t>ウツ</t>
    </rPh>
    <phoneticPr fontId="2"/>
  </si>
  <si>
    <t>10</t>
    <phoneticPr fontId="2"/>
  </si>
  <si>
    <t>11</t>
    <phoneticPr fontId="2"/>
  </si>
  <si>
    <t>12</t>
    <phoneticPr fontId="2"/>
  </si>
  <si>
    <t>13</t>
    <phoneticPr fontId="2"/>
  </si>
  <si>
    <t>損害賠償保険等加入証書の写し</t>
    <rPh sb="0" eb="2">
      <t>ソンガイ</t>
    </rPh>
    <rPh sb="2" eb="4">
      <t>バイショウ</t>
    </rPh>
    <rPh sb="4" eb="6">
      <t>ホケン</t>
    </rPh>
    <rPh sb="6" eb="7">
      <t>トウ</t>
    </rPh>
    <rPh sb="7" eb="9">
      <t>カニュウ</t>
    </rPh>
    <rPh sb="9" eb="11">
      <t>ショウショ</t>
    </rPh>
    <rPh sb="12" eb="13">
      <t>ウツ</t>
    </rPh>
    <phoneticPr fontId="2"/>
  </si>
  <si>
    <t>保育所保育指針第3章の2（1）ウ</t>
    <rPh sb="0" eb="2">
      <t>ホイク</t>
    </rPh>
    <rPh sb="2" eb="3">
      <t>ショ</t>
    </rPh>
    <rPh sb="3" eb="5">
      <t>ホイク</t>
    </rPh>
    <rPh sb="5" eb="7">
      <t>シシン</t>
    </rPh>
    <rPh sb="7" eb="8">
      <t>ダイ</t>
    </rPh>
    <rPh sb="9" eb="10">
      <t>ショウ</t>
    </rPh>
    <phoneticPr fontId="2"/>
  </si>
  <si>
    <t>「保育所におけるアレルギー対応ガイドラインの改訂」について（平成31年4月25日子保発0425第2号）</t>
    <rPh sb="1" eb="3">
      <t>ホイク</t>
    </rPh>
    <rPh sb="3" eb="4">
      <t>ジョ</t>
    </rPh>
    <rPh sb="13" eb="15">
      <t>タイオウ</t>
    </rPh>
    <rPh sb="22" eb="24">
      <t>カイテイ</t>
    </rPh>
    <rPh sb="30" eb="32">
      <t>ヘイセイ</t>
    </rPh>
    <rPh sb="34" eb="35">
      <t>ネン</t>
    </rPh>
    <rPh sb="36" eb="37">
      <t>ガツ</t>
    </rPh>
    <rPh sb="39" eb="40">
      <t>ニチ</t>
    </rPh>
    <rPh sb="40" eb="41">
      <t>コ</t>
    </rPh>
    <rPh sb="41" eb="42">
      <t>タモツ</t>
    </rPh>
    <rPh sb="42" eb="43">
      <t>ハツ</t>
    </rPh>
    <rPh sb="47" eb="48">
      <t>ダイ</t>
    </rPh>
    <rPh sb="49" eb="50">
      <t>ゴウ</t>
    </rPh>
    <phoneticPr fontId="2"/>
  </si>
  <si>
    <t>・大量調理施設衛生管理ﾏﾆｭｱﾙ
　Ⅱ重要管理事項　1原材料の
　受入・下処理段階における
　管理参照</t>
    <rPh sb="1" eb="3">
      <t>タイリョウ</t>
    </rPh>
    <rPh sb="3" eb="5">
      <t>チョウリ</t>
    </rPh>
    <rPh sb="5" eb="7">
      <t>シセツ</t>
    </rPh>
    <rPh sb="7" eb="9">
      <t>エイセイ</t>
    </rPh>
    <rPh sb="9" eb="11">
      <t>カンリ</t>
    </rPh>
    <rPh sb="19" eb="21">
      <t>ジュウヨウ</t>
    </rPh>
    <rPh sb="21" eb="23">
      <t>カンリ</t>
    </rPh>
    <rPh sb="23" eb="25">
      <t>ジコウ</t>
    </rPh>
    <rPh sb="27" eb="30">
      <t>ゲンザイリョウ</t>
    </rPh>
    <rPh sb="33" eb="35">
      <t>ウケイ</t>
    </rPh>
    <rPh sb="36" eb="37">
      <t>シタ</t>
    </rPh>
    <rPh sb="37" eb="39">
      <t>ショリ</t>
    </rPh>
    <rPh sb="39" eb="41">
      <t>ダンカイ</t>
    </rPh>
    <rPh sb="47" eb="49">
      <t>カンリ</t>
    </rPh>
    <rPh sb="49" eb="51">
      <t>サンショウ</t>
    </rPh>
    <phoneticPr fontId="2"/>
  </si>
  <si>
    <t>○ 献立の栄養価計算は「日本食品標準成分表2020」により算出しているか。</t>
    <rPh sb="2" eb="4">
      <t>コンダテ</t>
    </rPh>
    <rPh sb="5" eb="8">
      <t>エイヨウカ</t>
    </rPh>
    <rPh sb="8" eb="10">
      <t>ケイサン</t>
    </rPh>
    <rPh sb="12" eb="14">
      <t>ニホン</t>
    </rPh>
    <rPh sb="14" eb="16">
      <t>ショクヒン</t>
    </rPh>
    <rPh sb="16" eb="18">
      <t>ヒョウジュン</t>
    </rPh>
    <rPh sb="18" eb="21">
      <t>セイブンヒョウ</t>
    </rPh>
    <rPh sb="29" eb="31">
      <t>サンシュツ</t>
    </rPh>
    <phoneticPr fontId="2"/>
  </si>
  <si>
    <t>○ いる場合、実施した再発防止策を記入してください。</t>
    <rPh sb="4" eb="6">
      <t>バアイ</t>
    </rPh>
    <rPh sb="7" eb="9">
      <t>ジッシ</t>
    </rPh>
    <rPh sb="11" eb="13">
      <t>サイハツ</t>
    </rPh>
    <rPh sb="13" eb="15">
      <t>ボウシ</t>
    </rPh>
    <rPh sb="15" eb="16">
      <t>サク</t>
    </rPh>
    <rPh sb="17" eb="19">
      <t>キニュウ</t>
    </rPh>
    <phoneticPr fontId="2"/>
  </si>
  <si>
    <t>検収の記録（品質、温度、包装、異物、期限表示等）はあるか。</t>
    <rPh sb="0" eb="2">
      <t>ケンシュウ</t>
    </rPh>
    <rPh sb="3" eb="5">
      <t>キロク</t>
    </rPh>
    <rPh sb="6" eb="8">
      <t>ヒンシツ</t>
    </rPh>
    <rPh sb="9" eb="11">
      <t>オンド</t>
    </rPh>
    <rPh sb="12" eb="14">
      <t>ホウソウ</t>
    </rPh>
    <rPh sb="15" eb="17">
      <t>イブツ</t>
    </rPh>
    <rPh sb="18" eb="20">
      <t>キゲン</t>
    </rPh>
    <rPh sb="20" eb="22">
      <t>ヒョウジ</t>
    </rPh>
    <rPh sb="22" eb="23">
      <t>ナド</t>
    </rPh>
    <phoneticPr fontId="2"/>
  </si>
  <si>
    <t>一時預かり</t>
    <rPh sb="0" eb="2">
      <t>イチジ</t>
    </rPh>
    <rPh sb="2" eb="3">
      <t>アズ</t>
    </rPh>
    <phoneticPr fontId="2"/>
  </si>
  <si>
    <t>特定基準第41条</t>
    <rPh sb="0" eb="2">
      <t>トクテイ</t>
    </rPh>
    <rPh sb="2" eb="4">
      <t>キジュン</t>
    </rPh>
    <phoneticPr fontId="2"/>
  </si>
  <si>
    <t>特定基準第3条第4項</t>
    <rPh sb="0" eb="2">
      <t>トクテイ</t>
    </rPh>
    <rPh sb="2" eb="4">
      <t>キジュン</t>
    </rPh>
    <rPh sb="4" eb="5">
      <t>ダイ</t>
    </rPh>
    <rPh sb="6" eb="7">
      <t>ジョウ</t>
    </rPh>
    <rPh sb="7" eb="8">
      <t>ダイ</t>
    </rPh>
    <rPh sb="9" eb="10">
      <t>コウ</t>
    </rPh>
    <phoneticPr fontId="2"/>
  </si>
  <si>
    <t>・虐待防止のための措置はあらかじめ運営規程で定めなければならない事項である。</t>
    <phoneticPr fontId="2"/>
  </si>
  <si>
    <r>
      <t>｛0歳児数×1/3</t>
    </r>
    <r>
      <rPr>
        <u/>
        <sz val="9"/>
        <rFont val="ＭＳ 明朝"/>
        <family val="1"/>
        <charset val="128"/>
      </rPr>
      <t>（小数点第2位以下切り捨て）</t>
    </r>
    <r>
      <rPr>
        <sz val="9"/>
        <rFont val="ＭＳ 明朝"/>
        <family val="1"/>
        <charset val="128"/>
      </rPr>
      <t>｝+｛1,2歳児数×1/6（同）｝+1＝配置基準上保育士数</t>
    </r>
    <r>
      <rPr>
        <u/>
        <sz val="9"/>
        <rFont val="ＭＳ 明朝"/>
        <family val="1"/>
        <charset val="128"/>
      </rPr>
      <t>（小数点以下四捨五入）</t>
    </r>
    <rPh sb="2" eb="3">
      <t>サイ</t>
    </rPh>
    <rPh sb="3" eb="4">
      <t>ジ</t>
    </rPh>
    <rPh sb="4" eb="5">
      <t>カズ</t>
    </rPh>
    <rPh sb="10" eb="12">
      <t>ショウスウ</t>
    </rPh>
    <rPh sb="12" eb="13">
      <t>テン</t>
    </rPh>
    <rPh sb="13" eb="14">
      <t>ダイ</t>
    </rPh>
    <rPh sb="15" eb="16">
      <t>イ</t>
    </rPh>
    <rPh sb="16" eb="18">
      <t>イカ</t>
    </rPh>
    <rPh sb="18" eb="19">
      <t>キ</t>
    </rPh>
    <rPh sb="20" eb="21">
      <t>ス</t>
    </rPh>
    <rPh sb="29" eb="30">
      <t>サイ</t>
    </rPh>
    <rPh sb="30" eb="31">
      <t>ジ</t>
    </rPh>
    <rPh sb="31" eb="32">
      <t>カズ</t>
    </rPh>
    <rPh sb="37" eb="38">
      <t>ドウ</t>
    </rPh>
    <rPh sb="43" eb="45">
      <t>ハイチ</t>
    </rPh>
    <rPh sb="45" eb="47">
      <t>キジュン</t>
    </rPh>
    <rPh sb="47" eb="48">
      <t>ジョウ</t>
    </rPh>
    <rPh sb="48" eb="50">
      <t>ホイク</t>
    </rPh>
    <rPh sb="50" eb="51">
      <t>シ</t>
    </rPh>
    <rPh sb="51" eb="52">
      <t>スウ</t>
    </rPh>
    <rPh sb="53" eb="56">
      <t>ショウスウテン</t>
    </rPh>
    <rPh sb="56" eb="58">
      <t>イカ</t>
    </rPh>
    <rPh sb="58" eb="62">
      <t>シシャゴニュウ</t>
    </rPh>
    <phoneticPr fontId="2"/>
  </si>
  <si>
    <r>
      <t>｛0歳児数(障害児を除く)×1/3</t>
    </r>
    <r>
      <rPr>
        <u/>
        <sz val="9"/>
        <rFont val="ＭＳ 明朝"/>
        <family val="1"/>
        <charset val="128"/>
      </rPr>
      <t>（小数点第2位以下切り捨て）</t>
    </r>
    <r>
      <rPr>
        <sz val="9"/>
        <rFont val="ＭＳ 明朝"/>
        <family val="1"/>
        <charset val="128"/>
      </rPr>
      <t>｝+｛1,2歳児数×1/6（同)｝+｛障害児数×1/2（同)｝+1＝配置基準上保育士数</t>
    </r>
    <r>
      <rPr>
        <u/>
        <sz val="9"/>
        <rFont val="ＭＳ 明朝"/>
        <family val="1"/>
        <charset val="128"/>
      </rPr>
      <t>（小数点以下四捨五入）</t>
    </r>
    <rPh sb="2" eb="3">
      <t>サイ</t>
    </rPh>
    <rPh sb="3" eb="4">
      <t>ジ</t>
    </rPh>
    <rPh sb="4" eb="5">
      <t>カズ</t>
    </rPh>
    <rPh sb="6" eb="8">
      <t>ショウガイ</t>
    </rPh>
    <rPh sb="8" eb="9">
      <t>ジ</t>
    </rPh>
    <rPh sb="10" eb="11">
      <t>ノゾ</t>
    </rPh>
    <rPh sb="18" eb="20">
      <t>ショウスウ</t>
    </rPh>
    <rPh sb="20" eb="21">
      <t>テン</t>
    </rPh>
    <rPh sb="21" eb="22">
      <t>ダイ</t>
    </rPh>
    <rPh sb="23" eb="24">
      <t>イ</t>
    </rPh>
    <rPh sb="24" eb="26">
      <t>イカ</t>
    </rPh>
    <rPh sb="26" eb="27">
      <t>キ</t>
    </rPh>
    <rPh sb="28" eb="29">
      <t>ス</t>
    </rPh>
    <rPh sb="37" eb="38">
      <t>サイ</t>
    </rPh>
    <rPh sb="38" eb="39">
      <t>ジ</t>
    </rPh>
    <rPh sb="39" eb="40">
      <t>カズ</t>
    </rPh>
    <rPh sb="45" eb="46">
      <t>ドウ</t>
    </rPh>
    <rPh sb="50" eb="52">
      <t>ショウガイ</t>
    </rPh>
    <rPh sb="52" eb="53">
      <t>ジ</t>
    </rPh>
    <rPh sb="53" eb="54">
      <t>カズ</t>
    </rPh>
    <rPh sb="59" eb="60">
      <t>ドウ</t>
    </rPh>
    <rPh sb="65" eb="67">
      <t>ハイチ</t>
    </rPh>
    <rPh sb="67" eb="69">
      <t>キジュン</t>
    </rPh>
    <rPh sb="69" eb="70">
      <t>ジョウ</t>
    </rPh>
    <rPh sb="70" eb="72">
      <t>ホイク</t>
    </rPh>
    <rPh sb="72" eb="73">
      <t>シ</t>
    </rPh>
    <rPh sb="73" eb="74">
      <t>スウ</t>
    </rPh>
    <rPh sb="75" eb="78">
      <t>ショウスウテン</t>
    </rPh>
    <rPh sb="78" eb="80">
      <t>イカ</t>
    </rPh>
    <rPh sb="80" eb="84">
      <t>シシャゴニュウ</t>
    </rPh>
    <phoneticPr fontId="2"/>
  </si>
  <si>
    <t>の欄に対象児童数（現員）を記入してください。</t>
    <rPh sb="1" eb="2">
      <t>ラン</t>
    </rPh>
    <rPh sb="3" eb="5">
      <t>タイショウ</t>
    </rPh>
    <rPh sb="5" eb="7">
      <t>ジドウ</t>
    </rPh>
    <rPh sb="7" eb="8">
      <t>スウ</t>
    </rPh>
    <rPh sb="9" eb="11">
      <t>ゲンイン</t>
    </rPh>
    <rPh sb="13" eb="15">
      <t>キニュウ</t>
    </rPh>
    <phoneticPr fontId="2"/>
  </si>
  <si>
    <t>その他</t>
    <rPh sb="2" eb="3">
      <t>タ</t>
    </rPh>
    <phoneticPr fontId="2"/>
  </si>
  <si>
    <t>特 定 子 ど も ・ 子 育 て 支 援 施 設 等 関 係</t>
    <rPh sb="0" eb="1">
      <t>トク</t>
    </rPh>
    <rPh sb="2" eb="3">
      <t>サダム</t>
    </rPh>
    <rPh sb="4" eb="5">
      <t>コ</t>
    </rPh>
    <rPh sb="12" eb="13">
      <t>コ</t>
    </rPh>
    <rPh sb="14" eb="15">
      <t>イク</t>
    </rPh>
    <rPh sb="18" eb="19">
      <t>シ</t>
    </rPh>
    <rPh sb="20" eb="21">
      <t>エン</t>
    </rPh>
    <rPh sb="22" eb="23">
      <t>シ</t>
    </rPh>
    <rPh sb="24" eb="25">
      <t>セツ</t>
    </rPh>
    <rPh sb="26" eb="27">
      <t>ナド</t>
    </rPh>
    <rPh sb="28" eb="29">
      <t>カン</t>
    </rPh>
    <rPh sb="30" eb="31">
      <t>カカリ</t>
    </rPh>
    <phoneticPr fontId="2"/>
  </si>
  <si>
    <t>子ども・子育て支援法第30条の3において準用する同法第14条第1項</t>
    <rPh sb="0" eb="1">
      <t>コ</t>
    </rPh>
    <rPh sb="4" eb="6">
      <t>コソダ</t>
    </rPh>
    <rPh sb="7" eb="9">
      <t>シエン</t>
    </rPh>
    <rPh sb="9" eb="10">
      <t>ホウ</t>
    </rPh>
    <rPh sb="10" eb="11">
      <t>ダイ</t>
    </rPh>
    <rPh sb="13" eb="14">
      <t>ジョウ</t>
    </rPh>
    <rPh sb="20" eb="22">
      <t>ジュンヨウ</t>
    </rPh>
    <rPh sb="24" eb="26">
      <t>ドウホウ</t>
    </rPh>
    <rPh sb="26" eb="27">
      <t>ダイ</t>
    </rPh>
    <rPh sb="29" eb="30">
      <t>ジョウ</t>
    </rPh>
    <rPh sb="30" eb="31">
      <t>ダイ</t>
    </rPh>
    <rPh sb="32" eb="33">
      <t>コウ</t>
    </rPh>
    <phoneticPr fontId="2"/>
  </si>
  <si>
    <t>特定子ども・子育て支援施設等とは、子ども・子育て支援施設等のうち、</t>
    <rPh sb="0" eb="1">
      <t>トク</t>
    </rPh>
    <phoneticPr fontId="2"/>
  </si>
  <si>
    <t>特定子ども・子育て支援施設等</t>
    <phoneticPr fontId="2"/>
  </si>
  <si>
    <t>幼児教育・保育の無償化に伴い、施設等利用費の支給に係る施設又は事業として、</t>
    <phoneticPr fontId="2"/>
  </si>
  <si>
    <t>(子ども・子育て支援法第7条第10項)</t>
    <phoneticPr fontId="2"/>
  </si>
  <si>
    <t>子ども・子育て支援法に基づき、市に確認の申請を行い、確認を受けたものです。</t>
    <phoneticPr fontId="2"/>
  </si>
  <si>
    <t>①幼稚園(特定教育・保育施設を除く）</t>
    <phoneticPr fontId="2"/>
  </si>
  <si>
    <t>②特別支援学校（幼稚園部に限る）</t>
    <phoneticPr fontId="2"/>
  </si>
  <si>
    <t>◆</t>
    <phoneticPr fontId="5"/>
  </si>
  <si>
    <t>特定子ども・子育て支援施設等の確認を受けているか。</t>
    <rPh sb="0" eb="2">
      <t>トクテイ</t>
    </rPh>
    <rPh sb="2" eb="3">
      <t>コ</t>
    </rPh>
    <rPh sb="6" eb="8">
      <t>コソダ</t>
    </rPh>
    <rPh sb="9" eb="11">
      <t>シエン</t>
    </rPh>
    <rPh sb="11" eb="13">
      <t>シセツ</t>
    </rPh>
    <rPh sb="13" eb="14">
      <t>トウ</t>
    </rPh>
    <rPh sb="15" eb="17">
      <t>カクニン</t>
    </rPh>
    <rPh sb="18" eb="19">
      <t>ウ</t>
    </rPh>
    <phoneticPr fontId="2"/>
  </si>
  <si>
    <t>③届出保育施設(認可外保育施設)</t>
    <phoneticPr fontId="2"/>
  </si>
  <si>
    <t>　※企業主導型保育事業を除く</t>
    <phoneticPr fontId="2"/>
  </si>
  <si>
    <t>④認定こども園で実施する預かり</t>
    <phoneticPr fontId="2"/>
  </si>
  <si>
    <t>　保育事業</t>
    <phoneticPr fontId="2"/>
  </si>
  <si>
    <t>⑤幼稚園又は特別支援学校で実施する</t>
    <phoneticPr fontId="2"/>
  </si>
  <si>
    <t>確認を受けている事業等をチェック（■）してください。</t>
    <rPh sb="0" eb="2">
      <t>カクニン</t>
    </rPh>
    <rPh sb="3" eb="4">
      <t>ウ</t>
    </rPh>
    <rPh sb="10" eb="11">
      <t>トウ</t>
    </rPh>
    <phoneticPr fontId="2"/>
  </si>
  <si>
    <t>　預かり保育事業</t>
    <phoneticPr fontId="2"/>
  </si>
  <si>
    <t>一時預かり事業</t>
    <rPh sb="0" eb="2">
      <t>イチジ</t>
    </rPh>
    <rPh sb="2" eb="3">
      <t>アズ</t>
    </rPh>
    <rPh sb="5" eb="7">
      <t>ジギョウ</t>
    </rPh>
    <phoneticPr fontId="2"/>
  </si>
  <si>
    <t>⑥一時預かり事業</t>
    <rPh sb="6" eb="8">
      <t>ジギョウ</t>
    </rPh>
    <phoneticPr fontId="2"/>
  </si>
  <si>
    <t>病児保育事業</t>
    <rPh sb="0" eb="2">
      <t>ビョウジ</t>
    </rPh>
    <rPh sb="2" eb="4">
      <t>ホイク</t>
    </rPh>
    <rPh sb="4" eb="6">
      <t>ジギョウ</t>
    </rPh>
    <phoneticPr fontId="2"/>
  </si>
  <si>
    <t>⑦病児保育事業</t>
    <phoneticPr fontId="2"/>
  </si>
  <si>
    <t>⑧子育て援助活動支援事業</t>
    <phoneticPr fontId="2"/>
  </si>
  <si>
    <t>※企業主導型保育事業は⑤・⑥の事業を</t>
    <rPh sb="15" eb="17">
      <t>ジギョウ</t>
    </rPh>
    <phoneticPr fontId="2"/>
  </si>
  <si>
    <t>特定基準第54条</t>
    <rPh sb="0" eb="2">
      <t>トクテイ</t>
    </rPh>
    <rPh sb="2" eb="4">
      <t>キジュン</t>
    </rPh>
    <rPh sb="4" eb="5">
      <t>ダイ</t>
    </rPh>
    <rPh sb="7" eb="8">
      <t>ジョウ</t>
    </rPh>
    <phoneticPr fontId="2"/>
  </si>
  <si>
    <t>特定基準第55条第1項</t>
    <rPh sb="0" eb="2">
      <t>トクテイ</t>
    </rPh>
    <rPh sb="2" eb="4">
      <t>キジュン</t>
    </rPh>
    <rPh sb="4" eb="5">
      <t>ダイ</t>
    </rPh>
    <rPh sb="7" eb="8">
      <t>ジョウ</t>
    </rPh>
    <rPh sb="8" eb="9">
      <t>ダイ</t>
    </rPh>
    <rPh sb="10" eb="11">
      <t>コウ</t>
    </rPh>
    <phoneticPr fontId="2"/>
  </si>
  <si>
    <t>特定基準第55条第2項</t>
    <rPh sb="0" eb="2">
      <t>トクテイ</t>
    </rPh>
    <rPh sb="2" eb="4">
      <t>キジュン</t>
    </rPh>
    <rPh sb="4" eb="5">
      <t>ダイ</t>
    </rPh>
    <rPh sb="7" eb="8">
      <t>ジョウ</t>
    </rPh>
    <rPh sb="8" eb="9">
      <t>ダイ</t>
    </rPh>
    <rPh sb="10" eb="11">
      <t>コウ</t>
    </rPh>
    <phoneticPr fontId="2"/>
  </si>
  <si>
    <t>※特定費用とは</t>
    <phoneticPr fontId="2"/>
  </si>
  <si>
    <t>（子ども・子育て支援法施行規則第28条の16）</t>
    <phoneticPr fontId="2"/>
  </si>
  <si>
    <t>日用品、文房具その他の特定子ども・子育て支援に必要な物品の購入に要する費用</t>
    <phoneticPr fontId="2"/>
  </si>
  <si>
    <t>特定子ども・子育て支援に係る行事への参加に要する費用</t>
    <phoneticPr fontId="2"/>
  </si>
  <si>
    <t>③</t>
    <phoneticPr fontId="2"/>
  </si>
  <si>
    <t>食事の提供に要する費用</t>
    <phoneticPr fontId="2"/>
  </si>
  <si>
    <t>④</t>
    <phoneticPr fontId="2"/>
  </si>
  <si>
    <t>特定子ども・子育て支援を提供する施設又は事業所に通う際に提供される便宜に要する費用</t>
    <phoneticPr fontId="2"/>
  </si>
  <si>
    <t>⑤</t>
    <phoneticPr fontId="2"/>
  </si>
  <si>
    <t>④に掲げるもののほか、特定子ども・子育て支援において提供される便宜に要する費用のうち、</t>
    <phoneticPr fontId="2"/>
  </si>
  <si>
    <t>特定子ども・子育て支援の利用において通常必要とされるものに係る費用であって、</t>
    <phoneticPr fontId="2"/>
  </si>
  <si>
    <t>施設等利用給付認定保護者に負担させることが適当と認められるもの</t>
    <phoneticPr fontId="2"/>
  </si>
  <si>
    <t>特定基準第56条第1項</t>
    <rPh sb="0" eb="2">
      <t>トクテイ</t>
    </rPh>
    <rPh sb="2" eb="4">
      <t>キジュン</t>
    </rPh>
    <rPh sb="4" eb="5">
      <t>ダイ</t>
    </rPh>
    <rPh sb="7" eb="8">
      <t>ジョウ</t>
    </rPh>
    <rPh sb="8" eb="9">
      <t>ダイ</t>
    </rPh>
    <rPh sb="10" eb="11">
      <t>コウ</t>
    </rPh>
    <phoneticPr fontId="2"/>
  </si>
  <si>
    <t>特定基準第56条第2項</t>
    <rPh sb="0" eb="2">
      <t>トクテイ</t>
    </rPh>
    <rPh sb="2" eb="4">
      <t>キジュン</t>
    </rPh>
    <rPh sb="4" eb="5">
      <t>ダイ</t>
    </rPh>
    <rPh sb="7" eb="8">
      <t>ジョウ</t>
    </rPh>
    <rPh sb="8" eb="9">
      <t>ダイ</t>
    </rPh>
    <rPh sb="10" eb="11">
      <t>コウ</t>
    </rPh>
    <phoneticPr fontId="2"/>
  </si>
  <si>
    <t>いる場合、記載しているものを記入してください。</t>
    <rPh sb="2" eb="4">
      <t>バアイ</t>
    </rPh>
    <rPh sb="5" eb="7">
      <t>キサイ</t>
    </rPh>
    <rPh sb="14" eb="16">
      <t>キニュウ</t>
    </rPh>
    <phoneticPr fontId="2"/>
  </si>
  <si>
    <t>特定子ども・子育て支援を提供した日及び時間帯</t>
    <rPh sb="0" eb="2">
      <t>トクテイ</t>
    </rPh>
    <rPh sb="2" eb="3">
      <t>コ</t>
    </rPh>
    <rPh sb="6" eb="8">
      <t>コソダ</t>
    </rPh>
    <rPh sb="9" eb="11">
      <t>シエン</t>
    </rPh>
    <rPh sb="12" eb="14">
      <t>テイキョウ</t>
    </rPh>
    <rPh sb="16" eb="17">
      <t>ビ</t>
    </rPh>
    <rPh sb="17" eb="18">
      <t>オヨ</t>
    </rPh>
    <rPh sb="19" eb="22">
      <t>ジカンタイ</t>
    </rPh>
    <phoneticPr fontId="2"/>
  </si>
  <si>
    <t>特定子ども・子育て支援の内容</t>
    <rPh sb="0" eb="2">
      <t>トクテイ</t>
    </rPh>
    <rPh sb="2" eb="3">
      <t>コ</t>
    </rPh>
    <rPh sb="6" eb="8">
      <t>コソダ</t>
    </rPh>
    <rPh sb="9" eb="11">
      <t>シエン</t>
    </rPh>
    <rPh sb="12" eb="14">
      <t>ナイヨウ</t>
    </rPh>
    <phoneticPr fontId="2"/>
  </si>
  <si>
    <t>特定子ども・子育て支援の費用の額</t>
    <rPh sb="0" eb="2">
      <t>トクテイ</t>
    </rPh>
    <rPh sb="2" eb="3">
      <t>コ</t>
    </rPh>
    <rPh sb="6" eb="8">
      <t>コソダ</t>
    </rPh>
    <rPh sb="9" eb="11">
      <t>シエン</t>
    </rPh>
    <rPh sb="12" eb="14">
      <t>ヒヨウ</t>
    </rPh>
    <rPh sb="15" eb="16">
      <t>ガク</t>
    </rPh>
    <phoneticPr fontId="2"/>
  </si>
  <si>
    <t>その他施設等利用費の支給に必要な事項</t>
    <rPh sb="13" eb="15">
      <t>ヒツヨウ</t>
    </rPh>
    <rPh sb="16" eb="18">
      <t>ジコウ</t>
    </rPh>
    <phoneticPr fontId="2"/>
  </si>
  <si>
    <r>
      <t>＜　</t>
    </r>
    <r>
      <rPr>
        <b/>
        <sz val="10"/>
        <rFont val="ＭＳ Ｐゴシック"/>
        <family val="3"/>
        <charset val="128"/>
      </rPr>
      <t>確認を受けている場合</t>
    </r>
    <r>
      <rPr>
        <sz val="10"/>
        <rFont val="ＭＳ Ｐゴシック"/>
        <family val="3"/>
        <charset val="128"/>
      </rPr>
      <t>、以下に記入してください。　＞</t>
    </r>
    <rPh sb="2" eb="4">
      <t>カクニン</t>
    </rPh>
    <rPh sb="5" eb="6">
      <t>ウ</t>
    </rPh>
    <rPh sb="10" eb="12">
      <t>バアイ</t>
    </rPh>
    <rPh sb="13" eb="15">
      <t>イカ</t>
    </rPh>
    <rPh sb="16" eb="18">
      <t>キニュウ</t>
    </rPh>
    <phoneticPr fontId="2"/>
  </si>
  <si>
    <t>　行う場合は対象</t>
    <phoneticPr fontId="2"/>
  </si>
  <si>
    <t>特定基準第57条</t>
    <rPh sb="0" eb="2">
      <t>トクテイ</t>
    </rPh>
    <rPh sb="2" eb="4">
      <t>キジュン</t>
    </rPh>
    <rPh sb="4" eb="5">
      <t>ダイ</t>
    </rPh>
    <rPh sb="7" eb="8">
      <t>ジョウ</t>
    </rPh>
    <phoneticPr fontId="2"/>
  </si>
  <si>
    <t>特定基準第58条</t>
    <rPh sb="0" eb="2">
      <t>トクテイ</t>
    </rPh>
    <rPh sb="2" eb="4">
      <t>キジュン</t>
    </rPh>
    <rPh sb="4" eb="5">
      <t>ダイ</t>
    </rPh>
    <rPh sb="7" eb="8">
      <t>ジョウ</t>
    </rPh>
    <phoneticPr fontId="2"/>
  </si>
  <si>
    <t>特定基準第59条</t>
    <rPh sb="0" eb="2">
      <t>トクテイ</t>
    </rPh>
    <rPh sb="2" eb="4">
      <t>キジュン</t>
    </rPh>
    <rPh sb="4" eb="5">
      <t>ダイ</t>
    </rPh>
    <rPh sb="7" eb="8">
      <t>ジョウ</t>
    </rPh>
    <phoneticPr fontId="2"/>
  </si>
  <si>
    <t>特定基準第60条第1項</t>
    <rPh sb="0" eb="2">
      <t>トクテイ</t>
    </rPh>
    <rPh sb="2" eb="4">
      <t>キジュン</t>
    </rPh>
    <rPh sb="4" eb="5">
      <t>ダイ</t>
    </rPh>
    <rPh sb="7" eb="8">
      <t>ジョウ</t>
    </rPh>
    <rPh sb="8" eb="9">
      <t>ダイ</t>
    </rPh>
    <rPh sb="10" eb="11">
      <t>コウ</t>
    </rPh>
    <phoneticPr fontId="2"/>
  </si>
  <si>
    <t>特定基準第60条第2項</t>
    <rPh sb="0" eb="2">
      <t>トクテイ</t>
    </rPh>
    <rPh sb="2" eb="4">
      <t>キジュン</t>
    </rPh>
    <rPh sb="4" eb="5">
      <t>ダイ</t>
    </rPh>
    <rPh sb="7" eb="8">
      <t>ジョウ</t>
    </rPh>
    <rPh sb="8" eb="9">
      <t>ダイ</t>
    </rPh>
    <rPh sb="10" eb="11">
      <t>コウ</t>
    </rPh>
    <phoneticPr fontId="2"/>
  </si>
  <si>
    <t>具体的な措置について、記入してください。</t>
    <rPh sb="0" eb="3">
      <t>グタイテキ</t>
    </rPh>
    <rPh sb="4" eb="6">
      <t>ソチ</t>
    </rPh>
    <rPh sb="11" eb="13">
      <t>キニュウ</t>
    </rPh>
    <phoneticPr fontId="2"/>
  </si>
  <si>
    <t>特定基準第60条第3項</t>
    <rPh sb="0" eb="2">
      <t>トクテイ</t>
    </rPh>
    <rPh sb="2" eb="4">
      <t>キジュン</t>
    </rPh>
    <rPh sb="4" eb="5">
      <t>ダイ</t>
    </rPh>
    <rPh sb="7" eb="8">
      <t>ジョウ</t>
    </rPh>
    <rPh sb="8" eb="9">
      <t>ダイ</t>
    </rPh>
    <rPh sb="10" eb="11">
      <t>コウ</t>
    </rPh>
    <phoneticPr fontId="2"/>
  </si>
  <si>
    <t>特定基準第61条第1項</t>
    <rPh sb="0" eb="2">
      <t>トクテイ</t>
    </rPh>
    <rPh sb="2" eb="4">
      <t>キジュン</t>
    </rPh>
    <rPh sb="4" eb="5">
      <t>ダイ</t>
    </rPh>
    <rPh sb="7" eb="8">
      <t>ジョウ</t>
    </rPh>
    <rPh sb="8" eb="9">
      <t>ダイ</t>
    </rPh>
    <rPh sb="10" eb="11">
      <t>コウ</t>
    </rPh>
    <phoneticPr fontId="2"/>
  </si>
  <si>
    <t>【職員に関する記録】</t>
    <rPh sb="1" eb="3">
      <t>ショクイン</t>
    </rPh>
    <rPh sb="4" eb="5">
      <t>カン</t>
    </rPh>
    <rPh sb="7" eb="9">
      <t>キロク</t>
    </rPh>
    <phoneticPr fontId="2"/>
  </si>
  <si>
    <t>労働契約における契約書、労働条件通知書等の書類や文書</t>
    <rPh sb="0" eb="2">
      <t>ロウドウ</t>
    </rPh>
    <rPh sb="2" eb="4">
      <t>ケイヤク</t>
    </rPh>
    <rPh sb="8" eb="11">
      <t>ケイヤクショ</t>
    </rPh>
    <rPh sb="12" eb="14">
      <t>ロウドウ</t>
    </rPh>
    <rPh sb="14" eb="16">
      <t>ジョウケン</t>
    </rPh>
    <rPh sb="16" eb="19">
      <t>ツウチショ</t>
    </rPh>
    <rPh sb="19" eb="20">
      <t>トウ</t>
    </rPh>
    <rPh sb="21" eb="23">
      <t>ショルイ</t>
    </rPh>
    <rPh sb="24" eb="26">
      <t>ブンショ</t>
    </rPh>
    <phoneticPr fontId="2"/>
  </si>
  <si>
    <t>出勤簿、タイムカード等労働時間がわかる書類</t>
    <rPh sb="0" eb="2">
      <t>シュッキン</t>
    </rPh>
    <rPh sb="2" eb="3">
      <t>ボ</t>
    </rPh>
    <rPh sb="10" eb="11">
      <t>ナド</t>
    </rPh>
    <rPh sb="11" eb="13">
      <t>ロウドウ</t>
    </rPh>
    <rPh sb="13" eb="15">
      <t>ジカン</t>
    </rPh>
    <rPh sb="19" eb="21">
      <t>ショルイ</t>
    </rPh>
    <phoneticPr fontId="2"/>
  </si>
  <si>
    <t>就業規則、給与規程</t>
    <rPh sb="0" eb="2">
      <t>シュウギョウ</t>
    </rPh>
    <rPh sb="2" eb="4">
      <t>キソク</t>
    </rPh>
    <rPh sb="5" eb="7">
      <t>キュウヨ</t>
    </rPh>
    <rPh sb="7" eb="9">
      <t>キテイ</t>
    </rPh>
    <phoneticPr fontId="2"/>
  </si>
  <si>
    <t>社会保険(健康保険、雇用保険等)への加入を証する書類</t>
    <rPh sb="0" eb="2">
      <t>シャカイ</t>
    </rPh>
    <rPh sb="2" eb="4">
      <t>ホケン</t>
    </rPh>
    <rPh sb="5" eb="7">
      <t>ケンコウ</t>
    </rPh>
    <rPh sb="7" eb="9">
      <t>ホケン</t>
    </rPh>
    <rPh sb="10" eb="12">
      <t>コヨウ</t>
    </rPh>
    <rPh sb="12" eb="14">
      <t>ホケン</t>
    </rPh>
    <rPh sb="14" eb="15">
      <t>トウ</t>
    </rPh>
    <rPh sb="18" eb="20">
      <t>カニュウ</t>
    </rPh>
    <rPh sb="21" eb="22">
      <t>ショウ</t>
    </rPh>
    <rPh sb="24" eb="26">
      <t>ショルイ</t>
    </rPh>
    <phoneticPr fontId="2"/>
  </si>
  <si>
    <t>職員の健康診断の実施状況がわかる書類</t>
    <rPh sb="0" eb="2">
      <t>ショクイン</t>
    </rPh>
    <rPh sb="3" eb="5">
      <t>ケンコウ</t>
    </rPh>
    <rPh sb="5" eb="7">
      <t>シンダン</t>
    </rPh>
    <rPh sb="8" eb="10">
      <t>ジッシ</t>
    </rPh>
    <rPh sb="10" eb="12">
      <t>ジョウキョウ</t>
    </rPh>
    <rPh sb="16" eb="18">
      <t>ショルイ</t>
    </rPh>
    <phoneticPr fontId="2"/>
  </si>
  <si>
    <t>労使協定(36協定、24協定等)</t>
    <rPh sb="0" eb="2">
      <t>ロウシ</t>
    </rPh>
    <rPh sb="2" eb="4">
      <t>キョウテイ</t>
    </rPh>
    <rPh sb="7" eb="9">
      <t>キョウテイ</t>
    </rPh>
    <rPh sb="12" eb="14">
      <t>キョウテイ</t>
    </rPh>
    <rPh sb="14" eb="15">
      <t>ナド</t>
    </rPh>
    <phoneticPr fontId="2"/>
  </si>
  <si>
    <t>【設備に関する記録】</t>
    <rPh sb="1" eb="3">
      <t>セツビ</t>
    </rPh>
    <rPh sb="4" eb="5">
      <t>カン</t>
    </rPh>
    <rPh sb="7" eb="9">
      <t>キロク</t>
    </rPh>
    <phoneticPr fontId="2"/>
  </si>
  <si>
    <t>防災計画、防災マニュアル等の防災対策に関する書類</t>
    <rPh sb="0" eb="2">
      <t>ボウサイ</t>
    </rPh>
    <rPh sb="2" eb="4">
      <t>ケイカク</t>
    </rPh>
    <rPh sb="5" eb="7">
      <t>ボウサイ</t>
    </rPh>
    <rPh sb="12" eb="13">
      <t>ナド</t>
    </rPh>
    <rPh sb="14" eb="16">
      <t>ボウサイ</t>
    </rPh>
    <rPh sb="16" eb="18">
      <t>タイサク</t>
    </rPh>
    <rPh sb="19" eb="20">
      <t>カン</t>
    </rPh>
    <rPh sb="22" eb="24">
      <t>ショルイ</t>
    </rPh>
    <phoneticPr fontId="2"/>
  </si>
  <si>
    <t>施設・設備等の安全対策に関する書類(マニュアル、安全点検表等)</t>
    <rPh sb="0" eb="2">
      <t>シセツ</t>
    </rPh>
    <rPh sb="3" eb="5">
      <t>セツビ</t>
    </rPh>
    <rPh sb="5" eb="6">
      <t>ナド</t>
    </rPh>
    <rPh sb="7" eb="9">
      <t>アンゼン</t>
    </rPh>
    <rPh sb="9" eb="11">
      <t>タイサク</t>
    </rPh>
    <rPh sb="12" eb="13">
      <t>カン</t>
    </rPh>
    <rPh sb="15" eb="17">
      <t>ショルイ</t>
    </rPh>
    <rPh sb="24" eb="26">
      <t>アンゼン</t>
    </rPh>
    <rPh sb="26" eb="28">
      <t>テンケン</t>
    </rPh>
    <rPh sb="28" eb="29">
      <t>ヒョウ</t>
    </rPh>
    <rPh sb="29" eb="30">
      <t>トウ</t>
    </rPh>
    <phoneticPr fontId="2"/>
  </si>
  <si>
    <t>施設・設備等の衛生管理に関する書類(マニュアル、衛生点検表等)</t>
    <rPh sb="0" eb="2">
      <t>シセツ</t>
    </rPh>
    <rPh sb="3" eb="5">
      <t>セツビ</t>
    </rPh>
    <rPh sb="5" eb="6">
      <t>ナド</t>
    </rPh>
    <rPh sb="7" eb="9">
      <t>エイセイ</t>
    </rPh>
    <rPh sb="9" eb="11">
      <t>カンリ</t>
    </rPh>
    <rPh sb="12" eb="13">
      <t>カン</t>
    </rPh>
    <rPh sb="15" eb="17">
      <t>ショルイ</t>
    </rPh>
    <rPh sb="24" eb="26">
      <t>エイセイ</t>
    </rPh>
    <phoneticPr fontId="2"/>
  </si>
  <si>
    <t>事故防止に関する書類(マニュアル、事故記録等)</t>
    <rPh sb="0" eb="2">
      <t>ジコ</t>
    </rPh>
    <rPh sb="2" eb="4">
      <t>ボウシ</t>
    </rPh>
    <rPh sb="5" eb="6">
      <t>カン</t>
    </rPh>
    <rPh sb="8" eb="10">
      <t>ショルイ</t>
    </rPh>
    <rPh sb="17" eb="19">
      <t>ジコ</t>
    </rPh>
    <rPh sb="19" eb="21">
      <t>キロク</t>
    </rPh>
    <rPh sb="21" eb="22">
      <t>ナド</t>
    </rPh>
    <phoneticPr fontId="2"/>
  </si>
  <si>
    <t>【会計に関する記録】</t>
    <rPh sb="1" eb="3">
      <t>カイケイ</t>
    </rPh>
    <rPh sb="4" eb="5">
      <t>カン</t>
    </rPh>
    <rPh sb="7" eb="9">
      <t>キロク</t>
    </rPh>
    <phoneticPr fontId="2"/>
  </si>
  <si>
    <t>適正な会計処理のため必要な事項を定めた経理規程等</t>
    <rPh sb="0" eb="2">
      <t>テキセイ</t>
    </rPh>
    <rPh sb="3" eb="5">
      <t>カイケイ</t>
    </rPh>
    <rPh sb="5" eb="7">
      <t>ショリ</t>
    </rPh>
    <rPh sb="10" eb="12">
      <t>ヒツヨウ</t>
    </rPh>
    <rPh sb="13" eb="15">
      <t>ジコウ</t>
    </rPh>
    <rPh sb="16" eb="17">
      <t>サダ</t>
    </rPh>
    <rPh sb="19" eb="21">
      <t>ケイリ</t>
    </rPh>
    <rPh sb="21" eb="23">
      <t>キテイ</t>
    </rPh>
    <rPh sb="23" eb="24">
      <t>トウ</t>
    </rPh>
    <phoneticPr fontId="2"/>
  </si>
  <si>
    <t>各会計年度に作成すべき計算書類(収支計算書、損益計算書等)</t>
    <rPh sb="0" eb="1">
      <t>カク</t>
    </rPh>
    <rPh sb="1" eb="3">
      <t>カイケイ</t>
    </rPh>
    <rPh sb="3" eb="5">
      <t>ネンド</t>
    </rPh>
    <rPh sb="6" eb="8">
      <t>サクセイ</t>
    </rPh>
    <rPh sb="11" eb="13">
      <t>ケイサン</t>
    </rPh>
    <rPh sb="13" eb="15">
      <t>ショルイ</t>
    </rPh>
    <rPh sb="16" eb="18">
      <t>シュウシ</t>
    </rPh>
    <rPh sb="18" eb="21">
      <t>ケイサンショ</t>
    </rPh>
    <rPh sb="22" eb="24">
      <t>ソンエキ</t>
    </rPh>
    <rPh sb="24" eb="27">
      <t>ケイサンショ</t>
    </rPh>
    <rPh sb="27" eb="28">
      <t>トウ</t>
    </rPh>
    <phoneticPr fontId="2"/>
  </si>
  <si>
    <t>施設利用者から預かる金銭等を含めた現預金等の出納管理簿</t>
    <rPh sb="0" eb="2">
      <t>シセツ</t>
    </rPh>
    <rPh sb="2" eb="5">
      <t>リヨウシャ</t>
    </rPh>
    <rPh sb="7" eb="8">
      <t>アズ</t>
    </rPh>
    <rPh sb="10" eb="12">
      <t>キンセン</t>
    </rPh>
    <rPh sb="12" eb="13">
      <t>トウ</t>
    </rPh>
    <rPh sb="14" eb="15">
      <t>フク</t>
    </rPh>
    <rPh sb="17" eb="20">
      <t>ゲンヨキン</t>
    </rPh>
    <rPh sb="20" eb="21">
      <t>ナド</t>
    </rPh>
    <phoneticPr fontId="2"/>
  </si>
  <si>
    <t>特定基準第61条第2項</t>
    <rPh sb="0" eb="2">
      <t>トクテイ</t>
    </rPh>
    <rPh sb="2" eb="4">
      <t>キジュン</t>
    </rPh>
    <rPh sb="4" eb="5">
      <t>ダイ</t>
    </rPh>
    <rPh sb="7" eb="8">
      <t>ジョウ</t>
    </rPh>
    <rPh sb="8" eb="9">
      <t>ダイ</t>
    </rPh>
    <rPh sb="10" eb="11">
      <t>コウ</t>
    </rPh>
    <phoneticPr fontId="2"/>
  </si>
  <si>
    <t>Ⅲ 審査の基準</t>
    <rPh sb="2" eb="4">
      <t>シンサ</t>
    </rPh>
    <rPh sb="5" eb="7">
      <t>キジュン</t>
    </rPh>
    <phoneticPr fontId="2"/>
  </si>
  <si>
    <t>同一の感染症若しくは食中毒の患者又はそれらが疑われる者が</t>
    <phoneticPr fontId="2"/>
  </si>
  <si>
    <t>10人以上又は全利用者の半数以上発生した事例</t>
    <rPh sb="3" eb="5">
      <t>イジョウ</t>
    </rPh>
    <rPh sb="5" eb="6">
      <t>マタ</t>
    </rPh>
    <rPh sb="7" eb="8">
      <t>ゼン</t>
    </rPh>
    <rPh sb="8" eb="11">
      <t>リヨウシャ</t>
    </rPh>
    <rPh sb="12" eb="14">
      <t>ハンスウ</t>
    </rPh>
    <rPh sb="14" eb="16">
      <t>イジョウ</t>
    </rPh>
    <rPh sb="16" eb="18">
      <t>ハッセイ</t>
    </rPh>
    <rPh sb="20" eb="22">
      <t>ジレイ</t>
    </rPh>
    <phoneticPr fontId="2"/>
  </si>
  <si>
    <t>◆休園及び土曜日等の保育の利用希望を事前把握する期間の実施状況を記入してください。</t>
    <phoneticPr fontId="2"/>
  </si>
  <si>
    <t>監査基準月の第1週月曜日の職員出勤簿（「朝」・「夕方」の実際の出退勤時間が分かるもの）</t>
    <rPh sb="6" eb="7">
      <t>ダイ</t>
    </rPh>
    <rPh sb="8" eb="9">
      <t>シュウ</t>
    </rPh>
    <rPh sb="9" eb="12">
      <t>ゲツヨウビ</t>
    </rPh>
    <rPh sb="13" eb="15">
      <t>ショクイン</t>
    </rPh>
    <rPh sb="15" eb="17">
      <t>シュッキン</t>
    </rPh>
    <rPh sb="17" eb="18">
      <t>ボ</t>
    </rPh>
    <rPh sb="20" eb="21">
      <t>アサ</t>
    </rPh>
    <rPh sb="24" eb="26">
      <t>ユウガタ</t>
    </rPh>
    <rPh sb="28" eb="30">
      <t>ジッサイ</t>
    </rPh>
    <rPh sb="31" eb="34">
      <t>シュッタイキン</t>
    </rPh>
    <rPh sb="34" eb="36">
      <t>ジカン</t>
    </rPh>
    <rPh sb="37" eb="38">
      <t>ワ</t>
    </rPh>
    <phoneticPr fontId="2"/>
  </si>
  <si>
    <t>監査基準月の第1週土曜日の職員出勤簿（「終日」の実際の出退勤時間が分かるもの）</t>
    <rPh sb="6" eb="7">
      <t>ダイ</t>
    </rPh>
    <rPh sb="8" eb="9">
      <t>シュウ</t>
    </rPh>
    <rPh sb="9" eb="12">
      <t>ドヨウビ</t>
    </rPh>
    <rPh sb="13" eb="15">
      <t>ショクイン</t>
    </rPh>
    <rPh sb="15" eb="17">
      <t>シュッキン</t>
    </rPh>
    <rPh sb="17" eb="18">
      <t>ボ</t>
    </rPh>
    <rPh sb="20" eb="22">
      <t>シュウジツ</t>
    </rPh>
    <rPh sb="24" eb="26">
      <t>ジッサイ</t>
    </rPh>
    <rPh sb="27" eb="30">
      <t>シュッタイキン</t>
    </rPh>
    <rPh sb="30" eb="32">
      <t>ジカン</t>
    </rPh>
    <rPh sb="33" eb="34">
      <t>ワ</t>
    </rPh>
    <phoneticPr fontId="2"/>
  </si>
  <si>
    <t>監査基準月の第1週月曜日の園児出席簿（「朝」・「夕方」の実際の登降園時間が分かるもの）</t>
    <rPh sb="6" eb="7">
      <t>ダイ</t>
    </rPh>
    <rPh sb="8" eb="9">
      <t>シュウ</t>
    </rPh>
    <rPh sb="9" eb="12">
      <t>ゲツヨウビ</t>
    </rPh>
    <rPh sb="13" eb="14">
      <t>エン</t>
    </rPh>
    <rPh sb="14" eb="15">
      <t>ジ</t>
    </rPh>
    <rPh sb="15" eb="18">
      <t>シュッセキボ</t>
    </rPh>
    <rPh sb="20" eb="21">
      <t>アサ</t>
    </rPh>
    <rPh sb="24" eb="26">
      <t>ユウガタ</t>
    </rPh>
    <rPh sb="28" eb="30">
      <t>ジッサイ</t>
    </rPh>
    <rPh sb="31" eb="32">
      <t>ノボル</t>
    </rPh>
    <rPh sb="32" eb="34">
      <t>コウエン</t>
    </rPh>
    <rPh sb="34" eb="36">
      <t>ジカン</t>
    </rPh>
    <rPh sb="37" eb="38">
      <t>ワ</t>
    </rPh>
    <phoneticPr fontId="2"/>
  </si>
  <si>
    <t>監査基準月の第1週土曜日の園児出席簿（「終日」の実際の登降園時間が分かるもの）</t>
    <rPh sb="6" eb="7">
      <t>ダイ</t>
    </rPh>
    <rPh sb="8" eb="9">
      <t>シュウ</t>
    </rPh>
    <rPh sb="9" eb="12">
      <t>ドヨウビ</t>
    </rPh>
    <rPh sb="13" eb="15">
      <t>エンジ</t>
    </rPh>
    <rPh sb="15" eb="18">
      <t>シュッセキボ</t>
    </rPh>
    <rPh sb="20" eb="22">
      <t>シュウジツ</t>
    </rPh>
    <rPh sb="24" eb="26">
      <t>ジッサイ</t>
    </rPh>
    <rPh sb="27" eb="28">
      <t>ノボル</t>
    </rPh>
    <rPh sb="28" eb="30">
      <t>コウエン</t>
    </rPh>
    <rPh sb="30" eb="32">
      <t>ジカン</t>
    </rPh>
    <rPh sb="33" eb="34">
      <t>ワ</t>
    </rPh>
    <phoneticPr fontId="2"/>
  </si>
  <si>
    <t>14</t>
    <phoneticPr fontId="2"/>
  </si>
  <si>
    <t>　※長期及び短期の指導計画は、指導監査基準日が含まれている一部抜粋で可（各Ａ４一枚程度）</t>
    <rPh sb="9" eb="11">
      <t>シドウ</t>
    </rPh>
    <rPh sb="36" eb="37">
      <t>カク</t>
    </rPh>
    <phoneticPr fontId="2"/>
  </si>
  <si>
    <t>　※各部屋の名称（保育室等）、面積、各部屋の児童数及び児童の年齢を記入すること</t>
    <rPh sb="2" eb="3">
      <t>カク</t>
    </rPh>
    <rPh sb="3" eb="5">
      <t>ヘヤ</t>
    </rPh>
    <rPh sb="6" eb="8">
      <t>メイショウ</t>
    </rPh>
    <rPh sb="9" eb="12">
      <t>ホイクシツ</t>
    </rPh>
    <rPh sb="12" eb="13">
      <t>ナド</t>
    </rPh>
    <rPh sb="15" eb="17">
      <t>メンセキ</t>
    </rPh>
    <rPh sb="18" eb="19">
      <t>カク</t>
    </rPh>
    <rPh sb="19" eb="21">
      <t>ヘヤ</t>
    </rPh>
    <rPh sb="22" eb="24">
      <t>ジドウ</t>
    </rPh>
    <rPh sb="24" eb="25">
      <t>スウ</t>
    </rPh>
    <rPh sb="25" eb="26">
      <t>オヨ</t>
    </rPh>
    <rPh sb="27" eb="29">
      <t>ジドウ</t>
    </rPh>
    <rPh sb="30" eb="32">
      <t>ネンレイ</t>
    </rPh>
    <rPh sb="33" eb="35">
      <t>キニュウ</t>
    </rPh>
    <phoneticPr fontId="2"/>
  </si>
  <si>
    <t>監査基準月の職員勤務予定表（非常勤職員含む）</t>
    <rPh sb="6" eb="8">
      <t>ショクイン</t>
    </rPh>
    <rPh sb="10" eb="12">
      <t>ヨテイ</t>
    </rPh>
    <phoneticPr fontId="2"/>
  </si>
  <si>
    <t>◆ 重要事項を掲示しているか。</t>
    <rPh sb="2" eb="4">
      <t>ジュウヨウ</t>
    </rPh>
    <rPh sb="4" eb="6">
      <t>ジコウ</t>
    </rPh>
    <rPh sb="7" eb="9">
      <t>ケイジ</t>
    </rPh>
    <phoneticPr fontId="2"/>
  </si>
  <si>
    <t>実施の有無</t>
    <rPh sb="0" eb="1">
      <t>ミ</t>
    </rPh>
    <rPh sb="1" eb="2">
      <t>シ</t>
    </rPh>
    <rPh sb="3" eb="4">
      <t>ユウ</t>
    </rPh>
    <rPh sb="4" eb="5">
      <t>ム</t>
    </rPh>
    <phoneticPr fontId="2"/>
  </si>
  <si>
    <t>保育の利用希望を事前把握する期間</t>
    <phoneticPr fontId="2"/>
  </si>
  <si>
    <t xml:space="preserve"> 　誇大ではなく、正しい情報になっているか。</t>
    <rPh sb="9" eb="10">
      <t>タダ</t>
    </rPh>
    <rPh sb="12" eb="14">
      <t>ジョウホウ</t>
    </rPh>
    <phoneticPr fontId="2"/>
  </si>
  <si>
    <t>計画の有無</t>
    <rPh sb="0" eb="2">
      <t>ケイカク</t>
    </rPh>
    <rPh sb="3" eb="4">
      <t>ユウ</t>
    </rPh>
    <rPh sb="4" eb="5">
      <t>ム</t>
    </rPh>
    <phoneticPr fontId="2"/>
  </si>
  <si>
    <t>計　　画　　内　　容</t>
    <rPh sb="0" eb="1">
      <t>ケイ</t>
    </rPh>
    <rPh sb="3" eb="4">
      <t>ガ</t>
    </rPh>
    <rPh sb="6" eb="7">
      <t>ナイ</t>
    </rPh>
    <rPh sb="9" eb="10">
      <t>カタチ</t>
    </rPh>
    <phoneticPr fontId="2"/>
  </si>
  <si>
    <t>長期の指導計画（年、月）</t>
    <rPh sb="0" eb="2">
      <t>チョウキ</t>
    </rPh>
    <rPh sb="3" eb="5">
      <t>シドウ</t>
    </rPh>
    <rPh sb="5" eb="7">
      <t>ケイカク</t>
    </rPh>
    <rPh sb="8" eb="9">
      <t>ネン</t>
    </rPh>
    <rPh sb="10" eb="11">
      <t>ツキ</t>
    </rPh>
    <phoneticPr fontId="2"/>
  </si>
  <si>
    <t>短期の指導計画（週、日）</t>
    <rPh sb="0" eb="2">
      <t>タンキ</t>
    </rPh>
    <rPh sb="3" eb="5">
      <t>シドウ</t>
    </rPh>
    <rPh sb="5" eb="7">
      <t>ケイカク</t>
    </rPh>
    <rPh sb="8" eb="9">
      <t>シュウ</t>
    </rPh>
    <rPh sb="10" eb="11">
      <t>ニチ</t>
    </rPh>
    <phoneticPr fontId="2"/>
  </si>
  <si>
    <t>3歳未満児の個別的な計画</t>
    <rPh sb="1" eb="4">
      <t>サイミマン</t>
    </rPh>
    <rPh sb="4" eb="5">
      <t>ジ</t>
    </rPh>
    <rPh sb="6" eb="8">
      <t>コベツ</t>
    </rPh>
    <rPh sb="8" eb="9">
      <t>テキ</t>
    </rPh>
    <rPh sb="10" eb="12">
      <t>ケイカク</t>
    </rPh>
    <phoneticPr fontId="2"/>
  </si>
  <si>
    <t>特別な配慮を必要とする子どもの支援のための個別の指導計画</t>
    <phoneticPr fontId="2"/>
  </si>
  <si>
    <t>◆ 教育・保育給付認定こども及びその家族の秘密を漏らすことがない</t>
    <rPh sb="14" eb="15">
      <t>オヨ</t>
    </rPh>
    <rPh sb="18" eb="20">
      <t>カゾク</t>
    </rPh>
    <rPh sb="21" eb="23">
      <t>ヒミツ</t>
    </rPh>
    <rPh sb="24" eb="25">
      <t>モ</t>
    </rPh>
    <phoneticPr fontId="2"/>
  </si>
  <si>
    <t>　 よう職員及び職員であった者に対して必要な措置を講じているか。</t>
    <rPh sb="4" eb="6">
      <t>ショクイン</t>
    </rPh>
    <rPh sb="6" eb="7">
      <t>オヨ</t>
    </rPh>
    <rPh sb="8" eb="10">
      <t>ショクイン</t>
    </rPh>
    <rPh sb="14" eb="15">
      <t>モノ</t>
    </rPh>
    <rPh sb="16" eb="17">
      <t>タイ</t>
    </rPh>
    <rPh sb="19" eb="21">
      <t>ヒツヨウ</t>
    </rPh>
    <rPh sb="22" eb="24">
      <t>ソチ</t>
    </rPh>
    <rPh sb="25" eb="26">
      <t>コウ</t>
    </rPh>
    <phoneticPr fontId="2"/>
  </si>
  <si>
    <t>　 情報提供をする際には、あらかじめ保護者から文書で同意を</t>
    <rPh sb="9" eb="10">
      <t>サイ</t>
    </rPh>
    <rPh sb="18" eb="21">
      <t>ホゴシャ</t>
    </rPh>
    <rPh sb="23" eb="25">
      <t>ブンショ</t>
    </rPh>
    <rPh sb="26" eb="28">
      <t>ドウイ</t>
    </rPh>
    <phoneticPr fontId="2"/>
  </si>
  <si>
    <t>得ているか。</t>
    <phoneticPr fontId="2"/>
  </si>
  <si>
    <t>特定地域型保育事業を提供した際は、提供日、内容、その他必要</t>
    <rPh sb="26" eb="27">
      <t>ホカ</t>
    </rPh>
    <rPh sb="27" eb="29">
      <t>ヒツヨウ</t>
    </rPh>
    <phoneticPr fontId="2"/>
  </si>
  <si>
    <t>事項を記録しているか。</t>
    <rPh sb="0" eb="2">
      <t>ジコウ</t>
    </rPh>
    <rPh sb="3" eb="5">
      <t>キロク</t>
    </rPh>
    <phoneticPr fontId="2"/>
  </si>
  <si>
    <t>園外活動</t>
    <rPh sb="0" eb="2">
      <t>エンガイ</t>
    </rPh>
    <rPh sb="2" eb="4">
      <t>カツドウ</t>
    </rPh>
    <phoneticPr fontId="2"/>
  </si>
  <si>
    <t>●</t>
    <phoneticPr fontId="2"/>
  </si>
  <si>
    <t>いる</t>
    <phoneticPr fontId="2"/>
  </si>
  <si>
    <t>いない</t>
    <phoneticPr fontId="2"/>
  </si>
  <si>
    <t>危機管理マニュアル等について、適宜見直しをし、必要に応じて</t>
    <rPh sb="26" eb="27">
      <t>オウ</t>
    </rPh>
    <phoneticPr fontId="2"/>
  </si>
  <si>
    <t>改定しているか。</t>
    <phoneticPr fontId="2"/>
  </si>
  <si>
    <t>保育所等の園外活動時における園児の見落とし等の発生防止に向けた取組の徹底について（令和4年4月11日）</t>
    <phoneticPr fontId="2"/>
  </si>
  <si>
    <t>保育所、幼稚園、認定こども園及び特別支援学校幼稚部における安全管理の徹底について（令和3年8月25日）</t>
    <rPh sb="0" eb="2">
      <t>ホイク</t>
    </rPh>
    <rPh sb="2" eb="3">
      <t>ショ</t>
    </rPh>
    <rPh sb="4" eb="7">
      <t>ヨウチエン</t>
    </rPh>
    <rPh sb="8" eb="10">
      <t>ニンテイ</t>
    </rPh>
    <rPh sb="13" eb="14">
      <t>エン</t>
    </rPh>
    <rPh sb="14" eb="15">
      <t>オヨ</t>
    </rPh>
    <rPh sb="16" eb="18">
      <t>トクベツ</t>
    </rPh>
    <rPh sb="18" eb="20">
      <t>シエン</t>
    </rPh>
    <rPh sb="20" eb="22">
      <t>ガッコウ</t>
    </rPh>
    <rPh sb="22" eb="25">
      <t>ヨウチブ</t>
    </rPh>
    <rPh sb="29" eb="31">
      <t>アンゼン</t>
    </rPh>
    <rPh sb="31" eb="33">
      <t>カンリ</t>
    </rPh>
    <rPh sb="34" eb="36">
      <t>テッテイ</t>
    </rPh>
    <rPh sb="41" eb="43">
      <t>レイワ</t>
    </rPh>
    <rPh sb="44" eb="45">
      <t>ネン</t>
    </rPh>
    <rPh sb="46" eb="47">
      <t>ガツ</t>
    </rPh>
    <rPh sb="49" eb="50">
      <t>ニチ</t>
    </rPh>
    <phoneticPr fontId="2"/>
  </si>
  <si>
    <t>認定こども園、幼稚園、保育所、小学校等における危機管理（不審者侵入時の対応）の徹底について（令和3年11月29日）</t>
    <phoneticPr fontId="2"/>
  </si>
  <si>
    <t>いる場合、直近の実施日及び内容は。</t>
    <rPh sb="5" eb="7">
      <t>チョッキン</t>
    </rPh>
    <rPh sb="8" eb="10">
      <t>ジッシ</t>
    </rPh>
    <rPh sb="10" eb="11">
      <t>ビ</t>
    </rPh>
    <rPh sb="11" eb="12">
      <t>オヨ</t>
    </rPh>
    <phoneticPr fontId="2"/>
  </si>
  <si>
    <t>実施日</t>
    <rPh sb="0" eb="3">
      <t>ジッシビ</t>
    </rPh>
    <phoneticPr fontId="2"/>
  </si>
  <si>
    <t>いる場合、連携している機関等を記入してください。</t>
    <phoneticPr fontId="2"/>
  </si>
  <si>
    <t>警察署</t>
    <rPh sb="0" eb="2">
      <t>ケイサツ</t>
    </rPh>
    <rPh sb="2" eb="3">
      <t>ショ</t>
    </rPh>
    <phoneticPr fontId="2"/>
  </si>
  <si>
    <t>自治会</t>
    <rPh sb="0" eb="3">
      <t>ジチカイ</t>
    </rPh>
    <phoneticPr fontId="2"/>
  </si>
  <si>
    <t>その他（</t>
    <rPh sb="2" eb="3">
      <t>タ</t>
    </rPh>
    <phoneticPr fontId="2"/>
  </si>
  <si>
    <t>近隣小・中学校</t>
    <rPh sb="0" eb="2">
      <t>キンリン</t>
    </rPh>
    <rPh sb="2" eb="3">
      <t>ショウ</t>
    </rPh>
    <rPh sb="4" eb="7">
      <t>チュウガッコウ</t>
    </rPh>
    <phoneticPr fontId="2"/>
  </si>
  <si>
    <t>防犯協会</t>
    <rPh sb="0" eb="2">
      <t>ボウハン</t>
    </rPh>
    <rPh sb="2" eb="4">
      <t>キョウカイ</t>
    </rPh>
    <phoneticPr fontId="2"/>
  </si>
  <si>
    <t>いる場合、情報提供の方法を記入してください。</t>
    <rPh sb="2" eb="4">
      <t>バアイ</t>
    </rPh>
    <rPh sb="5" eb="7">
      <t>ジョウホウ</t>
    </rPh>
    <rPh sb="7" eb="9">
      <t>テイキョウ</t>
    </rPh>
    <rPh sb="10" eb="12">
      <t>ホウホウ</t>
    </rPh>
    <phoneticPr fontId="2"/>
  </si>
  <si>
    <t>不審者情報について、地域や関係機関等と連絡・情報交換・情報</t>
    <rPh sb="27" eb="29">
      <t>ジョウホウ</t>
    </rPh>
    <phoneticPr fontId="2"/>
  </si>
  <si>
    <t>共有ができる体制づくりに努めているか。</t>
    <phoneticPr fontId="2"/>
  </si>
  <si>
    <t>門扉、囲い、外灯、窓、出入口、避難口、鍵の管理等の状況、
警報装置や監視システム、通報機器等の作動、不審者侵入防止
用の設備の状況等を点検・確認しているか。</t>
    <phoneticPr fontId="2"/>
  </si>
  <si>
    <t>特定基準第50条において準用する第32条第3項</t>
    <rPh sb="0" eb="2">
      <t>トクテイ</t>
    </rPh>
    <rPh sb="2" eb="4">
      <t>キジュン</t>
    </rPh>
    <rPh sb="16" eb="17">
      <t>ダイ</t>
    </rPh>
    <rPh sb="19" eb="20">
      <t>ジョウ</t>
    </rPh>
    <rPh sb="20" eb="21">
      <t>ダイ</t>
    </rPh>
    <rPh sb="22" eb="23">
      <t>コウ</t>
    </rPh>
    <phoneticPr fontId="2"/>
  </si>
  <si>
    <t>事故の状況及び事故に際して採った処置について記録しているか。</t>
    <rPh sb="0" eb="2">
      <t>ジコ</t>
    </rPh>
    <rPh sb="3" eb="5">
      <t>ジョウキョウ</t>
    </rPh>
    <rPh sb="5" eb="6">
      <t>オヨ</t>
    </rPh>
    <rPh sb="7" eb="9">
      <t>ジコ</t>
    </rPh>
    <rPh sb="10" eb="11">
      <t>サイ</t>
    </rPh>
    <rPh sb="13" eb="14">
      <t>ト</t>
    </rPh>
    <rPh sb="16" eb="18">
      <t>ショチ</t>
    </rPh>
    <rPh sb="22" eb="24">
      <t>キロク</t>
    </rPh>
    <phoneticPr fontId="2"/>
  </si>
  <si>
    <t>（ヒヤリ・ハットを含む）</t>
    <rPh sb="9" eb="10">
      <t>フク</t>
    </rPh>
    <phoneticPr fontId="2"/>
  </si>
  <si>
    <t>医療機関による治療を要した事故発生件数は。</t>
    <rPh sb="0" eb="2">
      <t>イリョウ</t>
    </rPh>
    <phoneticPr fontId="2"/>
  </si>
  <si>
    <t>○ いる場合、直近の実施日及び内容を記載してください。</t>
    <rPh sb="4" eb="6">
      <t>バアイ</t>
    </rPh>
    <rPh sb="18" eb="20">
      <t>キサイ</t>
    </rPh>
    <phoneticPr fontId="2"/>
  </si>
  <si>
    <t>不審者等の情報を入手した場合、保護者等に対して情報提供を</t>
    <phoneticPr fontId="2"/>
  </si>
  <si>
    <t>行い、注意喚起をしているか。</t>
    <phoneticPr fontId="2"/>
  </si>
  <si>
    <t>事故が発生した場合又はそれに至る危険性がある事態が生じた</t>
    <rPh sb="0" eb="2">
      <t>ジコ</t>
    </rPh>
    <rPh sb="3" eb="5">
      <t>ハッセイ</t>
    </rPh>
    <rPh sb="7" eb="9">
      <t>バアイ</t>
    </rPh>
    <rPh sb="9" eb="10">
      <t>マタ</t>
    </rPh>
    <rPh sb="14" eb="15">
      <t>イタ</t>
    </rPh>
    <rPh sb="16" eb="19">
      <t>キケンセイ</t>
    </rPh>
    <rPh sb="22" eb="24">
      <t>ジタイ</t>
    </rPh>
    <rPh sb="25" eb="26">
      <t>ショウ</t>
    </rPh>
    <phoneticPr fontId="2"/>
  </si>
  <si>
    <t>場合に、事故の事実報告とその分析を通じた改善策を職員に</t>
    <phoneticPr fontId="2"/>
  </si>
  <si>
    <t>◇いる場合、具体的な安全管理の取組内容を記入してください。</t>
    <phoneticPr fontId="2"/>
  </si>
  <si>
    <t>★</t>
    <phoneticPr fontId="2"/>
  </si>
  <si>
    <t>子どもの欠席連絡等の出欠状況に関する情報について、保護者への</t>
    <rPh sb="25" eb="28">
      <t>ホゴシャ</t>
    </rPh>
    <phoneticPr fontId="2"/>
  </si>
  <si>
    <t>速やかな確認及び職員間における情報共有を徹底しているか。</t>
    <rPh sb="20" eb="22">
      <t>テッテイ</t>
    </rPh>
    <phoneticPr fontId="2"/>
  </si>
  <si>
    <t>登園時や散歩時の園外活動前後等、場面の切り替わりにおける</t>
    <phoneticPr fontId="2"/>
  </si>
  <si>
    <t>☆</t>
    <phoneticPr fontId="2"/>
  </si>
  <si>
    <t>◇いる場合、具体的な取組内容を記入してください。</t>
    <phoneticPr fontId="2"/>
  </si>
  <si>
    <t>いる場合、具体的な取組内容を記入してください。</t>
    <phoneticPr fontId="2"/>
  </si>
  <si>
    <t>発生状況</t>
    <rPh sb="0" eb="2">
      <t>ハッセイ</t>
    </rPh>
    <rPh sb="2" eb="4">
      <t>ジョウキョウ</t>
    </rPh>
    <phoneticPr fontId="2"/>
  </si>
  <si>
    <t>重大な事故に至らなかった要因</t>
    <rPh sb="0" eb="2">
      <t>ジュウダイ</t>
    </rPh>
    <rPh sb="3" eb="5">
      <t>ジコ</t>
    </rPh>
    <rPh sb="6" eb="7">
      <t>イタ</t>
    </rPh>
    <rPh sb="12" eb="14">
      <t>ヨウイン</t>
    </rPh>
    <phoneticPr fontId="2"/>
  </si>
  <si>
    <t>防止策</t>
    <rPh sb="0" eb="2">
      <t>ボウシ</t>
    </rPh>
    <rPh sb="2" eb="3">
      <t>サク</t>
    </rPh>
    <phoneticPr fontId="2"/>
  </si>
  <si>
    <t>送迎バスの運行や乗降に係る安全確保について定めた規定等は</t>
    <rPh sb="0" eb="2">
      <t>ソウゲイ</t>
    </rPh>
    <rPh sb="5" eb="7">
      <t>ウンコウ</t>
    </rPh>
    <rPh sb="8" eb="10">
      <t>ジョウコウ</t>
    </rPh>
    <rPh sb="11" eb="12">
      <t>カカ</t>
    </rPh>
    <rPh sb="13" eb="15">
      <t>アンゼン</t>
    </rPh>
    <rPh sb="15" eb="17">
      <t>カクホ</t>
    </rPh>
    <rPh sb="21" eb="22">
      <t>サダ</t>
    </rPh>
    <rPh sb="24" eb="26">
      <t>キテイ</t>
    </rPh>
    <rPh sb="26" eb="27">
      <t>トウ</t>
    </rPh>
    <phoneticPr fontId="2"/>
  </si>
  <si>
    <t>整備されているか。</t>
    <phoneticPr fontId="2"/>
  </si>
  <si>
    <t>いる場合、規定等について全職員に周知されているか。</t>
    <rPh sb="2" eb="4">
      <t>バアイ</t>
    </rPh>
    <rPh sb="5" eb="7">
      <t>キテイ</t>
    </rPh>
    <rPh sb="7" eb="8">
      <t>トウ</t>
    </rPh>
    <rPh sb="12" eb="15">
      <t>ゼンショクイン</t>
    </rPh>
    <rPh sb="16" eb="18">
      <t>シュウチ</t>
    </rPh>
    <phoneticPr fontId="2"/>
  </si>
  <si>
    <t>いる場合、規定等の周知や内容の見直しは、定期的に実施</t>
    <rPh sb="2" eb="4">
      <t>バアイ</t>
    </rPh>
    <rPh sb="5" eb="7">
      <t>キテイ</t>
    </rPh>
    <rPh sb="7" eb="8">
      <t>トウ</t>
    </rPh>
    <rPh sb="9" eb="11">
      <t>シュウチ</t>
    </rPh>
    <rPh sb="12" eb="14">
      <t>ナイヨウ</t>
    </rPh>
    <rPh sb="15" eb="17">
      <t>ミナオ</t>
    </rPh>
    <rPh sb="20" eb="23">
      <t>テイキテキ</t>
    </rPh>
    <rPh sb="24" eb="26">
      <t>ジッシ</t>
    </rPh>
    <phoneticPr fontId="2"/>
  </si>
  <si>
    <t>されているか。</t>
    <phoneticPr fontId="2"/>
  </si>
  <si>
    <t>いない場合、規定等を整備する予定はあるか。</t>
    <rPh sb="3" eb="5">
      <t>バアイ</t>
    </rPh>
    <rPh sb="6" eb="8">
      <t>キテイ</t>
    </rPh>
    <rPh sb="8" eb="9">
      <t>トウ</t>
    </rPh>
    <rPh sb="10" eb="12">
      <t>セイビ</t>
    </rPh>
    <rPh sb="14" eb="16">
      <t>ヨテイ</t>
    </rPh>
    <phoneticPr fontId="2"/>
  </si>
  <si>
    <t>ある場合、整備予定時期は。</t>
    <rPh sb="2" eb="4">
      <t>バアイ</t>
    </rPh>
    <rPh sb="5" eb="7">
      <t>セイビ</t>
    </rPh>
    <rPh sb="7" eb="9">
      <t>ヨテイ</t>
    </rPh>
    <rPh sb="9" eb="11">
      <t>ジキ</t>
    </rPh>
    <phoneticPr fontId="2"/>
  </si>
  <si>
    <t>日頃</t>
    <rPh sb="0" eb="1">
      <t>ニチ</t>
    </rPh>
    <rPh sb="1" eb="2">
      <t>ゴロ</t>
    </rPh>
    <phoneticPr fontId="2"/>
  </si>
  <si>
    <t>ない場合、その理由は。</t>
    <rPh sb="2" eb="4">
      <t>バアイ</t>
    </rPh>
    <rPh sb="7" eb="9">
      <t>リユウ</t>
    </rPh>
    <phoneticPr fontId="2"/>
  </si>
  <si>
    <t>(2）保育に関する評価</t>
    <rPh sb="3" eb="5">
      <t>ホイク</t>
    </rPh>
    <rPh sb="6" eb="7">
      <t>カン</t>
    </rPh>
    <rPh sb="9" eb="11">
      <t>ヒョウカ</t>
    </rPh>
    <phoneticPr fontId="2"/>
  </si>
  <si>
    <t>(2)　保育に関する評価</t>
    <rPh sb="4" eb="6">
      <t>ホイク</t>
    </rPh>
    <rPh sb="7" eb="8">
      <t>カン</t>
    </rPh>
    <rPh sb="10" eb="12">
      <t>ヒョウカ</t>
    </rPh>
    <phoneticPr fontId="2"/>
  </si>
  <si>
    <t>食品衛生法等の一部を改正する法律の施行に伴う集団給食施設の取扱いについて（令和2年8月5日厚労省福祉基盤課事務連絡）</t>
    <phoneticPr fontId="2"/>
  </si>
  <si>
    <t>健康増進法第20条、施行規則第5・6条</t>
    <rPh sb="10" eb="12">
      <t>セコウ</t>
    </rPh>
    <rPh sb="12" eb="14">
      <t>キソク</t>
    </rPh>
    <rPh sb="14" eb="15">
      <t>ダイ</t>
    </rPh>
    <rPh sb="18" eb="19">
      <t>ジョウ</t>
    </rPh>
    <phoneticPr fontId="2"/>
  </si>
  <si>
    <t>・保菌者は調理に従事させない
　こと
・調理に携わる全職員（栄養士、
　調理員、乳児担当（臨時及び
　パート職員を含む））について
　実施すること
・延長保育時の軽食調理及び提供
　に関わる職員も実施すること</t>
    <rPh sb="20" eb="22">
      <t>チョウリ</t>
    </rPh>
    <rPh sb="23" eb="24">
      <t>タズサ</t>
    </rPh>
    <rPh sb="26" eb="29">
      <t>ゼンショクイン</t>
    </rPh>
    <rPh sb="30" eb="33">
      <t>エイヨウシ</t>
    </rPh>
    <rPh sb="36" eb="39">
      <t>チョウリイン</t>
    </rPh>
    <rPh sb="40" eb="42">
      <t>ニュウジ</t>
    </rPh>
    <rPh sb="42" eb="44">
      <t>タントウ</t>
    </rPh>
    <rPh sb="45" eb="47">
      <t>リンジ</t>
    </rPh>
    <rPh sb="47" eb="48">
      <t>オヨ</t>
    </rPh>
    <rPh sb="54" eb="56">
      <t>ショクイン</t>
    </rPh>
    <rPh sb="57" eb="58">
      <t>フク</t>
    </rPh>
    <rPh sb="67" eb="69">
      <t>ジッシ</t>
    </rPh>
    <phoneticPr fontId="2"/>
  </si>
  <si>
    <t>◇ある場合、具体的な徴収項目、金額及び徴収時期は。</t>
    <rPh sb="3" eb="5">
      <t>バアイ</t>
    </rPh>
    <rPh sb="6" eb="8">
      <t>グタイ</t>
    </rPh>
    <rPh sb="8" eb="9">
      <t>テキ</t>
    </rPh>
    <rPh sb="10" eb="12">
      <t>チョウシュウ</t>
    </rPh>
    <rPh sb="12" eb="14">
      <t>コウモク</t>
    </rPh>
    <rPh sb="15" eb="17">
      <t>キンガク</t>
    </rPh>
    <rPh sb="17" eb="18">
      <t>オヨ</t>
    </rPh>
    <rPh sb="19" eb="21">
      <t>チョウシュウ</t>
    </rPh>
    <rPh sb="21" eb="23">
      <t>ジキ</t>
    </rPh>
    <phoneticPr fontId="2"/>
  </si>
  <si>
    <t>基準附則第6条、第7条、第8条</t>
    <rPh sb="0" eb="2">
      <t>キジュン</t>
    </rPh>
    <rPh sb="2" eb="4">
      <t>フソク</t>
    </rPh>
    <rPh sb="4" eb="5">
      <t>ダイ</t>
    </rPh>
    <rPh sb="6" eb="7">
      <t>ジョウ</t>
    </rPh>
    <rPh sb="8" eb="9">
      <t>ダイ</t>
    </rPh>
    <rPh sb="10" eb="11">
      <t>ジョウ</t>
    </rPh>
    <rPh sb="12" eb="13">
      <t>ダイ</t>
    </rPh>
    <rPh sb="14" eb="15">
      <t>ジョウ</t>
    </rPh>
    <phoneticPr fontId="2"/>
  </si>
  <si>
    <t xml:space="preserve">   日々点検しているか。</t>
    <rPh sb="3" eb="5">
      <t>ヒビ</t>
    </rPh>
    <rPh sb="5" eb="7">
      <t>テンケン</t>
    </rPh>
    <phoneticPr fontId="2"/>
  </si>
  <si>
    <t>通常業務中に行うもの以外の研修に参加しているか。</t>
    <rPh sb="0" eb="2">
      <t>ツウジョウ</t>
    </rPh>
    <rPh sb="2" eb="4">
      <t>ギョウム</t>
    </rPh>
    <rPh sb="4" eb="5">
      <t>ナカ</t>
    </rPh>
    <rPh sb="6" eb="7">
      <t>オコナ</t>
    </rPh>
    <rPh sb="10" eb="12">
      <t>イガイ</t>
    </rPh>
    <rPh sb="13" eb="15">
      <t>ケンシュウ</t>
    </rPh>
    <rPh sb="16" eb="18">
      <t>サンカ</t>
    </rPh>
    <phoneticPr fontId="2"/>
  </si>
  <si>
    <t>伺います。</t>
    <phoneticPr fontId="2"/>
  </si>
  <si>
    <t>特定子ども・子育て支援の「提供日」、「時間帯」、「支援の具体的な内容」、</t>
    <phoneticPr fontId="2"/>
  </si>
  <si>
    <t>「その他必要な事項」を記録しているか。</t>
    <phoneticPr fontId="2"/>
  </si>
  <si>
    <t>保護者との間に締結した契約により定められた特定子ども・子育て支援の</t>
    <rPh sb="0" eb="3">
      <t>ホゴシャ</t>
    </rPh>
    <phoneticPr fontId="2"/>
  </si>
  <si>
    <t>提供の対価（利用料）の額の支払を受けているか。</t>
    <phoneticPr fontId="2"/>
  </si>
  <si>
    <t>特定費用は、「支払を求める金銭の使途」、「額」、「理由」について</t>
    <phoneticPr fontId="2"/>
  </si>
  <si>
    <t>書面により明らかにし、保護者に対して説明を行い、同意を得ているか。</t>
    <rPh sb="21" eb="22">
      <t>オコナ</t>
    </rPh>
    <rPh sb="27" eb="28">
      <t>エ</t>
    </rPh>
    <phoneticPr fontId="2"/>
  </si>
  <si>
    <t>保護者から「利用料」及び「特定費用」の支払いを受ける際、領収証を</t>
    <phoneticPr fontId="2"/>
  </si>
  <si>
    <t>交付しているか。</t>
    <phoneticPr fontId="2"/>
  </si>
  <si>
    <t>領収証は「利用料」の額と「特定費用」の額とを区分して記載しているか。</t>
    <rPh sb="0" eb="3">
      <t>リョウシュウショウ</t>
    </rPh>
    <phoneticPr fontId="2"/>
  </si>
  <si>
    <t>(「特定費用」のみの支払を受ける場合は不要)</t>
    <phoneticPr fontId="2"/>
  </si>
  <si>
    <t>保護者に対して、特定子ども・子育て支援提供証明書を交付しているか。</t>
    <rPh sb="0" eb="3">
      <t>ホゴシャ</t>
    </rPh>
    <rPh sb="4" eb="5">
      <t>タイ</t>
    </rPh>
    <rPh sb="8" eb="10">
      <t>トクテイ</t>
    </rPh>
    <rPh sb="10" eb="11">
      <t>コ</t>
    </rPh>
    <rPh sb="14" eb="16">
      <t>コソダ</t>
    </rPh>
    <rPh sb="17" eb="19">
      <t>シエン</t>
    </rPh>
    <rPh sb="19" eb="21">
      <t>テイキョウ</t>
    </rPh>
    <rPh sb="21" eb="24">
      <t>ショウメイショ</t>
    </rPh>
    <phoneticPr fontId="2"/>
  </si>
  <si>
    <t>保護者が偽りその他不正な行為によって施設等利用費の支給を受け、又は</t>
    <rPh sb="0" eb="3">
      <t>ホゴシャ</t>
    </rPh>
    <rPh sb="28" eb="29">
      <t>ウ</t>
    </rPh>
    <rPh sb="31" eb="32">
      <t>マタ</t>
    </rPh>
    <phoneticPr fontId="2"/>
  </si>
  <si>
    <t>受けようとしたときは、遅滞なく、意見を付してその旨を市に通知しているか。</t>
    <phoneticPr fontId="2"/>
  </si>
  <si>
    <t>子どもの国籍、信条、社会的身分又は特定子ども・子育て支援の提供に</t>
    <rPh sb="0" eb="1">
      <t>コ</t>
    </rPh>
    <rPh sb="4" eb="6">
      <t>コクセキ</t>
    </rPh>
    <rPh sb="7" eb="9">
      <t>シンジョウ</t>
    </rPh>
    <rPh sb="10" eb="13">
      <t>シャカイテキ</t>
    </rPh>
    <rPh sb="13" eb="15">
      <t>ミブン</t>
    </rPh>
    <rPh sb="15" eb="16">
      <t>マタ</t>
    </rPh>
    <phoneticPr fontId="2"/>
  </si>
  <si>
    <t>要する費用を負担するか否かによって、差別的取扱いをしていないか。</t>
    <rPh sb="6" eb="8">
      <t>フタン</t>
    </rPh>
    <phoneticPr fontId="2"/>
  </si>
  <si>
    <t>職員及び管理者は、正当な理由がなく、その業務上知り得た子ども又は</t>
    <rPh sb="0" eb="2">
      <t>ショクイン</t>
    </rPh>
    <rPh sb="2" eb="3">
      <t>オヨ</t>
    </rPh>
    <rPh sb="4" eb="7">
      <t>カンリシャ</t>
    </rPh>
    <rPh sb="9" eb="11">
      <t>セイトウ</t>
    </rPh>
    <rPh sb="12" eb="14">
      <t>リユウ</t>
    </rPh>
    <rPh sb="20" eb="23">
      <t>ギョウムジョウ</t>
    </rPh>
    <rPh sb="23" eb="24">
      <t>シ</t>
    </rPh>
    <rPh sb="25" eb="26">
      <t>エ</t>
    </rPh>
    <phoneticPr fontId="2"/>
  </si>
  <si>
    <t>その家族の秘密を漏らしていないか。</t>
    <rPh sb="2" eb="4">
      <t>カゾク</t>
    </rPh>
    <rPh sb="5" eb="7">
      <t>ヒミツ</t>
    </rPh>
    <rPh sb="8" eb="9">
      <t>モ</t>
    </rPh>
    <phoneticPr fontId="2"/>
  </si>
  <si>
    <t>職員であった者が、正当な理由がなく、その業務上知り得た子ども又は</t>
    <rPh sb="9" eb="11">
      <t>セイトウ</t>
    </rPh>
    <rPh sb="12" eb="14">
      <t>リユウ</t>
    </rPh>
    <rPh sb="20" eb="23">
      <t>ギョウムジョウ</t>
    </rPh>
    <rPh sb="23" eb="24">
      <t>シ</t>
    </rPh>
    <rPh sb="25" eb="26">
      <t>エ</t>
    </rPh>
    <phoneticPr fontId="2"/>
  </si>
  <si>
    <t>その家族の秘密を漏らすことがないよう、必要な措置を講じているか。</t>
    <phoneticPr fontId="2"/>
  </si>
  <si>
    <t>小学校、他の特定子ども・子育て支援提供者その他の機関に対して、</t>
    <rPh sb="0" eb="3">
      <t>ショウガッコウ</t>
    </rPh>
    <rPh sb="4" eb="5">
      <t>タ</t>
    </rPh>
    <rPh sb="6" eb="8">
      <t>トクテイ</t>
    </rPh>
    <rPh sb="8" eb="9">
      <t>コ</t>
    </rPh>
    <rPh sb="12" eb="14">
      <t>コソダ</t>
    </rPh>
    <rPh sb="15" eb="17">
      <t>シエン</t>
    </rPh>
    <rPh sb="17" eb="19">
      <t>テイキョウ</t>
    </rPh>
    <rPh sb="19" eb="20">
      <t>シャ</t>
    </rPh>
    <rPh sb="22" eb="23">
      <t>タ</t>
    </rPh>
    <rPh sb="24" eb="26">
      <t>キカン</t>
    </rPh>
    <phoneticPr fontId="2"/>
  </si>
  <si>
    <t>子どもに関する情報を提供する際には、あらかじめ文書により保護者の</t>
    <rPh sb="4" eb="5">
      <t>カン</t>
    </rPh>
    <rPh sb="7" eb="9">
      <t>ジョウホウ</t>
    </rPh>
    <rPh sb="10" eb="12">
      <t>テイキョウ</t>
    </rPh>
    <rPh sb="14" eb="15">
      <t>サイ</t>
    </rPh>
    <rPh sb="28" eb="31">
      <t>ホゴシャ</t>
    </rPh>
    <phoneticPr fontId="2"/>
  </si>
  <si>
    <t>同意を得ているか。</t>
    <rPh sb="3" eb="4">
      <t>エ</t>
    </rPh>
    <phoneticPr fontId="2"/>
  </si>
  <si>
    <t>職員、設備及び会計に関する記録について、整備しているものを</t>
    <rPh sb="0" eb="2">
      <t>ショクイン</t>
    </rPh>
    <rPh sb="3" eb="5">
      <t>セツビ</t>
    </rPh>
    <rPh sb="5" eb="6">
      <t>オヨ</t>
    </rPh>
    <rPh sb="7" eb="9">
      <t>カイケイ</t>
    </rPh>
    <rPh sb="10" eb="11">
      <t>カン</t>
    </rPh>
    <rPh sb="13" eb="15">
      <t>キロク</t>
    </rPh>
    <rPh sb="20" eb="22">
      <t>セイビ</t>
    </rPh>
    <phoneticPr fontId="2"/>
  </si>
  <si>
    <t>チェック（■）してください。</t>
    <phoneticPr fontId="2"/>
  </si>
  <si>
    <t>特定子ども・子育て支援の提供の記録及び特定基準第58条の規定による</t>
    <rPh sb="0" eb="2">
      <t>トクテイ</t>
    </rPh>
    <rPh sb="2" eb="3">
      <t>コ</t>
    </rPh>
    <rPh sb="6" eb="8">
      <t>コソダ</t>
    </rPh>
    <rPh sb="9" eb="11">
      <t>シエン</t>
    </rPh>
    <rPh sb="12" eb="14">
      <t>テイキョウ</t>
    </rPh>
    <rPh sb="15" eb="17">
      <t>キロク</t>
    </rPh>
    <rPh sb="17" eb="18">
      <t>オヨ</t>
    </rPh>
    <rPh sb="19" eb="21">
      <t>トクテイ</t>
    </rPh>
    <rPh sb="21" eb="23">
      <t>キジュン</t>
    </rPh>
    <rPh sb="23" eb="24">
      <t>ダイ</t>
    </rPh>
    <rPh sb="26" eb="27">
      <t>ジョウ</t>
    </rPh>
    <rPh sb="28" eb="30">
      <t>キテイ</t>
    </rPh>
    <phoneticPr fontId="2"/>
  </si>
  <si>
    <t>市への通知に係る記録を整備し、その完結の日から5年間保存しているか。</t>
    <rPh sb="6" eb="7">
      <t>カカ</t>
    </rPh>
    <rPh sb="8" eb="10">
      <t>キロク</t>
    </rPh>
    <rPh sb="11" eb="13">
      <t>セイビ</t>
    </rPh>
    <rPh sb="17" eb="19">
      <t>カンケツ</t>
    </rPh>
    <rPh sb="20" eb="21">
      <t>ヒ</t>
    </rPh>
    <phoneticPr fontId="2"/>
  </si>
  <si>
    <t>各種マニュアル(事故防止、不審者、防災、感染症対策、園児行方不明等）</t>
    <rPh sb="0" eb="2">
      <t>カクシュ</t>
    </rPh>
    <rPh sb="8" eb="10">
      <t>ジコ</t>
    </rPh>
    <rPh sb="10" eb="12">
      <t>ボウシ</t>
    </rPh>
    <rPh sb="13" eb="16">
      <t>フシンシャ</t>
    </rPh>
    <rPh sb="17" eb="19">
      <t>ボウサイ</t>
    </rPh>
    <rPh sb="20" eb="23">
      <t>カンセンショウ</t>
    </rPh>
    <rPh sb="23" eb="25">
      <t>タイサク</t>
    </rPh>
    <rPh sb="26" eb="32">
      <t>エンジユクエフメイ</t>
    </rPh>
    <rPh sb="32" eb="33">
      <t>ナド</t>
    </rPh>
    <phoneticPr fontId="2"/>
  </si>
  <si>
    <t>処遇改善等加算Ⅰのキャリアパス要件を受けている場合、</t>
    <rPh sb="0" eb="2">
      <t>ショグウ</t>
    </rPh>
    <rPh sb="2" eb="4">
      <t>カイゼン</t>
    </rPh>
    <rPh sb="4" eb="5">
      <t>ナド</t>
    </rPh>
    <rPh sb="5" eb="7">
      <t>カサン</t>
    </rPh>
    <rPh sb="15" eb="17">
      <t>ヨウケン</t>
    </rPh>
    <rPh sb="18" eb="19">
      <t>ウ</t>
    </rPh>
    <rPh sb="23" eb="25">
      <t>バアイ</t>
    </rPh>
    <phoneticPr fontId="2"/>
  </si>
  <si>
    <t>園児行方不明時</t>
    <rPh sb="0" eb="2">
      <t>エンジ</t>
    </rPh>
    <rPh sb="2" eb="4">
      <t>ユクエ</t>
    </rPh>
    <rPh sb="4" eb="6">
      <t>フメイ</t>
    </rPh>
    <rPh sb="6" eb="7">
      <t>ジ</t>
    </rPh>
    <phoneticPr fontId="2"/>
  </si>
  <si>
    <t>事故が発生した場合の対応、報告の方法等が記載された事故発生</t>
    <rPh sb="0" eb="2">
      <t>ジコ</t>
    </rPh>
    <rPh sb="3" eb="5">
      <t>ハッセイ</t>
    </rPh>
    <rPh sb="7" eb="9">
      <t>バアイ</t>
    </rPh>
    <rPh sb="10" eb="12">
      <t>タイオウ</t>
    </rPh>
    <rPh sb="13" eb="15">
      <t>ホウコク</t>
    </rPh>
    <rPh sb="16" eb="18">
      <t>ホウホウ</t>
    </rPh>
    <rPh sb="18" eb="19">
      <t>トウ</t>
    </rPh>
    <rPh sb="20" eb="22">
      <t>キサイ</t>
    </rPh>
    <phoneticPr fontId="2"/>
  </si>
  <si>
    <t>の防止のための指針を整備しているか。</t>
    <phoneticPr fontId="2"/>
  </si>
  <si>
    <t>◆ 提供する特定地域型保育の質の評価を実施しているか。</t>
    <rPh sb="2" eb="4">
      <t>テイキョウ</t>
    </rPh>
    <rPh sb="6" eb="8">
      <t>トクテイ</t>
    </rPh>
    <rPh sb="8" eb="11">
      <t>チイキガタ</t>
    </rPh>
    <rPh sb="11" eb="13">
      <t>ホイク</t>
    </rPh>
    <rPh sb="14" eb="15">
      <t>シツ</t>
    </rPh>
    <rPh sb="16" eb="18">
      <t>ヒョウカ</t>
    </rPh>
    <rPh sb="19" eb="21">
      <t>ジッシ</t>
    </rPh>
    <phoneticPr fontId="2"/>
  </si>
  <si>
    <t>・保育士の数の合計数が１となる時は、保育士1名に加えて、「市長が</t>
    <rPh sb="1" eb="3">
      <t>ホイク</t>
    </rPh>
    <rPh sb="3" eb="4">
      <t>シ</t>
    </rPh>
    <rPh sb="5" eb="6">
      <t>カズ</t>
    </rPh>
    <rPh sb="7" eb="10">
      <t>ゴウケイスウ</t>
    </rPh>
    <rPh sb="15" eb="16">
      <t>トキ</t>
    </rPh>
    <rPh sb="18" eb="20">
      <t>ホイク</t>
    </rPh>
    <rPh sb="20" eb="21">
      <t>シ</t>
    </rPh>
    <rPh sb="22" eb="23">
      <t>メイ</t>
    </rPh>
    <rPh sb="24" eb="25">
      <t>クワ</t>
    </rPh>
    <rPh sb="29" eb="31">
      <t>シチョウ</t>
    </rPh>
    <phoneticPr fontId="2"/>
  </si>
  <si>
    <t xml:space="preserve">  保育士と同等の知識及び経験を有すると認める者を置くことができる。</t>
    <phoneticPr fontId="2"/>
  </si>
  <si>
    <t>・保育士数には保健師、看護師、准看護師を含みます。</t>
    <phoneticPr fontId="2"/>
  </si>
  <si>
    <t>保育士配置要件弾力化に関する事務処理要綱第5条</t>
    <rPh sb="0" eb="2">
      <t>ホイク</t>
    </rPh>
    <rPh sb="2" eb="3">
      <t>シ</t>
    </rPh>
    <rPh sb="3" eb="5">
      <t>ハイチ</t>
    </rPh>
    <rPh sb="5" eb="7">
      <t>ヨウケン</t>
    </rPh>
    <rPh sb="7" eb="10">
      <t>ダンリョクカ</t>
    </rPh>
    <rPh sb="11" eb="12">
      <t>カン</t>
    </rPh>
    <rPh sb="14" eb="16">
      <t>ジム</t>
    </rPh>
    <rPh sb="16" eb="18">
      <t>ショリ</t>
    </rPh>
    <rPh sb="18" eb="20">
      <t>ヨウコウ</t>
    </rPh>
    <rPh sb="20" eb="21">
      <t>ダイ</t>
    </rPh>
    <rPh sb="22" eb="23">
      <t>ジョウ</t>
    </rPh>
    <phoneticPr fontId="2"/>
  </si>
  <si>
    <t>・ノロウィルス食中毒対策
作業前後の手洗い、ノロウィルス流行期（10月から3月まで）には必要に応じて検便検査に含める等</t>
    <rPh sb="13" eb="15">
      <t>サギョウ</t>
    </rPh>
    <rPh sb="15" eb="17">
      <t>ゼンゴ</t>
    </rPh>
    <rPh sb="18" eb="20">
      <t>テアラ</t>
    </rPh>
    <rPh sb="28" eb="30">
      <t>リュウコウ</t>
    </rPh>
    <rPh sb="30" eb="31">
      <t>キ</t>
    </rPh>
    <rPh sb="34" eb="35">
      <t>ガツ</t>
    </rPh>
    <rPh sb="38" eb="39">
      <t>ガツ</t>
    </rPh>
    <rPh sb="44" eb="46">
      <t>ヒツヨウ</t>
    </rPh>
    <rPh sb="47" eb="48">
      <t>オウ</t>
    </rPh>
    <rPh sb="50" eb="52">
      <t>ケンベン</t>
    </rPh>
    <rPh sb="52" eb="54">
      <t>ケンサ</t>
    </rPh>
    <rPh sb="55" eb="56">
      <t>フク</t>
    </rPh>
    <rPh sb="58" eb="59">
      <t>ナド</t>
    </rPh>
    <phoneticPr fontId="2"/>
  </si>
  <si>
    <r>
      <t>特に指定のあるもの以外は、</t>
    </r>
    <r>
      <rPr>
        <b/>
        <sz val="10.5"/>
        <color rgb="FFFF0000"/>
        <rFont val="ＭＳ ゴシック"/>
        <family val="3"/>
        <charset val="128"/>
      </rPr>
      <t>指導監査基準日（令和５年１０月１日）</t>
    </r>
    <r>
      <rPr>
        <sz val="10.5"/>
        <rFont val="ＭＳ ゴシック"/>
        <family val="3"/>
        <charset val="128"/>
      </rPr>
      <t>時点で記入してください。</t>
    </r>
    <rPh sb="0" eb="1">
      <t>トク</t>
    </rPh>
    <rPh sb="2" eb="4">
      <t>シテイ</t>
    </rPh>
    <rPh sb="9" eb="11">
      <t>イガイ</t>
    </rPh>
    <rPh sb="13" eb="15">
      <t>シドウ</t>
    </rPh>
    <rPh sb="15" eb="17">
      <t>カンサ</t>
    </rPh>
    <rPh sb="17" eb="20">
      <t>キジュンビ</t>
    </rPh>
    <rPh sb="21" eb="23">
      <t>レイワ</t>
    </rPh>
    <rPh sb="24" eb="25">
      <t>ネン</t>
    </rPh>
    <rPh sb="27" eb="28">
      <t>ガツ</t>
    </rPh>
    <rPh sb="29" eb="30">
      <t>ニチ</t>
    </rPh>
    <rPh sb="31" eb="33">
      <t>ジテン</t>
    </rPh>
    <rPh sb="34" eb="36">
      <t>キニュウ</t>
    </rPh>
    <phoneticPr fontId="2"/>
  </si>
  <si>
    <r>
      <t>前年度の処遇改善等加算賃金改善報告書関係書類</t>
    </r>
    <r>
      <rPr>
        <sz val="10.5"/>
        <color theme="1"/>
        <rFont val="ＭＳ 明朝"/>
        <family val="1"/>
        <charset val="128"/>
      </rPr>
      <t/>
    </r>
    <phoneticPr fontId="2"/>
  </si>
  <si>
    <t>（幼児教育・保育課に提出した同様の書類一式及び内訳等添付書類を含む）</t>
    <phoneticPr fontId="2"/>
  </si>
  <si>
    <t>前回の指導監査結果による指摘事項の改善措置状況</t>
    <rPh sb="0" eb="2">
      <t>ゼンカイ</t>
    </rPh>
    <rPh sb="3" eb="5">
      <t>シドウ</t>
    </rPh>
    <rPh sb="5" eb="7">
      <t>カンサ</t>
    </rPh>
    <rPh sb="7" eb="9">
      <t>ケッカ</t>
    </rPh>
    <rPh sb="12" eb="14">
      <t>シテキ</t>
    </rPh>
    <rPh sb="14" eb="16">
      <t>ジコウ</t>
    </rPh>
    <rPh sb="17" eb="19">
      <t>カイゼン</t>
    </rPh>
    <rPh sb="19" eb="21">
      <t>ソチ</t>
    </rPh>
    <rPh sb="21" eb="23">
      <t>ジョウキョウ</t>
    </rPh>
    <phoneticPr fontId="2"/>
  </si>
  <si>
    <t>指摘事項</t>
    <rPh sb="0" eb="2">
      <t>シテキ</t>
    </rPh>
    <rPh sb="2" eb="3">
      <t>コト</t>
    </rPh>
    <rPh sb="3" eb="4">
      <t>コウ</t>
    </rPh>
    <phoneticPr fontId="2"/>
  </si>
  <si>
    <t>安全計画</t>
    <rPh sb="0" eb="2">
      <t>アンゼン</t>
    </rPh>
    <rPh sb="2" eb="4">
      <t>ケイカク</t>
    </rPh>
    <phoneticPr fontId="2"/>
  </si>
  <si>
    <t>重要事項に関する規程</t>
    <rPh sb="0" eb="2">
      <t>ジュウヨウ</t>
    </rPh>
    <phoneticPr fontId="2"/>
  </si>
  <si>
    <t>欠席児童</t>
    <rPh sb="0" eb="2">
      <t>ケッセキ</t>
    </rPh>
    <rPh sb="2" eb="4">
      <t>ジドウ</t>
    </rPh>
    <phoneticPr fontId="2"/>
  </si>
  <si>
    <t>うち後日受診</t>
    <rPh sb="2" eb="4">
      <t>ゴジツ</t>
    </rPh>
    <rPh sb="4" eb="6">
      <t>ジュシン</t>
    </rPh>
    <phoneticPr fontId="2"/>
  </si>
  <si>
    <t>いる</t>
    <phoneticPr fontId="2"/>
  </si>
  <si>
    <t>[</t>
    <phoneticPr fontId="2"/>
  </si>
  <si>
    <t>いない</t>
    <phoneticPr fontId="2"/>
  </si>
  <si>
    <t>○</t>
  </si>
  <si>
    <t>全ての利用乳幼児は健康診断を年２回受診しているか。</t>
    <rPh sb="0" eb="1">
      <t>スベ</t>
    </rPh>
    <rPh sb="3" eb="8">
      <t>リヨウニュウヨウジ</t>
    </rPh>
    <rPh sb="9" eb="11">
      <t>ケンコウ</t>
    </rPh>
    <rPh sb="11" eb="13">
      <t>シンダン</t>
    </rPh>
    <rPh sb="14" eb="15">
      <t>ネン</t>
    </rPh>
    <rPh sb="16" eb="17">
      <t>カイ</t>
    </rPh>
    <rPh sb="17" eb="19">
      <t>ジュシン</t>
    </rPh>
    <phoneticPr fontId="2"/>
  </si>
  <si>
    <t>新型コロナウイルス感染症、ＭＲＳＡ、インフルエンザ、</t>
    <phoneticPr fontId="2"/>
  </si>
  <si>
    <t>◆</t>
    <phoneticPr fontId="2"/>
  </si>
  <si>
    <t>感染症や食中毒を疑ったときは、速やかに施設長に報告する体制</t>
    <phoneticPr fontId="2"/>
  </si>
  <si>
    <t>教育・保育施設等におけるプール活動・水遊びの事故防止及び熱中症事故の防止について(令和5年6月7日 こども家庭庁成育局安全対策課他 事務連絡)</t>
    <phoneticPr fontId="2"/>
  </si>
  <si>
    <t>子どもの人数確認について、ダブルチェックの体制をとる等</t>
    <rPh sb="0" eb="1">
      <t>コ</t>
    </rPh>
    <rPh sb="4" eb="6">
      <t>ニンズウ</t>
    </rPh>
    <rPh sb="6" eb="8">
      <t>カクニン</t>
    </rPh>
    <rPh sb="21" eb="23">
      <t>タイセイ</t>
    </rPh>
    <rPh sb="26" eb="27">
      <t>ナド</t>
    </rPh>
    <phoneticPr fontId="2"/>
  </si>
  <si>
    <t>して徹底しているか。</t>
    <rPh sb="2" eb="4">
      <t>テッテイ</t>
    </rPh>
    <phoneticPr fontId="2"/>
  </si>
  <si>
    <t>　「安全計画」を策定しているか。</t>
    <phoneticPr fontId="2"/>
  </si>
  <si>
    <t>保育所等における安全計画の策定に関する留意事項等について（令和4年12月厚生労働省子ども家庭局保育課事務連絡）</t>
    <rPh sb="0" eb="2">
      <t>ホイク</t>
    </rPh>
    <rPh sb="2" eb="3">
      <t>ショ</t>
    </rPh>
    <rPh sb="3" eb="4">
      <t>トウ</t>
    </rPh>
    <rPh sb="8" eb="10">
      <t>アンゼン</t>
    </rPh>
    <rPh sb="10" eb="12">
      <t>ケイカク</t>
    </rPh>
    <rPh sb="13" eb="15">
      <t>サクテイ</t>
    </rPh>
    <rPh sb="16" eb="17">
      <t>カン</t>
    </rPh>
    <rPh sb="19" eb="21">
      <t>リュウイ</t>
    </rPh>
    <rPh sb="21" eb="23">
      <t>ジコウ</t>
    </rPh>
    <rPh sb="23" eb="24">
      <t>トウ</t>
    </rPh>
    <rPh sb="36" eb="38">
      <t>コウセイ</t>
    </rPh>
    <rPh sb="38" eb="41">
      <t>ロウドウショウ</t>
    </rPh>
    <rPh sb="41" eb="42">
      <t>コ</t>
    </rPh>
    <rPh sb="44" eb="46">
      <t>カテイ</t>
    </rPh>
    <rPh sb="46" eb="47">
      <t>キョク</t>
    </rPh>
    <rPh sb="47" eb="49">
      <t>ホイク</t>
    </rPh>
    <rPh sb="49" eb="50">
      <t>カ</t>
    </rPh>
    <rPh sb="50" eb="52">
      <t>ジム</t>
    </rPh>
    <rPh sb="52" eb="54">
      <t>レンラク</t>
    </rPh>
    <phoneticPr fontId="2"/>
  </si>
  <si>
    <t>「安全計画」について、定めているものを選択してください。</t>
    <rPh sb="1" eb="3">
      <t>アンゼン</t>
    </rPh>
    <rPh sb="3" eb="5">
      <t>ケイカク</t>
    </rPh>
    <rPh sb="11" eb="12">
      <t>サダ</t>
    </rPh>
    <rPh sb="19" eb="21">
      <t>センタク</t>
    </rPh>
    <phoneticPr fontId="2"/>
  </si>
  <si>
    <t>施設の設備等の安全点検</t>
    <rPh sb="0" eb="2">
      <t>シセツ</t>
    </rPh>
    <rPh sb="3" eb="5">
      <t>セツビ</t>
    </rPh>
    <rPh sb="5" eb="6">
      <t>トウ</t>
    </rPh>
    <rPh sb="7" eb="9">
      <t>アンゼン</t>
    </rPh>
    <rPh sb="9" eb="11">
      <t>テンケン</t>
    </rPh>
    <phoneticPr fontId="2"/>
  </si>
  <si>
    <t>園外活動等を含む保育所等での活動、取組等における職員</t>
    <rPh sb="0" eb="2">
      <t>エンガイ</t>
    </rPh>
    <rPh sb="2" eb="4">
      <t>カツドウ</t>
    </rPh>
    <rPh sb="4" eb="5">
      <t>トウ</t>
    </rPh>
    <rPh sb="6" eb="7">
      <t>フク</t>
    </rPh>
    <rPh sb="8" eb="10">
      <t>ホイク</t>
    </rPh>
    <rPh sb="10" eb="11">
      <t>ショ</t>
    </rPh>
    <rPh sb="11" eb="12">
      <t>トウ</t>
    </rPh>
    <rPh sb="14" eb="16">
      <t>カツドウ</t>
    </rPh>
    <rPh sb="17" eb="19">
      <t>トリクミ</t>
    </rPh>
    <rPh sb="19" eb="20">
      <t>トウ</t>
    </rPh>
    <rPh sb="24" eb="26">
      <t>ショクイン</t>
    </rPh>
    <phoneticPr fontId="2"/>
  </si>
  <si>
    <t>や児童に対する安全確保のための指導</t>
    <rPh sb="1" eb="3">
      <t>ジドウ</t>
    </rPh>
    <rPh sb="4" eb="5">
      <t>タイ</t>
    </rPh>
    <rPh sb="7" eb="9">
      <t>アンゼン</t>
    </rPh>
    <rPh sb="9" eb="11">
      <t>カクホ</t>
    </rPh>
    <rPh sb="15" eb="17">
      <t>シドウ</t>
    </rPh>
    <phoneticPr fontId="2"/>
  </si>
  <si>
    <t>職員への各種訓練や研修等の児童の安全確保に関する取組</t>
    <rPh sb="0" eb="2">
      <t>ショクイン</t>
    </rPh>
    <rPh sb="4" eb="6">
      <t>カクシュ</t>
    </rPh>
    <rPh sb="6" eb="8">
      <t>クンレン</t>
    </rPh>
    <rPh sb="9" eb="11">
      <t>ケンシュウ</t>
    </rPh>
    <rPh sb="11" eb="12">
      <t>トウ</t>
    </rPh>
    <rPh sb="13" eb="15">
      <t>ジドウ</t>
    </rPh>
    <rPh sb="16" eb="18">
      <t>アンゼン</t>
    </rPh>
    <rPh sb="18" eb="20">
      <t>カクホ</t>
    </rPh>
    <rPh sb="21" eb="22">
      <t>カン</t>
    </rPh>
    <rPh sb="24" eb="26">
      <t>トリクミ</t>
    </rPh>
    <phoneticPr fontId="2"/>
  </si>
  <si>
    <t>※救急対応（心肺蘇生法、気道内
　異物除去法、ＡＥＤ・エピペン®
　の使用等）の実技講習を定期的
　に受け、保育所内でも訓練を
　行うこと</t>
    <rPh sb="1" eb="3">
      <t>キュウキュウ</t>
    </rPh>
    <rPh sb="3" eb="5">
      <t>タイオウ</t>
    </rPh>
    <rPh sb="6" eb="8">
      <t>シンパイ</t>
    </rPh>
    <rPh sb="8" eb="10">
      <t>ソセイ</t>
    </rPh>
    <rPh sb="10" eb="11">
      <t>ホウ</t>
    </rPh>
    <rPh sb="12" eb="13">
      <t>キ</t>
    </rPh>
    <rPh sb="13" eb="15">
      <t>ドウナイ</t>
    </rPh>
    <rPh sb="17" eb="19">
      <t>イブツ</t>
    </rPh>
    <rPh sb="19" eb="21">
      <t>ジョキョ</t>
    </rPh>
    <rPh sb="21" eb="22">
      <t>ホウ</t>
    </rPh>
    <rPh sb="35" eb="37">
      <t>シヨウ</t>
    </rPh>
    <rPh sb="37" eb="38">
      <t>トウ</t>
    </rPh>
    <rPh sb="40" eb="42">
      <t>ジツギ</t>
    </rPh>
    <rPh sb="42" eb="44">
      <t>コウシュウ</t>
    </rPh>
    <rPh sb="45" eb="48">
      <t>テイキテキ</t>
    </rPh>
    <rPh sb="51" eb="52">
      <t>ウ</t>
    </rPh>
    <rPh sb="54" eb="56">
      <t>ホイク</t>
    </rPh>
    <rPh sb="56" eb="57">
      <t>ショ</t>
    </rPh>
    <rPh sb="57" eb="58">
      <t>ナイ</t>
    </rPh>
    <rPh sb="60" eb="62">
      <t>クンレン</t>
    </rPh>
    <rPh sb="65" eb="66">
      <t>オコナ</t>
    </rPh>
    <phoneticPr fontId="2"/>
  </si>
  <si>
    <t>いる</t>
    <phoneticPr fontId="2"/>
  </si>
  <si>
    <t>いない</t>
    <phoneticPr fontId="2"/>
  </si>
  <si>
    <t>いる</t>
    <phoneticPr fontId="2"/>
  </si>
  <si>
    <t>いない</t>
    <phoneticPr fontId="2"/>
  </si>
  <si>
    <t>いる</t>
    <phoneticPr fontId="2"/>
  </si>
  <si>
    <t>いない</t>
    <phoneticPr fontId="2"/>
  </si>
  <si>
    <t>●</t>
    <phoneticPr fontId="2"/>
  </si>
  <si>
    <t>（</t>
    <phoneticPr fontId="2"/>
  </si>
  <si>
    <t>いない</t>
    <phoneticPr fontId="2"/>
  </si>
  <si>
    <t xml:space="preserve"> </t>
    <phoneticPr fontId="2"/>
  </si>
  <si>
    <t>児童の安全を確保するための取組を計画的に実施するための</t>
    <phoneticPr fontId="2"/>
  </si>
  <si>
    <t>職員に対し、安全計画について周知しているか。</t>
    <phoneticPr fontId="2"/>
  </si>
  <si>
    <t>「いる場合」、その周知方法</t>
    <phoneticPr fontId="2"/>
  </si>
  <si>
    <t>職員に対し、安全計画に定める研修を定期的に実施しているか。</t>
    <phoneticPr fontId="2"/>
  </si>
  <si>
    <t>○ 研修日</t>
    <rPh sb="2" eb="4">
      <t>ケンシュウ</t>
    </rPh>
    <rPh sb="4" eb="5">
      <t>ビ</t>
    </rPh>
    <phoneticPr fontId="2"/>
  </si>
  <si>
    <t>○ 研修内容</t>
    <rPh sb="2" eb="4">
      <t>ケンシュウ</t>
    </rPh>
    <rPh sb="4" eb="6">
      <t>ナイヨウ</t>
    </rPh>
    <phoneticPr fontId="2"/>
  </si>
  <si>
    <t>職員に対し、安全計画に定める訓練を定期的に実施しているか。</t>
    <phoneticPr fontId="2"/>
  </si>
  <si>
    <t>○ 訓練実施日</t>
    <rPh sb="2" eb="4">
      <t>クンレン</t>
    </rPh>
    <rPh sb="4" eb="7">
      <t>ジッシビ</t>
    </rPh>
    <phoneticPr fontId="2"/>
  </si>
  <si>
    <t>○ 訓練内容</t>
    <rPh sb="2" eb="4">
      <t>クンレン</t>
    </rPh>
    <rPh sb="4" eb="6">
      <t>ナイヨウ</t>
    </rPh>
    <phoneticPr fontId="2"/>
  </si>
  <si>
    <t>保護者に対し、安全計画について周知しているか。</t>
    <phoneticPr fontId="2"/>
  </si>
  <si>
    <t>定期的に安全計画の見直しを行い、必要に応じて変更しているか。</t>
    <phoneticPr fontId="2"/>
  </si>
  <si>
    <t>登降園時の送迎バスを実施しているか。</t>
    <rPh sb="0" eb="1">
      <t>ノボル</t>
    </rPh>
    <rPh sb="1" eb="3">
      <t>コウエン</t>
    </rPh>
    <rPh sb="3" eb="4">
      <t>ジ</t>
    </rPh>
    <rPh sb="5" eb="7">
      <t>ソウゲイ</t>
    </rPh>
    <rPh sb="10" eb="12">
      <t>ジッシ</t>
    </rPh>
    <phoneticPr fontId="2"/>
  </si>
  <si>
    <t>いずれかにおいて、「いる」場合、以下について回答してください。</t>
    <rPh sb="13" eb="15">
      <t>バアイ</t>
    </rPh>
    <rPh sb="16" eb="18">
      <t>イカ</t>
    </rPh>
    <rPh sb="22" eb="24">
      <t>カイトウ</t>
    </rPh>
    <phoneticPr fontId="2"/>
  </si>
  <si>
    <t>直近１年間の園児の安全に関するヒヤリ・ハットはあったか。</t>
    <rPh sb="0" eb="2">
      <t>チョッキン</t>
    </rPh>
    <rPh sb="3" eb="4">
      <t>ネン</t>
    </rPh>
    <rPh sb="4" eb="5">
      <t>カン</t>
    </rPh>
    <rPh sb="6" eb="8">
      <t>エンジ</t>
    </rPh>
    <rPh sb="9" eb="11">
      <t>アンゼン</t>
    </rPh>
    <rPh sb="12" eb="13">
      <t>カン</t>
    </rPh>
    <phoneticPr fontId="2"/>
  </si>
  <si>
    <t>保育所等の園外活動時における園児の見落とし等の発生防止に向けた取組の徹底について（令和4年4月11日厚労省、内閣府）</t>
    <phoneticPr fontId="2"/>
  </si>
  <si>
    <t>バス送迎に当たっての安全管理の徹底に関する緊急対策「こどものバス送迎・安全徹底プラン」について（令和4年10月内閣府・文部科学省・厚生労働省）</t>
    <phoneticPr fontId="2"/>
  </si>
  <si>
    <t>こどものバス送迎・安全徹底マニュアル（令和4年10月内閣官房・内閣府・文部科学省・厚生労働省）</t>
    <rPh sb="6" eb="8">
      <t>ソウゲイ</t>
    </rPh>
    <rPh sb="9" eb="11">
      <t>アンゼン</t>
    </rPh>
    <rPh sb="11" eb="13">
      <t>テッテイ</t>
    </rPh>
    <rPh sb="26" eb="28">
      <t>ナイカク</t>
    </rPh>
    <rPh sb="28" eb="30">
      <t>カンボウ</t>
    </rPh>
    <rPh sb="31" eb="33">
      <t>ナイカク</t>
    </rPh>
    <rPh sb="33" eb="34">
      <t>フ</t>
    </rPh>
    <rPh sb="35" eb="37">
      <t>モンブ</t>
    </rPh>
    <rPh sb="37" eb="40">
      <t>カガクショウ</t>
    </rPh>
    <rPh sb="41" eb="43">
      <t>コウセイ</t>
    </rPh>
    <rPh sb="43" eb="46">
      <t>ロウドウショウ</t>
    </rPh>
    <phoneticPr fontId="2"/>
  </si>
  <si>
    <t>静岡県　教育・保育施設におけるこどもの車両送迎に係る安全管理指針（令和4年10月静岡県）</t>
    <rPh sb="0" eb="3">
      <t>シズオカケン</t>
    </rPh>
    <rPh sb="4" eb="6">
      <t>キョウイク</t>
    </rPh>
    <rPh sb="7" eb="9">
      <t>ホイク</t>
    </rPh>
    <rPh sb="9" eb="11">
      <t>シセツ</t>
    </rPh>
    <rPh sb="19" eb="21">
      <t>シャリョウ</t>
    </rPh>
    <rPh sb="21" eb="23">
      <t>ソウゲイ</t>
    </rPh>
    <rPh sb="24" eb="25">
      <t>カカ</t>
    </rPh>
    <rPh sb="26" eb="28">
      <t>アンゼン</t>
    </rPh>
    <rPh sb="28" eb="30">
      <t>カンリ</t>
    </rPh>
    <rPh sb="30" eb="32">
      <t>シシン</t>
    </rPh>
    <rPh sb="40" eb="43">
      <t>シズオカケン</t>
    </rPh>
    <phoneticPr fontId="2"/>
  </si>
  <si>
    <t>★</t>
    <phoneticPr fontId="2"/>
  </si>
  <si>
    <t>・安全装置に係る義務付け対象車
登降園を目的とした自動車のうち、座席が2列以下の自動車を除く全ての自動車が原則として対象となる。</t>
    <rPh sb="1" eb="3">
      <t>アンゼン</t>
    </rPh>
    <rPh sb="3" eb="5">
      <t>ソウチ</t>
    </rPh>
    <rPh sb="6" eb="7">
      <t>カカ</t>
    </rPh>
    <rPh sb="8" eb="10">
      <t>ギム</t>
    </rPh>
    <rPh sb="10" eb="11">
      <t>ツ</t>
    </rPh>
    <rPh sb="12" eb="14">
      <t>タイショウ</t>
    </rPh>
    <rPh sb="14" eb="15">
      <t>シャ</t>
    </rPh>
    <phoneticPr fontId="2"/>
  </si>
  <si>
    <t>いる場合、具体的な安全装置の内容を記入してください。</t>
    <rPh sb="2" eb="4">
      <t>バアイ</t>
    </rPh>
    <rPh sb="5" eb="8">
      <t>グタイテキ</t>
    </rPh>
    <rPh sb="9" eb="11">
      <t>アンゼン</t>
    </rPh>
    <rPh sb="11" eb="13">
      <t>ソウチ</t>
    </rPh>
    <rPh sb="14" eb="16">
      <t>ナイヨウ</t>
    </rPh>
    <rPh sb="17" eb="19">
      <t>キニュウ</t>
    </rPh>
    <phoneticPr fontId="2"/>
  </si>
  <si>
    <t>装置の方式</t>
    <rPh sb="0" eb="2">
      <t>ソウチ</t>
    </rPh>
    <rPh sb="3" eb="5">
      <t>ホウシキ</t>
    </rPh>
    <phoneticPr fontId="2"/>
  </si>
  <si>
    <t>・装備すべき安全装置
「送迎用バスの置き去り防止を支援する安全装置ガイドライン」（令和4年12月20日 国土交通省）に適合するものであること。</t>
    <rPh sb="1" eb="3">
      <t>ソウビ</t>
    </rPh>
    <rPh sb="6" eb="8">
      <t>アンゼン</t>
    </rPh>
    <rPh sb="8" eb="10">
      <t>ソウチ</t>
    </rPh>
    <rPh sb="12" eb="14">
      <t>ソウゲイ</t>
    </rPh>
    <rPh sb="14" eb="15">
      <t>ヨウ</t>
    </rPh>
    <rPh sb="18" eb="19">
      <t>オ</t>
    </rPh>
    <rPh sb="20" eb="21">
      <t>ザ</t>
    </rPh>
    <rPh sb="22" eb="24">
      <t>ボウシ</t>
    </rPh>
    <rPh sb="25" eb="27">
      <t>シエン</t>
    </rPh>
    <rPh sb="29" eb="31">
      <t>アンゼン</t>
    </rPh>
    <rPh sb="31" eb="33">
      <t>ソウチ</t>
    </rPh>
    <rPh sb="50" eb="51">
      <t>ニチ</t>
    </rPh>
    <rPh sb="52" eb="57">
      <t>コクドコウツウショウ</t>
    </rPh>
    <rPh sb="59" eb="61">
      <t>テキゴウ</t>
    </rPh>
    <phoneticPr fontId="2"/>
  </si>
  <si>
    <t>降車時確認式</t>
    <rPh sb="0" eb="2">
      <t>コウシャ</t>
    </rPh>
    <rPh sb="2" eb="3">
      <t>ジ</t>
    </rPh>
    <rPh sb="3" eb="5">
      <t>カクニン</t>
    </rPh>
    <rPh sb="5" eb="6">
      <t>シキ</t>
    </rPh>
    <phoneticPr fontId="2"/>
  </si>
  <si>
    <t>自動探知式</t>
    <rPh sb="0" eb="2">
      <t>ジドウ</t>
    </rPh>
    <rPh sb="2" eb="4">
      <t>タンチ</t>
    </rPh>
    <rPh sb="4" eb="5">
      <t>シキ</t>
    </rPh>
    <phoneticPr fontId="2"/>
  </si>
  <si>
    <t>併用式</t>
    <rPh sb="0" eb="2">
      <t>ヘイヨウ</t>
    </rPh>
    <rPh sb="2" eb="3">
      <t>シキ</t>
    </rPh>
    <phoneticPr fontId="2"/>
  </si>
  <si>
    <t>製造
メーカー名</t>
    <rPh sb="0" eb="2">
      <t>セイゾウ</t>
    </rPh>
    <rPh sb="7" eb="8">
      <t>メイ</t>
    </rPh>
    <phoneticPr fontId="2"/>
  </si>
  <si>
    <t>装置名</t>
    <rPh sb="0" eb="2">
      <t>ソウチ</t>
    </rPh>
    <rPh sb="2" eb="3">
      <t>メイ</t>
    </rPh>
    <phoneticPr fontId="2"/>
  </si>
  <si>
    <t>降車時の
園児の所在
確認方法</t>
    <rPh sb="0" eb="2">
      <t>コウシャ</t>
    </rPh>
    <rPh sb="2" eb="3">
      <t>ジ</t>
    </rPh>
    <rPh sb="5" eb="7">
      <t>エンジ</t>
    </rPh>
    <rPh sb="8" eb="10">
      <t>ショザイ</t>
    </rPh>
    <rPh sb="11" eb="13">
      <t>カクニン</t>
    </rPh>
    <rPh sb="13" eb="15">
      <t>ホウホウ</t>
    </rPh>
    <phoneticPr fontId="2"/>
  </si>
  <si>
    <t>☆</t>
    <phoneticPr fontId="2"/>
  </si>
  <si>
    <t>いない場合、代替措置の具体的な内容を記入してください。</t>
    <rPh sb="3" eb="5">
      <t>バアイ</t>
    </rPh>
    <rPh sb="6" eb="8">
      <t>ダイタイ</t>
    </rPh>
    <rPh sb="8" eb="10">
      <t>ソチ</t>
    </rPh>
    <rPh sb="11" eb="14">
      <t>グタイテキ</t>
    </rPh>
    <rPh sb="15" eb="17">
      <t>ナイヨウ</t>
    </rPh>
    <rPh sb="18" eb="20">
      <t>キニュウ</t>
    </rPh>
    <phoneticPr fontId="2"/>
  </si>
  <si>
    <t>・経過措置期間
安全装置は、可能な限り令和5年6月末までに導入するよう努めること。
装備すべき安全装置の導入が困難な場合は、令和6年3月31日までの間、代替的な措置を講ずること。</t>
    <rPh sb="1" eb="3">
      <t>ケイカ</t>
    </rPh>
    <rPh sb="3" eb="5">
      <t>ソチ</t>
    </rPh>
    <rPh sb="5" eb="7">
      <t>キカン</t>
    </rPh>
    <rPh sb="8" eb="10">
      <t>アンゼン</t>
    </rPh>
    <rPh sb="10" eb="12">
      <t>ソウチ</t>
    </rPh>
    <rPh sb="14" eb="16">
      <t>カノウ</t>
    </rPh>
    <rPh sb="17" eb="18">
      <t>カギ</t>
    </rPh>
    <rPh sb="19" eb="21">
      <t>レイワ</t>
    </rPh>
    <rPh sb="22" eb="23">
      <t>ネン</t>
    </rPh>
    <rPh sb="24" eb="25">
      <t>ガツ</t>
    </rPh>
    <rPh sb="25" eb="26">
      <t>マツ</t>
    </rPh>
    <rPh sb="29" eb="31">
      <t>ドウニュウ</t>
    </rPh>
    <rPh sb="35" eb="36">
      <t>ツト</t>
    </rPh>
    <rPh sb="42" eb="44">
      <t>ソウビ</t>
    </rPh>
    <rPh sb="47" eb="49">
      <t>アンゼン</t>
    </rPh>
    <rPh sb="49" eb="51">
      <t>ソウチ</t>
    </rPh>
    <rPh sb="52" eb="54">
      <t>ドウニュウ</t>
    </rPh>
    <rPh sb="55" eb="57">
      <t>コンナン</t>
    </rPh>
    <rPh sb="58" eb="60">
      <t>バアイ</t>
    </rPh>
    <rPh sb="62" eb="64">
      <t>レイワ</t>
    </rPh>
    <rPh sb="65" eb="66">
      <t>ネン</t>
    </rPh>
    <rPh sb="67" eb="68">
      <t>ガツ</t>
    </rPh>
    <rPh sb="70" eb="71">
      <t>ニチ</t>
    </rPh>
    <rPh sb="74" eb="75">
      <t>アイダ</t>
    </rPh>
    <rPh sb="76" eb="79">
      <t>ダイタイテキ</t>
    </rPh>
    <rPh sb="80" eb="82">
      <t>ソチ</t>
    </rPh>
    <rPh sb="83" eb="84">
      <t>コウ</t>
    </rPh>
    <phoneticPr fontId="2"/>
  </si>
  <si>
    <t>☆</t>
    <phoneticPr fontId="2"/>
  </si>
  <si>
    <t>整備予定日</t>
    <rPh sb="0" eb="2">
      <t>セイビ</t>
    </rPh>
    <rPh sb="2" eb="4">
      <t>ヨテイ</t>
    </rPh>
    <rPh sb="4" eb="5">
      <t>ヒ</t>
    </rPh>
    <phoneticPr fontId="2"/>
  </si>
  <si>
    <t>いない場合、安全装置の整備予定の具体的な内容を記入して</t>
    <rPh sb="3" eb="5">
      <t>バアイ</t>
    </rPh>
    <rPh sb="6" eb="8">
      <t>アンゼン</t>
    </rPh>
    <rPh sb="8" eb="10">
      <t>ソウチ</t>
    </rPh>
    <rPh sb="11" eb="13">
      <t>セイビ</t>
    </rPh>
    <rPh sb="13" eb="15">
      <t>ヨテイ</t>
    </rPh>
    <rPh sb="16" eb="19">
      <t>グタイテキ</t>
    </rPh>
    <rPh sb="20" eb="22">
      <t>ナイヨウ</t>
    </rPh>
    <rPh sb="23" eb="25">
      <t>キニュウ</t>
    </rPh>
    <phoneticPr fontId="2"/>
  </si>
  <si>
    <t>いる場合、「医師名」・「薬の種類」・「服用方法」など、</t>
    <phoneticPr fontId="2"/>
  </si>
  <si>
    <t>投薬に当たって必要な情報が記載されているか。</t>
    <rPh sb="0" eb="2">
      <t>トウヤク</t>
    </rPh>
    <rPh sb="7" eb="9">
      <t>ヒツヨウ</t>
    </rPh>
    <rPh sb="10" eb="12">
      <t>ジョウホウ</t>
    </rPh>
    <rPh sb="13" eb="15">
      <t>キサイ</t>
    </rPh>
    <phoneticPr fontId="2"/>
  </si>
  <si>
    <t>いる場合、直近の実施日及び内容を記入してください。</t>
    <rPh sb="2" eb="4">
      <t>バアイ</t>
    </rPh>
    <rPh sb="5" eb="7">
      <t>チョッキン</t>
    </rPh>
    <rPh sb="8" eb="10">
      <t>ジッシ</t>
    </rPh>
    <rPh sb="10" eb="11">
      <t>ヒ</t>
    </rPh>
    <rPh sb="11" eb="12">
      <t>オヨ</t>
    </rPh>
    <rPh sb="13" eb="15">
      <t>ナイヨウ</t>
    </rPh>
    <rPh sb="16" eb="18">
      <t>キニュウ</t>
    </rPh>
    <phoneticPr fontId="2"/>
  </si>
  <si>
    <t>実施日</t>
    <rPh sb="0" eb="1">
      <t>ミ</t>
    </rPh>
    <rPh sb="1" eb="2">
      <t>シ</t>
    </rPh>
    <rPh sb="2" eb="3">
      <t>ニチ</t>
    </rPh>
    <phoneticPr fontId="2"/>
  </si>
  <si>
    <t>内　容</t>
    <rPh sb="0" eb="1">
      <t>ウチ</t>
    </rPh>
    <rPh sb="2" eb="3">
      <t>カタチ</t>
    </rPh>
    <phoneticPr fontId="2"/>
  </si>
  <si>
    <t>◆</t>
    <phoneticPr fontId="2"/>
  </si>
  <si>
    <t>不適切な保育等を未然に防止するための措置を講じて</t>
    <phoneticPr fontId="2"/>
  </si>
  <si>
    <t>保育所等における虐待等に関する対応について（令和4年12月7日厚生労働省・内閣府事務連絡）</t>
    <rPh sb="0" eb="2">
      <t>ホイク</t>
    </rPh>
    <rPh sb="2" eb="3">
      <t>ショ</t>
    </rPh>
    <rPh sb="3" eb="4">
      <t>トウ</t>
    </rPh>
    <rPh sb="8" eb="10">
      <t>ギャクタイ</t>
    </rPh>
    <rPh sb="10" eb="11">
      <t>トウ</t>
    </rPh>
    <rPh sb="12" eb="13">
      <t>カン</t>
    </rPh>
    <rPh sb="15" eb="17">
      <t>タイオウ</t>
    </rPh>
    <rPh sb="22" eb="24">
      <t>レイワ</t>
    </rPh>
    <rPh sb="25" eb="26">
      <t>ネン</t>
    </rPh>
    <rPh sb="28" eb="29">
      <t>ガツ</t>
    </rPh>
    <rPh sb="30" eb="31">
      <t>ニチ</t>
    </rPh>
    <rPh sb="31" eb="33">
      <t>コウセイ</t>
    </rPh>
    <rPh sb="33" eb="36">
      <t>ロウドウショウ</t>
    </rPh>
    <rPh sb="37" eb="39">
      <t>ナイカク</t>
    </rPh>
    <rPh sb="39" eb="40">
      <t>フ</t>
    </rPh>
    <rPh sb="40" eb="42">
      <t>ジム</t>
    </rPh>
    <rPh sb="42" eb="44">
      <t>レンラク</t>
    </rPh>
    <phoneticPr fontId="2"/>
  </si>
  <si>
    <t>いるか。</t>
    <phoneticPr fontId="2"/>
  </si>
  <si>
    <t>いる</t>
    <phoneticPr fontId="2"/>
  </si>
  <si>
    <t>いない</t>
    <phoneticPr fontId="2"/>
  </si>
  <si>
    <t>◇</t>
    <phoneticPr fontId="2"/>
  </si>
  <si>
    <t>いる場合、具体的な措置について記入してください。</t>
    <phoneticPr fontId="2"/>
  </si>
  <si>
    <t>「不適切保育の未然防止の徹底について」（令和4年12月6日こ未第698号）</t>
    <rPh sb="1" eb="4">
      <t>フテキセツ</t>
    </rPh>
    <rPh sb="4" eb="5">
      <t>ホ</t>
    </rPh>
    <rPh sb="5" eb="6">
      <t>イク</t>
    </rPh>
    <rPh sb="7" eb="9">
      <t>ミゼン</t>
    </rPh>
    <rPh sb="9" eb="11">
      <t>ボウシ</t>
    </rPh>
    <rPh sb="12" eb="14">
      <t>テッテイ</t>
    </rPh>
    <rPh sb="20" eb="22">
      <t>レイワ</t>
    </rPh>
    <rPh sb="23" eb="24">
      <t>ネン</t>
    </rPh>
    <rPh sb="26" eb="27">
      <t>ガツ</t>
    </rPh>
    <rPh sb="28" eb="29">
      <t>ニチ</t>
    </rPh>
    <rPh sb="30" eb="31">
      <t>ミ</t>
    </rPh>
    <rPh sb="31" eb="32">
      <t>ダイ</t>
    </rPh>
    <rPh sb="35" eb="36">
      <t>ゴウ</t>
    </rPh>
    <phoneticPr fontId="2"/>
  </si>
  <si>
    <t>不適切な保育の未然防止及び発生時の対応についての手引き」（令和3年3月（令和2年度子ども・子育て支援推進調査研究事業「不適切保育に関する対応について」事業報告書（別添））</t>
    <rPh sb="0" eb="3">
      <t>フテキセツ</t>
    </rPh>
    <rPh sb="4" eb="6">
      <t>ホイク</t>
    </rPh>
    <rPh sb="7" eb="9">
      <t>ミゼン</t>
    </rPh>
    <rPh sb="9" eb="11">
      <t>ボウシ</t>
    </rPh>
    <rPh sb="11" eb="12">
      <t>オヨ</t>
    </rPh>
    <rPh sb="13" eb="15">
      <t>ハッセイ</t>
    </rPh>
    <rPh sb="15" eb="16">
      <t>ジ</t>
    </rPh>
    <rPh sb="17" eb="19">
      <t>タイオウ</t>
    </rPh>
    <rPh sb="24" eb="26">
      <t>テビ</t>
    </rPh>
    <rPh sb="29" eb="31">
      <t>レイワ</t>
    </rPh>
    <rPh sb="32" eb="33">
      <t>ネン</t>
    </rPh>
    <rPh sb="34" eb="35">
      <t>ガツ</t>
    </rPh>
    <rPh sb="36" eb="38">
      <t>レイワ</t>
    </rPh>
    <rPh sb="39" eb="40">
      <t>ネン</t>
    </rPh>
    <rPh sb="40" eb="41">
      <t>ド</t>
    </rPh>
    <rPh sb="41" eb="42">
      <t>コ</t>
    </rPh>
    <rPh sb="45" eb="47">
      <t>コソダ</t>
    </rPh>
    <rPh sb="48" eb="50">
      <t>シエン</t>
    </rPh>
    <rPh sb="50" eb="52">
      <t>スイシン</t>
    </rPh>
    <rPh sb="52" eb="54">
      <t>チョウサ</t>
    </rPh>
    <rPh sb="54" eb="56">
      <t>ケンキュウ</t>
    </rPh>
    <rPh sb="56" eb="58">
      <t>ジギョウ</t>
    </rPh>
    <rPh sb="59" eb="62">
      <t>フテキセツ</t>
    </rPh>
    <rPh sb="62" eb="64">
      <t>ホイク</t>
    </rPh>
    <rPh sb="65" eb="66">
      <t>カン</t>
    </rPh>
    <rPh sb="68" eb="70">
      <t>タイオウ</t>
    </rPh>
    <rPh sb="75" eb="77">
      <t>ジギョウ</t>
    </rPh>
    <rPh sb="77" eb="80">
      <t>ホウコクショ</t>
    </rPh>
    <rPh sb="81" eb="83">
      <t>ベッテン</t>
    </rPh>
    <phoneticPr fontId="2"/>
  </si>
  <si>
    <t>◇</t>
    <phoneticPr fontId="2"/>
  </si>
  <si>
    <t>不適切な保育等が疑われる事案を把握した場合、状況を</t>
    <phoneticPr fontId="2"/>
  </si>
  <si>
    <t>保育所・認定こども園等における人権擁護のためのセルフチェックリスト（平成30年4月）</t>
    <rPh sb="0" eb="2">
      <t>ホイク</t>
    </rPh>
    <rPh sb="2" eb="3">
      <t>ショ</t>
    </rPh>
    <rPh sb="4" eb="6">
      <t>ニンテイ</t>
    </rPh>
    <rPh sb="9" eb="10">
      <t>エン</t>
    </rPh>
    <rPh sb="10" eb="11">
      <t>トウ</t>
    </rPh>
    <rPh sb="15" eb="17">
      <t>ジンケン</t>
    </rPh>
    <rPh sb="17" eb="19">
      <t>ヨウゴ</t>
    </rPh>
    <rPh sb="34" eb="36">
      <t>ヘイセイ</t>
    </rPh>
    <rPh sb="38" eb="39">
      <t>ネン</t>
    </rPh>
    <rPh sb="40" eb="41">
      <t>ガツ</t>
    </rPh>
    <phoneticPr fontId="2"/>
  </si>
  <si>
    <t>正確に把握した上で市に情報提供・相談等をしているか。</t>
    <rPh sb="16" eb="18">
      <t>ソウダン</t>
    </rPh>
    <rPh sb="18" eb="19">
      <t>トウ</t>
    </rPh>
    <phoneticPr fontId="2"/>
  </si>
  <si>
    <t>いる</t>
    <phoneticPr fontId="2"/>
  </si>
  <si>
    <t>改善内容</t>
    <rPh sb="0" eb="2">
      <t>カイゼン</t>
    </rPh>
    <rPh sb="2" eb="4">
      <t>ナイヨウ</t>
    </rPh>
    <phoneticPr fontId="2"/>
  </si>
  <si>
    <t>改善のための
取組方法</t>
    <rPh sb="0" eb="2">
      <t>カイゼン</t>
    </rPh>
    <rPh sb="7" eb="8">
      <t>ト</t>
    </rPh>
    <rPh sb="8" eb="9">
      <t>ク</t>
    </rPh>
    <rPh sb="9" eb="11">
      <t>ホウホウ</t>
    </rPh>
    <phoneticPr fontId="2"/>
  </si>
  <si>
    <t>徴収する項目</t>
    <rPh sb="0" eb="2">
      <t>チョウシュウ</t>
    </rPh>
    <rPh sb="4" eb="6">
      <t>コウモク</t>
    </rPh>
    <phoneticPr fontId="2"/>
  </si>
  <si>
    <t>金額(円)</t>
    <rPh sb="0" eb="2">
      <t>キンガク</t>
    </rPh>
    <rPh sb="3" eb="4">
      <t>エン</t>
    </rPh>
    <phoneticPr fontId="2"/>
  </si>
  <si>
    <t>徴収時期（該当するものに○）</t>
    <rPh sb="0" eb="2">
      <t>チョウシュウ</t>
    </rPh>
    <rPh sb="2" eb="4">
      <t>ジキ</t>
    </rPh>
    <rPh sb="5" eb="7">
      <t>ガイトウ</t>
    </rPh>
    <phoneticPr fontId="2"/>
  </si>
  <si>
    <t>年度初め</t>
    <rPh sb="0" eb="1">
      <t>ネン</t>
    </rPh>
    <rPh sb="1" eb="2">
      <t>ド</t>
    </rPh>
    <rPh sb="2" eb="3">
      <t>ハジ</t>
    </rPh>
    <phoneticPr fontId="2"/>
  </si>
  <si>
    <t>月ごと</t>
    <rPh sb="0" eb="1">
      <t>ツキ</t>
    </rPh>
    <phoneticPr fontId="2"/>
  </si>
  <si>
    <t>（例）研修充実費</t>
    <rPh sb="1" eb="2">
      <t>レイ</t>
    </rPh>
    <rPh sb="3" eb="5">
      <t>ケンシュウ</t>
    </rPh>
    <rPh sb="5" eb="8">
      <t>ジュウジツヒ</t>
    </rPh>
    <phoneticPr fontId="2"/>
  </si>
  <si>
    <t>　</t>
  </si>
  <si>
    <t>金額（円）</t>
    <rPh sb="0" eb="1">
      <t>キン</t>
    </rPh>
    <rPh sb="1" eb="2">
      <t>ガク</t>
    </rPh>
    <rPh sb="3" eb="4">
      <t>エン</t>
    </rPh>
    <phoneticPr fontId="2"/>
  </si>
  <si>
    <t>（例）園服代</t>
    <rPh sb="1" eb="2">
      <t>レイ</t>
    </rPh>
    <rPh sb="3" eb="4">
      <t>エン</t>
    </rPh>
    <rPh sb="4" eb="5">
      <t>フク</t>
    </rPh>
    <rPh sb="5" eb="6">
      <t>ダイ</t>
    </rPh>
    <phoneticPr fontId="2"/>
  </si>
  <si>
    <t>徴収に当たり、「使途」・「額」・「支払を求める理由」を</t>
    <rPh sb="0" eb="2">
      <t>チョウシュウ</t>
    </rPh>
    <rPh sb="3" eb="4">
      <t>ア</t>
    </rPh>
    <rPh sb="8" eb="10">
      <t>シト</t>
    </rPh>
    <rPh sb="13" eb="14">
      <t>ガク</t>
    </rPh>
    <rPh sb="17" eb="19">
      <t>シハライ</t>
    </rPh>
    <rPh sb="20" eb="21">
      <t>モト</t>
    </rPh>
    <rPh sb="23" eb="25">
      <t>リユウ</t>
    </rPh>
    <phoneticPr fontId="2"/>
  </si>
  <si>
    <t>書面で説明しているか。</t>
    <phoneticPr fontId="2"/>
  </si>
  <si>
    <r>
      <rPr>
        <sz val="9"/>
        <rFont val="ＭＳ 明朝"/>
        <family val="1"/>
        <charset val="128"/>
      </rPr>
      <t>次の条件を全て満たす場合は配置基準や加算算定上の定数の一部に短時間勤務者を充てることができる</t>
    </r>
    <r>
      <rPr>
        <sz val="10"/>
        <rFont val="ＭＳ 明朝"/>
        <family val="1"/>
        <charset val="128"/>
      </rPr>
      <t xml:space="preserve">。
</t>
    </r>
    <r>
      <rPr>
        <sz val="9"/>
        <rFont val="ＭＳ 明朝"/>
        <family val="1"/>
        <charset val="128"/>
      </rPr>
      <t>・担任は原則常勤専任</t>
    </r>
    <rPh sb="0" eb="1">
      <t>ツギ</t>
    </rPh>
    <rPh sb="2" eb="4">
      <t>ジョウケン</t>
    </rPh>
    <rPh sb="5" eb="6">
      <t>スベ</t>
    </rPh>
    <rPh sb="7" eb="8">
      <t>ミ</t>
    </rPh>
    <rPh sb="10" eb="12">
      <t>バアイ</t>
    </rPh>
    <rPh sb="13" eb="15">
      <t>ハイチ</t>
    </rPh>
    <rPh sb="15" eb="17">
      <t>キジュン</t>
    </rPh>
    <rPh sb="18" eb="20">
      <t>カサン</t>
    </rPh>
    <rPh sb="20" eb="22">
      <t>サンテイ</t>
    </rPh>
    <rPh sb="22" eb="23">
      <t>ジョウ</t>
    </rPh>
    <rPh sb="24" eb="26">
      <t>テイスウ</t>
    </rPh>
    <rPh sb="27" eb="29">
      <t>イチブ</t>
    </rPh>
    <rPh sb="30" eb="33">
      <t>タンジカン</t>
    </rPh>
    <rPh sb="33" eb="35">
      <t>キンム</t>
    </rPh>
    <rPh sb="35" eb="36">
      <t>シャ</t>
    </rPh>
    <rPh sb="37" eb="38">
      <t>ア</t>
    </rPh>
    <rPh sb="49" eb="51">
      <t>タンニン</t>
    </rPh>
    <rPh sb="52" eb="54">
      <t>ゲンソク</t>
    </rPh>
    <rPh sb="54" eb="56">
      <t>ジョウキン</t>
    </rPh>
    <rPh sb="56" eb="58">
      <t>センニン</t>
    </rPh>
    <phoneticPr fontId="2"/>
  </si>
  <si>
    <t>雇用
年月日</t>
    <rPh sb="0" eb="2">
      <t>コヨウ</t>
    </rPh>
    <rPh sb="3" eb="6">
      <t>ネンガッピ</t>
    </rPh>
    <phoneticPr fontId="2"/>
  </si>
  <si>
    <t>摘　要</t>
    <rPh sb="0" eb="1">
      <t>テキ</t>
    </rPh>
    <rPh sb="2" eb="3">
      <t>ヨウ</t>
    </rPh>
    <phoneticPr fontId="5"/>
  </si>
  <si>
    <t>氏　名</t>
    <rPh sb="0" eb="1">
      <t>シ</t>
    </rPh>
    <rPh sb="2" eb="3">
      <t>メイ</t>
    </rPh>
    <phoneticPr fontId="5"/>
  </si>
  <si>
    <t>育休
(R4.10.1～
R7.9.30）</t>
    <rPh sb="0" eb="2">
      <t>イクキュウ</t>
    </rPh>
    <phoneticPr fontId="2"/>
  </si>
  <si>
    <t>労働安全衛生法第12、12条の2
・常時50人以上の労働者を雇用
 　衛生管理者を選任し、労基署へ
   届出
・常時10人以上49人以下の労働
  者を雇用
　衛生推進者を選任
・無資格者は労基署の外郭団体で
  ある労働基準協会連合会が実施
  する講習会を受講すること</t>
    <rPh sb="0" eb="2">
      <t>ロウドウ</t>
    </rPh>
    <rPh sb="2" eb="4">
      <t>アンゼン</t>
    </rPh>
    <rPh sb="4" eb="7">
      <t>エイセイホウ</t>
    </rPh>
    <rPh sb="7" eb="8">
      <t>ダイ</t>
    </rPh>
    <rPh sb="13" eb="14">
      <t>ジョウ</t>
    </rPh>
    <rPh sb="18" eb="20">
      <t>ジョウジ</t>
    </rPh>
    <rPh sb="22" eb="23">
      <t>ヒト</t>
    </rPh>
    <rPh sb="23" eb="25">
      <t>イジョウ</t>
    </rPh>
    <rPh sb="26" eb="29">
      <t>ロウドウシャ</t>
    </rPh>
    <rPh sb="30" eb="32">
      <t>コヨウ</t>
    </rPh>
    <rPh sb="35" eb="37">
      <t>エイセイ</t>
    </rPh>
    <rPh sb="37" eb="39">
      <t>カンリ</t>
    </rPh>
    <rPh sb="39" eb="40">
      <t>シャ</t>
    </rPh>
    <rPh sb="41" eb="43">
      <t>センニン</t>
    </rPh>
    <rPh sb="45" eb="48">
      <t>ロウキショ</t>
    </rPh>
    <rPh sb="53" eb="55">
      <t>トドケデ</t>
    </rPh>
    <rPh sb="57" eb="59">
      <t>ジョウジ</t>
    </rPh>
    <rPh sb="61" eb="62">
      <t>ヒト</t>
    </rPh>
    <rPh sb="62" eb="64">
      <t>イジョウ</t>
    </rPh>
    <rPh sb="66" eb="67">
      <t>ヒト</t>
    </rPh>
    <rPh sb="67" eb="69">
      <t>イカ</t>
    </rPh>
    <rPh sb="77" eb="79">
      <t>コヨウ</t>
    </rPh>
    <rPh sb="81" eb="83">
      <t>エイセイ</t>
    </rPh>
    <rPh sb="83" eb="86">
      <t>スイシンシャ</t>
    </rPh>
    <rPh sb="87" eb="89">
      <t>センニン</t>
    </rPh>
    <rPh sb="91" eb="94">
      <t>ムシカク</t>
    </rPh>
    <rPh sb="94" eb="95">
      <t>シャ</t>
    </rPh>
    <rPh sb="96" eb="99">
      <t>ロウキショ</t>
    </rPh>
    <rPh sb="100" eb="102">
      <t>ガイカク</t>
    </rPh>
    <rPh sb="102" eb="104">
      <t>ダンタイ</t>
    </rPh>
    <rPh sb="110" eb="112">
      <t>ロウドウ</t>
    </rPh>
    <rPh sb="112" eb="114">
      <t>キジュン</t>
    </rPh>
    <rPh sb="114" eb="116">
      <t>キョウカイ</t>
    </rPh>
    <rPh sb="116" eb="119">
      <t>レンゴウカイ</t>
    </rPh>
    <rPh sb="120" eb="122">
      <t>ジッシ</t>
    </rPh>
    <rPh sb="127" eb="130">
      <t>コウシュウカイ</t>
    </rPh>
    <rPh sb="131" eb="133">
      <t>ジュコウ</t>
    </rPh>
    <phoneticPr fontId="2"/>
  </si>
  <si>
    <r>
      <t>家庭的保育事業等の設備及び運営に関する基準第7条第2項
・避難訓練</t>
    </r>
    <r>
      <rPr>
        <u/>
        <sz val="9"/>
        <rFont val="ＭＳ 明朝"/>
        <family val="1"/>
        <charset val="128"/>
      </rPr>
      <t>及び</t>
    </r>
    <r>
      <rPr>
        <sz val="9"/>
        <rFont val="ＭＳ 明朝"/>
        <family val="1"/>
        <charset val="128"/>
      </rPr>
      <t>消火訓練を毎月1回
  実施すること</t>
    </r>
    <rPh sb="0" eb="3">
      <t>カテイテキ</t>
    </rPh>
    <rPh sb="3" eb="5">
      <t>ホイク</t>
    </rPh>
    <rPh sb="5" eb="7">
      <t>ジギョウ</t>
    </rPh>
    <rPh sb="7" eb="8">
      <t>ナド</t>
    </rPh>
    <rPh sb="9" eb="11">
      <t>セツビ</t>
    </rPh>
    <rPh sb="11" eb="12">
      <t>オヨ</t>
    </rPh>
    <rPh sb="13" eb="15">
      <t>ウンエイ</t>
    </rPh>
    <rPh sb="16" eb="17">
      <t>カン</t>
    </rPh>
    <rPh sb="19" eb="21">
      <t>キジュン</t>
    </rPh>
    <rPh sb="21" eb="22">
      <t>ダイ</t>
    </rPh>
    <rPh sb="23" eb="24">
      <t>ジョウ</t>
    </rPh>
    <rPh sb="24" eb="25">
      <t>ダイ</t>
    </rPh>
    <rPh sb="26" eb="27">
      <t>コウ</t>
    </rPh>
    <rPh sb="29" eb="31">
      <t>ヒナン</t>
    </rPh>
    <rPh sb="31" eb="33">
      <t>クンレン</t>
    </rPh>
    <rPh sb="33" eb="34">
      <t>オヨ</t>
    </rPh>
    <rPh sb="35" eb="37">
      <t>ショウカ</t>
    </rPh>
    <rPh sb="37" eb="39">
      <t>クンレン</t>
    </rPh>
    <rPh sb="40" eb="42">
      <t>マイツキ</t>
    </rPh>
    <rPh sb="43" eb="44">
      <t>カイ</t>
    </rPh>
    <rPh sb="47" eb="49">
      <t>ジッシ</t>
    </rPh>
    <phoneticPr fontId="2"/>
  </si>
  <si>
    <t>子ども・子育て支援法第55条
同法施行規則第45、46条</t>
    <rPh sb="0" eb="1">
      <t>コ</t>
    </rPh>
    <rPh sb="4" eb="6">
      <t>コソダ</t>
    </rPh>
    <rPh sb="7" eb="9">
      <t>シエン</t>
    </rPh>
    <rPh sb="9" eb="10">
      <t>ホウ</t>
    </rPh>
    <rPh sb="10" eb="11">
      <t>ダイ</t>
    </rPh>
    <rPh sb="13" eb="14">
      <t>ジョウ</t>
    </rPh>
    <rPh sb="15" eb="17">
      <t>ドウホウ</t>
    </rPh>
    <rPh sb="17" eb="19">
      <t>セコウ</t>
    </rPh>
    <rPh sb="19" eb="21">
      <t>キソク</t>
    </rPh>
    <rPh sb="21" eb="22">
      <t>ダイ</t>
    </rPh>
    <rPh sb="27" eb="28">
      <t>ジョウ</t>
    </rPh>
    <phoneticPr fontId="2"/>
  </si>
  <si>
    <t xml:space="preserve">労働基準法第106条
1.常時各作業場の見易い場所へ掲
　示､又は備え付け
2.書面による交付
3.磁気ﾃｰﾌﾟ､ﾃﾞｨｽｸ等に記録し､常時
　確認できる機器を設置
</t>
    <rPh sb="0" eb="2">
      <t>ロウドウ</t>
    </rPh>
    <rPh sb="2" eb="4">
      <t>キジュン</t>
    </rPh>
    <phoneticPr fontId="2"/>
  </si>
  <si>
    <t>労働基準法第36条
・労働者の代表と協定し、行政官
　庁に届け出た場合に、労働時間
　を延長し、又は休日に労働させ
　ることができる</t>
    <phoneticPr fontId="2"/>
  </si>
  <si>
    <t xml:space="preserve">労働基準法第39条
</t>
    <rPh sb="0" eb="2">
      <t>ロウドウ</t>
    </rPh>
    <rPh sb="2" eb="5">
      <t>キジュンホウ</t>
    </rPh>
    <rPh sb="5" eb="6">
      <t>ダイ</t>
    </rPh>
    <rPh sb="8" eb="9">
      <t>ジョウ</t>
    </rPh>
    <phoneticPr fontId="2"/>
  </si>
  <si>
    <t xml:space="preserve">労働基準法第115条
・請求権は、2年間行わない場合
  においては、時効によって消滅
  する
</t>
    <rPh sb="0" eb="2">
      <t>ロウドウ</t>
    </rPh>
    <rPh sb="2" eb="4">
      <t>キジュン</t>
    </rPh>
    <rPh sb="4" eb="5">
      <t>ホウ</t>
    </rPh>
    <phoneticPr fontId="2"/>
  </si>
  <si>
    <t>(3) 個人情報の保護</t>
    <rPh sb="4" eb="8">
      <t>コジンジョウホウ</t>
    </rPh>
    <rPh sb="9" eb="11">
      <t>ホゴ</t>
    </rPh>
    <phoneticPr fontId="2"/>
  </si>
  <si>
    <t>★</t>
    <phoneticPr fontId="2"/>
  </si>
  <si>
    <t>個人情報保護に関する考え方や方針及び個人情報の取扱いに関する規則を策定し、対外的に公表しているか。</t>
    <phoneticPr fontId="2"/>
  </si>
  <si>
    <t>個人情報の保護に関する法律についてのガイドライン（通則編）（平成28年11月（令和4年9月一部改正）個人情報保護委員会）ほか</t>
    <phoneticPr fontId="2"/>
  </si>
  <si>
    <t>いる</t>
    <phoneticPr fontId="2"/>
  </si>
  <si>
    <t>いない</t>
    <phoneticPr fontId="2"/>
  </si>
  <si>
    <t>個人情報の利用目的を施設内に掲示するなど公表しているか。</t>
    <phoneticPr fontId="2"/>
  </si>
  <si>
    <t>契約書等書面に記載された個人情報を取得する場合は、
あらかじめ、本人にその利用目的を明示しているか。</t>
    <phoneticPr fontId="2"/>
  </si>
  <si>
    <t>特定基準第27条第1項、第2項
最低基準第14条の2</t>
    <rPh sb="0" eb="2">
      <t>トクテイ</t>
    </rPh>
    <rPh sb="2" eb="4">
      <t>キジュン</t>
    </rPh>
    <rPh sb="4" eb="5">
      <t>ダイ</t>
    </rPh>
    <rPh sb="7" eb="8">
      <t>ジョウ</t>
    </rPh>
    <rPh sb="8" eb="9">
      <t>ダイ</t>
    </rPh>
    <rPh sb="10" eb="11">
      <t>コウ</t>
    </rPh>
    <rPh sb="12" eb="13">
      <t>ダイ</t>
    </rPh>
    <rPh sb="14" eb="15">
      <t>コウ</t>
    </rPh>
    <rPh sb="16" eb="18">
      <t>サイテイ</t>
    </rPh>
    <rPh sb="18" eb="20">
      <t>キジュン</t>
    </rPh>
    <rPh sb="20" eb="21">
      <t>ダイ</t>
    </rPh>
    <rPh sb="23" eb="24">
      <t>ジョウ</t>
    </rPh>
    <phoneticPr fontId="2"/>
  </si>
  <si>
    <t>職員に、公益通報者保護法を周知しているか。</t>
    <phoneticPr fontId="2"/>
  </si>
  <si>
    <t>公益通報者保護法(平成十六年六月十八日、法律第百二十二号)
公益通報者保護法第11条第1項及び第2項の規定に基づき事業者がとるべき措置に関して、その適切かつ有効な実施を図るために必要な指針（令和3年8月20日内閣府告示第118号）
・公益通報対応業務を行う体制の整備
・公益通報者を保護する体制の整備
・内部公益通報対応体制を実効的に
　機能させるための措置</t>
    <rPh sb="51" eb="53">
      <t>キテイ</t>
    </rPh>
    <phoneticPr fontId="2"/>
  </si>
  <si>
    <t>内部規程を整備しているか。</t>
    <phoneticPr fontId="2"/>
  </si>
  <si>
    <t>通報窓口を設置しているか。</t>
    <phoneticPr fontId="2"/>
  </si>
  <si>
    <t>相談窓口を設置しているか。</t>
    <phoneticPr fontId="2"/>
  </si>
  <si>
    <t>通報の対応者に個人情報保護、秘密保持の徹底を図っているか。</t>
    <phoneticPr fontId="2"/>
  </si>
  <si>
    <t>各種ハラスメントの内容、行ってはならない行為及びこれ
に係る言動を行った者に対する対処の方針等を明確にして
いるか。</t>
    <phoneticPr fontId="2"/>
  </si>
  <si>
    <t>各種ハラスメントに係る相談窓口を設置し、適切に対応
するために必要な体制を整備しているか。</t>
    <phoneticPr fontId="2"/>
  </si>
  <si>
    <t>職員が各種ハラスメントについての相談を行ったこと等
を理由として、不利益な取扱いをしていないか。</t>
    <phoneticPr fontId="2"/>
  </si>
  <si>
    <t>いる</t>
    <phoneticPr fontId="2"/>
  </si>
  <si>
    <t>これらの取組を職員に周知しているか。</t>
    <phoneticPr fontId="2"/>
  </si>
  <si>
    <t>(4) 公益通報者の保護</t>
    <rPh sb="4" eb="9">
      <t>コウエキツウホウシャ</t>
    </rPh>
    <rPh sb="10" eb="12">
      <t>ホゴ</t>
    </rPh>
    <phoneticPr fontId="2"/>
  </si>
  <si>
    <t>(5) ハラスメント対策</t>
    <rPh sb="10" eb="12">
      <t>タイサク</t>
    </rPh>
    <phoneticPr fontId="2"/>
  </si>
  <si>
    <t>処遇改善等加算</t>
    <rPh sb="0" eb="2">
      <t>ショグウ</t>
    </rPh>
    <rPh sb="2" eb="4">
      <t>カイゼン</t>
    </rPh>
    <rPh sb="4" eb="5">
      <t>トウ</t>
    </rPh>
    <rPh sb="5" eb="7">
      <t>カサン</t>
    </rPh>
    <phoneticPr fontId="2"/>
  </si>
  <si>
    <t>(1) 処遇改善等加算Ⅰの額の算定</t>
    <rPh sb="4" eb="6">
      <t>ショグウ</t>
    </rPh>
    <rPh sb="6" eb="8">
      <t>カイゼン</t>
    </rPh>
    <rPh sb="8" eb="9">
      <t>ナド</t>
    </rPh>
    <rPh sb="9" eb="11">
      <t>カサン</t>
    </rPh>
    <rPh sb="13" eb="14">
      <t>ガク</t>
    </rPh>
    <rPh sb="15" eb="17">
      <t>サンテイ</t>
    </rPh>
    <phoneticPr fontId="2"/>
  </si>
  <si>
    <t>これ以降、令和4年度に受け取った処遇改善等加算について伺います。</t>
    <rPh sb="5" eb="7">
      <t>レイワ</t>
    </rPh>
    <rPh sb="11" eb="12">
      <t>ウ</t>
    </rPh>
    <rPh sb="13" eb="14">
      <t>ト</t>
    </rPh>
    <phoneticPr fontId="2"/>
  </si>
  <si>
    <t>施設型給付費等に係る処遇改善等加算について(以下「処遇改善等通知」という)令和4年11月7日府子本第968号・4文科初第1553号・子発1107第3号改正</t>
    <phoneticPr fontId="2"/>
  </si>
  <si>
    <t>「令和4年度 賃金改善実績報告書」及び「令和4年度 施設型給付費</t>
    <rPh sb="1" eb="2">
      <t>レイ</t>
    </rPh>
    <rPh sb="2" eb="3">
      <t>ワ</t>
    </rPh>
    <rPh sb="7" eb="9">
      <t>チンギン</t>
    </rPh>
    <rPh sb="9" eb="11">
      <t>カイゼン</t>
    </rPh>
    <rPh sb="11" eb="13">
      <t>ジッセキ</t>
    </rPh>
    <rPh sb="13" eb="16">
      <t>ホウコクショ</t>
    </rPh>
    <rPh sb="17" eb="18">
      <t>オヨ</t>
    </rPh>
    <rPh sb="20" eb="21">
      <t>レイ</t>
    </rPh>
    <rPh sb="21" eb="22">
      <t>ワ</t>
    </rPh>
    <rPh sb="23" eb="25">
      <t>ネンド</t>
    </rPh>
    <rPh sb="24" eb="25">
      <t>ド</t>
    </rPh>
    <rPh sb="26" eb="29">
      <t>シセツガタ</t>
    </rPh>
    <rPh sb="29" eb="31">
      <t>キュウフ</t>
    </rPh>
    <rPh sb="31" eb="32">
      <t>ヒ</t>
    </rPh>
    <phoneticPr fontId="2"/>
  </si>
  <si>
    <t>(委託費) ３公定価格実績」を参照してください。</t>
    <rPh sb="1" eb="3">
      <t>イタク</t>
    </rPh>
    <rPh sb="3" eb="4">
      <t>ヒ</t>
    </rPh>
    <rPh sb="7" eb="9">
      <t>コウテイ</t>
    </rPh>
    <rPh sb="9" eb="11">
      <t>カカク</t>
    </rPh>
    <rPh sb="11" eb="13">
      <t>ジッセキ</t>
    </rPh>
    <phoneticPr fontId="2"/>
  </si>
  <si>
    <t>◆</t>
    <phoneticPr fontId="2"/>
  </si>
  <si>
    <t>いる</t>
    <phoneticPr fontId="2"/>
  </si>
  <si>
    <t>いない</t>
    <phoneticPr fontId="2"/>
  </si>
  <si>
    <t>◇</t>
    <phoneticPr fontId="2"/>
  </si>
  <si>
    <t>]</t>
    <phoneticPr fontId="2"/>
  </si>
  <si>
    <t>賃金改善要件分に係る加算率に基づき支給される処遇改善等加算の</t>
    <rPh sb="27" eb="29">
      <t>カサン</t>
    </rPh>
    <phoneticPr fontId="2"/>
  </si>
  <si>
    <t>・賃金改善要件分は確実に職員の
　賃金改善に充てること</t>
    <phoneticPr fontId="2"/>
  </si>
  <si>
    <t>額について確実に賃金改善に充てているか。</t>
    <phoneticPr fontId="2"/>
  </si>
  <si>
    <t>処遇改善等通知 第4の2
・調理員、非常勤職員にも周知
　すること</t>
    <rPh sb="4" eb="5">
      <t>トウ</t>
    </rPh>
    <rPh sb="8" eb="9">
      <t>ダイ</t>
    </rPh>
    <phoneticPr fontId="2"/>
  </si>
  <si>
    <t>いる</t>
    <phoneticPr fontId="2"/>
  </si>
  <si>
    <t>いない</t>
    <phoneticPr fontId="2"/>
  </si>
  <si>
    <t>◆</t>
    <phoneticPr fontId="2"/>
  </si>
  <si>
    <t>処遇改善等通知 第3の1</t>
    <rPh sb="6" eb="7">
      <t>チ</t>
    </rPh>
    <rPh sb="8" eb="9">
      <t>ダイ</t>
    </rPh>
    <phoneticPr fontId="2"/>
  </si>
  <si>
    <t>　</t>
    <phoneticPr fontId="2"/>
  </si>
  <si>
    <t>いない</t>
    <phoneticPr fontId="2"/>
  </si>
  <si>
    <t>令和3年度において、加算実績額が賃金改善に要した費用の</t>
    <rPh sb="0" eb="2">
      <t>レイワ</t>
    </rPh>
    <rPh sb="3" eb="5">
      <t>ネンド</t>
    </rPh>
    <rPh sb="4" eb="5">
      <t>ド</t>
    </rPh>
    <rPh sb="5" eb="7">
      <t>ヘイネンド</t>
    </rPh>
    <rPh sb="10" eb="12">
      <t>カサン</t>
    </rPh>
    <rPh sb="12" eb="15">
      <t>ジッセキガク</t>
    </rPh>
    <rPh sb="16" eb="18">
      <t>チンギン</t>
    </rPh>
    <rPh sb="18" eb="20">
      <t>カイゼン</t>
    </rPh>
    <rPh sb="21" eb="22">
      <t>ヨウ</t>
    </rPh>
    <rPh sb="24" eb="26">
      <t>ヒヨウ</t>
    </rPh>
    <phoneticPr fontId="2"/>
  </si>
  <si>
    <t>処遇改善等通知 第3の4</t>
    <rPh sb="6" eb="7">
      <t>チ</t>
    </rPh>
    <rPh sb="8" eb="9">
      <t>ダイ</t>
    </rPh>
    <phoneticPr fontId="2"/>
  </si>
  <si>
    <t>総額を上回っていた施設は、その残額を令和4年度内ですべて</t>
    <rPh sb="0" eb="2">
      <t>ソウガク</t>
    </rPh>
    <rPh sb="3" eb="5">
      <t>ウワマワ</t>
    </rPh>
    <rPh sb="9" eb="11">
      <t>シセツ</t>
    </rPh>
    <rPh sb="15" eb="17">
      <t>ザンガク</t>
    </rPh>
    <phoneticPr fontId="2"/>
  </si>
  <si>
    <t>賃金改善に充てたか。</t>
    <rPh sb="0" eb="2">
      <t>チンギン</t>
    </rPh>
    <rPh sb="2" eb="4">
      <t>カイゼン</t>
    </rPh>
    <rPh sb="5" eb="6">
      <t>ア</t>
    </rPh>
    <phoneticPr fontId="2"/>
  </si>
  <si>
    <t>いない</t>
    <phoneticPr fontId="2"/>
  </si>
  <si>
    <t>※1「副主任保育士等」とは、概ね7年
　以上の経験を有する副主任保育士、
　専門リーダー及びこれらに相当する
　職位を指す。</t>
    <phoneticPr fontId="2"/>
  </si>
  <si>
    <t>これ以降、令和4年度に受け取った「処遇改善等加算Ⅱ」について</t>
    <rPh sb="5" eb="6">
      <t>レイ</t>
    </rPh>
    <rPh sb="6" eb="7">
      <t>ワ</t>
    </rPh>
    <rPh sb="11" eb="12">
      <t>ウ</t>
    </rPh>
    <rPh sb="13" eb="14">
      <t>ト</t>
    </rPh>
    <phoneticPr fontId="2"/>
  </si>
  <si>
    <t>伺います。</t>
    <phoneticPr fontId="2"/>
  </si>
  <si>
    <t>◆</t>
    <phoneticPr fontId="2"/>
  </si>
  <si>
    <t>令和4年度において、処遇改善等加算Ⅱの支弁を受けたか。</t>
    <rPh sb="0" eb="1">
      <t>レイ</t>
    </rPh>
    <rPh sb="1" eb="2">
      <t>ワ</t>
    </rPh>
    <rPh sb="3" eb="4">
      <t>ネン</t>
    </rPh>
    <phoneticPr fontId="2"/>
  </si>
  <si>
    <t>※2 「職務分野別リーダー等」は、概ね
　3年以上の経験を有し、「乳児保育」
　「幼児教育」「障害児保育」「食育・
　アレルギー」「保健衛生・安全対策」
　「保護者支援・子育て支援」の
　いずれかの分野を担当(若手リーダー
　又はこれに相当する職位については、
　これに準ずる分野や園運営に関する
　連絡調整等)を担当する職位を指す。</t>
    <phoneticPr fontId="2"/>
  </si>
  <si>
    <t>＜いる場合、以下を記入してください。＞</t>
    <phoneticPr fontId="2"/>
  </si>
  <si>
    <t>処遇改善等通知 第5の2</t>
    <rPh sb="4" eb="5">
      <t>トウ</t>
    </rPh>
    <rPh sb="8" eb="9">
      <t>ダイ</t>
    </rPh>
    <phoneticPr fontId="2"/>
  </si>
  <si>
    <t>◆</t>
    <phoneticPr fontId="2"/>
  </si>
  <si>
    <t>処遇改善等通知 第5の2（1）ケ、（2）カ</t>
    <rPh sb="4" eb="5">
      <t>トウ</t>
    </rPh>
    <rPh sb="8" eb="9">
      <t>ダイ</t>
    </rPh>
    <phoneticPr fontId="2"/>
  </si>
  <si>
    <t>応じた賃金体系を定めて就業規則等の書面で整備しているか。</t>
    <rPh sb="0" eb="1">
      <t>オウ</t>
    </rPh>
    <rPh sb="3" eb="5">
      <t>チンギン</t>
    </rPh>
    <rPh sb="5" eb="7">
      <t>タイケイ</t>
    </rPh>
    <rPh sb="8" eb="9">
      <t>サダ</t>
    </rPh>
    <rPh sb="11" eb="13">
      <t>シュウギョウ</t>
    </rPh>
    <rPh sb="13" eb="15">
      <t>キソク</t>
    </rPh>
    <rPh sb="15" eb="16">
      <t>トウ</t>
    </rPh>
    <rPh sb="17" eb="19">
      <t>ショメン</t>
    </rPh>
    <rPh sb="20" eb="22">
      <t>セイビ</t>
    </rPh>
    <phoneticPr fontId="2"/>
  </si>
  <si>
    <t>いる</t>
    <phoneticPr fontId="2"/>
  </si>
  <si>
    <t>いない</t>
    <phoneticPr fontId="2"/>
  </si>
  <si>
    <t>◇</t>
    <phoneticPr fontId="2"/>
  </si>
  <si>
    <t>◆</t>
    <phoneticPr fontId="2"/>
  </si>
  <si>
    <t>賃金改善計画書(処遇改善等加算Ⅱ)を職員に対し周知しているか。</t>
    <phoneticPr fontId="2"/>
  </si>
  <si>
    <t>処遇改善等通知 第5の2</t>
    <phoneticPr fontId="2"/>
  </si>
  <si>
    <t>いる</t>
    <phoneticPr fontId="2"/>
  </si>
  <si>
    <t>◇</t>
    <phoneticPr fontId="2"/>
  </si>
  <si>
    <t>◆</t>
    <phoneticPr fontId="2"/>
  </si>
  <si>
    <t>処遇改善等通知 第5の2（1）コⅰ、（2）カ</t>
    <rPh sb="4" eb="5">
      <t>トウ</t>
    </rPh>
    <rPh sb="8" eb="9">
      <t>ダイ</t>
    </rPh>
    <phoneticPr fontId="2"/>
  </si>
  <si>
    <t>◇</t>
    <phoneticPr fontId="2"/>
  </si>
  <si>
    <t>いない場合、要件を満たした上で、「月額5千円以上4万円未満」の</t>
    <phoneticPr fontId="2"/>
  </si>
  <si>
    <t>賃金改善額としているか。</t>
    <phoneticPr fontId="2"/>
  </si>
  <si>
    <t>いる</t>
    <phoneticPr fontId="2"/>
  </si>
  <si>
    <t>いない</t>
    <phoneticPr fontId="2"/>
  </si>
  <si>
    <t>◇</t>
    <phoneticPr fontId="2"/>
  </si>
  <si>
    <t>副主任保育士等のうち、１人以上「月額4万円」の賃金改善と</t>
    <rPh sb="0" eb="7">
      <t>フクシュニンホイクシトウ</t>
    </rPh>
    <rPh sb="12" eb="13">
      <t>ニン</t>
    </rPh>
    <rPh sb="13" eb="15">
      <t>イジョウ</t>
    </rPh>
    <rPh sb="16" eb="18">
      <t>ゲツガク</t>
    </rPh>
    <rPh sb="19" eb="21">
      <t>マンエン</t>
    </rPh>
    <rPh sb="23" eb="27">
      <t>チンギンカイゼン</t>
    </rPh>
    <phoneticPr fontId="2"/>
  </si>
  <si>
    <t>なっているか</t>
  </si>
  <si>
    <t>◆</t>
    <phoneticPr fontId="2"/>
  </si>
  <si>
    <t>職務分野別リーダー等の改善額は、「月額5千円」となっているか。</t>
    <phoneticPr fontId="2"/>
  </si>
  <si>
    <t>処遇改善等通知 第5の2（1）コⅱ、（2）カ</t>
    <rPh sb="4" eb="5">
      <t>トウ</t>
    </rPh>
    <rPh sb="8" eb="9">
      <t>ダイ</t>
    </rPh>
    <phoneticPr fontId="2"/>
  </si>
  <si>
    <t>いる</t>
    <phoneticPr fontId="2"/>
  </si>
  <si>
    <t>◇</t>
    <phoneticPr fontId="2"/>
  </si>
  <si>
    <t>賃金改善額としているか。</t>
    <phoneticPr fontId="2"/>
  </si>
  <si>
    <t>いる</t>
    <phoneticPr fontId="2"/>
  </si>
  <si>
    <t>職務分野別リーダー等の人数は、加算の認定を受けた人数Bの</t>
    <rPh sb="11" eb="13">
      <t>ニンズウ</t>
    </rPh>
    <rPh sb="15" eb="17">
      <t>カサン</t>
    </rPh>
    <rPh sb="18" eb="20">
      <t>ニンテイ</t>
    </rPh>
    <rPh sb="21" eb="22">
      <t>ウ</t>
    </rPh>
    <rPh sb="24" eb="26">
      <t>ニンズウ</t>
    </rPh>
    <phoneticPr fontId="2"/>
  </si>
  <si>
    <t>処遇改善等通知 第5の2（1）ケ
※注5、（2）カ</t>
    <rPh sb="4" eb="5">
      <t>トウ</t>
    </rPh>
    <rPh sb="8" eb="9">
      <t>ダイ</t>
    </rPh>
    <rPh sb="18" eb="19">
      <t>チュウ</t>
    </rPh>
    <phoneticPr fontId="2"/>
  </si>
  <si>
    <t>人数以上のなっているか</t>
    <phoneticPr fontId="2"/>
  </si>
  <si>
    <t>いる</t>
    <phoneticPr fontId="2"/>
  </si>
  <si>
    <t>いない</t>
    <phoneticPr fontId="2"/>
  </si>
  <si>
    <t>処遇改善等通知 第3の3</t>
    <rPh sb="4" eb="5">
      <t>トウ</t>
    </rPh>
    <rPh sb="8" eb="9">
      <t>ダイ</t>
    </rPh>
    <phoneticPr fontId="2"/>
  </si>
  <si>
    <t>配分している場合、加算実績額の20％となっているか。</t>
    <phoneticPr fontId="2"/>
  </si>
  <si>
    <t>賃金改善が役職手当、職務手当など職位、職責、職務内容等に応じて、</t>
    <phoneticPr fontId="2"/>
  </si>
  <si>
    <t>決まって毎月支払われる手当又は基本給により行われているか。</t>
    <phoneticPr fontId="2"/>
  </si>
  <si>
    <t>いない</t>
    <phoneticPr fontId="2"/>
  </si>
  <si>
    <t>水準を低下させていないか。(※業績に応じて変動するとしている</t>
    <phoneticPr fontId="2"/>
  </si>
  <si>
    <t>いない</t>
    <phoneticPr fontId="2"/>
  </si>
  <si>
    <t>「技能・経験に応じた追加的な処遇改善(処遇改善等加算Ⅱ)に関するよくあるご質問への回答」問17－2</t>
    <phoneticPr fontId="2"/>
  </si>
  <si>
    <t>年度当初、処遇改善等加算Ⅱの対象職員となっていた職員が、</t>
    <phoneticPr fontId="2"/>
  </si>
  <si>
    <t>計画時に想定していなかった事情により休業した場合、代理職員の</t>
    <phoneticPr fontId="2"/>
  </si>
  <si>
    <t>発令を行っているか。</t>
    <phoneticPr fontId="2"/>
  </si>
  <si>
    <t>令和3年度において、加算実績額が賃金改善に要した費用の</t>
    <rPh sb="0" eb="2">
      <t>レイワ</t>
    </rPh>
    <rPh sb="3" eb="5">
      <t>ネンド</t>
    </rPh>
    <rPh sb="5" eb="7">
      <t>ヘイネンド</t>
    </rPh>
    <rPh sb="10" eb="12">
      <t>カサン</t>
    </rPh>
    <rPh sb="12" eb="15">
      <t>ジッセキガク</t>
    </rPh>
    <rPh sb="16" eb="18">
      <t>チンギン</t>
    </rPh>
    <rPh sb="18" eb="20">
      <t>カイゼン</t>
    </rPh>
    <rPh sb="21" eb="22">
      <t>ヨウ</t>
    </rPh>
    <rPh sb="24" eb="26">
      <t>ヒヨウ</t>
    </rPh>
    <phoneticPr fontId="2"/>
  </si>
  <si>
    <t>総額を上回っていた施設は、その残額を令和4年度内で</t>
    <rPh sb="0" eb="2">
      <t>ソウガク</t>
    </rPh>
    <rPh sb="3" eb="5">
      <t>ウワマワ</t>
    </rPh>
    <rPh sb="9" eb="11">
      <t>シセツ</t>
    </rPh>
    <rPh sb="15" eb="17">
      <t>ザンガク</t>
    </rPh>
    <phoneticPr fontId="2"/>
  </si>
  <si>
    <t>(3) 処遇改善等加算Ⅲ</t>
    <rPh sb="4" eb="6">
      <t>ショグウ</t>
    </rPh>
    <rPh sb="6" eb="8">
      <t>カイゼン</t>
    </rPh>
    <rPh sb="8" eb="9">
      <t>ナド</t>
    </rPh>
    <rPh sb="9" eb="11">
      <t>カサン</t>
    </rPh>
    <phoneticPr fontId="2"/>
  </si>
  <si>
    <t>これ以降、令和4年度に受け取った「処遇改善等加算Ⅲ」について</t>
    <rPh sb="5" eb="6">
      <t>レイ</t>
    </rPh>
    <rPh sb="6" eb="7">
      <t>ワ</t>
    </rPh>
    <rPh sb="11" eb="12">
      <t>ウ</t>
    </rPh>
    <rPh sb="13" eb="14">
      <t>ト</t>
    </rPh>
    <phoneticPr fontId="2"/>
  </si>
  <si>
    <t>令和4年度において、処遇改善等加算Ⅲの支弁を受けたか。</t>
    <rPh sb="0" eb="1">
      <t>レイ</t>
    </rPh>
    <rPh sb="1" eb="2">
      <t>ワ</t>
    </rPh>
    <rPh sb="3" eb="4">
      <t>ネン</t>
    </rPh>
    <phoneticPr fontId="2"/>
  </si>
  <si>
    <t>賃金改善計画書(処遇改善等加算Ⅲ)を職員に対し周知しているか。</t>
    <phoneticPr fontId="2"/>
  </si>
  <si>
    <t>処遇改善等通知 第6の2</t>
    <rPh sb="4" eb="5">
      <t>トウ</t>
    </rPh>
    <rPh sb="8" eb="9">
      <t>ダイ</t>
    </rPh>
    <phoneticPr fontId="2"/>
  </si>
  <si>
    <t>賃金改善計画（処遇改善等加算Ⅲ）に基づき、職員の処遇改善を</t>
    <rPh sb="7" eb="14">
      <t>ショグウカイゼントウカサン</t>
    </rPh>
    <phoneticPr fontId="2"/>
  </si>
  <si>
    <t>処遇改善等加算Ⅲについて、法人役員を兼務する施設長を賃金改善</t>
    <rPh sb="0" eb="2">
      <t>ショグウ</t>
    </rPh>
    <rPh sb="2" eb="4">
      <t>カイゼン</t>
    </rPh>
    <rPh sb="4" eb="5">
      <t>トウ</t>
    </rPh>
    <rPh sb="5" eb="7">
      <t>カサン</t>
    </rPh>
    <rPh sb="13" eb="15">
      <t>ホウジン</t>
    </rPh>
    <rPh sb="15" eb="17">
      <t>ヤクイン</t>
    </rPh>
    <rPh sb="18" eb="20">
      <t>ケンム</t>
    </rPh>
    <rPh sb="22" eb="24">
      <t>シセツ</t>
    </rPh>
    <rPh sb="24" eb="25">
      <t>チョウ</t>
    </rPh>
    <rPh sb="26" eb="28">
      <t>チンギン</t>
    </rPh>
    <rPh sb="28" eb="30">
      <t>カイゼン</t>
    </rPh>
    <phoneticPr fontId="2"/>
  </si>
  <si>
    <t>の対象としていないか。</t>
    <phoneticPr fontId="2"/>
  </si>
  <si>
    <t>処遇改善等加算Ⅲについて、特別保育の担当職員を賃金改善の対象</t>
    <rPh sb="0" eb="2">
      <t>ショグウ</t>
    </rPh>
    <rPh sb="2" eb="4">
      <t>カイゼン</t>
    </rPh>
    <rPh sb="4" eb="5">
      <t>トウ</t>
    </rPh>
    <rPh sb="5" eb="7">
      <t>カサン</t>
    </rPh>
    <rPh sb="13" eb="17">
      <t>トクベツホイク</t>
    </rPh>
    <rPh sb="18" eb="20">
      <t>タントウ</t>
    </rPh>
    <rPh sb="20" eb="22">
      <t>ショクイン</t>
    </rPh>
    <rPh sb="23" eb="25">
      <t>チンギン</t>
    </rPh>
    <rPh sb="25" eb="27">
      <t>カイゼン</t>
    </rPh>
    <rPh sb="28" eb="30">
      <t>タイショウ</t>
    </rPh>
    <phoneticPr fontId="2"/>
  </si>
  <si>
    <t>公定価格に関するFAQ No.184</t>
    <rPh sb="0" eb="2">
      <t>コウテイ</t>
    </rPh>
    <rPh sb="2" eb="4">
      <t>カカク</t>
    </rPh>
    <rPh sb="5" eb="6">
      <t>カン</t>
    </rPh>
    <phoneticPr fontId="2"/>
  </si>
  <si>
    <t>としていないか。</t>
    <phoneticPr fontId="2"/>
  </si>
  <si>
    <r>
      <t xml:space="preserve">特別保育の担当職員
</t>
    </r>
    <r>
      <rPr>
        <sz val="8.5"/>
        <color theme="1"/>
        <rFont val="ＭＳ 明朝"/>
        <family val="1"/>
        <charset val="128"/>
      </rPr>
      <t>・一時預かり事業（一般型・幼稚園型）担当（専任）職員
・病児・病後児保育事業担当職員
・在園児下の子の優先利用支援担当（専任）職員
・サテライト型小規模保育連携支援コーディネーター
・保育補助者雇上強化事業担当職員</t>
    </r>
    <rPh sb="0" eb="2">
      <t>トクベツ</t>
    </rPh>
    <rPh sb="2" eb="4">
      <t>ホイク</t>
    </rPh>
    <rPh sb="5" eb="7">
      <t>タントウ</t>
    </rPh>
    <rPh sb="7" eb="9">
      <t>ショクイン</t>
    </rPh>
    <rPh sb="11" eb="13">
      <t>イチジ</t>
    </rPh>
    <rPh sb="13" eb="14">
      <t>アズ</t>
    </rPh>
    <rPh sb="16" eb="18">
      <t>ジギョウ</t>
    </rPh>
    <rPh sb="19" eb="22">
      <t>イッパンガタ</t>
    </rPh>
    <rPh sb="23" eb="26">
      <t>ヨウチエン</t>
    </rPh>
    <rPh sb="26" eb="27">
      <t>ガタ</t>
    </rPh>
    <rPh sb="28" eb="30">
      <t>タントウ</t>
    </rPh>
    <rPh sb="31" eb="33">
      <t>センニン</t>
    </rPh>
    <rPh sb="34" eb="36">
      <t>ショクイン</t>
    </rPh>
    <rPh sb="38" eb="40">
      <t>ビョウジ</t>
    </rPh>
    <rPh sb="41" eb="43">
      <t>ビョウゴ</t>
    </rPh>
    <rPh sb="43" eb="44">
      <t>ジ</t>
    </rPh>
    <rPh sb="44" eb="46">
      <t>ホイク</t>
    </rPh>
    <rPh sb="46" eb="48">
      <t>ジギョウ</t>
    </rPh>
    <rPh sb="48" eb="50">
      <t>タントウ</t>
    </rPh>
    <rPh sb="50" eb="52">
      <t>ショクイン</t>
    </rPh>
    <rPh sb="54" eb="55">
      <t>ザイ</t>
    </rPh>
    <rPh sb="55" eb="57">
      <t>エンジ</t>
    </rPh>
    <rPh sb="57" eb="58">
      <t>シタ</t>
    </rPh>
    <rPh sb="59" eb="60">
      <t>コ</t>
    </rPh>
    <rPh sb="61" eb="63">
      <t>ユウセン</t>
    </rPh>
    <rPh sb="63" eb="65">
      <t>リヨウ</t>
    </rPh>
    <rPh sb="65" eb="67">
      <t>シエン</t>
    </rPh>
    <rPh sb="67" eb="69">
      <t>タントウ</t>
    </rPh>
    <rPh sb="70" eb="72">
      <t>センニン</t>
    </rPh>
    <rPh sb="73" eb="75">
      <t>ショクイン</t>
    </rPh>
    <rPh sb="82" eb="83">
      <t>ガタ</t>
    </rPh>
    <rPh sb="83" eb="86">
      <t>ショウキボ</t>
    </rPh>
    <rPh sb="86" eb="88">
      <t>ホイク</t>
    </rPh>
    <rPh sb="88" eb="90">
      <t>レンケイ</t>
    </rPh>
    <rPh sb="90" eb="92">
      <t>シエン</t>
    </rPh>
    <rPh sb="102" eb="104">
      <t>ホイク</t>
    </rPh>
    <rPh sb="104" eb="106">
      <t>ホジョ</t>
    </rPh>
    <rPh sb="106" eb="107">
      <t>シャ</t>
    </rPh>
    <rPh sb="107" eb="108">
      <t>ヤト</t>
    </rPh>
    <rPh sb="108" eb="109">
      <t>ア</t>
    </rPh>
    <rPh sb="109" eb="111">
      <t>キョウカ</t>
    </rPh>
    <rPh sb="111" eb="113">
      <t>ジギョウ</t>
    </rPh>
    <rPh sb="113" eb="115">
      <t>タントウ</t>
    </rPh>
    <rPh sb="115" eb="117">
      <t>ショクイン</t>
    </rPh>
    <phoneticPr fontId="2"/>
  </si>
  <si>
    <t>賃金改善額の3分の2以上が、基本給又は決まって毎月支払われる</t>
    <rPh sb="0" eb="5">
      <t>チンギンカイゼンガク</t>
    </rPh>
    <rPh sb="7" eb="8">
      <t>ブン</t>
    </rPh>
    <rPh sb="10" eb="12">
      <t>イジョウ</t>
    </rPh>
    <rPh sb="14" eb="17">
      <t>キホンキュウ</t>
    </rPh>
    <rPh sb="17" eb="18">
      <t>マタ</t>
    </rPh>
    <rPh sb="19" eb="20">
      <t>キ</t>
    </rPh>
    <rPh sb="23" eb="25">
      <t>マイツキ</t>
    </rPh>
    <rPh sb="25" eb="27">
      <t>シハラ</t>
    </rPh>
    <phoneticPr fontId="2"/>
  </si>
  <si>
    <t>手当の引上げによるものであるか。</t>
    <rPh sb="0" eb="2">
      <t>テアテ</t>
    </rPh>
    <rPh sb="3" eb="4">
      <t>ヒ</t>
    </rPh>
    <rPh sb="4" eb="5">
      <t>ア</t>
    </rPh>
    <phoneticPr fontId="2"/>
  </si>
  <si>
    <t>賃金改善総額を記入してください。</t>
    <rPh sb="0" eb="2">
      <t>チンギン</t>
    </rPh>
    <rPh sb="2" eb="4">
      <t>カイゼン</t>
    </rPh>
    <rPh sb="4" eb="6">
      <t>ソウガク</t>
    </rPh>
    <rPh sb="7" eb="9">
      <t>キニュウ</t>
    </rPh>
    <phoneticPr fontId="2"/>
  </si>
  <si>
    <t>◇</t>
    <phoneticPr fontId="2"/>
  </si>
  <si>
    <t>上記のうち、基本給又は決まって毎月支払われる手当の引上げ等</t>
    <rPh sb="0" eb="2">
      <t>ジョウキ</t>
    </rPh>
    <rPh sb="6" eb="9">
      <t>キホンキュウ</t>
    </rPh>
    <rPh sb="9" eb="10">
      <t>マタ</t>
    </rPh>
    <rPh sb="11" eb="12">
      <t>キ</t>
    </rPh>
    <rPh sb="15" eb="17">
      <t>マイツキ</t>
    </rPh>
    <rPh sb="17" eb="19">
      <t>シハラ</t>
    </rPh>
    <rPh sb="22" eb="24">
      <t>テアテ</t>
    </rPh>
    <rPh sb="25" eb="26">
      <t>ヒ</t>
    </rPh>
    <rPh sb="26" eb="27">
      <t>ア</t>
    </rPh>
    <rPh sb="28" eb="29">
      <t>トウ</t>
    </rPh>
    <phoneticPr fontId="2"/>
  </si>
  <si>
    <t>による賃金改善額</t>
    <rPh sb="3" eb="8">
      <t>チンギンカイゼンガク</t>
    </rPh>
    <phoneticPr fontId="2"/>
  </si>
  <si>
    <t>％</t>
    <phoneticPr fontId="2"/>
  </si>
  <si>
    <t>子どもの情報提供に関する同意書(様式)</t>
    <phoneticPr fontId="2"/>
  </si>
  <si>
    <t>特定費用の「支払を求める金銭の使途・額・理由」を明らかにした保護者説明文書（※該当施設）</t>
    <rPh sb="24" eb="25">
      <t>アキ</t>
    </rPh>
    <rPh sb="33" eb="35">
      <t>セツメイ</t>
    </rPh>
    <rPh sb="35" eb="37">
      <t>ブンショ</t>
    </rPh>
    <rPh sb="39" eb="41">
      <t>ガイトウ</t>
    </rPh>
    <rPh sb="41" eb="43">
      <t>シセツ</t>
    </rPh>
    <phoneticPr fontId="2"/>
  </si>
  <si>
    <t>※「有」とした諸帳簿等は、指導監査時に確認する場合があるため、監査実施場所に用意してください。</t>
    <rPh sb="2" eb="3">
      <t>アリ</t>
    </rPh>
    <rPh sb="7" eb="8">
      <t>ショ</t>
    </rPh>
    <rPh sb="8" eb="10">
      <t>チョウボ</t>
    </rPh>
    <rPh sb="10" eb="11">
      <t>ナド</t>
    </rPh>
    <rPh sb="13" eb="15">
      <t>シドウ</t>
    </rPh>
    <rPh sb="15" eb="17">
      <t>カンサ</t>
    </rPh>
    <rPh sb="17" eb="18">
      <t>ジ</t>
    </rPh>
    <rPh sb="19" eb="21">
      <t>カクニン</t>
    </rPh>
    <rPh sb="23" eb="25">
      <t>バアイ</t>
    </rPh>
    <rPh sb="31" eb="33">
      <t>カンサ</t>
    </rPh>
    <rPh sb="33" eb="35">
      <t>ジッシ</t>
    </rPh>
    <rPh sb="35" eb="37">
      <t>バショ</t>
    </rPh>
    <rPh sb="38" eb="40">
      <t>ヨウイ</t>
    </rPh>
    <phoneticPr fontId="2"/>
  </si>
  <si>
    <t>指導計画（長期・短期）</t>
    <rPh sb="0" eb="2">
      <t>シドウ</t>
    </rPh>
    <rPh sb="2" eb="4">
      <t>ケイカク</t>
    </rPh>
    <rPh sb="5" eb="7">
      <t>チョウキ</t>
    </rPh>
    <rPh sb="8" eb="10">
      <t>タンキ</t>
    </rPh>
    <phoneticPr fontId="2"/>
  </si>
  <si>
    <r>
      <t>白色のセルに数値を記入すると、色付きのセル（令和４・５年度５月以降の利用定員、</t>
    </r>
    <r>
      <rPr>
        <sz val="11"/>
        <color theme="1"/>
        <rFont val="ＭＳ Ｐゴシック"/>
        <family val="2"/>
        <charset val="128"/>
        <scheme val="minor"/>
      </rPr>
      <t/>
    </r>
    <rPh sb="0" eb="2">
      <t>シロイロ</t>
    </rPh>
    <rPh sb="6" eb="8">
      <t>スウチ</t>
    </rPh>
    <rPh sb="9" eb="11">
      <t>キニュウ</t>
    </rPh>
    <rPh sb="22" eb="24">
      <t>レイワ</t>
    </rPh>
    <rPh sb="27" eb="29">
      <t>ネンド</t>
    </rPh>
    <rPh sb="30" eb="31">
      <t>ガツ</t>
    </rPh>
    <rPh sb="31" eb="33">
      <t>イコウ</t>
    </rPh>
    <rPh sb="34" eb="36">
      <t>リヨウ</t>
    </rPh>
    <rPh sb="36" eb="38">
      <t>テイイン</t>
    </rPh>
    <phoneticPr fontId="2"/>
  </si>
  <si>
    <t>＜令和４年度＞</t>
    <rPh sb="1" eb="3">
      <t>レイワ</t>
    </rPh>
    <rPh sb="4" eb="6">
      <t>ネンド</t>
    </rPh>
    <phoneticPr fontId="2"/>
  </si>
  <si>
    <t>＜令和５年度＞</t>
    <rPh sb="1" eb="3">
      <t>レイワ</t>
    </rPh>
    <rPh sb="4" eb="6">
      <t>ネンド</t>
    </rPh>
    <phoneticPr fontId="2"/>
  </si>
  <si>
    <t>　 説明を行い、同意を得ているか。</t>
    <rPh sb="2" eb="4">
      <t>セツメイ</t>
    </rPh>
    <rPh sb="5" eb="6">
      <t>オコナ</t>
    </rPh>
    <rPh sb="8" eb="10">
      <t>ドウイ</t>
    </rPh>
    <rPh sb="11" eb="12">
      <t>エ</t>
    </rPh>
    <phoneticPr fontId="2"/>
  </si>
  <si>
    <t>◆ 利用申込を行った保護者に、重要事項を記した文書を交付して</t>
    <rPh sb="2" eb="4">
      <t>リヨウ</t>
    </rPh>
    <rPh sb="4" eb="6">
      <t>モウシコミ</t>
    </rPh>
    <rPh sb="7" eb="8">
      <t>オコナ</t>
    </rPh>
    <rPh sb="10" eb="13">
      <t>ホゴシャ</t>
    </rPh>
    <rPh sb="15" eb="17">
      <t>ジュウヨウ</t>
    </rPh>
    <rPh sb="17" eb="19">
      <t>ジコウ</t>
    </rPh>
    <rPh sb="20" eb="21">
      <t>シル</t>
    </rPh>
    <rPh sb="23" eb="25">
      <t>ブンショ</t>
    </rPh>
    <rPh sb="26" eb="28">
      <t>コウフ</t>
    </rPh>
    <phoneticPr fontId="2"/>
  </si>
  <si>
    <t>○◇ 連携施設名</t>
    <rPh sb="3" eb="5">
      <t>レンケイ</t>
    </rPh>
    <rPh sb="5" eb="7">
      <t>シセツ</t>
    </rPh>
    <rPh sb="7" eb="8">
      <t>メイ</t>
    </rPh>
    <phoneticPr fontId="2"/>
  </si>
  <si>
    <t>○◇　協定書・契約書等は作成しているか。</t>
    <rPh sb="3" eb="6">
      <t>キョウテイショ</t>
    </rPh>
    <rPh sb="7" eb="9">
      <t>ケイヤク</t>
    </rPh>
    <rPh sb="9" eb="10">
      <t>ショ</t>
    </rPh>
    <rPh sb="10" eb="11">
      <t>ナド</t>
    </rPh>
    <rPh sb="12" eb="14">
      <t>サクセイ</t>
    </rPh>
    <phoneticPr fontId="2"/>
  </si>
  <si>
    <t>◇ 休園及び土曜日等の保育の利用希望に係る保護者への連絡は、</t>
    <rPh sb="2" eb="4">
      <t>キュウエン</t>
    </rPh>
    <rPh sb="4" eb="5">
      <t>オヨ</t>
    </rPh>
    <rPh sb="6" eb="9">
      <t>ドヨウビ</t>
    </rPh>
    <rPh sb="9" eb="10">
      <t>トウ</t>
    </rPh>
    <rPh sb="11" eb="13">
      <t>ホイク</t>
    </rPh>
    <rPh sb="14" eb="16">
      <t>リヨウ</t>
    </rPh>
    <rPh sb="16" eb="18">
      <t>キボウ</t>
    </rPh>
    <rPh sb="19" eb="20">
      <t>カカ</t>
    </rPh>
    <rPh sb="21" eb="24">
      <t>ホゴシャ</t>
    </rPh>
    <phoneticPr fontId="2"/>
  </si>
  <si>
    <t>十分に行っているか。</t>
    <phoneticPr fontId="2"/>
  </si>
  <si>
    <t>◆ 保護者が希望を踏まえた事業所の選択ができるよう、保育の内容に</t>
    <rPh sb="2" eb="5">
      <t>ホゴシャ</t>
    </rPh>
    <rPh sb="6" eb="8">
      <t>キボウ</t>
    </rPh>
    <rPh sb="9" eb="10">
      <t>フ</t>
    </rPh>
    <rPh sb="13" eb="15">
      <t>ジギョウ</t>
    </rPh>
    <rPh sb="15" eb="16">
      <t>ショ</t>
    </rPh>
    <rPh sb="17" eb="19">
      <t>センタク</t>
    </rPh>
    <rPh sb="26" eb="28">
      <t>ホイク</t>
    </rPh>
    <rPh sb="29" eb="31">
      <t>ナイヨウ</t>
    </rPh>
    <phoneticPr fontId="2"/>
  </si>
  <si>
    <t>関する情報の提供を行っているか。（行っているもの全てに■を選択）</t>
    <rPh sb="6" eb="8">
      <t>テイキョウ</t>
    </rPh>
    <rPh sb="9" eb="10">
      <t>オコナ</t>
    </rPh>
    <rPh sb="17" eb="18">
      <t>オコナ</t>
    </rPh>
    <rPh sb="24" eb="25">
      <t>スベ</t>
    </rPh>
    <rPh sb="29" eb="31">
      <t>センタク</t>
    </rPh>
    <phoneticPr fontId="2"/>
  </si>
  <si>
    <t>◇ いる場合、通知方法を具体的に記載してください。</t>
    <rPh sb="4" eb="6">
      <t>バアイ</t>
    </rPh>
    <rPh sb="7" eb="9">
      <t>ツウチ</t>
    </rPh>
    <rPh sb="9" eb="11">
      <t>ホウホウ</t>
    </rPh>
    <rPh sb="12" eb="15">
      <t>グタイテキ</t>
    </rPh>
    <rPh sb="16" eb="18">
      <t>キサイ</t>
    </rPh>
    <phoneticPr fontId="2"/>
  </si>
  <si>
    <r>
      <t>・対応保育士は、年齢及び人数に
　応じた必要数を配置すること。
・</t>
    </r>
    <r>
      <rPr>
        <u/>
        <sz val="9"/>
        <rFont val="ＭＳ 明朝"/>
        <family val="1"/>
        <charset val="128"/>
      </rPr>
      <t xml:space="preserve">児童がいる時間帯は、算定され
</t>
    </r>
    <r>
      <rPr>
        <sz val="9"/>
        <rFont val="ＭＳ 明朝"/>
        <family val="1"/>
        <charset val="128"/>
      </rPr>
      <t>　</t>
    </r>
    <r>
      <rPr>
        <u/>
        <sz val="9"/>
        <rFont val="ＭＳ 明朝"/>
        <family val="1"/>
        <charset val="128"/>
      </rPr>
      <t xml:space="preserve">た職員数が2人未満の場合も必ず
</t>
    </r>
    <r>
      <rPr>
        <sz val="9"/>
        <rFont val="ＭＳ 明朝"/>
        <family val="1"/>
        <charset val="128"/>
      </rPr>
      <t>　</t>
    </r>
    <r>
      <rPr>
        <u/>
        <sz val="9"/>
        <rFont val="ＭＳ 明朝"/>
        <family val="1"/>
        <charset val="128"/>
      </rPr>
      <t>保育士数2人以上配置</t>
    </r>
    <r>
      <rPr>
        <sz val="9"/>
        <rFont val="ＭＳ 明朝"/>
        <family val="1"/>
        <charset val="128"/>
      </rPr>
      <t>すること</t>
    </r>
    <rPh sb="1" eb="3">
      <t>タイオウ</t>
    </rPh>
    <rPh sb="3" eb="5">
      <t>ホイク</t>
    </rPh>
    <rPh sb="5" eb="6">
      <t>シ</t>
    </rPh>
    <rPh sb="8" eb="10">
      <t>ネンレイ</t>
    </rPh>
    <rPh sb="10" eb="11">
      <t>オヨ</t>
    </rPh>
    <rPh sb="12" eb="14">
      <t>ニンズウ</t>
    </rPh>
    <rPh sb="17" eb="18">
      <t>オウ</t>
    </rPh>
    <rPh sb="20" eb="23">
      <t>ヒツヨウスウ</t>
    </rPh>
    <rPh sb="24" eb="26">
      <t>ハイチ</t>
    </rPh>
    <rPh sb="43" eb="45">
      <t>サンテイ</t>
    </rPh>
    <rPh sb="50" eb="52">
      <t>ショクイン</t>
    </rPh>
    <rPh sb="52" eb="53">
      <t>スウ</t>
    </rPh>
    <rPh sb="55" eb="56">
      <t>ニン</t>
    </rPh>
    <rPh sb="56" eb="58">
      <t>ミマン</t>
    </rPh>
    <rPh sb="59" eb="61">
      <t>バアイ</t>
    </rPh>
    <rPh sb="62" eb="63">
      <t>カナラ</t>
    </rPh>
    <rPh sb="69" eb="70">
      <t>スウ</t>
    </rPh>
    <phoneticPr fontId="2"/>
  </si>
  <si>
    <t>（令和５年　月　日現在）</t>
    <phoneticPr fontId="2"/>
  </si>
  <si>
    <t>◆ 土曜日等共同保育実施の場合、以下について記載してください。</t>
    <rPh sb="2" eb="4">
      <t>ドヨウ</t>
    </rPh>
    <rPh sb="4" eb="5">
      <t>ヒ</t>
    </rPh>
    <rPh sb="5" eb="6">
      <t>トウ</t>
    </rPh>
    <rPh sb="6" eb="8">
      <t>キョウドウ</t>
    </rPh>
    <rPh sb="8" eb="10">
      <t>ホイク</t>
    </rPh>
    <rPh sb="10" eb="12">
      <t>ジッシ</t>
    </rPh>
    <rPh sb="13" eb="15">
      <t>バアイ</t>
    </rPh>
    <rPh sb="16" eb="18">
      <t>イカ</t>
    </rPh>
    <rPh sb="22" eb="24">
      <t>キサイ</t>
    </rPh>
    <phoneticPr fontId="2"/>
  </si>
  <si>
    <t>様々な場面や時間帯を想定した実践的な防犯訓練を実施して</t>
    <rPh sb="0" eb="2">
      <t>サマザマ</t>
    </rPh>
    <rPh sb="3" eb="5">
      <t>バメン</t>
    </rPh>
    <rPh sb="6" eb="9">
      <t>ジカンタイ</t>
    </rPh>
    <rPh sb="10" eb="12">
      <t>ソウテイ</t>
    </rPh>
    <rPh sb="14" eb="17">
      <t>ジッセンテキ</t>
    </rPh>
    <rPh sb="18" eb="20">
      <t>ボウハン</t>
    </rPh>
    <rPh sb="20" eb="22">
      <t>クンレン</t>
    </rPh>
    <rPh sb="23" eb="25">
      <t>ジッシ</t>
    </rPh>
    <phoneticPr fontId="2"/>
  </si>
  <si>
    <t>いるか。</t>
    <phoneticPr fontId="2"/>
  </si>
  <si>
    <t>保育所、幼稚園、認定こども園及び特別支援学校幼稚部における安全管理の徹底について（令和3年8月25日厚労省子ども家庭局総務課少子化総合対策室連名事務連絡）</t>
    <phoneticPr fontId="2"/>
  </si>
  <si>
    <t>保育所等の園外活動時における園児の見落とし等の発生防止に向けた取組の徹底について(令和4年4月11日厚労省、内閣府事務連絡)</t>
    <phoneticPr fontId="2"/>
  </si>
  <si>
    <t>家庭的保育事業等設備運営基準第7条の2</t>
    <phoneticPr fontId="2"/>
  </si>
  <si>
    <t>家庭的保育事業等設備運営基準</t>
    <rPh sb="0" eb="8">
      <t>カテイテキホイクジギョウナド</t>
    </rPh>
    <rPh sb="8" eb="10">
      <t>セツビ</t>
    </rPh>
    <rPh sb="10" eb="12">
      <t>ウンエイ</t>
    </rPh>
    <rPh sb="12" eb="14">
      <t>キジュン</t>
    </rPh>
    <phoneticPr fontId="2"/>
  </si>
  <si>
    <t>第12条</t>
    <rPh sb="0" eb="1">
      <t>ダイ</t>
    </rPh>
    <rPh sb="3" eb="4">
      <t>ジョウ</t>
    </rPh>
    <phoneticPr fontId="2"/>
  </si>
  <si>
    <t>・審査した機関の名称</t>
    <rPh sb="1" eb="3">
      <t>シンサ</t>
    </rPh>
    <rPh sb="5" eb="7">
      <t>キカン</t>
    </rPh>
    <rPh sb="8" eb="10">
      <t>メイショウ</t>
    </rPh>
    <phoneticPr fontId="2"/>
  </si>
  <si>
    <t>○ 献立の作成者は。</t>
    <rPh sb="2" eb="4">
      <t>コンダテ</t>
    </rPh>
    <rPh sb="5" eb="7">
      <t>サクセイ</t>
    </rPh>
    <rPh sb="7" eb="8">
      <t>シャ</t>
    </rPh>
    <phoneticPr fontId="2"/>
  </si>
  <si>
    <t>延長保育を実施し、おやつや夕食を給与している場合の内容</t>
    <rPh sb="0" eb="2">
      <t>エンチョウ</t>
    </rPh>
    <rPh sb="2" eb="4">
      <t>ホイク</t>
    </rPh>
    <rPh sb="5" eb="7">
      <t>ジッシ</t>
    </rPh>
    <rPh sb="13" eb="15">
      <t>ユウショク</t>
    </rPh>
    <rPh sb="16" eb="18">
      <t>キュウヨ</t>
    </rPh>
    <rPh sb="22" eb="24">
      <t>バアイ</t>
    </rPh>
    <rPh sb="25" eb="27">
      <t>ナイヨウ</t>
    </rPh>
    <phoneticPr fontId="2"/>
  </si>
  <si>
    <t>充足率（％）</t>
    <phoneticPr fontId="2"/>
  </si>
  <si>
    <t>区分を設けているか。</t>
    <rPh sb="3" eb="4">
      <t>モウ</t>
    </rPh>
    <phoneticPr fontId="2"/>
  </si>
  <si>
    <t>○ いる場合、保険の内容を記入してください。</t>
    <rPh sb="4" eb="6">
      <t>バアイ</t>
    </rPh>
    <rPh sb="7" eb="9">
      <t>ホケン</t>
    </rPh>
    <rPh sb="10" eb="12">
      <t>ナイヨウ</t>
    </rPh>
    <rPh sb="13" eb="15">
      <t>キニュウ</t>
    </rPh>
    <phoneticPr fontId="2"/>
  </si>
  <si>
    <t>○ いる場合、以下の事項を記入してください。</t>
    <rPh sb="4" eb="6">
      <t>バアイ</t>
    </rPh>
    <rPh sb="7" eb="9">
      <t>イカ</t>
    </rPh>
    <rPh sb="10" eb="12">
      <t>ジコウ</t>
    </rPh>
    <rPh sb="13" eb="15">
      <t>キニュウ</t>
    </rPh>
    <phoneticPr fontId="2"/>
  </si>
  <si>
    <t>○ 施設長及び資格の定めのある職員は所定の資格を持って</t>
    <rPh sb="2" eb="4">
      <t>シセツ</t>
    </rPh>
    <rPh sb="4" eb="5">
      <t>チョウ</t>
    </rPh>
    <rPh sb="5" eb="6">
      <t>オヨ</t>
    </rPh>
    <rPh sb="7" eb="9">
      <t>シカク</t>
    </rPh>
    <rPh sb="10" eb="11">
      <t>サダ</t>
    </rPh>
    <rPh sb="15" eb="17">
      <t>ショクイン</t>
    </rPh>
    <rPh sb="18" eb="20">
      <t>ショテイ</t>
    </rPh>
    <rPh sb="21" eb="23">
      <t>シカク</t>
    </rPh>
    <rPh sb="24" eb="25">
      <t>モ</t>
    </rPh>
    <phoneticPr fontId="2"/>
  </si>
  <si>
    <t>○</t>
    <phoneticPr fontId="2"/>
  </si>
  <si>
    <t>R4.4.1～R5.3.31</t>
    <phoneticPr fontId="2"/>
  </si>
  <si>
    <t>R5.4.1～</t>
    <phoneticPr fontId="2"/>
  </si>
  <si>
    <t>雇入時
健診
記録</t>
    <rPh sb="0" eb="2">
      <t>ヤトイイ</t>
    </rPh>
    <rPh sb="2" eb="3">
      <t>ジ</t>
    </rPh>
    <rPh sb="4" eb="6">
      <t>ケンシン</t>
    </rPh>
    <rPh sb="7" eb="9">
      <t>キロク</t>
    </rPh>
    <phoneticPr fontId="2"/>
  </si>
  <si>
    <t>雇用
形態</t>
    <rPh sb="0" eb="2">
      <t>コヨウ</t>
    </rPh>
    <rPh sb="3" eb="5">
      <t>ケイタイ</t>
    </rPh>
    <phoneticPr fontId="5"/>
  </si>
  <si>
    <t>経験
年数</t>
    <rPh sb="0" eb="2">
      <t>ケイケン</t>
    </rPh>
    <phoneticPr fontId="5"/>
  </si>
  <si>
    <t>（記入例：
0歳児担当、主任保育士、調理員等）</t>
    <rPh sb="1" eb="3">
      <t>キニュウ</t>
    </rPh>
    <rPh sb="3" eb="4">
      <t>レイ</t>
    </rPh>
    <rPh sb="7" eb="9">
      <t>サイジ</t>
    </rPh>
    <rPh sb="9" eb="11">
      <t>タントウ</t>
    </rPh>
    <rPh sb="12" eb="14">
      <t>シュニン</t>
    </rPh>
    <rPh sb="14" eb="16">
      <t>ホイク</t>
    </rPh>
    <rPh sb="16" eb="17">
      <t>シ</t>
    </rPh>
    <rPh sb="18" eb="20">
      <t>チョウリ</t>
    </rPh>
    <rPh sb="20" eb="21">
      <t>イン</t>
    </rPh>
    <rPh sb="21" eb="22">
      <t>トウ</t>
    </rPh>
    <phoneticPr fontId="5"/>
  </si>
  <si>
    <t>○ ある場合、具体的な内容を記載してください。</t>
    <rPh sb="4" eb="6">
      <t>バアイ</t>
    </rPh>
    <rPh sb="7" eb="9">
      <t>グタイ</t>
    </rPh>
    <rPh sb="9" eb="10">
      <t>テキ</t>
    </rPh>
    <rPh sb="11" eb="13">
      <t>ナイヨウ</t>
    </rPh>
    <rPh sb="14" eb="16">
      <t>キサイ</t>
    </rPh>
    <phoneticPr fontId="2"/>
  </si>
  <si>
    <t>○ いる場合、検査依頼先</t>
    <rPh sb="4" eb="6">
      <t>バアイ</t>
    </rPh>
    <rPh sb="7" eb="9">
      <t>ケンサ</t>
    </rPh>
    <rPh sb="9" eb="12">
      <t>イライサキ</t>
    </rPh>
    <phoneticPr fontId="2"/>
  </si>
  <si>
    <t>○ いる場合、検査回数</t>
    <rPh sb="4" eb="6">
      <t>バアイ</t>
    </rPh>
    <rPh sb="7" eb="9">
      <t>ケンサ</t>
    </rPh>
    <rPh sb="9" eb="11">
      <t>カイスウ</t>
    </rPh>
    <phoneticPr fontId="2"/>
  </si>
  <si>
    <t>● 直近の消防署の立入検査日</t>
    <rPh sb="2" eb="4">
      <t>チョッキン</t>
    </rPh>
    <rPh sb="5" eb="8">
      <t>ショウボウショ</t>
    </rPh>
    <rPh sb="9" eb="11">
      <t>タチイリ</t>
    </rPh>
    <rPh sb="11" eb="13">
      <t>ケンサ</t>
    </rPh>
    <rPh sb="13" eb="14">
      <t>ヒ</t>
    </rPh>
    <phoneticPr fontId="2"/>
  </si>
  <si>
    <t>※令和４年度に施設機能強化推進費加算を受けて購入した資機材等があれば、その品名、数量に下線を引いてください。</t>
    <rPh sb="1" eb="3">
      <t>レイワ</t>
    </rPh>
    <rPh sb="4" eb="6">
      <t>ネンド</t>
    </rPh>
    <rPh sb="7" eb="9">
      <t>シセツ</t>
    </rPh>
    <rPh sb="9" eb="11">
      <t>キノウ</t>
    </rPh>
    <rPh sb="11" eb="13">
      <t>キョウカ</t>
    </rPh>
    <rPh sb="13" eb="15">
      <t>スイシン</t>
    </rPh>
    <rPh sb="15" eb="16">
      <t>ヒ</t>
    </rPh>
    <rPh sb="16" eb="18">
      <t>カサン</t>
    </rPh>
    <rPh sb="19" eb="20">
      <t>ウ</t>
    </rPh>
    <rPh sb="22" eb="24">
      <t>コウニュウ</t>
    </rPh>
    <rPh sb="26" eb="29">
      <t>シキザイ</t>
    </rPh>
    <rPh sb="29" eb="30">
      <t>ナド</t>
    </rPh>
    <rPh sb="37" eb="39">
      <t>ヒンメイ</t>
    </rPh>
    <rPh sb="40" eb="42">
      <t>スウリョウ</t>
    </rPh>
    <rPh sb="43" eb="45">
      <t>カセン</t>
    </rPh>
    <rPh sb="46" eb="47">
      <t>ヒ</t>
    </rPh>
    <phoneticPr fontId="2"/>
  </si>
  <si>
    <t>△ いる場合、法令順守責任者の氏名</t>
    <rPh sb="4" eb="6">
      <t>バアイ</t>
    </rPh>
    <rPh sb="7" eb="9">
      <t>ホウレイ</t>
    </rPh>
    <rPh sb="9" eb="11">
      <t>ジュンシュ</t>
    </rPh>
    <rPh sb="11" eb="13">
      <t>セキニン</t>
    </rPh>
    <rPh sb="13" eb="14">
      <t>シャ</t>
    </rPh>
    <rPh sb="15" eb="17">
      <t>シメイ</t>
    </rPh>
    <phoneticPr fontId="2"/>
  </si>
  <si>
    <t>◆ 体系的（経験年数・職種別等）な研修プログラム（研修計画）</t>
    <rPh sb="2" eb="5">
      <t>タイケイテキ</t>
    </rPh>
    <rPh sb="6" eb="8">
      <t>ケイケン</t>
    </rPh>
    <rPh sb="8" eb="10">
      <t>ネンスウ</t>
    </rPh>
    <rPh sb="11" eb="14">
      <t>ショクシュベツ</t>
    </rPh>
    <rPh sb="14" eb="15">
      <t>ナド</t>
    </rPh>
    <rPh sb="17" eb="19">
      <t>ケンシュウ</t>
    </rPh>
    <rPh sb="25" eb="27">
      <t>ケンシュウ</t>
    </rPh>
    <rPh sb="27" eb="29">
      <t>ケイカク</t>
    </rPh>
    <phoneticPr fontId="2"/>
  </si>
  <si>
    <t>を策定しているか。</t>
    <phoneticPr fontId="2"/>
  </si>
  <si>
    <t>● 定年制はあるか。</t>
    <rPh sb="2" eb="5">
      <t>テイネンセイ</t>
    </rPh>
    <phoneticPr fontId="2"/>
  </si>
  <si>
    <t>○ ある場合、定年年齢</t>
    <rPh sb="4" eb="6">
      <t>バアイ</t>
    </rPh>
    <rPh sb="7" eb="9">
      <t>テイネン</t>
    </rPh>
    <rPh sb="9" eb="11">
      <t>ネンレイ</t>
    </rPh>
    <phoneticPr fontId="2"/>
  </si>
  <si>
    <t>○ 定年年齢が65歳未満の場合、継続雇用制度はあるか。</t>
    <rPh sb="2" eb="4">
      <t>テイネン</t>
    </rPh>
    <rPh sb="4" eb="6">
      <t>ネンレイ</t>
    </rPh>
    <rPh sb="9" eb="10">
      <t>サイ</t>
    </rPh>
    <rPh sb="10" eb="12">
      <t>ミマン</t>
    </rPh>
    <rPh sb="13" eb="15">
      <t>バアイ</t>
    </rPh>
    <rPh sb="16" eb="18">
      <t>ケイゾク</t>
    </rPh>
    <rPh sb="18" eb="20">
      <t>コヨウ</t>
    </rPh>
    <rPh sb="20" eb="22">
      <t>セイド</t>
    </rPh>
    <phoneticPr fontId="2"/>
  </si>
  <si>
    <t>○ 定年超の例外は。</t>
    <rPh sb="2" eb="4">
      <t>テイネン</t>
    </rPh>
    <rPh sb="4" eb="5">
      <t>コ</t>
    </rPh>
    <rPh sb="6" eb="8">
      <t>レイガイ</t>
    </rPh>
    <phoneticPr fontId="2"/>
  </si>
  <si>
    <t xml:space="preserve"> 　周知しているか。</t>
    <phoneticPr fontId="2"/>
  </si>
  <si>
    <t>○ いる場合、その周知方法</t>
    <rPh sb="4" eb="6">
      <t>バアイ</t>
    </rPh>
    <rPh sb="9" eb="11">
      <t>シュウチ</t>
    </rPh>
    <rPh sb="11" eb="13">
      <t>ホウホウ</t>
    </rPh>
    <phoneticPr fontId="2"/>
  </si>
  <si>
    <t>　 ているか。</t>
    <phoneticPr fontId="2"/>
  </si>
  <si>
    <t>● 給与の最終改定日</t>
    <rPh sb="2" eb="4">
      <t>キュウヨ</t>
    </rPh>
    <rPh sb="5" eb="7">
      <t>サイシュウ</t>
    </rPh>
    <rPh sb="7" eb="9">
      <t>カイテイ</t>
    </rPh>
    <rPh sb="9" eb="10">
      <t>ヒ</t>
    </rPh>
    <phoneticPr fontId="2"/>
  </si>
  <si>
    <t>月</t>
    <rPh sb="0" eb="1">
      <t>ガツ</t>
    </rPh>
    <phoneticPr fontId="2"/>
  </si>
  <si>
    <t>日</t>
    <rPh sb="0" eb="1">
      <t>ニチ</t>
    </rPh>
    <phoneticPr fontId="2"/>
  </si>
  <si>
    <t>○ 労基署への届出日</t>
    <rPh sb="2" eb="3">
      <t>ロウ</t>
    </rPh>
    <rPh sb="3" eb="4">
      <t>キ</t>
    </rPh>
    <rPh sb="4" eb="5">
      <t>ショ</t>
    </rPh>
    <rPh sb="7" eb="9">
      <t>トドケデ</t>
    </rPh>
    <rPh sb="9" eb="10">
      <t>ヒ</t>
    </rPh>
    <phoneticPr fontId="2"/>
  </si>
  <si>
    <t>○ 初任給格付を適正に行っているか。</t>
    <rPh sb="2" eb="5">
      <t>ショニンキュウ</t>
    </rPh>
    <rPh sb="5" eb="6">
      <t>カク</t>
    </rPh>
    <rPh sb="6" eb="7">
      <t>ツ</t>
    </rPh>
    <rPh sb="8" eb="10">
      <t>テキセイ</t>
    </rPh>
    <rPh sb="11" eb="12">
      <t>オコナ</t>
    </rPh>
    <phoneticPr fontId="2"/>
  </si>
  <si>
    <t>○ 前歴換算表はあるか。</t>
    <rPh sb="2" eb="4">
      <t>ゼンレキ</t>
    </rPh>
    <rPh sb="4" eb="6">
      <t>カンサン</t>
    </rPh>
    <rPh sb="6" eb="7">
      <t>ヒョウ</t>
    </rPh>
    <phoneticPr fontId="2"/>
  </si>
  <si>
    <t>○ 初任給格付基準表はあるか。</t>
    <rPh sb="2" eb="5">
      <t>ショニンキュウ</t>
    </rPh>
    <rPh sb="5" eb="6">
      <t>カク</t>
    </rPh>
    <rPh sb="6" eb="7">
      <t>ヅ</t>
    </rPh>
    <rPh sb="7" eb="9">
      <t>キジュン</t>
    </rPh>
    <rPh sb="9" eb="10">
      <t>ヒョウ</t>
    </rPh>
    <phoneticPr fontId="2"/>
  </si>
  <si>
    <t>○ 給与支給台帳に受領印はあるか（給与振込の場合は不要）</t>
    <rPh sb="2" eb="4">
      <t>キュウヨ</t>
    </rPh>
    <rPh sb="4" eb="6">
      <t>シキュウ</t>
    </rPh>
    <rPh sb="6" eb="8">
      <t>ダイチョウ</t>
    </rPh>
    <rPh sb="9" eb="11">
      <t>ジュリョウ</t>
    </rPh>
    <rPh sb="11" eb="12">
      <t>イン</t>
    </rPh>
    <rPh sb="17" eb="19">
      <t>キュウヨ</t>
    </rPh>
    <rPh sb="19" eb="21">
      <t>フリコミ</t>
    </rPh>
    <rPh sb="22" eb="24">
      <t>バアイ</t>
    </rPh>
    <rPh sb="25" eb="27">
      <t>フヨウ</t>
    </rPh>
    <phoneticPr fontId="2"/>
  </si>
  <si>
    <t>○</t>
    <phoneticPr fontId="2"/>
  </si>
  <si>
    <t>○ 建物の整備・改修に当たって、改修費等の国庫補助金の交付を</t>
    <rPh sb="2" eb="4">
      <t>タテモノ</t>
    </rPh>
    <rPh sb="5" eb="7">
      <t>セイビ</t>
    </rPh>
    <rPh sb="8" eb="10">
      <t>カイシュウ</t>
    </rPh>
    <rPh sb="11" eb="12">
      <t>ア</t>
    </rPh>
    <rPh sb="16" eb="19">
      <t>カイシュウヒ</t>
    </rPh>
    <rPh sb="19" eb="20">
      <t>ナド</t>
    </rPh>
    <rPh sb="21" eb="23">
      <t>コッコ</t>
    </rPh>
    <rPh sb="23" eb="26">
      <t>ホジョキン</t>
    </rPh>
    <rPh sb="27" eb="29">
      <t>コウフ</t>
    </rPh>
    <phoneticPr fontId="2"/>
  </si>
  <si>
    <t>○ 賃借料加算の対象となっていないか。</t>
    <rPh sb="2" eb="5">
      <t>チンシャクリョウ</t>
    </rPh>
    <rPh sb="5" eb="7">
      <t>カサン</t>
    </rPh>
    <rPh sb="8" eb="10">
      <t>タイショウ</t>
    </rPh>
    <phoneticPr fontId="2"/>
  </si>
  <si>
    <t>○ 賃貸物件に対する賃借料が発生しているか。</t>
    <rPh sb="2" eb="4">
      <t>チンタイ</t>
    </rPh>
    <rPh sb="4" eb="6">
      <t>ブッケン</t>
    </rPh>
    <rPh sb="7" eb="8">
      <t>タイ</t>
    </rPh>
    <rPh sb="10" eb="13">
      <t>チンシャクリョウ</t>
    </rPh>
    <rPh sb="14" eb="16">
      <t>ハッセイ</t>
    </rPh>
    <phoneticPr fontId="2"/>
  </si>
  <si>
    <t>○　</t>
    <phoneticPr fontId="2"/>
  </si>
  <si>
    <t>○ 減価償却費加算の対象となっていないか。</t>
    <rPh sb="2" eb="4">
      <t>ゲンカ</t>
    </rPh>
    <rPh sb="4" eb="6">
      <t>ショウキャク</t>
    </rPh>
    <rPh sb="6" eb="7">
      <t>ヒ</t>
    </rPh>
    <rPh sb="7" eb="9">
      <t>カサン</t>
    </rPh>
    <rPh sb="10" eb="12">
      <t>タイショウ</t>
    </rPh>
    <phoneticPr fontId="2"/>
  </si>
  <si>
    <t>※令和４年度の状況について回答してください。</t>
    <phoneticPr fontId="2"/>
  </si>
  <si>
    <t>(4)減価償却費加算</t>
    <rPh sb="3" eb="5">
      <t>ゲンカ</t>
    </rPh>
    <rPh sb="5" eb="7">
      <t>ショウキャク</t>
    </rPh>
    <rPh sb="7" eb="8">
      <t>ヒ</t>
    </rPh>
    <rPh sb="8" eb="10">
      <t>カサン</t>
    </rPh>
    <phoneticPr fontId="2"/>
  </si>
  <si>
    <t>(5)賃借料加算</t>
    <rPh sb="3" eb="6">
      <t>チンシャクリョウ</t>
    </rPh>
    <rPh sb="6" eb="8">
      <t>カサン</t>
    </rPh>
    <phoneticPr fontId="2"/>
  </si>
  <si>
    <t>(6)施設機能強化推進費加算</t>
    <rPh sb="3" eb="5">
      <t>シセツ</t>
    </rPh>
    <rPh sb="5" eb="7">
      <t>キノウ</t>
    </rPh>
    <rPh sb="7" eb="9">
      <t>キョウカ</t>
    </rPh>
    <rPh sb="9" eb="11">
      <t>スイシン</t>
    </rPh>
    <rPh sb="11" eb="12">
      <t>ヒ</t>
    </rPh>
    <rPh sb="12" eb="14">
      <t>カサン</t>
    </rPh>
    <phoneticPr fontId="2"/>
  </si>
  <si>
    <t>令和５年度　小規模保育事業Ａ型（特定地域型保育事業）</t>
    <rPh sb="0" eb="1">
      <t>レイ</t>
    </rPh>
    <rPh sb="1" eb="2">
      <t>ワ</t>
    </rPh>
    <rPh sb="3" eb="5">
      <t>ネンド</t>
    </rPh>
    <rPh sb="4" eb="5">
      <t>ド</t>
    </rPh>
    <rPh sb="5" eb="7">
      <t>ヘイネンド</t>
    </rPh>
    <rPh sb="6" eb="9">
      <t>ショウキボ</t>
    </rPh>
    <rPh sb="9" eb="11">
      <t>ホイク</t>
    </rPh>
    <rPh sb="11" eb="13">
      <t>ジギョウ</t>
    </rPh>
    <rPh sb="14" eb="15">
      <t>ガタ</t>
    </rPh>
    <rPh sb="16" eb="18">
      <t>トクテイ</t>
    </rPh>
    <rPh sb="18" eb="21">
      <t>チイキガタ</t>
    </rPh>
    <rPh sb="21" eb="23">
      <t>ホイク</t>
    </rPh>
    <rPh sb="23" eb="25">
      <t>ジギョウ</t>
    </rPh>
    <phoneticPr fontId="2"/>
  </si>
  <si>
    <t>令和5年　月　日現在</t>
    <rPh sb="0" eb="1">
      <t>レイ</t>
    </rPh>
    <rPh sb="1" eb="2">
      <t>ワ</t>
    </rPh>
    <rPh sb="3" eb="4">
      <t>ネン</t>
    </rPh>
    <rPh sb="5" eb="6">
      <t>ガツ</t>
    </rPh>
    <rPh sb="7" eb="8">
      <t>ニチ</t>
    </rPh>
    <rPh sb="8" eb="10">
      <t>ゲンザイ</t>
    </rPh>
    <phoneticPr fontId="2"/>
  </si>
  <si>
    <t>(3)　個人情報の保護</t>
    <rPh sb="4" eb="6">
      <t>コジン</t>
    </rPh>
    <rPh sb="6" eb="8">
      <t>ジョウホウ</t>
    </rPh>
    <rPh sb="9" eb="11">
      <t>ホゴ</t>
    </rPh>
    <phoneticPr fontId="2"/>
  </si>
  <si>
    <t>(4)　公益通報者の保護</t>
    <rPh sb="4" eb="6">
      <t>コウエキ</t>
    </rPh>
    <rPh sb="6" eb="8">
      <t>ツウホウ</t>
    </rPh>
    <rPh sb="8" eb="9">
      <t>シャ</t>
    </rPh>
    <rPh sb="10" eb="12">
      <t>ホゴ</t>
    </rPh>
    <phoneticPr fontId="2"/>
  </si>
  <si>
    <t>(5)　ハラスメント対策</t>
    <rPh sb="10" eb="12">
      <t>タイサク</t>
    </rPh>
    <phoneticPr fontId="2"/>
  </si>
  <si>
    <t>(3)　処遇改善等加算Ⅲ</t>
    <rPh sb="4" eb="6">
      <t>ショグウ</t>
    </rPh>
    <rPh sb="6" eb="8">
      <t>カイゼン</t>
    </rPh>
    <rPh sb="8" eb="9">
      <t>トウ</t>
    </rPh>
    <rPh sb="9" eb="11">
      <t>カサン</t>
    </rPh>
    <phoneticPr fontId="2"/>
  </si>
  <si>
    <t>(4)　減価償却費加算</t>
    <rPh sb="4" eb="6">
      <t>ゲンカ</t>
    </rPh>
    <rPh sb="6" eb="8">
      <t>ショウキャク</t>
    </rPh>
    <rPh sb="8" eb="9">
      <t>ヒ</t>
    </rPh>
    <rPh sb="9" eb="11">
      <t>カサン</t>
    </rPh>
    <phoneticPr fontId="2"/>
  </si>
  <si>
    <t>(5)　賃借料加算</t>
    <rPh sb="4" eb="7">
      <t>チンシャクリョウ</t>
    </rPh>
    <rPh sb="7" eb="9">
      <t>カサン</t>
    </rPh>
    <phoneticPr fontId="2"/>
  </si>
  <si>
    <t>(6)　施設機能強化推進費加算</t>
    <rPh sb="4" eb="6">
      <t>シセツ</t>
    </rPh>
    <rPh sb="6" eb="8">
      <t>キノウ</t>
    </rPh>
    <rPh sb="8" eb="10">
      <t>キョウカ</t>
    </rPh>
    <rPh sb="10" eb="12">
      <t>スイシン</t>
    </rPh>
    <rPh sb="12" eb="13">
      <t>ヒ</t>
    </rPh>
    <rPh sb="13" eb="15">
      <t>カサン</t>
    </rPh>
    <phoneticPr fontId="2"/>
  </si>
  <si>
    <t>Ⅴ 特定子ども・子育て支援施設等関係</t>
    <rPh sb="2" eb="4">
      <t>トクテイ</t>
    </rPh>
    <rPh sb="4" eb="5">
      <t>コ</t>
    </rPh>
    <rPh sb="8" eb="10">
      <t>コソダ</t>
    </rPh>
    <rPh sb="11" eb="13">
      <t>シエン</t>
    </rPh>
    <rPh sb="13" eb="15">
      <t>シセツ</t>
    </rPh>
    <rPh sb="15" eb="16">
      <t>トウ</t>
    </rPh>
    <rPh sb="16" eb="18">
      <t>カンケイ</t>
    </rPh>
    <phoneticPr fontId="2"/>
  </si>
  <si>
    <t>Ⅴ　特定子ども・子育て支援施設等関係</t>
    <rPh sb="2" eb="4">
      <t>トクテイ</t>
    </rPh>
    <rPh sb="4" eb="5">
      <t>コ</t>
    </rPh>
    <rPh sb="8" eb="10">
      <t>コソダ</t>
    </rPh>
    <rPh sb="11" eb="13">
      <t>シエン</t>
    </rPh>
    <rPh sb="13" eb="15">
      <t>シセツ</t>
    </rPh>
    <rPh sb="15" eb="16">
      <t>トウ</t>
    </rPh>
    <rPh sb="16" eb="18">
      <t>カンケイ</t>
    </rPh>
    <phoneticPr fontId="2"/>
  </si>
  <si>
    <t>-33-</t>
    <phoneticPr fontId="2"/>
  </si>
  <si>
    <t>- 33-1（職員15人以上）-</t>
    <rPh sb="7" eb="9">
      <t>ショクイン</t>
    </rPh>
    <rPh sb="11" eb="14">
      <t>ニンイジョウ</t>
    </rPh>
    <phoneticPr fontId="2"/>
  </si>
  <si>
    <t>- 33（記載例）-</t>
    <phoneticPr fontId="2"/>
  </si>
  <si>
    <t>採用
年月日</t>
    <rPh sb="0" eb="2">
      <t>サイヨウ</t>
    </rPh>
    <rPh sb="3" eb="6">
      <t>ネンガッピ</t>
    </rPh>
    <phoneticPr fontId="2"/>
  </si>
  <si>
    <t>職員の資格証</t>
    <rPh sb="0" eb="2">
      <t>ショクイン</t>
    </rPh>
    <rPh sb="3" eb="5">
      <t>シカク</t>
    </rPh>
    <rPh sb="5" eb="6">
      <t>ショウ</t>
    </rPh>
    <phoneticPr fontId="2"/>
  </si>
  <si>
    <t>15</t>
    <phoneticPr fontId="2"/>
  </si>
  <si>
    <t>16</t>
    <phoneticPr fontId="2"/>
  </si>
  <si>
    <t>17</t>
    <phoneticPr fontId="2"/>
  </si>
  <si>
    <t>18</t>
    <phoneticPr fontId="2"/>
  </si>
  <si>
    <t>前年度の処遇改善等加算Ⅱの支給内容確認表（※指定様式）</t>
    <rPh sb="13" eb="15">
      <t>シキュウ</t>
    </rPh>
    <rPh sb="15" eb="17">
      <t>ナイヨウ</t>
    </rPh>
    <rPh sb="17" eb="19">
      <t>カクニン</t>
    </rPh>
    <rPh sb="19" eb="20">
      <t>ヒョウ</t>
    </rPh>
    <rPh sb="22" eb="24">
      <t>シテイ</t>
    </rPh>
    <rPh sb="24" eb="26">
      <t>ヨウシキ</t>
    </rPh>
    <phoneticPr fontId="2"/>
  </si>
  <si>
    <r>
      <t>指導監査資料は、２部（</t>
    </r>
    <r>
      <rPr>
        <b/>
        <u/>
        <sz val="10.5"/>
        <color rgb="FFFF0000"/>
        <rFont val="ＭＳ ゴシック"/>
        <family val="3"/>
        <charset val="128"/>
      </rPr>
      <t>両面印刷</t>
    </r>
    <r>
      <rPr>
        <b/>
        <u/>
        <sz val="10.5"/>
        <rFont val="ＭＳ ゴシック"/>
        <family val="3"/>
        <charset val="128"/>
      </rPr>
      <t>・長辺綴じ）提出してください。（ホッチキス不可）</t>
    </r>
    <rPh sb="0" eb="2">
      <t>シドウ</t>
    </rPh>
    <rPh sb="2" eb="4">
      <t>カンサ</t>
    </rPh>
    <rPh sb="4" eb="6">
      <t>シリョウ</t>
    </rPh>
    <rPh sb="9" eb="10">
      <t>ブ</t>
    </rPh>
    <rPh sb="11" eb="13">
      <t>リョウメン</t>
    </rPh>
    <rPh sb="13" eb="15">
      <t>インサツ</t>
    </rPh>
    <rPh sb="16" eb="18">
      <t>チョウヘン</t>
    </rPh>
    <rPh sb="18" eb="19">
      <t>ツヅ</t>
    </rPh>
    <rPh sb="21" eb="23">
      <t>テイシュツ</t>
    </rPh>
    <rPh sb="36" eb="38">
      <t>フカ</t>
    </rPh>
    <phoneticPr fontId="2"/>
  </si>
  <si>
    <t>保育計画（全体的な計画、長期・短期の指導計画、食育計画、保健計画、安全計画）の写し</t>
    <rPh sb="0" eb="2">
      <t>ホイク</t>
    </rPh>
    <rPh sb="2" eb="4">
      <t>ケイカク</t>
    </rPh>
    <rPh sb="5" eb="8">
      <t>ゼンタイテキ</t>
    </rPh>
    <rPh sb="9" eb="11">
      <t>ケイカク</t>
    </rPh>
    <rPh sb="12" eb="14">
      <t>チョウキ</t>
    </rPh>
    <rPh sb="15" eb="17">
      <t>タンキ</t>
    </rPh>
    <rPh sb="18" eb="20">
      <t>シドウ</t>
    </rPh>
    <rPh sb="20" eb="22">
      <t>ケイカク</t>
    </rPh>
    <rPh sb="23" eb="25">
      <t>ショクイク</t>
    </rPh>
    <rPh sb="25" eb="27">
      <t>ケイカク</t>
    </rPh>
    <rPh sb="28" eb="30">
      <t>ホケン</t>
    </rPh>
    <rPh sb="30" eb="32">
      <t>ケイカク</t>
    </rPh>
    <rPh sb="33" eb="35">
      <t>アンゼン</t>
    </rPh>
    <rPh sb="35" eb="37">
      <t>ケイカク</t>
    </rPh>
    <rPh sb="39" eb="40">
      <t>ウツ</t>
    </rPh>
    <phoneticPr fontId="2"/>
  </si>
  <si>
    <t>前年度の事業報告書、及び、最終補正後の資金収支決算書</t>
    <rPh sb="0" eb="3">
      <t>ゼンネンド</t>
    </rPh>
    <rPh sb="4" eb="6">
      <t>ジギョウ</t>
    </rPh>
    <rPh sb="6" eb="9">
      <t>ホウコクショ</t>
    </rPh>
    <rPh sb="10" eb="11">
      <t>オヨ</t>
    </rPh>
    <rPh sb="13" eb="15">
      <t>サイシュウ</t>
    </rPh>
    <rPh sb="15" eb="17">
      <t>ホセイ</t>
    </rPh>
    <rPh sb="17" eb="18">
      <t>ゴ</t>
    </rPh>
    <rPh sb="19" eb="21">
      <t>シキン</t>
    </rPh>
    <rPh sb="21" eb="23">
      <t>シュウシ</t>
    </rPh>
    <rPh sb="23" eb="26">
      <t>ケッサンショ</t>
    </rPh>
    <phoneticPr fontId="2"/>
  </si>
  <si>
    <t>（法人本部のある拠点は、サービス区分ごとの資金収支決算書。それ以外は、拠点区分ごとの資金収支決算書）</t>
    <rPh sb="1" eb="3">
      <t>ホウジン</t>
    </rPh>
    <rPh sb="3" eb="5">
      <t>ホンブ</t>
    </rPh>
    <rPh sb="8" eb="10">
      <t>キョテン</t>
    </rPh>
    <rPh sb="16" eb="18">
      <t>クブン</t>
    </rPh>
    <rPh sb="21" eb="25">
      <t>シキンシュウシ</t>
    </rPh>
    <rPh sb="25" eb="28">
      <t>ケッサンショ</t>
    </rPh>
    <rPh sb="31" eb="33">
      <t>イガイ</t>
    </rPh>
    <rPh sb="35" eb="37">
      <t>キョテン</t>
    </rPh>
    <rPh sb="37" eb="39">
      <t>クブン</t>
    </rPh>
    <rPh sb="42" eb="44">
      <t>シキン</t>
    </rPh>
    <rPh sb="44" eb="46">
      <t>シュウシ</t>
    </rPh>
    <rPh sb="46" eb="49">
      <t>ケッサンショ</t>
    </rPh>
    <phoneticPr fontId="2"/>
  </si>
  <si>
    <t>諸規程等の整備</t>
    <rPh sb="0" eb="1">
      <t>ショ</t>
    </rPh>
    <rPh sb="1" eb="3">
      <t>キテイ</t>
    </rPh>
    <rPh sb="3" eb="4">
      <t>トウ</t>
    </rPh>
    <rPh sb="5" eb="7">
      <t>セイビ</t>
    </rPh>
    <phoneticPr fontId="2"/>
  </si>
  <si>
    <t>この資料において、以下の法令等は下欄のとおり
略称で表記します。</t>
    <rPh sb="16" eb="17">
      <t>シタ</t>
    </rPh>
    <phoneticPr fontId="2"/>
  </si>
  <si>
    <t>園外活動、取組等のための移動のためにバス運行を実施して</t>
    <rPh sb="0" eb="1">
      <t>エン</t>
    </rPh>
    <rPh sb="1" eb="2">
      <t>ガイ</t>
    </rPh>
    <rPh sb="2" eb="4">
      <t>カツドウ</t>
    </rPh>
    <rPh sb="5" eb="7">
      <t>トリク</t>
    </rPh>
    <rPh sb="7" eb="8">
      <t>トウ</t>
    </rPh>
    <rPh sb="12" eb="14">
      <t>イドウ</t>
    </rPh>
    <rPh sb="20" eb="22">
      <t>ウンコウ</t>
    </rPh>
    <rPh sb="23" eb="25">
      <t>ジッシ</t>
    </rPh>
    <phoneticPr fontId="2"/>
  </si>
  <si>
    <t>いるか。（バス借上含む。）</t>
    <rPh sb="7" eb="9">
      <t>カリア</t>
    </rPh>
    <rPh sb="9" eb="10">
      <t>フク</t>
    </rPh>
    <phoneticPr fontId="2"/>
  </si>
  <si>
    <t>運転を担当する職員の他に子どもの対応ができる職員を同乗</t>
    <rPh sb="0" eb="2">
      <t>ウンテン</t>
    </rPh>
    <rPh sb="3" eb="5">
      <t>タントウ</t>
    </rPh>
    <rPh sb="7" eb="9">
      <t>ショクイン</t>
    </rPh>
    <rPh sb="10" eb="11">
      <t>ホカ</t>
    </rPh>
    <rPh sb="12" eb="13">
      <t>コ</t>
    </rPh>
    <rPh sb="16" eb="18">
      <t>タイオウ</t>
    </rPh>
    <rPh sb="22" eb="24">
      <t>ショクイン</t>
    </rPh>
    <rPh sb="25" eb="27">
      <t>ドウジョウ</t>
    </rPh>
    <phoneticPr fontId="2"/>
  </si>
  <si>
    <t>させているか。</t>
    <phoneticPr fontId="2"/>
  </si>
  <si>
    <t>子どもの乗車時及び降車時に座席や人数の確認を実施して</t>
    <rPh sb="0" eb="1">
      <t>コ</t>
    </rPh>
    <rPh sb="4" eb="6">
      <t>ジョウシャ</t>
    </rPh>
    <rPh sb="6" eb="7">
      <t>ジ</t>
    </rPh>
    <rPh sb="7" eb="8">
      <t>オヨ</t>
    </rPh>
    <rPh sb="9" eb="11">
      <t>コウシャ</t>
    </rPh>
    <rPh sb="11" eb="12">
      <t>ジ</t>
    </rPh>
    <rPh sb="13" eb="15">
      <t>ザセキ</t>
    </rPh>
    <rPh sb="16" eb="17">
      <t>ニン</t>
    </rPh>
    <rPh sb="17" eb="18">
      <t>スウ</t>
    </rPh>
    <rPh sb="19" eb="21">
      <t>カクニン</t>
    </rPh>
    <rPh sb="22" eb="24">
      <t>ジッシ</t>
    </rPh>
    <phoneticPr fontId="2"/>
  </si>
  <si>
    <t>いるか。</t>
    <phoneticPr fontId="2"/>
  </si>
  <si>
    <t>収支計算書又は損益計算書において家庭的保育事業等の</t>
    <rPh sb="0" eb="2">
      <t>シュウシ</t>
    </rPh>
    <rPh sb="2" eb="5">
      <t>ケイサンショ</t>
    </rPh>
    <rPh sb="5" eb="6">
      <t>マタ</t>
    </rPh>
    <rPh sb="7" eb="9">
      <t>ソンエキ</t>
    </rPh>
    <rPh sb="9" eb="12">
      <t>ケイサンショ</t>
    </rPh>
    <rPh sb="16" eb="19">
      <t>カテイテキ</t>
    </rPh>
    <rPh sb="19" eb="21">
      <t>ホイク</t>
    </rPh>
    <rPh sb="21" eb="23">
      <t>ジギョウ</t>
    </rPh>
    <rPh sb="23" eb="24">
      <t>トウ</t>
    </rPh>
    <phoneticPr fontId="2"/>
  </si>
  <si>
    <t>送迎バスの実施について、ブザーその他の車内の園児等の</t>
    <rPh sb="17" eb="18">
      <t>タ</t>
    </rPh>
    <rPh sb="19" eb="21">
      <t>シャナイ</t>
    </rPh>
    <rPh sb="22" eb="24">
      <t>エンジ</t>
    </rPh>
    <rPh sb="24" eb="25">
      <t>トウ</t>
    </rPh>
    <phoneticPr fontId="2"/>
  </si>
  <si>
    <t>見落としを防止する装置を整備し、当該装置を用いて、降車時の</t>
    <rPh sb="16" eb="18">
      <t>トウガイ</t>
    </rPh>
    <rPh sb="18" eb="20">
      <t>ソウチ</t>
    </rPh>
    <rPh sb="21" eb="22">
      <t>モチ</t>
    </rPh>
    <rPh sb="25" eb="27">
      <t>コウシャ</t>
    </rPh>
    <rPh sb="27" eb="28">
      <t>ジ</t>
    </rPh>
    <phoneticPr fontId="2"/>
  </si>
  <si>
    <t>園児の所在確認をしているか。</t>
    <rPh sb="5" eb="7">
      <t>カクニン</t>
    </rPh>
    <phoneticPr fontId="2"/>
  </si>
  <si>
    <t>（当該装置の整備が義務付けられている場合に限る。）</t>
    <phoneticPr fontId="2"/>
  </si>
  <si>
    <t xml:space="preserve">   しているか。</t>
    <phoneticPr fontId="2"/>
  </si>
  <si>
    <t>(注）施設長を除く令和5年4月1日現在の正職員（常勤）の平均経験年数を経験年数の欄に</t>
    <rPh sb="9" eb="11">
      <t>レイワ</t>
    </rPh>
    <phoneticPr fontId="5"/>
  </si>
  <si>
    <t>　 災害、地震等の地域の実情も鑑みた災害にも対処できるよう策定</t>
    <rPh sb="2" eb="4">
      <t>サイガイ</t>
    </rPh>
    <rPh sb="5" eb="7">
      <t>ジシン</t>
    </rPh>
    <rPh sb="7" eb="8">
      <t>ナド</t>
    </rPh>
    <rPh sb="9" eb="11">
      <t>チイキ</t>
    </rPh>
    <rPh sb="12" eb="14">
      <t>ジツジョウ</t>
    </rPh>
    <rPh sb="15" eb="16">
      <t>カンガ</t>
    </rPh>
    <rPh sb="18" eb="20">
      <t>サイガイ</t>
    </rPh>
    <rPh sb="22" eb="24">
      <t>タイショ</t>
    </rPh>
    <rPh sb="29" eb="31">
      <t>サクテイ</t>
    </rPh>
    <phoneticPr fontId="2"/>
  </si>
  <si>
    <t>　 されているか。</t>
    <phoneticPr fontId="2"/>
  </si>
  <si>
    <t>　 を確保しているか。</t>
    <rPh sb="3" eb="5">
      <t>カクホ</t>
    </rPh>
    <phoneticPr fontId="2"/>
  </si>
  <si>
    <t>（参考）
保育所における地震等防災マニュアル（静岡県ホームページ）</t>
    <rPh sb="1" eb="3">
      <t>サンコウ</t>
    </rPh>
    <rPh sb="5" eb="7">
      <t>ホイク</t>
    </rPh>
    <rPh sb="7" eb="8">
      <t>ジョ</t>
    </rPh>
    <rPh sb="12" eb="14">
      <t>ジシン</t>
    </rPh>
    <rPh sb="14" eb="15">
      <t>ナド</t>
    </rPh>
    <rPh sb="15" eb="17">
      <t>ボウサイ</t>
    </rPh>
    <rPh sb="23" eb="26">
      <t>シズオカケン</t>
    </rPh>
    <phoneticPr fontId="2"/>
  </si>
  <si>
    <t>処遇改善等加算Ⅰについて、法人役員を兼務する施設職員を</t>
    <rPh sb="0" eb="2">
      <t>ショグウ</t>
    </rPh>
    <rPh sb="2" eb="4">
      <t>カイゼン</t>
    </rPh>
    <rPh sb="4" eb="5">
      <t>トウ</t>
    </rPh>
    <rPh sb="5" eb="7">
      <t>カサン</t>
    </rPh>
    <rPh sb="13" eb="15">
      <t>ホウジン</t>
    </rPh>
    <rPh sb="15" eb="17">
      <t>ヤクイン</t>
    </rPh>
    <rPh sb="18" eb="20">
      <t>ケンム</t>
    </rPh>
    <rPh sb="22" eb="24">
      <t>シセツ</t>
    </rPh>
    <rPh sb="24" eb="26">
      <t>ショクイン</t>
    </rPh>
    <phoneticPr fontId="2"/>
  </si>
  <si>
    <t>賃金改善の対象とする場合、役員報酬に充てていないか。</t>
    <rPh sb="13" eb="15">
      <t>ヤクイン</t>
    </rPh>
    <rPh sb="15" eb="17">
      <t>ホウシュウ</t>
    </rPh>
    <rPh sb="18" eb="19">
      <t>ア</t>
    </rPh>
    <phoneticPr fontId="2"/>
  </si>
  <si>
    <t>法定代理受領の場合、給付認定保護者に対し、利用給付認定保護者に</t>
    <rPh sb="0" eb="2">
      <t>ホウテイ</t>
    </rPh>
    <rPh sb="2" eb="4">
      <t>ダイリ</t>
    </rPh>
    <rPh sb="4" eb="6">
      <t>ジュリョウ</t>
    </rPh>
    <rPh sb="7" eb="9">
      <t>バアイ</t>
    </rPh>
    <rPh sb="10" eb="12">
      <t>キュウフ</t>
    </rPh>
    <rPh sb="12" eb="14">
      <t>ニンテイ</t>
    </rPh>
    <rPh sb="14" eb="17">
      <t>ホゴシャ</t>
    </rPh>
    <rPh sb="18" eb="19">
      <t>タイ</t>
    </rPh>
    <rPh sb="21" eb="23">
      <t>リヨウ</t>
    </rPh>
    <rPh sb="23" eb="25">
      <t>キュウフ</t>
    </rPh>
    <rPh sb="25" eb="27">
      <t>ニンテイ</t>
    </rPh>
    <rPh sb="27" eb="30">
      <t>ホゴシャ</t>
    </rPh>
    <phoneticPr fontId="2"/>
  </si>
  <si>
    <t>係る施設等利用費の額を通知しているか。</t>
    <rPh sb="11" eb="13">
      <t>ツウチ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</si>
</sst>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_ "/>
    <numFmt numFmtId="177" formatCode="0.0%"/>
    <numFmt numFmtId="178" formatCode="0&quot;時間&quot;"/>
    <numFmt numFmtId="179" formatCode="0.00_ "/>
    <numFmt numFmtId="180" formatCode="0_ "/>
    <numFmt numFmtId="181" formatCode="0.0_);[Red]\(0.0\)"/>
    <numFmt numFmtId="182" formatCode="#,##0_ "/>
    <numFmt numFmtId="183" formatCode="[DBNum3][$-411]0"/>
    <numFmt numFmtId="184" formatCode="#,##0_);[Red]\(#,##0\)"/>
  </numFmts>
  <fonts count="104">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ＭＳ Ｐゴシック"/>
      <family val="2"/>
      <scheme val="minor"/>
    </font>
    <font>
      <sz val="11"/>
      <name val="ＭＳ Ｐゴシック"/>
      <family val="3"/>
      <charset val="128"/>
    </font>
    <font>
      <sz val="6"/>
      <name val="ＭＳ Ｐゴシック"/>
      <family val="3"/>
      <charset val="128"/>
    </font>
    <font>
      <sz val="11"/>
      <color indexed="81"/>
      <name val="ＭＳ Ｐゴシック"/>
      <family val="3"/>
      <charset val="128"/>
    </font>
    <font>
      <sz val="9"/>
      <color indexed="8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7"/>
      <name val="ＭＳ 明朝"/>
      <family val="1"/>
      <charset val="128"/>
    </font>
    <font>
      <sz val="6"/>
      <name val="ＭＳ 明朝"/>
      <family val="1"/>
      <charset val="128"/>
    </font>
    <font>
      <sz val="10"/>
      <name val="ＭＳ 明朝"/>
      <family val="1"/>
      <charset val="128"/>
    </font>
    <font>
      <sz val="10.5"/>
      <name val="ＭＳ 明朝"/>
      <family val="1"/>
      <charset val="128"/>
    </font>
    <font>
      <b/>
      <sz val="10"/>
      <name val="ＭＳ 明朝"/>
      <family val="1"/>
      <charset val="128"/>
    </font>
    <font>
      <b/>
      <sz val="10"/>
      <name val="ＭＳ Ｐゴシック"/>
      <family val="3"/>
      <charset val="128"/>
      <scheme val="major"/>
    </font>
    <font>
      <u/>
      <sz val="9"/>
      <name val="ＭＳ 明朝"/>
      <family val="1"/>
      <charset val="128"/>
    </font>
    <font>
      <sz val="20"/>
      <name val="ＭＳ 明朝"/>
      <family val="1"/>
      <charset val="128"/>
    </font>
    <font>
      <sz val="10.5"/>
      <name val="ＭＳ Ｐゴシック"/>
      <family val="3"/>
      <charset val="128"/>
      <scheme val="major"/>
    </font>
    <font>
      <b/>
      <sz val="10.5"/>
      <name val="ＭＳ 明朝"/>
      <family val="1"/>
      <charset val="128"/>
    </font>
    <font>
      <b/>
      <sz val="10"/>
      <name val="ＭＳ ゴシック"/>
      <family val="3"/>
      <charset val="128"/>
    </font>
    <font>
      <b/>
      <sz val="10.5"/>
      <name val="ＭＳ ゴシック"/>
      <family val="3"/>
      <charset val="128"/>
    </font>
    <font>
      <sz val="9"/>
      <name val="ＭＳ ゴシック"/>
      <family val="3"/>
      <charset val="128"/>
    </font>
    <font>
      <sz val="8"/>
      <name val="ＭＳ ゴシック"/>
      <family val="3"/>
      <charset val="128"/>
    </font>
    <font>
      <sz val="9"/>
      <color rgb="FFFF0000"/>
      <name val="ＭＳ 明朝"/>
      <family val="1"/>
      <charset val="128"/>
    </font>
    <font>
      <sz val="10"/>
      <color rgb="FFFF0000"/>
      <name val="ＭＳ 明朝"/>
      <family val="1"/>
      <charset val="128"/>
    </font>
    <font>
      <sz val="10"/>
      <color theme="1"/>
      <name val="ＭＳ 明朝"/>
      <family val="1"/>
      <charset val="128"/>
    </font>
    <font>
      <sz val="22"/>
      <name val="ＭＳ Ｐゴシック"/>
      <family val="3"/>
      <charset val="128"/>
      <scheme val="major"/>
    </font>
    <font>
      <sz val="20"/>
      <name val="ＭＳ Ｐゴシック"/>
      <family val="3"/>
      <charset val="128"/>
      <scheme val="major"/>
    </font>
    <font>
      <sz val="9"/>
      <color theme="1"/>
      <name val="ＭＳ 明朝"/>
      <family val="1"/>
      <charset val="128"/>
    </font>
    <font>
      <b/>
      <u/>
      <sz val="10.5"/>
      <name val="ＭＳ 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12"/>
      <name val="ＭＳ 明朝"/>
      <family val="1"/>
      <charset val="128"/>
    </font>
    <font>
      <sz val="9"/>
      <color theme="1"/>
      <name val="ＭＳ Ｐゴシック"/>
      <family val="2"/>
      <scheme val="minor"/>
    </font>
    <font>
      <sz val="10"/>
      <color theme="1"/>
      <name val="ＭＳ Ｐゴシック"/>
      <family val="2"/>
      <scheme val="minor"/>
    </font>
    <font>
      <b/>
      <sz val="11"/>
      <color theme="1"/>
      <name val="ＭＳ Ｐゴシック"/>
      <family val="2"/>
      <scheme val="minor"/>
    </font>
    <font>
      <sz val="11"/>
      <color theme="1"/>
      <name val="ＭＳ 明朝"/>
      <family val="1"/>
      <charset val="128"/>
    </font>
    <font>
      <u/>
      <sz val="10"/>
      <name val="ＭＳ 明朝"/>
      <family val="1"/>
      <charset val="128"/>
    </font>
    <font>
      <sz val="8"/>
      <name val="ＭＳ Ｐゴシック"/>
      <family val="3"/>
      <charset val="128"/>
    </font>
    <font>
      <sz val="9"/>
      <color theme="1"/>
      <name val="ＭＳ Ｐゴシック"/>
      <family val="3"/>
      <charset val="128"/>
      <scheme val="minor"/>
    </font>
    <font>
      <sz val="11"/>
      <color theme="1"/>
      <name val="ＭＳ Ｐゴシック"/>
      <family val="3"/>
      <charset val="128"/>
      <scheme val="minor"/>
    </font>
    <font>
      <sz val="11"/>
      <name val="ＭＳ Ｐゴシック"/>
      <family val="2"/>
      <scheme val="minor"/>
    </font>
    <font>
      <b/>
      <sz val="9"/>
      <name val="ＭＳ 明朝"/>
      <family val="1"/>
      <charset val="128"/>
    </font>
    <font>
      <sz val="11"/>
      <color theme="1"/>
      <name val="ＭＳ ゴシック"/>
      <family val="3"/>
      <charset val="128"/>
    </font>
    <font>
      <sz val="10"/>
      <color indexed="81"/>
      <name val="ＭＳ Ｐゴシック"/>
      <family val="3"/>
      <charset val="128"/>
    </font>
    <font>
      <sz val="11"/>
      <name val="ＭＳ ゴシック"/>
      <family val="3"/>
      <charset val="128"/>
    </font>
    <font>
      <sz val="8"/>
      <color theme="1"/>
      <name val="ＭＳ Ｐゴシック"/>
      <family val="2"/>
      <scheme val="minor"/>
    </font>
    <font>
      <sz val="9"/>
      <color theme="1"/>
      <name val="Century"/>
      <family val="1"/>
    </font>
    <font>
      <b/>
      <sz val="10"/>
      <name val="ＭＳ Ｐゴシック"/>
      <family val="3"/>
      <charset val="128"/>
      <scheme val="minor"/>
    </font>
    <font>
      <sz val="10"/>
      <name val="ＭＳ ゴシック"/>
      <family val="3"/>
      <charset val="128"/>
    </font>
    <font>
      <b/>
      <sz val="11"/>
      <name val="ＭＳ Ｐゴシック"/>
      <family val="3"/>
      <charset val="128"/>
      <scheme val="major"/>
    </font>
    <font>
      <sz val="10.5"/>
      <color theme="1"/>
      <name val="ＭＳ Ｐゴシック"/>
      <family val="2"/>
      <scheme val="minor"/>
    </font>
    <font>
      <b/>
      <sz val="11"/>
      <name val="ＭＳ 明朝"/>
      <family val="1"/>
      <charset val="128"/>
    </font>
    <font>
      <b/>
      <sz val="11"/>
      <name val="ＭＳ ゴシック"/>
      <family val="3"/>
      <charset val="128"/>
    </font>
    <font>
      <sz val="10.5"/>
      <name val="ＭＳ ゴシック"/>
      <family val="3"/>
      <charset val="128"/>
    </font>
    <font>
      <b/>
      <sz val="10.5"/>
      <name val="ＭＳ Ｐゴシック"/>
      <family val="3"/>
      <charset val="128"/>
      <scheme val="major"/>
    </font>
    <font>
      <sz val="10.5"/>
      <color rgb="FFFF0000"/>
      <name val="ＭＳ 明朝"/>
      <family val="1"/>
      <charset val="128"/>
    </font>
    <font>
      <b/>
      <sz val="11"/>
      <color theme="1"/>
      <name val="ＭＳ ゴシック"/>
      <family val="3"/>
      <charset val="128"/>
    </font>
    <font>
      <sz val="10.5"/>
      <color theme="1"/>
      <name val="ＭＳ 明朝"/>
      <family val="1"/>
      <charset val="128"/>
    </font>
    <font>
      <b/>
      <u/>
      <sz val="10"/>
      <name val="ＭＳ 明朝"/>
      <family val="1"/>
      <charset val="128"/>
    </font>
    <font>
      <b/>
      <sz val="11"/>
      <name val="ＭＳ Ｐゴシック"/>
      <family val="3"/>
      <charset val="128"/>
      <scheme val="minor"/>
    </font>
    <font>
      <sz val="10"/>
      <name val="ＭＳ Ｐ明朝"/>
      <family val="1"/>
      <charset val="128"/>
    </font>
    <font>
      <sz val="10"/>
      <color rgb="FF0070C0"/>
      <name val="ＭＳ 明朝"/>
      <family val="1"/>
      <charset val="128"/>
    </font>
    <font>
      <strike/>
      <sz val="10.5"/>
      <color rgb="FFFF0000"/>
      <name val="ＭＳ 明朝"/>
      <family val="1"/>
      <charset val="128"/>
    </font>
    <font>
      <strike/>
      <sz val="11"/>
      <color rgb="FFFF0000"/>
      <name val="ＭＳ Ｐゴシック"/>
      <family val="2"/>
      <scheme val="minor"/>
    </font>
    <font>
      <b/>
      <sz val="10.5"/>
      <color rgb="FF0070C0"/>
      <name val="ＭＳ 明朝"/>
      <family val="1"/>
      <charset val="128"/>
    </font>
    <font>
      <sz val="10.5"/>
      <name val="ＭＳ Ｐゴシック"/>
      <family val="2"/>
      <scheme val="minor"/>
    </font>
    <font>
      <sz val="10"/>
      <name val="ＭＳ Ｐゴシック"/>
      <family val="2"/>
      <scheme val="minor"/>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name val="ＭＳ 明朝"/>
      <family val="1"/>
      <charset val="128"/>
    </font>
    <font>
      <sz val="14"/>
      <color theme="1"/>
      <name val="ＭＳ 明朝"/>
      <family val="1"/>
      <charset val="128"/>
    </font>
    <font>
      <sz val="14"/>
      <color theme="1"/>
      <name val="ＭＳ Ｐゴシック"/>
      <family val="2"/>
      <scheme val="minor"/>
    </font>
    <font>
      <sz val="8"/>
      <color theme="1"/>
      <name val="ＭＳ 明朝"/>
      <family val="1"/>
      <charset val="128"/>
    </font>
    <font>
      <strike/>
      <sz val="9"/>
      <color rgb="FFFF0000"/>
      <name val="ＭＳ 明朝"/>
      <family val="1"/>
      <charset val="128"/>
    </font>
    <font>
      <strike/>
      <sz val="10"/>
      <color rgb="FFFF0000"/>
      <name val="ＭＳ 明朝"/>
      <family val="1"/>
      <charset val="128"/>
    </font>
    <font>
      <sz val="11"/>
      <name val="ＭＳ Ｐゴシック"/>
      <family val="3"/>
      <charset val="128"/>
      <scheme val="minor"/>
    </font>
    <font>
      <sz val="9"/>
      <name val="ＭＳ Ｐゴシック"/>
      <family val="2"/>
      <scheme val="minor"/>
    </font>
    <font>
      <b/>
      <sz val="11"/>
      <name val="ＭＳ Ｐゴシック"/>
      <family val="2"/>
      <scheme val="minor"/>
    </font>
    <font>
      <strike/>
      <sz val="10"/>
      <name val="ＭＳ 明朝"/>
      <family val="1"/>
      <charset val="128"/>
    </font>
    <font>
      <strike/>
      <sz val="9"/>
      <name val="ＭＳ 明朝"/>
      <family val="1"/>
      <charset val="128"/>
    </font>
    <font>
      <strike/>
      <sz val="11"/>
      <name val="ＭＳ Ｐゴシック"/>
      <family val="2"/>
      <scheme val="minor"/>
    </font>
    <font>
      <sz val="9"/>
      <name val="ＭＳ Ｐ明朝"/>
      <family val="1"/>
      <charset val="128"/>
    </font>
    <font>
      <sz val="10"/>
      <color theme="1"/>
      <name val="ＭＳ Ｐ明朝"/>
      <family val="1"/>
      <charset val="128"/>
    </font>
    <font>
      <sz val="8"/>
      <name val="ＭＳ Ｐ明朝"/>
      <family val="1"/>
      <charset val="128"/>
    </font>
    <font>
      <sz val="11"/>
      <name val="ＭＳ Ｐ明朝"/>
      <family val="1"/>
      <charset val="128"/>
    </font>
    <font>
      <b/>
      <sz val="10"/>
      <name val="ＭＳ Ｐゴシック"/>
      <family val="3"/>
      <charset val="128"/>
    </font>
    <font>
      <sz val="8"/>
      <name val="ＭＳ Ｐゴシック"/>
      <family val="2"/>
      <scheme val="minor"/>
    </font>
    <font>
      <b/>
      <sz val="10.5"/>
      <color rgb="FFFF0000"/>
      <name val="ＭＳ ゴシック"/>
      <family val="3"/>
      <charset val="128"/>
    </font>
    <font>
      <sz val="10"/>
      <color theme="1"/>
      <name val="ＭＳ ゴシック"/>
      <family val="3"/>
      <charset val="128"/>
    </font>
    <font>
      <b/>
      <sz val="10"/>
      <color theme="1"/>
      <name val="ＭＳ ゴシック"/>
      <family val="3"/>
      <charset val="128"/>
    </font>
    <font>
      <b/>
      <sz val="10"/>
      <color theme="1"/>
      <name val="ＭＳ 明朝"/>
      <family val="1"/>
      <charset val="128"/>
    </font>
    <font>
      <b/>
      <sz val="10"/>
      <color rgb="FFFF0000"/>
      <name val="ＭＳ 明朝"/>
      <family val="1"/>
      <charset val="128"/>
    </font>
    <font>
      <sz val="8.5"/>
      <color theme="1"/>
      <name val="ＭＳ 明朝"/>
      <family val="1"/>
      <charset val="128"/>
    </font>
    <font>
      <b/>
      <u/>
      <sz val="10.5"/>
      <color rgb="FFFF0000"/>
      <name val="ＭＳ ゴシック"/>
      <family val="3"/>
      <charset val="128"/>
    </font>
    <font>
      <sz val="7.5"/>
      <name val="ＭＳ 明朝"/>
      <family val="1"/>
      <charset val="128"/>
    </font>
    <font>
      <sz val="10.5"/>
      <name val="ＭＳ Ｐ明朝"/>
      <family val="1"/>
      <charset val="128"/>
    </font>
    <font>
      <sz val="12"/>
      <name val="ＭＳ Ｐゴシック"/>
      <family val="3"/>
      <charset val="128"/>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9" tint="0.59999389629810485"/>
        <bgColor indexed="64"/>
      </patternFill>
    </fill>
    <fill>
      <patternFill patternType="solid">
        <fgColor rgb="FFFFD889"/>
        <bgColor indexed="64"/>
      </patternFill>
    </fill>
  </fills>
  <borders count="1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thin">
        <color indexed="64"/>
      </right>
      <top style="thin">
        <color indexed="64"/>
      </top>
      <bottom style="dashDot">
        <color indexed="64"/>
      </bottom>
      <diagonal/>
    </border>
    <border>
      <left style="thin">
        <color indexed="64"/>
      </left>
      <right style="thin">
        <color indexed="64"/>
      </right>
      <top style="dashDot">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top style="thin">
        <color indexed="64"/>
      </top>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otted">
        <color indexed="64"/>
      </left>
      <right style="thin">
        <color indexed="64"/>
      </right>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hair">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style="double">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double">
        <color indexed="64"/>
      </bottom>
      <diagonal/>
    </border>
    <border>
      <left style="medium">
        <color indexed="64"/>
      </left>
      <right/>
      <top style="double">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otted">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diagonal/>
    </border>
    <border>
      <left style="thick">
        <color indexed="64"/>
      </left>
      <right/>
      <top/>
      <bottom/>
      <diagonal/>
    </border>
    <border>
      <left style="thin">
        <color indexed="64"/>
      </left>
      <right style="thick">
        <color indexed="64"/>
      </right>
      <top/>
      <bottom/>
      <diagonal/>
    </border>
    <border>
      <left style="thick">
        <color indexed="64"/>
      </left>
      <right/>
      <top/>
      <bottom style="thick">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3">
    <xf numFmtId="0" fontId="0" fillId="0" borderId="0"/>
    <xf numFmtId="38" fontId="3" fillId="0" borderId="0" applyFont="0" applyFill="0" applyBorder="0" applyAlignment="0" applyProtection="0">
      <alignment vertical="center"/>
    </xf>
    <xf numFmtId="0" fontId="4" fillId="0" borderId="0"/>
  </cellStyleXfs>
  <cellXfs count="3691">
    <xf numFmtId="0" fontId="0" fillId="0" borderId="0" xfId="0"/>
    <xf numFmtId="0" fontId="8" fillId="0" borderId="0" xfId="2" applyFont="1" applyFill="1" applyAlignment="1">
      <alignment vertical="center"/>
    </xf>
    <xf numFmtId="0" fontId="9" fillId="0" borderId="0" xfId="2" applyFont="1" applyFill="1" applyAlignment="1">
      <alignment vertical="center"/>
    </xf>
    <xf numFmtId="0" fontId="8" fillId="0" borderId="0" xfId="2" applyFont="1" applyFill="1"/>
    <xf numFmtId="0" fontId="10" fillId="0" borderId="0" xfId="2" applyFont="1" applyFill="1"/>
    <xf numFmtId="0" fontId="10" fillId="0" borderId="14" xfId="2" applyFont="1" applyFill="1" applyBorder="1"/>
    <xf numFmtId="0" fontId="11" fillId="0" borderId="14" xfId="2" applyFont="1" applyFill="1" applyBorder="1" applyAlignment="1">
      <alignment horizontal="center"/>
    </xf>
    <xf numFmtId="0" fontId="10" fillId="0" borderId="10" xfId="2" applyFont="1" applyFill="1" applyBorder="1"/>
    <xf numFmtId="0" fontId="11" fillId="0" borderId="10" xfId="2" applyFont="1" applyFill="1" applyBorder="1" applyAlignment="1">
      <alignment horizontal="center"/>
    </xf>
    <xf numFmtId="0" fontId="11" fillId="0" borderId="2" xfId="2" applyFont="1" applyFill="1" applyBorder="1"/>
    <xf numFmtId="0" fontId="11" fillId="0" borderId="4" xfId="2" applyFont="1" applyFill="1" applyBorder="1" applyAlignment="1">
      <alignment horizontal="center" wrapText="1"/>
    </xf>
    <xf numFmtId="0" fontId="11" fillId="0" borderId="5" xfId="2" applyFont="1" applyFill="1" applyBorder="1"/>
    <xf numFmtId="0" fontId="11" fillId="0" borderId="6" xfId="2" applyFont="1" applyFill="1" applyBorder="1" applyAlignment="1">
      <alignment horizontal="center"/>
    </xf>
    <xf numFmtId="0" fontId="11" fillId="0" borderId="7" xfId="2" applyFont="1" applyFill="1" applyBorder="1"/>
    <xf numFmtId="0" fontId="11" fillId="0" borderId="21" xfId="2" applyFont="1" applyFill="1" applyBorder="1" applyAlignment="1">
      <alignment horizontal="center"/>
    </xf>
    <xf numFmtId="0" fontId="11" fillId="0" borderId="0" xfId="2" applyFont="1" applyFill="1"/>
    <xf numFmtId="0" fontId="9" fillId="0" borderId="0" xfId="2" applyFont="1" applyFill="1"/>
    <xf numFmtId="0" fontId="11" fillId="0" borderId="0" xfId="2" applyFont="1" applyFill="1" applyBorder="1"/>
    <xf numFmtId="178" fontId="11" fillId="0" borderId="21" xfId="2" applyNumberFormat="1" applyFont="1" applyFill="1" applyBorder="1"/>
    <xf numFmtId="178" fontId="11" fillId="0" borderId="4" xfId="2" applyNumberFormat="1" applyFont="1" applyFill="1" applyBorder="1" applyAlignment="1">
      <alignment horizontal="center" wrapText="1"/>
    </xf>
    <xf numFmtId="178" fontId="11" fillId="0" borderId="14" xfId="2" applyNumberFormat="1" applyFont="1" applyFill="1" applyBorder="1"/>
    <xf numFmtId="178" fontId="11" fillId="0" borderId="14" xfId="2" applyNumberFormat="1" applyFont="1" applyFill="1" applyBorder="1" applyAlignment="1">
      <alignment horizontal="center" vertical="center"/>
    </xf>
    <xf numFmtId="178" fontId="11" fillId="0" borderId="10" xfId="2" applyNumberFormat="1" applyFont="1" applyFill="1" applyBorder="1"/>
    <xf numFmtId="178" fontId="11" fillId="0" borderId="10" xfId="2" applyNumberFormat="1" applyFont="1" applyFill="1" applyBorder="1" applyAlignment="1">
      <alignment horizontal="center" vertical="center"/>
    </xf>
    <xf numFmtId="178" fontId="11" fillId="0" borderId="14" xfId="2" applyNumberFormat="1" applyFont="1" applyFill="1" applyBorder="1" applyAlignment="1">
      <alignment horizontal="center"/>
    </xf>
    <xf numFmtId="178" fontId="11" fillId="0" borderId="21" xfId="2" applyNumberFormat="1" applyFont="1" applyFill="1" applyBorder="1" applyAlignment="1">
      <alignment horizontal="center"/>
    </xf>
    <xf numFmtId="178" fontId="11" fillId="0" borderId="10" xfId="2" applyNumberFormat="1" applyFont="1" applyFill="1" applyBorder="1" applyAlignment="1">
      <alignment horizontal="center"/>
    </xf>
    <xf numFmtId="0" fontId="10" fillId="0" borderId="0" xfId="2" applyFont="1" applyFill="1" applyBorder="1"/>
    <xf numFmtId="0" fontId="9" fillId="0" borderId="0" xfId="2" applyFont="1" applyFill="1" applyBorder="1"/>
    <xf numFmtId="0" fontId="11" fillId="0" borderId="0" xfId="2" applyFont="1" applyFill="1" applyBorder="1" applyAlignment="1">
      <alignment horizontal="center"/>
    </xf>
    <xf numFmtId="0" fontId="14" fillId="0" borderId="0" xfId="0" applyFont="1" applyFill="1" applyBorder="1" applyAlignment="1"/>
    <xf numFmtId="0" fontId="14" fillId="0" borderId="5" xfId="0" applyFont="1" applyFill="1" applyBorder="1" applyAlignment="1"/>
    <xf numFmtId="0" fontId="15" fillId="0" borderId="0" xfId="0" applyFont="1"/>
    <xf numFmtId="0" fontId="15" fillId="0" borderId="0" xfId="0" applyFont="1" applyBorder="1"/>
    <xf numFmtId="0" fontId="14" fillId="0" borderId="6" xfId="0" applyFont="1" applyFill="1" applyBorder="1" applyAlignment="1"/>
    <xf numFmtId="0" fontId="14" fillId="0" borderId="0" xfId="0" applyFont="1" applyAlignment="1"/>
    <xf numFmtId="0" fontId="14" fillId="0" borderId="5" xfId="0" applyFont="1" applyBorder="1" applyAlignment="1"/>
    <xf numFmtId="0" fontId="14" fillId="0" borderId="0" xfId="0" applyFont="1" applyBorder="1" applyAlignment="1"/>
    <xf numFmtId="0" fontId="14" fillId="0" borderId="0" xfId="0" applyFont="1" applyBorder="1"/>
    <xf numFmtId="0" fontId="14" fillId="0" borderId="0" xfId="0" applyFont="1" applyBorder="1" applyAlignment="1">
      <alignment horizontal="center" vertical="center"/>
    </xf>
    <xf numFmtId="0" fontId="14" fillId="0" borderId="0" xfId="0" applyFont="1"/>
    <xf numFmtId="0" fontId="14" fillId="0" borderId="6" xfId="0" applyFont="1" applyBorder="1" applyAlignment="1"/>
    <xf numFmtId="0" fontId="17" fillId="0" borderId="5" xfId="0" applyFont="1" applyBorder="1" applyAlignment="1"/>
    <xf numFmtId="0" fontId="14" fillId="0" borderId="0" xfId="0" applyFont="1" applyBorder="1" applyAlignment="1">
      <alignment horizontal="right"/>
    </xf>
    <xf numFmtId="0" fontId="14" fillId="0" borderId="7" xfId="0" applyFont="1" applyBorder="1" applyAlignment="1"/>
    <xf numFmtId="0" fontId="14" fillId="0" borderId="8" xfId="0" applyFont="1" applyBorder="1" applyAlignment="1"/>
    <xf numFmtId="0" fontId="14" fillId="0" borderId="8" xfId="0" applyFont="1" applyBorder="1"/>
    <xf numFmtId="0" fontId="14" fillId="0" borderId="0" xfId="0" applyFont="1" applyFill="1" applyAlignment="1"/>
    <xf numFmtId="0" fontId="14" fillId="0" borderId="2" xfId="0" applyFont="1" applyBorder="1" applyAlignment="1"/>
    <xf numFmtId="0" fontId="14" fillId="0" borderId="9" xfId="0" applyFont="1" applyBorder="1" applyAlignment="1"/>
    <xf numFmtId="0" fontId="10" fillId="0" borderId="0" xfId="0" applyFont="1" applyBorder="1" applyAlignment="1">
      <alignment wrapText="1"/>
    </xf>
    <xf numFmtId="0" fontId="10" fillId="0" borderId="6" xfId="0" applyFont="1" applyBorder="1" applyAlignment="1">
      <alignment wrapText="1"/>
    </xf>
    <xf numFmtId="0" fontId="14" fillId="0" borderId="13" xfId="0" applyFont="1" applyBorder="1" applyAlignment="1"/>
    <xf numFmtId="0" fontId="14" fillId="0" borderId="0" xfId="2" applyFont="1" applyFill="1"/>
    <xf numFmtId="0" fontId="14" fillId="0" borderId="0" xfId="0" applyFont="1" applyFill="1" applyBorder="1" applyAlignment="1">
      <alignment horizontal="left"/>
    </xf>
    <xf numFmtId="0" fontId="17" fillId="0" borderId="5" xfId="0" applyFont="1" applyBorder="1" applyAlignment="1">
      <alignment horizontal="left"/>
    </xf>
    <xf numFmtId="0" fontId="17" fillId="0" borderId="0" xfId="0" applyFont="1" applyBorder="1" applyAlignment="1">
      <alignment horizontal="left"/>
    </xf>
    <xf numFmtId="0" fontId="16" fillId="0" borderId="5" xfId="0" applyFont="1" applyBorder="1" applyAlignment="1">
      <alignment horizontal="left"/>
    </xf>
    <xf numFmtId="0" fontId="16" fillId="0" borderId="0" xfId="0" applyFont="1" applyBorder="1" applyAlignment="1">
      <alignment horizontal="left"/>
    </xf>
    <xf numFmtId="0" fontId="10" fillId="0" borderId="5" xfId="0" applyFont="1" applyBorder="1" applyAlignment="1">
      <alignment vertical="top" wrapText="1"/>
    </xf>
    <xf numFmtId="0" fontId="10" fillId="0" borderId="0" xfId="0" applyFont="1" applyBorder="1" applyAlignment="1">
      <alignment vertical="top" wrapText="1"/>
    </xf>
    <xf numFmtId="0" fontId="10" fillId="0" borderId="6" xfId="0" applyFont="1" applyBorder="1" applyAlignment="1">
      <alignment vertical="top" wrapText="1"/>
    </xf>
    <xf numFmtId="0" fontId="14" fillId="0" borderId="0" xfId="0" applyFont="1" applyBorder="1" applyAlignment="1">
      <alignment horizontal="left" vertical="center"/>
    </xf>
    <xf numFmtId="0" fontId="14" fillId="0" borderId="0" xfId="0" applyFont="1" applyFill="1" applyBorder="1" applyAlignment="1">
      <alignment horizontal="center" vertical="center"/>
    </xf>
    <xf numFmtId="177" fontId="14" fillId="0" borderId="0" xfId="0" applyNumberFormat="1" applyFont="1" applyFill="1" applyBorder="1" applyAlignment="1">
      <alignment horizontal="right"/>
    </xf>
    <xf numFmtId="0" fontId="14" fillId="0" borderId="9" xfId="0" applyFont="1" applyFill="1" applyBorder="1" applyAlignment="1"/>
    <xf numFmtId="0" fontId="14" fillId="0" borderId="3" xfId="0" applyFont="1" applyBorder="1" applyAlignment="1"/>
    <xf numFmtId="0" fontId="14" fillId="0" borderId="0" xfId="0" applyFont="1" applyBorder="1" applyAlignment="1">
      <alignment horizontal="center"/>
    </xf>
    <xf numFmtId="0" fontId="14" fillId="0" borderId="4" xfId="0" applyFont="1" applyFill="1" applyBorder="1" applyAlignment="1"/>
    <xf numFmtId="0" fontId="14" fillId="0" borderId="4" xfId="0" applyFont="1" applyBorder="1" applyAlignment="1"/>
    <xf numFmtId="0" fontId="14" fillId="0" borderId="0" xfId="0" applyFont="1" applyBorder="1" applyAlignment="1">
      <alignment horizontal="left" vertical="center" wrapText="1"/>
    </xf>
    <xf numFmtId="0" fontId="14" fillId="0" borderId="3" xfId="0" applyFont="1" applyBorder="1" applyAlignment="1">
      <alignment horizontal="left" vertical="center"/>
    </xf>
    <xf numFmtId="0" fontId="14" fillId="0" borderId="3" xfId="0" applyFont="1" applyBorder="1" applyAlignment="1">
      <alignment vertical="center"/>
    </xf>
    <xf numFmtId="0" fontId="14" fillId="0" borderId="4" xfId="0" applyFont="1" applyBorder="1" applyAlignment="1">
      <alignment vertical="center"/>
    </xf>
    <xf numFmtId="0" fontId="14" fillId="0" borderId="0" xfId="0" applyFont="1" applyBorder="1" applyAlignment="1">
      <alignment vertical="center"/>
    </xf>
    <xf numFmtId="0" fontId="14" fillId="0" borderId="13" xfId="0" applyFont="1" applyBorder="1" applyAlignment="1">
      <alignment vertical="center"/>
    </xf>
    <xf numFmtId="0" fontId="14" fillId="0" borderId="11" xfId="0" applyFont="1" applyBorder="1" applyAlignment="1">
      <alignment vertical="center"/>
    </xf>
    <xf numFmtId="0" fontId="14" fillId="0" borderId="6" xfId="0" applyFont="1" applyBorder="1" applyAlignment="1">
      <alignment vertical="center"/>
    </xf>
    <xf numFmtId="0" fontId="14" fillId="0" borderId="8" xfId="0" applyFont="1" applyBorder="1" applyAlignment="1">
      <alignment vertical="center"/>
    </xf>
    <xf numFmtId="0" fontId="14" fillId="0" borderId="9" xfId="0" applyFont="1" applyBorder="1" applyAlignment="1">
      <alignment vertical="center"/>
    </xf>
    <xf numFmtId="0" fontId="14" fillId="0" borderId="3" xfId="0" applyFont="1" applyBorder="1"/>
    <xf numFmtId="0" fontId="14" fillId="0" borderId="0" xfId="0" applyFont="1" applyBorder="1" applyAlignment="1">
      <alignment horizontal="left"/>
    </xf>
    <xf numFmtId="38" fontId="14" fillId="0" borderId="0" xfId="1" applyFont="1" applyFill="1" applyBorder="1" applyAlignment="1">
      <alignment vertical="center"/>
    </xf>
    <xf numFmtId="0" fontId="14" fillId="0" borderId="11" xfId="0" applyFont="1" applyFill="1" applyBorder="1" applyAlignment="1">
      <alignment vertical="center"/>
    </xf>
    <xf numFmtId="0" fontId="14" fillId="0" borderId="13" xfId="0" applyFont="1" applyFill="1" applyBorder="1" applyAlignment="1">
      <alignment vertical="center"/>
    </xf>
    <xf numFmtId="0" fontId="14" fillId="0" borderId="2" xfId="0" applyFont="1" applyFill="1" applyBorder="1" applyAlignment="1">
      <alignment vertical="center"/>
    </xf>
    <xf numFmtId="0" fontId="14" fillId="0" borderId="3" xfId="0" applyFont="1" applyFill="1" applyBorder="1" applyAlignment="1">
      <alignment vertical="center"/>
    </xf>
    <xf numFmtId="0" fontId="14" fillId="0" borderId="8" xfId="0" applyFont="1" applyFill="1" applyBorder="1" applyAlignment="1">
      <alignment vertical="center"/>
    </xf>
    <xf numFmtId="0" fontId="14" fillId="0" borderId="5" xfId="0" applyFont="1" applyBorder="1"/>
    <xf numFmtId="0" fontId="14" fillId="0" borderId="6" xfId="0" applyFont="1" applyBorder="1"/>
    <xf numFmtId="0" fontId="14" fillId="0" borderId="0" xfId="0" applyFont="1" applyBorder="1" applyAlignment="1">
      <alignment vertical="center" wrapText="1"/>
    </xf>
    <xf numFmtId="0" fontId="14" fillId="0" borderId="7" xfId="0" applyFont="1" applyBorder="1"/>
    <xf numFmtId="0" fontId="14" fillId="0" borderId="9" xfId="0" applyFont="1" applyBorder="1"/>
    <xf numFmtId="0" fontId="17" fillId="0" borderId="5" xfId="0" applyFont="1" applyBorder="1"/>
    <xf numFmtId="0" fontId="17" fillId="0" borderId="0" xfId="0" applyFont="1" applyBorder="1"/>
    <xf numFmtId="0" fontId="15" fillId="0" borderId="6" xfId="0" applyFont="1" applyBorder="1"/>
    <xf numFmtId="0" fontId="15" fillId="0" borderId="5" xfId="0" applyFont="1" applyBorder="1"/>
    <xf numFmtId="0" fontId="15" fillId="0" borderId="6" xfId="0" applyFont="1" applyBorder="1" applyAlignment="1"/>
    <xf numFmtId="0" fontId="15" fillId="0" borderId="0" xfId="0" applyFont="1" applyAlignment="1"/>
    <xf numFmtId="0" fontId="15" fillId="0" borderId="5" xfId="0" applyFont="1" applyFill="1" applyBorder="1"/>
    <xf numFmtId="0" fontId="15" fillId="0" borderId="0" xfId="0" applyFont="1" applyFill="1" applyBorder="1" applyAlignment="1">
      <alignment horizontal="center"/>
    </xf>
    <xf numFmtId="0" fontId="15" fillId="0" borderId="6" xfId="0" applyFont="1" applyFill="1" applyBorder="1"/>
    <xf numFmtId="0" fontId="15" fillId="0" borderId="0" xfId="0" applyFont="1" applyFill="1"/>
    <xf numFmtId="0" fontId="15" fillId="0" borderId="5" xfId="0" applyFont="1" applyFill="1" applyBorder="1" applyAlignment="1">
      <alignment horizontal="left"/>
    </xf>
    <xf numFmtId="0" fontId="15" fillId="0" borderId="0" xfId="0" applyFont="1" applyFill="1" applyBorder="1" applyAlignment="1">
      <alignment horizontal="left"/>
    </xf>
    <xf numFmtId="0" fontId="15" fillId="0" borderId="6" xfId="0" applyFont="1" applyFill="1" applyBorder="1" applyAlignment="1">
      <alignment horizontal="left"/>
    </xf>
    <xf numFmtId="0" fontId="15" fillId="0" borderId="0" xfId="0" applyFont="1" applyFill="1" applyAlignment="1">
      <alignment horizontal="left"/>
    </xf>
    <xf numFmtId="0" fontId="15" fillId="0" borderId="5" xfId="0" applyFont="1" applyBorder="1" applyAlignment="1">
      <alignment horizontal="left"/>
    </xf>
    <xf numFmtId="0" fontId="15" fillId="0" borderId="0" xfId="0" applyFont="1" applyBorder="1" applyAlignment="1">
      <alignment horizontal="left"/>
    </xf>
    <xf numFmtId="0" fontId="15" fillId="0" borderId="6" xfId="0" applyFont="1" applyBorder="1" applyAlignment="1">
      <alignment horizontal="left"/>
    </xf>
    <xf numFmtId="0" fontId="15" fillId="0" borderId="0" xfId="0" applyFont="1" applyAlignment="1">
      <alignment horizontal="left"/>
    </xf>
    <xf numFmtId="0" fontId="15" fillId="0" borderId="7" xfId="0" applyFont="1" applyBorder="1" applyAlignment="1">
      <alignment horizontal="left"/>
    </xf>
    <xf numFmtId="0" fontId="15" fillId="0" borderId="8" xfId="0" applyFont="1" applyBorder="1" applyAlignment="1">
      <alignment horizontal="left"/>
    </xf>
    <xf numFmtId="0" fontId="15" fillId="0" borderId="9" xfId="0" applyFont="1" applyBorder="1" applyAlignment="1">
      <alignment horizontal="left"/>
    </xf>
    <xf numFmtId="0" fontId="15" fillId="0" borderId="5" xfId="0" applyFont="1" applyFill="1" applyBorder="1" applyAlignment="1">
      <alignment horizontal="center" vertical="center"/>
    </xf>
    <xf numFmtId="0" fontId="15" fillId="0" borderId="7" xfId="0" applyFont="1" applyBorder="1"/>
    <xf numFmtId="0" fontId="15" fillId="0" borderId="8" xfId="0" applyFont="1" applyBorder="1"/>
    <xf numFmtId="0" fontId="15" fillId="0" borderId="9" xfId="0" applyFont="1" applyBorder="1"/>
    <xf numFmtId="0" fontId="19" fillId="0" borderId="0" xfId="0" applyFont="1" applyAlignment="1">
      <alignment vertical="center"/>
    </xf>
    <xf numFmtId="0" fontId="21" fillId="0" borderId="0" xfId="0" applyFont="1" applyBorder="1" applyAlignment="1"/>
    <xf numFmtId="0" fontId="14" fillId="0" borderId="0" xfId="0" applyFont="1" applyBorder="1" applyAlignment="1">
      <alignment horizontal="center"/>
    </xf>
    <xf numFmtId="0" fontId="14" fillId="0" borderId="0" xfId="0" applyFont="1" applyBorder="1" applyAlignment="1">
      <alignment horizontal="center" vertical="center"/>
    </xf>
    <xf numFmtId="0" fontId="14" fillId="0" borderId="5" xfId="0" applyFont="1" applyBorder="1" applyAlignment="1">
      <alignment horizontal="center"/>
    </xf>
    <xf numFmtId="0" fontId="8" fillId="0" borderId="0" xfId="2" applyFont="1" applyFill="1" applyBorder="1"/>
    <xf numFmtId="0" fontId="14" fillId="0" borderId="0" xfId="0" applyFont="1" applyBorder="1" applyAlignment="1">
      <alignment horizontal="right"/>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4" fillId="0" borderId="35" xfId="0" applyFont="1" applyBorder="1" applyAlignment="1">
      <alignment vertical="center"/>
    </xf>
    <xf numFmtId="0" fontId="14" fillId="0" borderId="52" xfId="0" applyFont="1" applyBorder="1" applyAlignment="1">
      <alignment vertical="center"/>
    </xf>
    <xf numFmtId="0" fontId="14" fillId="0" borderId="13" xfId="0" applyFont="1" applyBorder="1" applyAlignment="1">
      <alignment vertical="center" wrapText="1"/>
    </xf>
    <xf numFmtId="0" fontId="14" fillId="0" borderId="11" xfId="0" applyFont="1" applyBorder="1" applyAlignment="1">
      <alignment vertical="center" wrapText="1"/>
    </xf>
    <xf numFmtId="0" fontId="14" fillId="0" borderId="9" xfId="0" applyFont="1" applyFill="1" applyBorder="1" applyAlignment="1">
      <alignment vertical="center"/>
    </xf>
    <xf numFmtId="0" fontId="10" fillId="0" borderId="5" xfId="0" applyFont="1" applyBorder="1" applyAlignment="1">
      <alignment vertical="top" wrapText="1"/>
    </xf>
    <xf numFmtId="0" fontId="10" fillId="0" borderId="0" xfId="0" applyFont="1" applyBorder="1" applyAlignment="1">
      <alignment vertical="top" wrapText="1"/>
    </xf>
    <xf numFmtId="0" fontId="10" fillId="0" borderId="6" xfId="0" applyFont="1" applyBorder="1" applyAlignment="1">
      <alignment vertical="top" wrapText="1"/>
    </xf>
    <xf numFmtId="0" fontId="14" fillId="0" borderId="0" xfId="0" applyFont="1" applyBorder="1" applyAlignment="1">
      <alignment horizontal="center" vertical="center"/>
    </xf>
    <xf numFmtId="0" fontId="14" fillId="0" borderId="0" xfId="0" applyFont="1" applyBorder="1" applyAlignment="1">
      <alignment horizontal="left"/>
    </xf>
    <xf numFmtId="0" fontId="21" fillId="0" borderId="0" xfId="0" applyFont="1" applyFill="1" applyBorder="1" applyAlignment="1"/>
    <xf numFmtId="0" fontId="27" fillId="0" borderId="0" xfId="0" applyFont="1" applyBorder="1" applyAlignment="1"/>
    <xf numFmtId="0" fontId="27" fillId="0" borderId="0" xfId="0" applyFont="1" applyAlignment="1"/>
    <xf numFmtId="0" fontId="27" fillId="0" borderId="5" xfId="0" applyFont="1" applyBorder="1" applyAlignment="1"/>
    <xf numFmtId="0" fontId="27" fillId="0" borderId="0" xfId="0" applyFont="1" applyFill="1" applyBorder="1" applyAlignment="1">
      <alignment horizontal="left" vertical="center"/>
    </xf>
    <xf numFmtId="0" fontId="27" fillId="0" borderId="0" xfId="0" applyFont="1" applyFill="1" applyBorder="1" applyAlignment="1">
      <alignment horizontal="left"/>
    </xf>
    <xf numFmtId="0" fontId="27" fillId="0" borderId="0" xfId="0" applyFont="1" applyFill="1" applyBorder="1" applyAlignment="1"/>
    <xf numFmtId="0" fontId="14" fillId="0" borderId="0" xfId="0" applyFont="1" applyBorder="1" applyAlignment="1">
      <alignment horizontal="left" vertical="center" wrapText="1"/>
    </xf>
    <xf numFmtId="0" fontId="15" fillId="0" borderId="0" xfId="0" applyFont="1" applyBorder="1" applyAlignment="1"/>
    <xf numFmtId="0" fontId="14" fillId="0" borderId="11" xfId="0" applyFont="1" applyBorder="1" applyAlignment="1">
      <alignment horizontal="center" vertical="center"/>
    </xf>
    <xf numFmtId="0" fontId="14" fillId="0" borderId="3" xfId="0" applyFont="1" applyBorder="1" applyAlignment="1">
      <alignment horizontal="center" vertical="center"/>
    </xf>
    <xf numFmtId="0" fontId="14" fillId="0" borderId="8" xfId="0" applyFont="1" applyBorder="1" applyAlignment="1">
      <alignment horizontal="center" vertical="center"/>
    </xf>
    <xf numFmtId="0" fontId="14" fillId="0" borderId="35" xfId="0" applyFont="1" applyBorder="1" applyAlignment="1">
      <alignment horizontal="center" vertical="center"/>
    </xf>
    <xf numFmtId="0" fontId="14" fillId="0" borderId="41" xfId="0" applyFont="1" applyBorder="1" applyAlignment="1">
      <alignment horizontal="center" vertical="center"/>
    </xf>
    <xf numFmtId="0" fontId="0" fillId="0" borderId="8" xfId="0" applyBorder="1" applyAlignment="1">
      <alignment horizontal="left" vertical="center"/>
    </xf>
    <xf numFmtId="0" fontId="0" fillId="0" borderId="8" xfId="0" applyBorder="1" applyAlignment="1">
      <alignment horizontal="center" vertical="center"/>
    </xf>
    <xf numFmtId="0" fontId="4" fillId="0" borderId="0" xfId="2" applyBorder="1" applyAlignment="1"/>
    <xf numFmtId="0" fontId="34" fillId="0" borderId="0" xfId="2" applyFont="1" applyBorder="1" applyAlignment="1"/>
    <xf numFmtId="0" fontId="36" fillId="0" borderId="0" xfId="2" applyFont="1" applyBorder="1" applyAlignment="1"/>
    <xf numFmtId="0" fontId="36" fillId="0" borderId="0" xfId="2" applyFont="1" applyFill="1" applyBorder="1" applyAlignment="1"/>
    <xf numFmtId="0" fontId="10" fillId="0" borderId="5" xfId="0" applyFont="1" applyBorder="1" applyAlignment="1">
      <alignment horizontal="left" vertical="top" wrapText="1"/>
    </xf>
    <xf numFmtId="0" fontId="14" fillId="0" borderId="0" xfId="0" applyFont="1" applyBorder="1" applyAlignment="1">
      <alignment horizontal="right" vertical="center"/>
    </xf>
    <xf numFmtId="0" fontId="14" fillId="0" borderId="0" xfId="0" applyFont="1" applyBorder="1" applyAlignment="1">
      <alignment horizontal="right"/>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4" fillId="0" borderId="13" xfId="0" applyFont="1" applyBorder="1" applyAlignment="1">
      <alignment horizontal="left" vertical="center"/>
    </xf>
    <xf numFmtId="0" fontId="14" fillId="0" borderId="0" xfId="0" applyFont="1" applyBorder="1" applyAlignment="1">
      <alignment horizontal="center" vertical="center"/>
    </xf>
    <xf numFmtId="0" fontId="14" fillId="0" borderId="13" xfId="0" applyFont="1" applyBorder="1" applyAlignment="1">
      <alignment horizontal="right" vertical="center"/>
    </xf>
    <xf numFmtId="0" fontId="14" fillId="0" borderId="0" xfId="0" applyFont="1" applyBorder="1" applyAlignment="1">
      <alignment horizontal="center" vertical="center" wrapText="1"/>
    </xf>
    <xf numFmtId="0" fontId="14" fillId="0" borderId="0" xfId="0" applyFont="1" applyBorder="1" applyAlignment="1">
      <alignment horizontal="center"/>
    </xf>
    <xf numFmtId="0" fontId="15" fillId="0" borderId="11" xfId="0" applyFont="1" applyBorder="1"/>
    <xf numFmtId="0" fontId="10" fillId="0" borderId="8" xfId="0" applyFont="1" applyBorder="1" applyAlignment="1">
      <alignment horizontal="left" vertical="center"/>
    </xf>
    <xf numFmtId="0" fontId="8" fillId="0" borderId="8" xfId="0" applyFont="1" applyBorder="1" applyAlignment="1">
      <alignment horizontal="right" vertical="center"/>
    </xf>
    <xf numFmtId="0" fontId="0" fillId="0" borderId="8" xfId="0" applyBorder="1" applyAlignment="1">
      <alignment horizontal="right" vertical="center"/>
    </xf>
    <xf numFmtId="38" fontId="8" fillId="0" borderId="0" xfId="1" applyFont="1" applyBorder="1" applyAlignment="1">
      <alignment horizontal="right"/>
    </xf>
    <xf numFmtId="176" fontId="8" fillId="0" borderId="0" xfId="0" applyNumberFormat="1" applyFont="1" applyBorder="1" applyAlignment="1">
      <alignment horizontal="right"/>
    </xf>
    <xf numFmtId="0" fontId="14" fillId="0" borderId="0" xfId="0" applyFont="1" applyBorder="1" applyAlignment="1">
      <alignment horizontal="left" vertical="top"/>
    </xf>
    <xf numFmtId="0" fontId="14" fillId="0" borderId="11" xfId="0" applyFont="1" applyBorder="1" applyAlignment="1"/>
    <xf numFmtId="0" fontId="14" fillId="0" borderId="8" xfId="0" applyFont="1" applyBorder="1" applyAlignment="1"/>
    <xf numFmtId="0" fontId="14" fillId="3" borderId="0" xfId="0" applyFont="1" applyFill="1" applyBorder="1" applyAlignment="1">
      <alignment horizontal="center" vertical="center"/>
    </xf>
    <xf numFmtId="0" fontId="10" fillId="0" borderId="5" xfId="0" applyFont="1" applyBorder="1" applyAlignment="1"/>
    <xf numFmtId="0" fontId="10" fillId="0" borderId="0" xfId="0" applyFont="1" applyBorder="1" applyAlignment="1"/>
    <xf numFmtId="0" fontId="14" fillId="0" borderId="0" xfId="0" applyFont="1" applyBorder="1" applyAlignment="1">
      <alignment horizontal="left" vertical="center" wrapText="1"/>
    </xf>
    <xf numFmtId="0" fontId="10" fillId="0" borderId="5" xfId="0" applyFont="1" applyBorder="1" applyAlignment="1">
      <alignment horizontal="left" vertical="top" wrapText="1"/>
    </xf>
    <xf numFmtId="0" fontId="14" fillId="0" borderId="0" xfId="0" applyFont="1" applyBorder="1" applyAlignment="1">
      <alignment horizontal="right" vertical="center"/>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4" fillId="0" borderId="0" xfId="0" applyFont="1" applyBorder="1" applyAlignment="1">
      <alignment horizontal="center" vertical="center"/>
    </xf>
    <xf numFmtId="0" fontId="0" fillId="0" borderId="6" xfId="0" applyBorder="1" applyAlignment="1">
      <alignment vertical="top"/>
    </xf>
    <xf numFmtId="0" fontId="0" fillId="0" borderId="0" xfId="0" applyBorder="1" applyAlignment="1"/>
    <xf numFmtId="0" fontId="0" fillId="0" borderId="5" xfId="0" applyBorder="1" applyAlignment="1">
      <alignment vertical="top"/>
    </xf>
    <xf numFmtId="0" fontId="0" fillId="0" borderId="5" xfId="0" applyBorder="1" applyAlignment="1">
      <alignment horizontal="left" vertical="top"/>
    </xf>
    <xf numFmtId="0" fontId="10" fillId="0" borderId="0" xfId="0" applyFont="1" applyBorder="1" applyAlignment="1">
      <alignment horizontal="left" vertical="top"/>
    </xf>
    <xf numFmtId="0" fontId="10" fillId="0" borderId="6" xfId="0" applyFont="1" applyBorder="1" applyAlignment="1">
      <alignment horizontal="left" vertical="top"/>
    </xf>
    <xf numFmtId="0" fontId="10" fillId="0" borderId="5" xfId="0" applyFont="1" applyBorder="1" applyAlignment="1">
      <alignment horizontal="left" vertical="top"/>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4" fillId="0" borderId="0" xfId="0" applyFont="1" applyBorder="1" applyAlignment="1">
      <alignment horizontal="center" vertical="center"/>
    </xf>
    <xf numFmtId="0" fontId="16" fillId="0" borderId="0" xfId="0" applyFont="1" applyBorder="1" applyAlignment="1"/>
    <xf numFmtId="0" fontId="16" fillId="0" borderId="0" xfId="0" applyFont="1" applyFill="1" applyBorder="1" applyAlignment="1">
      <alignment vertical="center"/>
    </xf>
    <xf numFmtId="38" fontId="16" fillId="0" borderId="0" xfId="1" applyFont="1" applyFill="1" applyBorder="1" applyAlignment="1">
      <alignment vertical="center"/>
    </xf>
    <xf numFmtId="0" fontId="0" fillId="0" borderId="0" xfId="0" applyBorder="1" applyAlignment="1">
      <alignment vertical="center" wrapText="1"/>
    </xf>
    <xf numFmtId="0" fontId="36" fillId="0" borderId="5" xfId="2" applyFont="1" applyFill="1" applyBorder="1" applyAlignment="1"/>
    <xf numFmtId="0" fontId="10" fillId="0" borderId="4" xfId="0" applyFont="1" applyBorder="1" applyAlignment="1">
      <alignment horizontal="left" vertical="top"/>
    </xf>
    <xf numFmtId="0" fontId="11" fillId="0" borderId="0" xfId="0" applyFont="1" applyBorder="1" applyAlignment="1"/>
    <xf numFmtId="0" fontId="10" fillId="0" borderId="2" xfId="0" applyFont="1" applyBorder="1" applyAlignment="1">
      <alignment horizontal="left" vertical="top"/>
    </xf>
    <xf numFmtId="0" fontId="16" fillId="0" borderId="5" xfId="0" applyFont="1" applyBorder="1" applyAlignment="1"/>
    <xf numFmtId="0" fontId="14" fillId="0" borderId="5" xfId="0" applyFont="1" applyBorder="1" applyAlignment="1">
      <alignment vertical="top"/>
    </xf>
    <xf numFmtId="0" fontId="0" fillId="0" borderId="0" xfId="0" applyAlignment="1">
      <alignment vertical="top"/>
    </xf>
    <xf numFmtId="0" fontId="10" fillId="0" borderId="0" xfId="0" applyFont="1" applyBorder="1" applyAlignment="1">
      <alignment horizontal="left" vertical="top"/>
    </xf>
    <xf numFmtId="0" fontId="10" fillId="0" borderId="6" xfId="0" applyFont="1" applyBorder="1" applyAlignment="1">
      <alignment horizontal="left" vertical="top"/>
    </xf>
    <xf numFmtId="0" fontId="10" fillId="0" borderId="5" xfId="0" applyFont="1" applyBorder="1" applyAlignment="1">
      <alignment horizontal="left" vertical="top"/>
    </xf>
    <xf numFmtId="0" fontId="14" fillId="0" borderId="0" xfId="0" applyFont="1" applyBorder="1" applyAlignment="1">
      <alignment horizontal="center" vertical="center"/>
    </xf>
    <xf numFmtId="0" fontId="14" fillId="0" borderId="0" xfId="0" applyFont="1" applyBorder="1" applyAlignment="1"/>
    <xf numFmtId="0" fontId="14" fillId="0" borderId="0" xfId="0" applyFont="1" applyAlignment="1"/>
    <xf numFmtId="0" fontId="14" fillId="0" borderId="0" xfId="0" applyFont="1" applyFill="1" applyBorder="1" applyAlignment="1">
      <alignment horizontal="center"/>
    </xf>
    <xf numFmtId="0" fontId="4" fillId="0" borderId="0" xfId="2" applyFont="1" applyBorder="1" applyAlignment="1"/>
    <xf numFmtId="0" fontId="0" fillId="0" borderId="0" xfId="0" applyAlignment="1"/>
    <xf numFmtId="0" fontId="10" fillId="0" borderId="0" xfId="0" applyFont="1" applyBorder="1" applyAlignment="1">
      <alignment horizontal="left" vertical="top"/>
    </xf>
    <xf numFmtId="0" fontId="10" fillId="0" borderId="6" xfId="0" applyFont="1" applyBorder="1" applyAlignment="1">
      <alignment horizontal="left" vertical="top"/>
    </xf>
    <xf numFmtId="0" fontId="10" fillId="0" borderId="5" xfId="0" applyFont="1" applyBorder="1" applyAlignment="1">
      <alignment horizontal="left" vertical="top"/>
    </xf>
    <xf numFmtId="0" fontId="14" fillId="0" borderId="0" xfId="0" applyFont="1" applyBorder="1" applyAlignment="1">
      <alignment horizontal="right" vertical="center"/>
    </xf>
    <xf numFmtId="0" fontId="14" fillId="0" borderId="0" xfId="0" applyFont="1" applyBorder="1" applyAlignment="1">
      <alignment horizontal="right"/>
    </xf>
    <xf numFmtId="0" fontId="14" fillId="0" borderId="8" xfId="0" applyFont="1" applyBorder="1" applyAlignment="1"/>
    <xf numFmtId="0" fontId="14" fillId="0" borderId="0" xfId="0" applyFont="1" applyBorder="1" applyAlignment="1">
      <alignment horizontal="center" vertical="center"/>
    </xf>
    <xf numFmtId="0" fontId="0" fillId="0" borderId="0" xfId="0" applyAlignment="1">
      <alignment horizontal="left"/>
    </xf>
    <xf numFmtId="0" fontId="0" fillId="0" borderId="0" xfId="0" applyBorder="1" applyAlignment="1">
      <alignment horizontal="left"/>
    </xf>
    <xf numFmtId="0" fontId="14" fillId="0" borderId="5" xfId="0" applyFont="1" applyBorder="1" applyAlignment="1">
      <alignment horizontal="left" vertical="top"/>
    </xf>
    <xf numFmtId="0" fontId="0" fillId="0" borderId="0" xfId="0"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xf>
    <xf numFmtId="0" fontId="14" fillId="0" borderId="12" xfId="0" applyFont="1" applyBorder="1" applyAlignment="1"/>
    <xf numFmtId="0" fontId="0" fillId="0" borderId="0" xfId="0" applyBorder="1" applyAlignment="1">
      <alignment vertical="center"/>
    </xf>
    <xf numFmtId="0" fontId="14" fillId="0" borderId="0" xfId="0" applyFont="1" applyBorder="1" applyAlignment="1"/>
    <xf numFmtId="0" fontId="14" fillId="0" borderId="0" xfId="0" applyFont="1" applyAlignment="1"/>
    <xf numFmtId="0" fontId="14" fillId="0" borderId="0" xfId="0" applyFont="1" applyBorder="1" applyAlignment="1">
      <alignment horizontal="center"/>
    </xf>
    <xf numFmtId="0" fontId="14" fillId="0" borderId="5" xfId="0" applyFont="1" applyBorder="1" applyAlignment="1"/>
    <xf numFmtId="0" fontId="0" fillId="0" borderId="0" xfId="0" applyBorder="1" applyAlignment="1"/>
    <xf numFmtId="0" fontId="0" fillId="0" borderId="6" xfId="0" applyBorder="1" applyAlignment="1"/>
    <xf numFmtId="0" fontId="0" fillId="0" borderId="0" xfId="0" applyAlignment="1">
      <alignment horizontal="left" vertical="top"/>
    </xf>
    <xf numFmtId="0" fontId="14" fillId="0" borderId="0" xfId="0" applyFont="1" applyFill="1" applyBorder="1" applyAlignment="1">
      <alignment vertical="center"/>
    </xf>
    <xf numFmtId="0" fontId="15" fillId="0" borderId="0" xfId="0" applyFont="1" applyFill="1" applyBorder="1"/>
    <xf numFmtId="0" fontId="15" fillId="0" borderId="5" xfId="0" applyFont="1" applyBorder="1" applyAlignment="1"/>
    <xf numFmtId="0" fontId="22" fillId="0" borderId="0" xfId="0" applyFont="1" applyAlignment="1"/>
    <xf numFmtId="0" fontId="14" fillId="0" borderId="8" xfId="0" applyFont="1" applyBorder="1" applyAlignment="1"/>
    <xf numFmtId="0" fontId="14" fillId="0" borderId="3" xfId="0" applyFont="1" applyBorder="1" applyAlignment="1">
      <alignment vertical="center"/>
    </xf>
    <xf numFmtId="0" fontId="14" fillId="0" borderId="4" xfId="0" applyFont="1" applyBorder="1" applyAlignment="1">
      <alignment vertical="center"/>
    </xf>
    <xf numFmtId="0" fontId="0" fillId="0" borderId="0" xfId="0" applyBorder="1" applyAlignment="1">
      <alignment vertical="center"/>
    </xf>
    <xf numFmtId="0" fontId="14" fillId="0" borderId="0" xfId="0" applyFont="1" applyBorder="1" applyAlignment="1"/>
    <xf numFmtId="0" fontId="14" fillId="0" borderId="0" xfId="0" applyFont="1" applyAlignment="1"/>
    <xf numFmtId="0" fontId="14" fillId="0" borderId="5" xfId="0" applyFont="1" applyBorder="1" applyAlignment="1"/>
    <xf numFmtId="0" fontId="14" fillId="0" borderId="0" xfId="0" applyFont="1" applyFill="1" applyBorder="1" applyAlignment="1">
      <alignment horizontal="left" vertical="center"/>
    </xf>
    <xf numFmtId="0" fontId="28" fillId="0" borderId="5" xfId="0" applyFont="1" applyBorder="1" applyAlignment="1">
      <alignment horizontal="left" vertical="top"/>
    </xf>
    <xf numFmtId="0" fontId="28" fillId="0" borderId="0" xfId="0" applyFont="1" applyAlignment="1">
      <alignment horizontal="left" vertical="top"/>
    </xf>
    <xf numFmtId="0" fontId="28" fillId="0" borderId="6" xfId="0" applyFont="1" applyBorder="1" applyAlignment="1">
      <alignment horizontal="left" vertical="top"/>
    </xf>
    <xf numFmtId="0" fontId="16" fillId="0" borderId="0" xfId="0" applyFont="1" applyBorder="1" applyAlignment="1">
      <alignment horizontal="center"/>
    </xf>
    <xf numFmtId="0" fontId="0" fillId="0" borderId="0" xfId="0" applyBorder="1" applyAlignment="1">
      <alignment horizontal="center"/>
    </xf>
    <xf numFmtId="0" fontId="14" fillId="0" borderId="0" xfId="0" applyFont="1" applyBorder="1" applyAlignment="1">
      <alignment horizontal="center" vertical="top"/>
    </xf>
    <xf numFmtId="0" fontId="31" fillId="0" borderId="0" xfId="0" applyFont="1" applyAlignment="1">
      <alignment horizontal="justify" vertical="center"/>
    </xf>
    <xf numFmtId="0" fontId="41" fillId="0" borderId="0" xfId="0" applyFont="1" applyAlignment="1"/>
    <xf numFmtId="0" fontId="28" fillId="0" borderId="0" xfId="0" applyFont="1" applyAlignment="1"/>
    <xf numFmtId="0" fontId="28" fillId="0" borderId="0" xfId="0" applyFont="1" applyBorder="1" applyAlignment="1">
      <alignment horizontal="center" vertical="top"/>
    </xf>
    <xf numFmtId="0" fontId="41" fillId="0" borderId="0" xfId="0" applyFont="1" applyAlignment="1">
      <alignment horizontal="left" vertical="top"/>
    </xf>
    <xf numFmtId="0" fontId="41" fillId="0" borderId="6" xfId="0" applyFont="1" applyBorder="1" applyAlignment="1">
      <alignment horizontal="left" vertical="top"/>
    </xf>
    <xf numFmtId="0" fontId="41" fillId="0" borderId="5" xfId="0" applyFont="1" applyBorder="1" applyAlignment="1">
      <alignment horizontal="left" vertical="top"/>
    </xf>
    <xf numFmtId="0" fontId="41" fillId="0" borderId="0" xfId="0" applyFont="1" applyBorder="1" applyAlignment="1">
      <alignment vertical="center"/>
    </xf>
    <xf numFmtId="0" fontId="41" fillId="0" borderId="0" xfId="0" applyFont="1" applyBorder="1" applyAlignment="1"/>
    <xf numFmtId="0" fontId="14" fillId="0" borderId="6" xfId="0" applyFont="1" applyBorder="1" applyAlignment="1">
      <alignment horizontal="left" vertical="top"/>
    </xf>
    <xf numFmtId="0" fontId="28" fillId="0" borderId="0" xfId="0" applyFont="1" applyBorder="1" applyAlignment="1">
      <alignment horizontal="center" vertical="center"/>
    </xf>
    <xf numFmtId="0" fontId="28" fillId="0" borderId="6" xfId="0" applyFont="1" applyBorder="1" applyAlignment="1">
      <alignment horizontal="center" vertical="center"/>
    </xf>
    <xf numFmtId="0" fontId="28" fillId="0" borderId="0" xfId="0" applyFont="1" applyBorder="1" applyAlignment="1">
      <alignment vertical="center"/>
    </xf>
    <xf numFmtId="0" fontId="28" fillId="0" borderId="0" xfId="0" applyFont="1" applyBorder="1" applyAlignment="1"/>
    <xf numFmtId="0" fontId="28" fillId="0" borderId="6" xfId="0" applyFont="1" applyBorder="1" applyAlignment="1"/>
    <xf numFmtId="0" fontId="0" fillId="0" borderId="0" xfId="0" applyAlignment="1">
      <alignment vertical="center"/>
    </xf>
    <xf numFmtId="0" fontId="14" fillId="0" borderId="3" xfId="0" applyFont="1" applyBorder="1" applyAlignment="1"/>
    <xf numFmtId="0" fontId="14" fillId="0" borderId="13" xfId="0" applyFont="1" applyBorder="1" applyAlignment="1">
      <alignment horizontal="right"/>
    </xf>
    <xf numFmtId="0" fontId="41" fillId="0" borderId="5" xfId="0" applyFont="1" applyBorder="1" applyAlignment="1">
      <alignment horizontal="left" vertical="top" wrapText="1"/>
    </xf>
    <xf numFmtId="0" fontId="41" fillId="0" borderId="0" xfId="0" applyFont="1" applyAlignment="1">
      <alignment horizontal="left" vertical="top" wrapText="1"/>
    </xf>
    <xf numFmtId="0" fontId="41" fillId="0" borderId="6" xfId="0" applyFont="1" applyBorder="1" applyAlignment="1">
      <alignment horizontal="left" vertical="top" wrapText="1"/>
    </xf>
    <xf numFmtId="0" fontId="41" fillId="0" borderId="6" xfId="0" applyFont="1" applyBorder="1" applyAlignment="1"/>
    <xf numFmtId="0" fontId="28" fillId="0" borderId="0" xfId="0" applyFont="1" applyBorder="1" applyAlignment="1">
      <alignment horizontal="left" vertical="top"/>
    </xf>
    <xf numFmtId="181" fontId="10" fillId="0" borderId="0" xfId="0" applyNumberFormat="1" applyFont="1" applyBorder="1" applyAlignment="1">
      <alignment horizontal="right" vertical="center"/>
    </xf>
    <xf numFmtId="0" fontId="10" fillId="0" borderId="0" xfId="0" applyFont="1" applyBorder="1" applyAlignment="1">
      <alignment horizontal="right" vertical="center"/>
    </xf>
    <xf numFmtId="176" fontId="10" fillId="0" borderId="0" xfId="0" applyNumberFormat="1" applyFont="1" applyBorder="1" applyAlignment="1">
      <alignment horizontal="right" vertical="center"/>
    </xf>
    <xf numFmtId="0" fontId="10" fillId="0" borderId="68" xfId="0" applyFont="1" applyBorder="1" applyAlignment="1">
      <alignment horizontal="center" vertical="center"/>
    </xf>
    <xf numFmtId="0" fontId="10" fillId="0" borderId="5" xfId="0" applyFont="1" applyBorder="1" applyAlignment="1">
      <alignment horizontal="left" vertical="center"/>
    </xf>
    <xf numFmtId="0" fontId="10" fillId="0" borderId="68" xfId="0" applyFont="1" applyBorder="1" applyAlignment="1">
      <alignment horizontal="left" vertical="center"/>
    </xf>
    <xf numFmtId="181" fontId="10" fillId="0" borderId="69" xfId="0" applyNumberFormat="1" applyFont="1" applyBorder="1" applyAlignment="1">
      <alignment horizontal="right" vertical="center"/>
    </xf>
    <xf numFmtId="0" fontId="10" fillId="0" borderId="69" xfId="0" applyFont="1" applyBorder="1" applyAlignment="1">
      <alignment horizontal="right" vertical="center"/>
    </xf>
    <xf numFmtId="176" fontId="10" fillId="0" borderId="69" xfId="0" applyNumberFormat="1" applyFont="1" applyBorder="1" applyAlignment="1">
      <alignment horizontal="right" vertical="center"/>
    </xf>
    <xf numFmtId="180" fontId="10" fillId="0" borderId="69" xfId="0" applyNumberFormat="1" applyFont="1" applyBorder="1" applyAlignment="1">
      <alignment horizontal="right" vertical="center"/>
    </xf>
    <xf numFmtId="0" fontId="10" fillId="0" borderId="73" xfId="0" applyFont="1" applyBorder="1" applyAlignment="1">
      <alignment horizontal="left" vertical="center"/>
    </xf>
    <xf numFmtId="181" fontId="10" fillId="0" borderId="74" xfId="0" applyNumberFormat="1" applyFont="1" applyBorder="1" applyAlignment="1">
      <alignment horizontal="right" vertical="center"/>
    </xf>
    <xf numFmtId="0" fontId="10" fillId="0" borderId="74" xfId="0" applyFont="1" applyBorder="1" applyAlignment="1">
      <alignment horizontal="right" vertical="center"/>
    </xf>
    <xf numFmtId="176" fontId="10" fillId="0" borderId="74" xfId="0" applyNumberFormat="1" applyFont="1" applyBorder="1" applyAlignment="1">
      <alignment horizontal="right" vertical="center"/>
    </xf>
    <xf numFmtId="176" fontId="10" fillId="0" borderId="76" xfId="0" applyNumberFormat="1" applyFont="1" applyBorder="1" applyAlignment="1">
      <alignment horizontal="right" vertical="center"/>
    </xf>
    <xf numFmtId="176" fontId="10" fillId="0" borderId="78" xfId="0" applyNumberFormat="1" applyFont="1" applyBorder="1" applyAlignment="1">
      <alignment horizontal="right" vertical="center"/>
    </xf>
    <xf numFmtId="176" fontId="10" fillId="0" borderId="79" xfId="0" applyNumberFormat="1" applyFont="1" applyBorder="1" applyAlignment="1">
      <alignment horizontal="right" vertical="center"/>
    </xf>
    <xf numFmtId="0" fontId="10" fillId="0" borderId="81" xfId="0" applyFont="1" applyBorder="1" applyAlignment="1">
      <alignment horizontal="right" vertical="center"/>
    </xf>
    <xf numFmtId="0" fontId="10" fillId="0" borderId="80" xfId="0" applyFont="1" applyBorder="1" applyAlignment="1">
      <alignment horizontal="left" vertical="center"/>
    </xf>
    <xf numFmtId="181" fontId="10" fillId="0" borderId="81" xfId="0" applyNumberFormat="1" applyFont="1" applyBorder="1" applyAlignment="1">
      <alignment horizontal="right" vertical="center"/>
    </xf>
    <xf numFmtId="176" fontId="10" fillId="0" borderId="81" xfId="0" applyNumberFormat="1" applyFont="1" applyBorder="1" applyAlignment="1">
      <alignment horizontal="right" vertical="center"/>
    </xf>
    <xf numFmtId="176" fontId="10" fillId="0" borderId="83" xfId="0" applyNumberFormat="1" applyFont="1" applyBorder="1" applyAlignment="1">
      <alignment horizontal="right" vertical="center"/>
    </xf>
    <xf numFmtId="180" fontId="10" fillId="0" borderId="79" xfId="0" applyNumberFormat="1" applyFont="1" applyBorder="1" applyAlignment="1">
      <alignment horizontal="right" vertical="center"/>
    </xf>
    <xf numFmtId="0" fontId="14" fillId="0" borderId="78" xfId="0" applyFont="1" applyBorder="1" applyAlignment="1"/>
    <xf numFmtId="0" fontId="14" fillId="0" borderId="80" xfId="0" applyFont="1" applyBorder="1" applyAlignment="1"/>
    <xf numFmtId="0" fontId="14" fillId="0" borderId="81" xfId="0" applyFont="1" applyBorder="1" applyAlignment="1"/>
    <xf numFmtId="0" fontId="14" fillId="0" borderId="83" xfId="0" applyFont="1" applyBorder="1" applyAlignment="1"/>
    <xf numFmtId="0" fontId="14" fillId="0" borderId="0" xfId="0" applyFont="1" applyBorder="1" applyAlignment="1">
      <alignment horizontal="left" vertical="center" wrapText="1"/>
    </xf>
    <xf numFmtId="0" fontId="10" fillId="0" borderId="6" xfId="0" applyFont="1" applyBorder="1" applyAlignment="1">
      <alignment horizontal="left" vertical="top"/>
    </xf>
    <xf numFmtId="0" fontId="14" fillId="0" borderId="8" xfId="0" applyFont="1" applyBorder="1" applyAlignment="1"/>
    <xf numFmtId="0" fontId="0" fillId="0" borderId="0" xfId="0" applyBorder="1" applyAlignment="1">
      <alignment horizontal="center" vertical="center"/>
    </xf>
    <xf numFmtId="0" fontId="0" fillId="0" borderId="0" xfId="0" applyBorder="1" applyAlignment="1">
      <alignment vertical="center"/>
    </xf>
    <xf numFmtId="0" fontId="14" fillId="0" borderId="0" xfId="0" applyFont="1" applyBorder="1" applyAlignment="1"/>
    <xf numFmtId="0" fontId="14" fillId="0" borderId="0" xfId="0" applyFont="1" applyAlignment="1"/>
    <xf numFmtId="0" fontId="14" fillId="0" borderId="5" xfId="0" applyFont="1" applyBorder="1" applyAlignment="1"/>
    <xf numFmtId="0" fontId="14" fillId="0" borderId="0" xfId="0" applyFont="1" applyBorder="1" applyAlignment="1">
      <alignment horizontal="left" vertical="center"/>
    </xf>
    <xf numFmtId="0" fontId="14" fillId="3" borderId="0" xfId="0" applyFont="1" applyFill="1" applyBorder="1" applyAlignment="1"/>
    <xf numFmtId="0" fontId="14" fillId="3" borderId="0" xfId="0" applyFont="1" applyFill="1" applyBorder="1" applyAlignment="1">
      <alignment horizontal="left" vertical="center"/>
    </xf>
    <xf numFmtId="0" fontId="27" fillId="0" borderId="0" xfId="0" applyFont="1" applyFill="1" applyBorder="1" applyAlignment="1">
      <alignment horizontal="right"/>
    </xf>
    <xf numFmtId="0" fontId="27" fillId="0" borderId="0" xfId="0" applyFont="1" applyFill="1" applyBorder="1" applyAlignment="1">
      <alignment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181" fontId="10" fillId="0" borderId="0" xfId="0" applyNumberFormat="1" applyFont="1" applyFill="1" applyBorder="1" applyAlignment="1">
      <alignment horizontal="center" vertical="center"/>
    </xf>
    <xf numFmtId="0" fontId="11" fillId="0" borderId="0" xfId="0" applyFont="1" applyBorder="1" applyAlignment="1">
      <alignment horizontal="left" vertical="top"/>
    </xf>
    <xf numFmtId="0" fontId="11" fillId="0" borderId="6" xfId="0" applyFont="1" applyBorder="1" applyAlignment="1">
      <alignment horizontal="left" vertical="top"/>
    </xf>
    <xf numFmtId="0" fontId="39" fillId="0" borderId="0" xfId="0" applyFont="1" applyAlignment="1">
      <alignment horizontal="left" vertical="center"/>
    </xf>
    <xf numFmtId="0" fontId="14" fillId="0" borderId="4" xfId="0" applyFont="1" applyBorder="1" applyAlignment="1">
      <alignment horizontal="right" vertical="center"/>
    </xf>
    <xf numFmtId="0" fontId="14" fillId="0" borderId="9" xfId="0" applyFont="1" applyBorder="1" applyAlignment="1">
      <alignment horizontal="right" vertical="center" shrinkToFit="1"/>
    </xf>
    <xf numFmtId="0" fontId="10" fillId="0" borderId="8" xfId="0" applyFont="1" applyBorder="1" applyAlignment="1">
      <alignment vertical="center" shrinkToFit="1"/>
    </xf>
    <xf numFmtId="0" fontId="10" fillId="0" borderId="9" xfId="0" applyFont="1" applyBorder="1" applyAlignment="1">
      <alignment vertical="center" shrinkToFit="1"/>
    </xf>
    <xf numFmtId="0" fontId="10" fillId="0" borderId="21" xfId="2" applyFont="1" applyFill="1" applyBorder="1"/>
    <xf numFmtId="0" fontId="10" fillId="0" borderId="2" xfId="2" applyFont="1" applyFill="1" applyBorder="1"/>
    <xf numFmtId="0" fontId="10" fillId="0" borderId="14" xfId="2" applyFont="1" applyFill="1" applyBorder="1" applyAlignment="1">
      <alignment horizontal="center"/>
    </xf>
    <xf numFmtId="0" fontId="10" fillId="0" borderId="5" xfId="2" applyFont="1" applyFill="1" applyBorder="1" applyAlignment="1">
      <alignment horizontal="center"/>
    </xf>
    <xf numFmtId="0" fontId="10" fillId="0" borderId="7" xfId="2" applyFont="1" applyFill="1" applyBorder="1"/>
    <xf numFmtId="57" fontId="11" fillId="0" borderId="4" xfId="2" applyNumberFormat="1" applyFont="1" applyFill="1" applyBorder="1" applyAlignment="1">
      <alignment horizontal="center"/>
    </xf>
    <xf numFmtId="57" fontId="11" fillId="0" borderId="9" xfId="2" applyNumberFormat="1" applyFont="1" applyFill="1" applyBorder="1" applyAlignment="1">
      <alignment horizontal="center"/>
    </xf>
    <xf numFmtId="0" fontId="10" fillId="0" borderId="0" xfId="0" applyFont="1" applyBorder="1" applyAlignment="1">
      <alignment horizontal="left" vertical="top"/>
    </xf>
    <xf numFmtId="0" fontId="10" fillId="0" borderId="6" xfId="0" applyFont="1" applyBorder="1" applyAlignment="1">
      <alignment horizontal="left" vertical="top"/>
    </xf>
    <xf numFmtId="0" fontId="10" fillId="0" borderId="5" xfId="0" applyFont="1" applyBorder="1" applyAlignment="1">
      <alignment horizontal="left" vertical="top"/>
    </xf>
    <xf numFmtId="0" fontId="14" fillId="0" borderId="0" xfId="0" applyFont="1" applyBorder="1" applyAlignment="1">
      <alignment horizontal="right"/>
    </xf>
    <xf numFmtId="0" fontId="14" fillId="0" borderId="0" xfId="0" applyFont="1" applyBorder="1" applyAlignment="1">
      <alignment horizontal="center" vertical="center"/>
    </xf>
    <xf numFmtId="0" fontId="14" fillId="0" borderId="0" xfId="0" applyFont="1" applyBorder="1" applyAlignment="1">
      <alignment horizontal="left"/>
    </xf>
    <xf numFmtId="0" fontId="14" fillId="0" borderId="0" xfId="0" applyFont="1" applyBorder="1" applyAlignment="1"/>
    <xf numFmtId="0" fontId="14" fillId="0" borderId="0" xfId="0" applyFont="1" applyAlignment="1"/>
    <xf numFmtId="0" fontId="14" fillId="0" borderId="5" xfId="0" applyFont="1" applyBorder="1" applyAlignment="1"/>
    <xf numFmtId="0" fontId="10" fillId="0" borderId="6" xfId="0" applyFont="1" applyBorder="1" applyAlignment="1"/>
    <xf numFmtId="0" fontId="10" fillId="0" borderId="0" xfId="0" applyFont="1" applyAlignment="1"/>
    <xf numFmtId="0" fontId="10" fillId="0" borderId="0" xfId="0" applyFont="1" applyBorder="1" applyAlignment="1">
      <alignment vertical="center"/>
    </xf>
    <xf numFmtId="0" fontId="10" fillId="0" borderId="6" xfId="0" applyFont="1" applyBorder="1" applyAlignment="1">
      <alignment vertical="center"/>
    </xf>
    <xf numFmtId="0" fontId="52" fillId="0" borderId="5" xfId="0" applyFont="1" applyBorder="1" applyAlignment="1">
      <alignment horizontal="justify" vertical="center"/>
    </xf>
    <xf numFmtId="0" fontId="31" fillId="0" borderId="5" xfId="0" applyFont="1" applyBorder="1" applyAlignment="1">
      <alignment horizontal="left" vertical="center"/>
    </xf>
    <xf numFmtId="0" fontId="0" fillId="0" borderId="3" xfId="0" applyBorder="1" applyAlignment="1">
      <alignment vertical="center"/>
    </xf>
    <xf numFmtId="0" fontId="10" fillId="0" borderId="0" xfId="0" applyFont="1" applyBorder="1" applyAlignment="1">
      <alignment horizontal="left" vertical="top"/>
    </xf>
    <xf numFmtId="0" fontId="10" fillId="0" borderId="6" xfId="0" applyFont="1" applyBorder="1" applyAlignment="1">
      <alignment horizontal="left" vertical="top"/>
    </xf>
    <xf numFmtId="0" fontId="14" fillId="0" borderId="0" xfId="0" applyFont="1" applyBorder="1" applyAlignment="1">
      <alignment horizontal="right" vertical="center"/>
    </xf>
    <xf numFmtId="0" fontId="14" fillId="0" borderId="8" xfId="0" applyFont="1" applyBorder="1" applyAlignment="1"/>
    <xf numFmtId="0" fontId="14" fillId="0" borderId="0" xfId="0" applyFont="1" applyBorder="1" applyAlignment="1">
      <alignment horizontal="center" vertical="center"/>
    </xf>
    <xf numFmtId="0" fontId="0" fillId="0" borderId="0" xfId="0" applyBorder="1" applyAlignment="1">
      <alignment vertical="center"/>
    </xf>
    <xf numFmtId="0" fontId="14" fillId="0" borderId="0" xfId="0" applyFont="1" applyBorder="1" applyAlignment="1"/>
    <xf numFmtId="0" fontId="14" fillId="0" borderId="0" xfId="0" applyFont="1" applyAlignment="1"/>
    <xf numFmtId="0" fontId="14" fillId="0" borderId="5" xfId="0" applyFont="1" applyBorder="1" applyAlignment="1"/>
    <xf numFmtId="0" fontId="14" fillId="0" borderId="0" xfId="0" applyFont="1" applyBorder="1" applyAlignment="1">
      <alignment horizontal="left" vertical="center"/>
    </xf>
    <xf numFmtId="0" fontId="53" fillId="0" borderId="0" xfId="0" applyFont="1" applyBorder="1" applyAlignment="1"/>
    <xf numFmtId="0" fontId="14" fillId="0" borderId="0" xfId="0" applyFont="1" applyAlignment="1"/>
    <xf numFmtId="0" fontId="14" fillId="0" borderId="5" xfId="0" applyFont="1" applyBorder="1" applyAlignment="1"/>
    <xf numFmtId="0" fontId="38" fillId="0" borderId="5" xfId="0" applyFont="1" applyBorder="1" applyAlignment="1">
      <alignment vertical="top"/>
    </xf>
    <xf numFmtId="0" fontId="38" fillId="0" borderId="0" xfId="0" applyFont="1" applyAlignment="1">
      <alignment vertical="top"/>
    </xf>
    <xf numFmtId="0" fontId="38" fillId="0" borderId="6" xfId="0" applyFont="1" applyBorder="1" applyAlignment="1">
      <alignment vertical="top"/>
    </xf>
    <xf numFmtId="0" fontId="28" fillId="0" borderId="5" xfId="0" applyFont="1" applyBorder="1" applyAlignment="1">
      <alignment vertical="top"/>
    </xf>
    <xf numFmtId="0" fontId="15" fillId="0" borderId="0" xfId="0" applyFont="1" applyFill="1" applyBorder="1" applyAlignment="1">
      <alignment horizontal="left"/>
    </xf>
    <xf numFmtId="0" fontId="14" fillId="0" borderId="8" xfId="0" applyFont="1" applyBorder="1" applyAlignment="1"/>
    <xf numFmtId="0" fontId="14" fillId="0" borderId="0" xfId="0" applyFont="1" applyBorder="1" applyAlignment="1"/>
    <xf numFmtId="0" fontId="14" fillId="0" borderId="0" xfId="0" applyFont="1" applyAlignment="1"/>
    <xf numFmtId="0" fontId="14" fillId="0" borderId="5" xfId="0" applyFont="1" applyBorder="1" applyAlignment="1"/>
    <xf numFmtId="0" fontId="14" fillId="0" borderId="3" xfId="0" applyFont="1" applyBorder="1" applyAlignment="1"/>
    <xf numFmtId="0" fontId="39" fillId="0" borderId="0" xfId="0" applyFont="1" applyBorder="1" applyAlignment="1">
      <alignment horizontal="left" vertical="center"/>
    </xf>
    <xf numFmtId="0" fontId="55" fillId="0" borderId="0" xfId="0" applyFont="1" applyBorder="1"/>
    <xf numFmtId="0" fontId="55" fillId="0" borderId="5" xfId="0" applyFont="1" applyBorder="1"/>
    <xf numFmtId="0" fontId="9" fillId="0" borderId="5" xfId="0" applyFont="1" applyBorder="1"/>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Border="1" applyAlignment="1">
      <alignment horizontal="right"/>
    </xf>
    <xf numFmtId="0" fontId="15" fillId="0" borderId="0" xfId="0" applyFont="1" applyBorder="1" applyAlignment="1">
      <alignment vertical="center"/>
    </xf>
    <xf numFmtId="0" fontId="21" fillId="0" borderId="0" xfId="0" applyFont="1" applyBorder="1"/>
    <xf numFmtId="0" fontId="58" fillId="0" borderId="5" xfId="0" applyFont="1" applyBorder="1" applyAlignment="1"/>
    <xf numFmtId="0" fontId="50" fillId="0" borderId="0" xfId="0" applyFont="1" applyBorder="1" applyAlignment="1"/>
    <xf numFmtId="0" fontId="58" fillId="0" borderId="0" xfId="0" applyFont="1" applyBorder="1" applyAlignment="1"/>
    <xf numFmtId="0" fontId="50" fillId="0" borderId="5" xfId="0" applyFont="1" applyBorder="1" applyAlignment="1"/>
    <xf numFmtId="0" fontId="58" fillId="0" borderId="0" xfId="0" applyFont="1" applyFill="1" applyBorder="1" applyAlignment="1">
      <alignment vertical="center"/>
    </xf>
    <xf numFmtId="38" fontId="58" fillId="0" borderId="0" xfId="1" applyFont="1" applyFill="1" applyBorder="1" applyAlignment="1">
      <alignment vertical="center"/>
    </xf>
    <xf numFmtId="38" fontId="50" fillId="0" borderId="0" xfId="1" applyFont="1" applyFill="1" applyBorder="1" applyAlignment="1">
      <alignment vertical="center"/>
    </xf>
    <xf numFmtId="0" fontId="15" fillId="0" borderId="0" xfId="0" applyFont="1" applyBorder="1" applyAlignment="1">
      <alignment horizontal="left" vertical="center" wrapText="1"/>
    </xf>
    <xf numFmtId="0" fontId="15" fillId="0" borderId="0" xfId="0" applyFont="1" applyAlignment="1"/>
    <xf numFmtId="0" fontId="15" fillId="3" borderId="0" xfId="0" applyFont="1" applyFill="1" applyBorder="1" applyAlignment="1">
      <alignment horizontal="center" vertical="center"/>
    </xf>
    <xf numFmtId="0" fontId="15" fillId="0" borderId="0" xfId="0" applyFont="1" applyBorder="1" applyAlignment="1">
      <alignment horizontal="left" vertical="center"/>
    </xf>
    <xf numFmtId="0" fontId="9" fillId="0" borderId="5" xfId="0" applyFont="1" applyBorder="1" applyAlignment="1"/>
    <xf numFmtId="0" fontId="9" fillId="0" borderId="0" xfId="0" applyFont="1" applyBorder="1" applyAlignment="1"/>
    <xf numFmtId="0" fontId="59" fillId="0" borderId="5" xfId="0" applyFont="1" applyBorder="1" applyAlignment="1"/>
    <xf numFmtId="0" fontId="23" fillId="0" borderId="0" xfId="0" applyFont="1" applyBorder="1" applyAlignment="1"/>
    <xf numFmtId="0" fontId="23" fillId="0" borderId="5" xfId="0" applyFont="1" applyBorder="1" applyAlignment="1"/>
    <xf numFmtId="0" fontId="59" fillId="0" borderId="0" xfId="0" applyFont="1" applyBorder="1" applyAlignment="1"/>
    <xf numFmtId="0" fontId="54" fillId="0" borderId="0" xfId="0" applyFont="1" applyBorder="1" applyAlignment="1"/>
    <xf numFmtId="0" fontId="60" fillId="0" borderId="5" xfId="0" applyFont="1" applyBorder="1" applyAlignment="1"/>
    <xf numFmtId="0" fontId="15" fillId="0" borderId="8" xfId="0" applyFont="1" applyBorder="1" applyAlignment="1"/>
    <xf numFmtId="0" fontId="55" fillId="0" borderId="5" xfId="0" applyFont="1" applyBorder="1" applyAlignment="1">
      <alignment horizontal="left"/>
    </xf>
    <xf numFmtId="0" fontId="55" fillId="0" borderId="0" xfId="0" applyFont="1" applyBorder="1" applyAlignment="1">
      <alignment horizontal="left"/>
    </xf>
    <xf numFmtId="0" fontId="58" fillId="0" borderId="5" xfId="0" applyFont="1" applyBorder="1" applyAlignment="1">
      <alignment horizontal="left"/>
    </xf>
    <xf numFmtId="0" fontId="58" fillId="0" borderId="0" xfId="0" applyFont="1" applyBorder="1" applyAlignment="1">
      <alignment horizontal="left"/>
    </xf>
    <xf numFmtId="0" fontId="23" fillId="0" borderId="0" xfId="0" applyFont="1" applyAlignment="1"/>
    <xf numFmtId="0" fontId="50" fillId="0" borderId="0" xfId="0" applyFont="1" applyBorder="1" applyAlignment="1">
      <alignment horizontal="left" vertical="center"/>
    </xf>
    <xf numFmtId="0" fontId="57" fillId="0" borderId="5" xfId="0" applyFont="1" applyBorder="1" applyAlignment="1">
      <alignment horizontal="left"/>
    </xf>
    <xf numFmtId="0" fontId="58" fillId="0" borderId="2" xfId="0" applyFont="1" applyBorder="1" applyAlignment="1">
      <alignment horizontal="left"/>
    </xf>
    <xf numFmtId="0" fontId="58" fillId="0" borderId="3" xfId="0" applyFont="1" applyBorder="1" applyAlignment="1">
      <alignment horizontal="left"/>
    </xf>
    <xf numFmtId="0" fontId="48" fillId="0" borderId="3" xfId="0" applyFont="1" applyBorder="1" applyAlignment="1"/>
    <xf numFmtId="0" fontId="9" fillId="0" borderId="0" xfId="0" applyFont="1" applyBorder="1" applyAlignment="1">
      <alignment horizontal="center" vertical="center"/>
    </xf>
    <xf numFmtId="0" fontId="56" fillId="0" borderId="5" xfId="0" applyFont="1" applyBorder="1" applyAlignment="1">
      <alignment horizontal="left" vertical="top"/>
    </xf>
    <xf numFmtId="0" fontId="15" fillId="0" borderId="5" xfId="0" applyFont="1" applyBorder="1" applyAlignment="1">
      <alignment horizontal="left" vertical="top"/>
    </xf>
    <xf numFmtId="0" fontId="15" fillId="0" borderId="0" xfId="0" applyFont="1" applyBorder="1" applyAlignment="1">
      <alignment horizontal="left" vertical="top"/>
    </xf>
    <xf numFmtId="0" fontId="63" fillId="0" borderId="0" xfId="0" applyFont="1" applyBorder="1" applyAlignment="1"/>
    <xf numFmtId="0" fontId="15"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Alignment="1"/>
    <xf numFmtId="0" fontId="45" fillId="0" borderId="0" xfId="0" applyFont="1" applyBorder="1" applyAlignment="1"/>
    <xf numFmtId="0" fontId="15" fillId="2" borderId="1" xfId="0" applyFont="1" applyFill="1" applyBorder="1" applyAlignment="1"/>
    <xf numFmtId="0" fontId="58" fillId="0" borderId="2" xfId="0" applyFont="1" applyBorder="1" applyAlignment="1"/>
    <xf numFmtId="0" fontId="58" fillId="0" borderId="0" xfId="0" applyFont="1" applyBorder="1"/>
    <xf numFmtId="0" fontId="50" fillId="0" borderId="0" xfId="0" applyFont="1" applyBorder="1"/>
    <xf numFmtId="0" fontId="65" fillId="0" borderId="0" xfId="0" applyFont="1" applyBorder="1" applyAlignment="1"/>
    <xf numFmtId="182" fontId="15" fillId="0" borderId="0" xfId="0" applyNumberFormat="1" applyFont="1" applyBorder="1" applyAlignment="1"/>
    <xf numFmtId="0" fontId="32" fillId="0" borderId="0" xfId="0" applyFont="1" applyBorder="1" applyAlignment="1"/>
    <xf numFmtId="0" fontId="50" fillId="0" borderId="0" xfId="0" applyFont="1" applyBorder="1" applyAlignment="1">
      <alignment vertical="center"/>
    </xf>
    <xf numFmtId="0" fontId="9" fillId="0" borderId="0" xfId="0" applyFont="1" applyBorder="1" applyAlignment="1">
      <alignment vertical="center"/>
    </xf>
    <xf numFmtId="0" fontId="14" fillId="0" borderId="0" xfId="0" applyFont="1" applyBorder="1" applyAlignment="1"/>
    <xf numFmtId="0" fontId="14" fillId="0" borderId="0" xfId="0" applyFont="1" applyAlignment="1"/>
    <xf numFmtId="0" fontId="14" fillId="0" borderId="5" xfId="0" applyFont="1" applyBorder="1" applyAlignment="1"/>
    <xf numFmtId="0" fontId="15" fillId="0" borderId="0" xfId="0" applyFont="1" applyBorder="1" applyAlignment="1"/>
    <xf numFmtId="0" fontId="54" fillId="0" borderId="0" xfId="0" applyFont="1" applyBorder="1"/>
    <xf numFmtId="0" fontId="55" fillId="0" borderId="2" xfId="0" applyFont="1" applyBorder="1" applyAlignment="1">
      <alignment horizontal="left"/>
    </xf>
    <xf numFmtId="0" fontId="55" fillId="0" borderId="3" xfId="0" applyFont="1" applyBorder="1" applyAlignment="1">
      <alignment horizontal="left"/>
    </xf>
    <xf numFmtId="0" fontId="45" fillId="0" borderId="3" xfId="0" applyFont="1" applyBorder="1" applyAlignment="1"/>
    <xf numFmtId="0" fontId="14" fillId="0" borderId="8" xfId="0" applyFont="1" applyBorder="1" applyAlignment="1"/>
    <xf numFmtId="0" fontId="14" fillId="0" borderId="3" xfId="0" applyFont="1" applyBorder="1" applyAlignment="1">
      <alignment horizontal="left" vertical="center"/>
    </xf>
    <xf numFmtId="0" fontId="14" fillId="0" borderId="0" xfId="0" applyFont="1" applyBorder="1" applyAlignment="1"/>
    <xf numFmtId="0" fontId="15" fillId="0" borderId="5" xfId="0" applyFont="1" applyBorder="1" applyAlignment="1"/>
    <xf numFmtId="0" fontId="14" fillId="0" borderId="0" xfId="0" applyFont="1" applyAlignment="1"/>
    <xf numFmtId="0" fontId="14" fillId="0" borderId="5" xfId="0" applyFont="1" applyBorder="1" applyAlignment="1"/>
    <xf numFmtId="0" fontId="15" fillId="0" borderId="0" xfId="0" applyFont="1" applyBorder="1" applyAlignment="1"/>
    <xf numFmtId="0" fontId="15" fillId="0" borderId="0" xfId="0" applyFont="1" applyBorder="1" applyAlignment="1">
      <alignment horizontal="center"/>
    </xf>
    <xf numFmtId="0" fontId="14" fillId="0" borderId="0" xfId="0" applyFont="1" applyBorder="1" applyAlignment="1">
      <alignment vertical="top"/>
    </xf>
    <xf numFmtId="0" fontId="28" fillId="0" borderId="0" xfId="0" applyFont="1" applyAlignment="1">
      <alignment vertical="top"/>
    </xf>
    <xf numFmtId="0" fontId="39" fillId="0" borderId="0" xfId="0" applyFont="1" applyAlignment="1">
      <alignment vertical="top"/>
    </xf>
    <xf numFmtId="0" fontId="39" fillId="0" borderId="6" xfId="0" applyFont="1" applyBorder="1" applyAlignment="1">
      <alignment vertical="top"/>
    </xf>
    <xf numFmtId="0" fontId="39" fillId="0" borderId="0" xfId="0" applyFont="1" applyBorder="1" applyAlignment="1">
      <alignment vertical="top"/>
    </xf>
    <xf numFmtId="0" fontId="14" fillId="0" borderId="8" xfId="0" applyFont="1" applyBorder="1" applyAlignment="1"/>
    <xf numFmtId="0" fontId="15" fillId="0" borderId="0" xfId="0" applyFont="1" applyAlignment="1"/>
    <xf numFmtId="0" fontId="14" fillId="0" borderId="0" xfId="0" applyFont="1" applyBorder="1" applyAlignment="1"/>
    <xf numFmtId="0" fontId="56" fillId="0" borderId="0" xfId="0" applyFont="1" applyBorder="1" applyAlignment="1"/>
    <xf numFmtId="0" fontId="15" fillId="0" borderId="0" xfId="0" applyFont="1" applyBorder="1" applyAlignment="1"/>
    <xf numFmtId="0" fontId="15" fillId="0" borderId="0" xfId="0" applyFont="1" applyBorder="1" applyAlignment="1">
      <alignment horizontal="left" vertical="center"/>
    </xf>
    <xf numFmtId="0" fontId="56" fillId="0" borderId="0" xfId="0" applyFont="1" applyAlignment="1">
      <alignment horizontal="left"/>
    </xf>
    <xf numFmtId="0" fontId="15" fillId="0" borderId="0" xfId="0" applyFont="1" applyBorder="1" applyAlignment="1">
      <alignment horizontal="center" vertical="center"/>
    </xf>
    <xf numFmtId="0" fontId="14" fillId="0" borderId="0" xfId="0" applyFont="1" applyAlignment="1"/>
    <xf numFmtId="0" fontId="14" fillId="0" borderId="0" xfId="0" applyFont="1" applyBorder="1" applyAlignment="1">
      <alignment horizontal="left" vertical="center" wrapText="1"/>
    </xf>
    <xf numFmtId="0" fontId="14" fillId="0" borderId="5" xfId="0" applyFont="1" applyBorder="1" applyAlignment="1"/>
    <xf numFmtId="0" fontId="63" fillId="0" borderId="0" xfId="0" applyFont="1" applyBorder="1" applyAlignment="1">
      <alignment horizontal="center" vertical="center"/>
    </xf>
    <xf numFmtId="0" fontId="63" fillId="0" borderId="0" xfId="0" applyFont="1" applyBorder="1"/>
    <xf numFmtId="0" fontId="10" fillId="0" borderId="8" xfId="0" applyFont="1" applyBorder="1" applyAlignment="1">
      <alignment vertical="center"/>
    </xf>
    <xf numFmtId="0" fontId="10" fillId="0" borderId="9" xfId="0" applyFont="1" applyBorder="1" applyAlignment="1">
      <alignment vertical="center"/>
    </xf>
    <xf numFmtId="0" fontId="14" fillId="0" borderId="5" xfId="0" applyFont="1" applyBorder="1" applyAlignment="1">
      <alignment horizontal="left" vertical="top"/>
    </xf>
    <xf numFmtId="0" fontId="39" fillId="0" borderId="0" xfId="0" applyFont="1" applyAlignment="1">
      <alignment horizontal="left" vertical="top"/>
    </xf>
    <xf numFmtId="0" fontId="14" fillId="0" borderId="0" xfId="0" applyFont="1" applyBorder="1" applyAlignment="1"/>
    <xf numFmtId="0" fontId="15" fillId="0" borderId="8" xfId="0" applyFont="1" applyBorder="1" applyAlignment="1">
      <alignment horizontal="center"/>
    </xf>
    <xf numFmtId="0" fontId="14" fillId="0" borderId="100" xfId="0" applyFont="1" applyBorder="1" applyAlignment="1"/>
    <xf numFmtId="0" fontId="14" fillId="0" borderId="101" xfId="0" applyFont="1" applyBorder="1" applyAlignment="1"/>
    <xf numFmtId="0" fontId="14" fillId="0" borderId="102" xfId="0" applyFont="1" applyBorder="1" applyAlignment="1"/>
    <xf numFmtId="0" fontId="14" fillId="0" borderId="103" xfId="0" applyFont="1" applyBorder="1" applyAlignment="1"/>
    <xf numFmtId="0" fontId="14" fillId="0" borderId="104" xfId="0" applyFont="1" applyBorder="1" applyAlignment="1"/>
    <xf numFmtId="0" fontId="14" fillId="0" borderId="105" xfId="0" applyFont="1" applyBorder="1" applyAlignment="1"/>
    <xf numFmtId="0" fontId="14" fillId="0" borderId="106" xfId="0" applyFont="1" applyBorder="1" applyAlignment="1"/>
    <xf numFmtId="0" fontId="14" fillId="0" borderId="107" xfId="0" applyFont="1" applyBorder="1" applyAlignment="1"/>
    <xf numFmtId="0" fontId="15" fillId="0" borderId="7" xfId="0" applyFont="1" applyBorder="1" applyAlignment="1"/>
    <xf numFmtId="0" fontId="10" fillId="0" borderId="0" xfId="0" applyFont="1" applyBorder="1" applyAlignment="1">
      <alignment horizontal="left" vertical="top"/>
    </xf>
    <xf numFmtId="0" fontId="10" fillId="0" borderId="6" xfId="0" applyFont="1" applyBorder="1" applyAlignment="1">
      <alignment horizontal="left" vertical="top"/>
    </xf>
    <xf numFmtId="0" fontId="10" fillId="0" borderId="5" xfId="0" applyFont="1" applyBorder="1" applyAlignment="1">
      <alignment horizontal="left" vertical="top"/>
    </xf>
    <xf numFmtId="0" fontId="15" fillId="0" borderId="8" xfId="0" applyFont="1" applyBorder="1" applyAlignment="1"/>
    <xf numFmtId="0" fontId="14" fillId="0" borderId="0" xfId="0" applyFont="1" applyBorder="1" applyAlignment="1"/>
    <xf numFmtId="0" fontId="15" fillId="0" borderId="0" xfId="0" applyFont="1" applyBorder="1" applyAlignment="1"/>
    <xf numFmtId="0" fontId="14" fillId="0" borderId="8" xfId="0" applyFont="1" applyBorder="1" applyAlignment="1"/>
    <xf numFmtId="0" fontId="14" fillId="0" borderId="0" xfId="0" applyFont="1" applyAlignment="1"/>
    <xf numFmtId="0" fontId="14" fillId="0" borderId="5" xfId="0" applyFont="1" applyBorder="1" applyAlignment="1"/>
    <xf numFmtId="0" fontId="14" fillId="0" borderId="0" xfId="0" applyFont="1" applyBorder="1" applyAlignment="1"/>
    <xf numFmtId="0" fontId="15" fillId="0" borderId="0" xfId="0" applyFont="1" applyBorder="1" applyAlignment="1"/>
    <xf numFmtId="0" fontId="14" fillId="0" borderId="5" xfId="0" applyFont="1" applyBorder="1" applyAlignment="1"/>
    <xf numFmtId="0" fontId="0" fillId="0" borderId="6" xfId="0" applyBorder="1" applyAlignment="1">
      <alignment shrinkToFit="1"/>
    </xf>
    <xf numFmtId="0" fontId="0" fillId="0" borderId="0" xfId="0" applyBorder="1" applyAlignment="1"/>
    <xf numFmtId="0" fontId="14" fillId="0" borderId="0" xfId="0" applyFont="1" applyBorder="1" applyAlignment="1"/>
    <xf numFmtId="0" fontId="14" fillId="0" borderId="41"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xf numFmtId="0" fontId="14" fillId="0" borderId="108" xfId="0" applyFont="1" applyBorder="1" applyAlignment="1"/>
    <xf numFmtId="0" fontId="14" fillId="0" borderId="69" xfId="0" applyFont="1" applyBorder="1" applyAlignment="1"/>
    <xf numFmtId="0" fontId="14" fillId="0" borderId="109" xfId="0" applyFont="1" applyBorder="1" applyAlignment="1"/>
    <xf numFmtId="0" fontId="14" fillId="0" borderId="110" xfId="0" applyFont="1" applyBorder="1" applyAlignment="1"/>
    <xf numFmtId="0" fontId="14" fillId="0" borderId="111" xfId="0" applyFont="1" applyBorder="1" applyAlignment="1"/>
    <xf numFmtId="0" fontId="14" fillId="0" borderId="112" xfId="0" applyFont="1" applyBorder="1" applyAlignment="1"/>
    <xf numFmtId="0" fontId="14" fillId="0" borderId="46" xfId="0" applyFont="1" applyBorder="1" applyAlignment="1"/>
    <xf numFmtId="0" fontId="14" fillId="0" borderId="113" xfId="0" applyFont="1" applyBorder="1" applyAlignment="1"/>
    <xf numFmtId="0" fontId="14" fillId="0" borderId="118" xfId="0" applyFont="1" applyBorder="1" applyAlignment="1"/>
    <xf numFmtId="0" fontId="14" fillId="0" borderId="117" xfId="0" applyFont="1" applyBorder="1" applyAlignment="1"/>
    <xf numFmtId="0" fontId="14" fillId="0" borderId="119" xfId="0" applyFont="1" applyBorder="1" applyAlignment="1"/>
    <xf numFmtId="0" fontId="14" fillId="0" borderId="41" xfId="0" applyFont="1" applyBorder="1" applyAlignment="1"/>
    <xf numFmtId="0" fontId="14" fillId="0" borderId="41" xfId="0" applyFont="1" applyBorder="1"/>
    <xf numFmtId="0" fontId="14" fillId="0" borderId="120" xfId="0" applyFont="1" applyBorder="1" applyAlignment="1"/>
    <xf numFmtId="0" fontId="67" fillId="0" borderId="5" xfId="0" applyFont="1" applyBorder="1" applyAlignment="1"/>
    <xf numFmtId="0" fontId="10" fillId="0" borderId="6" xfId="0" applyFont="1" applyBorder="1" applyAlignment="1">
      <alignment horizontal="left" vertical="top"/>
    </xf>
    <xf numFmtId="0" fontId="14" fillId="0" borderId="3" xfId="0" applyFont="1" applyBorder="1" applyAlignment="1">
      <alignment horizontal="center" vertical="center"/>
    </xf>
    <xf numFmtId="0" fontId="14" fillId="0" borderId="0" xfId="0" applyFont="1" applyBorder="1" applyAlignment="1"/>
    <xf numFmtId="0" fontId="14" fillId="0" borderId="8" xfId="0" applyFont="1" applyBorder="1" applyAlignment="1"/>
    <xf numFmtId="0" fontId="14" fillId="0" borderId="0" xfId="0" applyFont="1" applyAlignment="1"/>
    <xf numFmtId="0" fontId="14" fillId="0" borderId="5" xfId="0" applyFont="1" applyBorder="1" applyAlignment="1"/>
    <xf numFmtId="0" fontId="68" fillId="0" borderId="0" xfId="0" applyFont="1" applyFill="1" applyBorder="1" applyAlignment="1">
      <alignment horizontal="left"/>
    </xf>
    <xf numFmtId="0" fontId="70" fillId="0" borderId="0" xfId="0" applyFont="1" applyBorder="1" applyAlignment="1">
      <alignment horizontal="left"/>
    </xf>
    <xf numFmtId="0" fontId="14" fillId="0" borderId="0" xfId="0" applyFont="1" applyAlignment="1"/>
    <xf numFmtId="0" fontId="0" fillId="0" borderId="0" xfId="0" applyAlignment="1">
      <alignment vertical="top"/>
    </xf>
    <xf numFmtId="0" fontId="14" fillId="0" borderId="5" xfId="0" applyFont="1" applyBorder="1" applyAlignment="1">
      <alignment vertical="center"/>
    </xf>
    <xf numFmtId="0" fontId="28" fillId="0" borderId="5" xfId="0" applyFont="1" applyBorder="1" applyAlignment="1"/>
    <xf numFmtId="0" fontId="10" fillId="0" borderId="5" xfId="0" applyFont="1" applyBorder="1" applyAlignment="1">
      <alignment horizontal="left" vertical="top" wrapText="1"/>
    </xf>
    <xf numFmtId="0" fontId="10" fillId="0" borderId="0" xfId="0" applyFont="1" applyBorder="1" applyAlignment="1">
      <alignment horizontal="left" vertical="top"/>
    </xf>
    <xf numFmtId="0" fontId="10" fillId="0" borderId="6" xfId="0" applyFont="1" applyBorder="1" applyAlignment="1">
      <alignment horizontal="left" vertical="top"/>
    </xf>
    <xf numFmtId="0" fontId="14" fillId="0" borderId="0" xfId="0" applyFont="1" applyBorder="1" applyAlignment="1">
      <alignment horizontal="right"/>
    </xf>
    <xf numFmtId="0" fontId="14" fillId="0" borderId="0" xfId="0" applyFont="1" applyBorder="1" applyAlignment="1"/>
    <xf numFmtId="0" fontId="15" fillId="0" borderId="0" xfId="0" applyFont="1" applyBorder="1" applyAlignment="1"/>
    <xf numFmtId="0" fontId="14" fillId="0" borderId="0" xfId="0" applyFont="1" applyBorder="1" applyAlignment="1">
      <alignment horizontal="center" vertical="center"/>
    </xf>
    <xf numFmtId="0" fontId="14" fillId="0" borderId="3" xfId="0" applyFont="1" applyBorder="1" applyAlignment="1">
      <alignment vertical="center"/>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0" fillId="0" borderId="3" xfId="0" applyFont="1" applyBorder="1" applyAlignment="1">
      <alignment horizontal="left" vertical="top"/>
    </xf>
    <xf numFmtId="0" fontId="15" fillId="0" borderId="0" xfId="0" applyFont="1" applyAlignment="1"/>
    <xf numFmtId="0" fontId="14" fillId="0" borderId="0" xfId="0" applyFont="1" applyBorder="1" applyAlignment="1">
      <alignment vertical="top" wrapText="1"/>
    </xf>
    <xf numFmtId="0" fontId="15" fillId="0" borderId="5" xfId="0" applyFont="1" applyBorder="1" applyAlignment="1"/>
    <xf numFmtId="0" fontId="14" fillId="0" borderId="13" xfId="0" applyFont="1" applyBorder="1" applyAlignment="1">
      <alignment vertical="center"/>
    </xf>
    <xf numFmtId="0" fontId="14" fillId="0" borderId="8" xfId="0" applyFont="1" applyBorder="1" applyAlignment="1">
      <alignment horizontal="right"/>
    </xf>
    <xf numFmtId="0" fontId="9" fillId="0" borderId="0" xfId="0" applyFont="1" applyBorder="1" applyAlignment="1"/>
    <xf numFmtId="0" fontId="14" fillId="0" borderId="8" xfId="0" applyFont="1" applyBorder="1" applyAlignment="1"/>
    <xf numFmtId="0" fontId="14" fillId="0" borderId="0" xfId="0" applyFont="1" applyBorder="1" applyAlignment="1">
      <alignment horizontal="left" vertical="center"/>
    </xf>
    <xf numFmtId="0" fontId="15" fillId="0" borderId="0" xfId="0" applyFont="1" applyBorder="1" applyAlignment="1">
      <alignment horizontal="center" vertical="center"/>
    </xf>
    <xf numFmtId="0" fontId="14" fillId="0" borderId="0" xfId="0" applyFont="1" applyAlignment="1"/>
    <xf numFmtId="0" fontId="14" fillId="0" borderId="0" xfId="0" applyFont="1" applyBorder="1" applyAlignment="1">
      <alignment horizontal="left" vertical="center" wrapText="1"/>
    </xf>
    <xf numFmtId="0" fontId="14" fillId="0" borderId="0" xfId="0" applyFont="1" applyBorder="1" applyAlignment="1">
      <alignment horizontal="center"/>
    </xf>
    <xf numFmtId="0" fontId="14" fillId="0" borderId="5" xfId="0" applyFont="1" applyBorder="1" applyAlignment="1"/>
    <xf numFmtId="0" fontId="0" fillId="0" borderId="0" xfId="0" applyAlignment="1"/>
    <xf numFmtId="0" fontId="14" fillId="0" borderId="0" xfId="0" applyFont="1" applyBorder="1" applyAlignment="1"/>
    <xf numFmtId="0" fontId="15" fillId="0" borderId="0" xfId="0" applyFont="1" applyBorder="1" applyAlignment="1"/>
    <xf numFmtId="0" fontId="14" fillId="0" borderId="5" xfId="0" applyFont="1" applyBorder="1" applyAlignment="1"/>
    <xf numFmtId="0" fontId="14" fillId="0" borderId="6" xfId="0" applyFont="1" applyBorder="1" applyAlignment="1"/>
    <xf numFmtId="0" fontId="14" fillId="0" borderId="8" xfId="0" applyFont="1" applyBorder="1" applyAlignment="1"/>
    <xf numFmtId="0" fontId="14" fillId="0" borderId="0" xfId="0" applyFont="1" applyAlignment="1"/>
    <xf numFmtId="0" fontId="10" fillId="0" borderId="0" xfId="0" applyFont="1" applyBorder="1" applyAlignment="1">
      <alignment horizontal="left" vertical="top"/>
    </xf>
    <xf numFmtId="0" fontId="10" fillId="0" borderId="6" xfId="0" applyFont="1" applyBorder="1" applyAlignment="1">
      <alignment horizontal="left" vertical="top"/>
    </xf>
    <xf numFmtId="0" fontId="10" fillId="0" borderId="5" xfId="0" applyFont="1" applyBorder="1" applyAlignment="1">
      <alignment horizontal="left" vertical="top"/>
    </xf>
    <xf numFmtId="0" fontId="14" fillId="0" borderId="0" xfId="0" applyFont="1" applyBorder="1" applyAlignment="1"/>
    <xf numFmtId="0" fontId="15" fillId="0" borderId="0" xfId="0" applyFont="1" applyBorder="1" applyAlignment="1"/>
    <xf numFmtId="0" fontId="14" fillId="0" borderId="13" xfId="0" applyFont="1" applyBorder="1" applyAlignment="1">
      <alignment horizontal="left" vertical="center"/>
    </xf>
    <xf numFmtId="0" fontId="15" fillId="0" borderId="0" xfId="0" applyFont="1" applyAlignment="1"/>
    <xf numFmtId="0" fontId="14" fillId="0" borderId="5" xfId="0" applyFont="1" applyBorder="1" applyAlignment="1"/>
    <xf numFmtId="0" fontId="14" fillId="0" borderId="6" xfId="0" applyFont="1" applyBorder="1" applyAlignment="1"/>
    <xf numFmtId="0" fontId="14" fillId="0" borderId="8" xfId="0" applyFont="1" applyBorder="1" applyAlignment="1"/>
    <xf numFmtId="0" fontId="14" fillId="0" borderId="0" xfId="0" applyFont="1" applyBorder="1" applyAlignment="1">
      <alignment horizontal="left" vertical="center"/>
    </xf>
    <xf numFmtId="0" fontId="15" fillId="0" borderId="0" xfId="0" applyFont="1" applyBorder="1" applyAlignment="1">
      <alignment horizontal="left" vertical="center"/>
    </xf>
    <xf numFmtId="0" fontId="14" fillId="0" borderId="5" xfId="0" applyFont="1" applyBorder="1" applyAlignment="1">
      <alignment horizontal="left" vertical="center"/>
    </xf>
    <xf numFmtId="0" fontId="14" fillId="0" borderId="0" xfId="0" applyFont="1" applyAlignment="1"/>
    <xf numFmtId="0" fontId="14" fillId="0" borderId="0" xfId="0" applyFont="1" applyBorder="1" applyAlignment="1"/>
    <xf numFmtId="0" fontId="14" fillId="0" borderId="5" xfId="0" applyFont="1" applyBorder="1" applyAlignment="1"/>
    <xf numFmtId="0" fontId="0" fillId="0" borderId="6" xfId="0" applyBorder="1" applyAlignment="1">
      <alignment wrapText="1"/>
    </xf>
    <xf numFmtId="0" fontId="10" fillId="0" borderId="0" xfId="0" applyFont="1" applyBorder="1" applyAlignment="1">
      <alignment horizontal="left" vertical="top"/>
    </xf>
    <xf numFmtId="0" fontId="10" fillId="0" borderId="6" xfId="0" applyFont="1" applyBorder="1" applyAlignment="1">
      <alignment horizontal="left" vertical="top"/>
    </xf>
    <xf numFmtId="0" fontId="14" fillId="0" borderId="0" xfId="0" applyFont="1" applyAlignment="1"/>
    <xf numFmtId="0" fontId="15" fillId="0" borderId="0" xfId="0" applyFont="1" applyBorder="1" applyAlignment="1"/>
    <xf numFmtId="0" fontId="14" fillId="0" borderId="0" xfId="0" applyFont="1" applyBorder="1" applyAlignment="1"/>
    <xf numFmtId="0" fontId="15" fillId="0" borderId="0" xfId="0" applyFont="1" applyAlignment="1"/>
    <xf numFmtId="0" fontId="56" fillId="0" borderId="0" xfId="0" applyFont="1" applyAlignment="1"/>
    <xf numFmtId="0" fontId="14" fillId="0" borderId="5" xfId="0" applyFont="1" applyBorder="1" applyAlignment="1"/>
    <xf numFmtId="0" fontId="14" fillId="0" borderId="6" xfId="0" applyFont="1" applyBorder="1" applyAlignment="1"/>
    <xf numFmtId="0" fontId="0" fillId="0" borderId="0" xfId="0" applyAlignment="1">
      <alignment horizontal="left" vertical="top"/>
    </xf>
    <xf numFmtId="0" fontId="0" fillId="0" borderId="6" xfId="0" applyBorder="1" applyAlignment="1">
      <alignment horizontal="left" vertical="top"/>
    </xf>
    <xf numFmtId="0" fontId="10" fillId="0" borderId="0" xfId="0" applyFont="1" applyBorder="1" applyAlignment="1">
      <alignment horizontal="left" vertical="top"/>
    </xf>
    <xf numFmtId="0" fontId="10" fillId="0" borderId="6" xfId="0" applyFont="1" applyBorder="1" applyAlignment="1">
      <alignment horizontal="left" vertical="top"/>
    </xf>
    <xf numFmtId="0" fontId="10" fillId="0" borderId="5" xfId="0" applyFont="1" applyBorder="1" applyAlignment="1">
      <alignment horizontal="left" vertical="top"/>
    </xf>
    <xf numFmtId="0" fontId="14" fillId="0" borderId="0" xfId="0" applyFont="1" applyAlignment="1"/>
    <xf numFmtId="0" fontId="15" fillId="0" borderId="0" xfId="0" applyFont="1" applyBorder="1" applyAlignment="1"/>
    <xf numFmtId="0" fontId="14" fillId="0" borderId="5" xfId="0" applyFont="1" applyBorder="1" applyAlignment="1">
      <alignment horizontal="left" vertical="top" wrapText="1"/>
    </xf>
    <xf numFmtId="0" fontId="14" fillId="0" borderId="0" xfId="0" applyFont="1" applyBorder="1" applyAlignment="1">
      <alignment horizontal="left" vertical="top" wrapText="1"/>
    </xf>
    <xf numFmtId="0" fontId="14" fillId="0" borderId="6" xfId="0" applyFont="1" applyBorder="1" applyAlignment="1">
      <alignment horizontal="left" vertical="top" wrapText="1"/>
    </xf>
    <xf numFmtId="0" fontId="14" fillId="0" borderId="0" xfId="0" applyFont="1" applyBorder="1" applyAlignment="1"/>
    <xf numFmtId="0" fontId="15" fillId="0" borderId="0" xfId="0" applyFont="1" applyAlignment="1"/>
    <xf numFmtId="0" fontId="14" fillId="0" borderId="5" xfId="0" applyFont="1" applyBorder="1" applyAlignment="1"/>
    <xf numFmtId="0" fontId="14" fillId="0" borderId="6" xfId="0" applyFont="1" applyBorder="1" applyAlignment="1"/>
    <xf numFmtId="0" fontId="14" fillId="0" borderId="0" xfId="0" applyFont="1" applyBorder="1" applyAlignment="1">
      <alignment vertical="top" wrapText="1"/>
    </xf>
    <xf numFmtId="0" fontId="14" fillId="0" borderId="8" xfId="0" applyFont="1" applyBorder="1" applyAlignment="1"/>
    <xf numFmtId="0" fontId="14" fillId="0" borderId="0" xfId="0" applyFont="1" applyAlignment="1"/>
    <xf numFmtId="0" fontId="14" fillId="0" borderId="5" xfId="0" applyFont="1" applyBorder="1" applyAlignment="1"/>
    <xf numFmtId="0" fontId="14" fillId="0" borderId="6" xfId="0" applyFont="1" applyBorder="1" applyAlignment="1"/>
    <xf numFmtId="0" fontId="15" fillId="0" borderId="0" xfId="0" applyFont="1" applyBorder="1" applyAlignment="1"/>
    <xf numFmtId="0" fontId="14" fillId="0" borderId="0" xfId="0" applyFont="1" applyBorder="1" applyAlignment="1"/>
    <xf numFmtId="0" fontId="14" fillId="0" borderId="5" xfId="0" applyFont="1" applyBorder="1" applyAlignment="1"/>
    <xf numFmtId="0" fontId="14" fillId="0" borderId="8" xfId="0" applyFont="1" applyBorder="1" applyAlignment="1"/>
    <xf numFmtId="0" fontId="15" fillId="0" borderId="0" xfId="0" applyFont="1" applyBorder="1" applyAlignment="1">
      <alignment horizontal="center" vertical="center"/>
    </xf>
    <xf numFmtId="0" fontId="10" fillId="0" borderId="5" xfId="0" applyFont="1" applyBorder="1" applyAlignment="1">
      <alignment vertical="center"/>
    </xf>
    <xf numFmtId="0" fontId="63" fillId="0" borderId="0" xfId="0" applyFont="1" applyBorder="1" applyAlignment="1">
      <alignment horizontal="left" vertical="center"/>
    </xf>
    <xf numFmtId="0" fontId="28" fillId="0" borderId="0" xfId="0" applyFont="1" applyBorder="1" applyAlignment="1">
      <alignment horizontal="left" vertical="center"/>
    </xf>
    <xf numFmtId="0" fontId="28" fillId="0" borderId="0" xfId="0" applyFont="1" applyBorder="1" applyAlignment="1">
      <alignment horizontal="center" vertical="center"/>
    </xf>
    <xf numFmtId="0" fontId="28" fillId="0" borderId="0" xfId="0" applyFont="1" applyAlignment="1"/>
    <xf numFmtId="0" fontId="31" fillId="0" borderId="0" xfId="0" applyFont="1" applyBorder="1" applyAlignment="1">
      <alignment horizontal="left" vertical="top"/>
    </xf>
    <xf numFmtId="0" fontId="0" fillId="0" borderId="0" xfId="0" applyFont="1" applyBorder="1" applyAlignment="1">
      <alignment horizontal="left" vertical="top"/>
    </xf>
    <xf numFmtId="0" fontId="0" fillId="0" borderId="6" xfId="0" applyFont="1" applyBorder="1" applyAlignment="1">
      <alignment horizontal="left" vertical="top"/>
    </xf>
    <xf numFmtId="0" fontId="63" fillId="0" borderId="0" xfId="0" applyFont="1" applyBorder="1" applyAlignment="1">
      <alignment horizontal="left" shrinkToFit="1"/>
    </xf>
    <xf numFmtId="0" fontId="28" fillId="0" borderId="0" xfId="0" applyFont="1" applyBorder="1"/>
    <xf numFmtId="0" fontId="28" fillId="0" borderId="0" xfId="0" applyFont="1"/>
    <xf numFmtId="0" fontId="14" fillId="0" borderId="8" xfId="0" applyFont="1" applyBorder="1" applyAlignment="1"/>
    <xf numFmtId="0" fontId="43" fillId="0" borderId="8" xfId="0" applyFont="1" applyBorder="1" applyAlignment="1"/>
    <xf numFmtId="0" fontId="43" fillId="0" borderId="9" xfId="0" applyFont="1" applyBorder="1" applyAlignment="1"/>
    <xf numFmtId="0" fontId="0" fillId="0" borderId="5" xfId="0" applyBorder="1" applyAlignment="1">
      <alignment vertical="top" wrapText="1"/>
    </xf>
    <xf numFmtId="0" fontId="0" fillId="0" borderId="6" xfId="0" applyBorder="1" applyAlignment="1">
      <alignment vertical="top" wrapText="1"/>
    </xf>
    <xf numFmtId="0" fontId="0" fillId="0" borderId="0" xfId="0" applyAlignment="1">
      <alignment vertical="top" wrapText="1"/>
    </xf>
    <xf numFmtId="0" fontId="28" fillId="0" borderId="5" xfId="0" applyFont="1" applyBorder="1" applyAlignment="1">
      <alignment horizontal="left" vertical="top"/>
    </xf>
    <xf numFmtId="58" fontId="14" fillId="0" borderId="0" xfId="0" applyNumberFormat="1" applyFont="1" applyBorder="1" applyAlignment="1"/>
    <xf numFmtId="0" fontId="39" fillId="0" borderId="0" xfId="0" applyFont="1" applyBorder="1" applyAlignment="1">
      <alignment vertical="top" shrinkToFit="1"/>
    </xf>
    <xf numFmtId="0" fontId="39" fillId="0" borderId="6" xfId="0" applyFont="1" applyBorder="1" applyAlignment="1">
      <alignment vertical="top" shrinkToFit="1"/>
    </xf>
    <xf numFmtId="0" fontId="0" fillId="0" borderId="0" xfId="0" applyAlignment="1">
      <alignment horizontal="left" vertical="top"/>
    </xf>
    <xf numFmtId="0" fontId="0" fillId="0" borderId="6" xfId="0" applyBorder="1" applyAlignment="1">
      <alignment horizontal="left" vertical="top"/>
    </xf>
    <xf numFmtId="0" fontId="14" fillId="0" borderId="0" xfId="0" applyFont="1" applyAlignment="1"/>
    <xf numFmtId="0" fontId="15" fillId="0" borderId="0" xfId="0" applyFont="1" applyBorder="1" applyAlignment="1"/>
    <xf numFmtId="0" fontId="14" fillId="0" borderId="0" xfId="0" applyFont="1" applyBorder="1" applyAlignment="1"/>
    <xf numFmtId="0" fontId="14" fillId="0" borderId="5" xfId="0" applyFont="1" applyBorder="1" applyAlignment="1"/>
    <xf numFmtId="0" fontId="0" fillId="0" borderId="0" xfId="0" applyBorder="1" applyAlignment="1">
      <alignment vertical="center"/>
    </xf>
    <xf numFmtId="0" fontId="0" fillId="0" borderId="5" xfId="0" applyBorder="1" applyAlignment="1">
      <alignment horizontal="left" vertical="top"/>
    </xf>
    <xf numFmtId="0" fontId="14" fillId="0" borderId="6" xfId="0" applyFont="1" applyBorder="1" applyAlignment="1">
      <alignment vertical="top"/>
    </xf>
    <xf numFmtId="0" fontId="14" fillId="0" borderId="0" xfId="0" applyFont="1" applyAlignment="1"/>
    <xf numFmtId="0" fontId="15" fillId="0" borderId="0" xfId="0" applyFont="1" applyBorder="1" applyAlignment="1"/>
    <xf numFmtId="0" fontId="56" fillId="0" borderId="0" xfId="0" applyFont="1" applyAlignment="1"/>
    <xf numFmtId="0" fontId="56" fillId="0" borderId="6" xfId="0" applyFont="1" applyBorder="1" applyAlignment="1"/>
    <xf numFmtId="0" fontId="14" fillId="0" borderId="0" xfId="0" applyFont="1" applyAlignment="1"/>
    <xf numFmtId="0" fontId="15" fillId="0" borderId="0" xfId="0" applyFont="1" applyBorder="1" applyAlignment="1"/>
    <xf numFmtId="0" fontId="14" fillId="0" borderId="0" xfId="0" applyFont="1" applyBorder="1" applyAlignment="1"/>
    <xf numFmtId="0" fontId="63" fillId="0" borderId="0" xfId="0" applyFont="1" applyBorder="1" applyAlignment="1"/>
    <xf numFmtId="0" fontId="28" fillId="0" borderId="0" xfId="0" applyFont="1" applyBorder="1" applyAlignment="1"/>
    <xf numFmtId="0" fontId="15" fillId="0" borderId="0" xfId="0" applyFont="1" applyBorder="1" applyAlignment="1">
      <alignment horizontal="right"/>
    </xf>
    <xf numFmtId="0" fontId="14" fillId="0" borderId="5" xfId="0" applyFont="1" applyBorder="1" applyAlignment="1"/>
    <xf numFmtId="0" fontId="14" fillId="0" borderId="6" xfId="0" applyFont="1" applyBorder="1" applyAlignment="1"/>
    <xf numFmtId="0" fontId="15" fillId="0" borderId="0" xfId="0" applyFont="1" applyBorder="1" applyAlignment="1"/>
    <xf numFmtId="0" fontId="63" fillId="0" borderId="8" xfId="0" applyFont="1" applyBorder="1" applyAlignment="1"/>
    <xf numFmtId="0" fontId="15" fillId="0" borderId="0" xfId="0" applyFont="1" applyBorder="1" applyAlignment="1">
      <alignment shrinkToFit="1"/>
    </xf>
    <xf numFmtId="0" fontId="14" fillId="0" borderId="0" xfId="0" applyFont="1" applyBorder="1" applyAlignment="1"/>
    <xf numFmtId="0" fontId="14" fillId="0" borderId="13" xfId="0" applyFont="1" applyBorder="1" applyAlignment="1">
      <alignment vertical="center"/>
    </xf>
    <xf numFmtId="0" fontId="14" fillId="0" borderId="6" xfId="0" applyFont="1" applyBorder="1" applyAlignment="1"/>
    <xf numFmtId="49" fontId="4" fillId="0" borderId="0" xfId="2" applyNumberFormat="1" applyFont="1" applyFill="1" applyBorder="1" applyAlignment="1">
      <alignment horizontal="center"/>
    </xf>
    <xf numFmtId="0" fontId="14" fillId="0" borderId="0" xfId="0" applyFont="1" applyBorder="1" applyAlignment="1" applyProtection="1">
      <alignment horizontal="center" vertical="center"/>
      <protection locked="0"/>
    </xf>
    <xf numFmtId="0" fontId="14" fillId="0" borderId="0" xfId="0" applyFont="1" applyBorder="1" applyProtection="1">
      <protection locked="0"/>
    </xf>
    <xf numFmtId="0" fontId="14" fillId="0" borderId="2" xfId="0" applyFont="1" applyBorder="1" applyProtection="1">
      <protection locked="0"/>
    </xf>
    <xf numFmtId="0" fontId="14" fillId="0" borderId="7" xfId="0" applyFont="1" applyBorder="1" applyProtection="1">
      <protection locked="0"/>
    </xf>
    <xf numFmtId="0" fontId="14" fillId="0" borderId="5" xfId="0" applyFont="1" applyBorder="1" applyProtection="1">
      <protection locked="0"/>
    </xf>
    <xf numFmtId="0" fontId="15" fillId="0" borderId="0" xfId="0" applyFont="1" applyBorder="1" applyProtection="1"/>
    <xf numFmtId="0" fontId="63" fillId="0" borderId="6" xfId="0" applyFont="1" applyBorder="1" applyAlignment="1"/>
    <xf numFmtId="0" fontId="15" fillId="0" borderId="14" xfId="0" applyFont="1" applyBorder="1" applyAlignment="1"/>
    <xf numFmtId="0" fontId="41" fillId="0" borderId="14" xfId="0" applyFont="1" applyBorder="1" applyAlignment="1"/>
    <xf numFmtId="0" fontId="14" fillId="0" borderId="2"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14" fillId="0" borderId="7" xfId="0" applyFont="1" applyBorder="1" applyAlignment="1" applyProtection="1">
      <alignment horizontal="center" vertical="center"/>
      <protection locked="0"/>
    </xf>
    <xf numFmtId="0" fontId="14" fillId="0" borderId="8" xfId="0" applyFont="1" applyBorder="1" applyAlignment="1" applyProtection="1">
      <alignment horizontal="center"/>
      <protection locked="0"/>
    </xf>
    <xf numFmtId="0" fontId="15" fillId="0" borderId="0" xfId="0" applyFont="1" applyBorder="1" applyAlignment="1" applyProtection="1">
      <alignment horizontal="center"/>
      <protection locked="0"/>
    </xf>
    <xf numFmtId="0" fontId="15" fillId="0" borderId="0" xfId="0" applyFont="1" applyBorder="1" applyAlignment="1" applyProtection="1">
      <protection locked="0"/>
    </xf>
    <xf numFmtId="0" fontId="15" fillId="0" borderId="3" xfId="0" applyFont="1" applyBorder="1" applyAlignment="1" applyProtection="1">
      <alignment horizontal="center"/>
      <protection locked="0"/>
    </xf>
    <xf numFmtId="0" fontId="15" fillId="0" borderId="8" xfId="0" applyFont="1" applyBorder="1" applyAlignment="1" applyProtection="1">
      <protection locked="0"/>
    </xf>
    <xf numFmtId="0" fontId="15" fillId="0" borderId="7" xfId="0" applyFont="1" applyBorder="1" applyAlignment="1" applyProtection="1">
      <alignment horizontal="center"/>
      <protection locked="0"/>
    </xf>
    <xf numFmtId="0" fontId="15" fillId="0" borderId="2" xfId="0" applyFont="1" applyBorder="1" applyAlignment="1" applyProtection="1">
      <alignment horizontal="center"/>
      <protection locked="0"/>
    </xf>
    <xf numFmtId="0" fontId="14" fillId="0" borderId="12" xfId="0" applyFont="1" applyBorder="1" applyProtection="1">
      <protection locked="0"/>
    </xf>
    <xf numFmtId="0" fontId="14" fillId="0" borderId="13" xfId="0" applyFont="1" applyBorder="1" applyProtection="1">
      <protection locked="0"/>
    </xf>
    <xf numFmtId="0" fontId="14" fillId="0" borderId="3" xfId="0" applyFont="1" applyBorder="1" applyProtection="1">
      <protection locked="0"/>
    </xf>
    <xf numFmtId="0" fontId="15" fillId="0" borderId="0" xfId="0" applyFont="1" applyBorder="1" applyAlignment="1" applyProtection="1">
      <alignment horizontal="center" vertical="center"/>
      <protection locked="0"/>
    </xf>
    <xf numFmtId="0" fontId="0" fillId="0" borderId="0" xfId="0" applyAlignment="1"/>
    <xf numFmtId="0" fontId="10" fillId="0" borderId="0" xfId="0" applyFont="1" applyBorder="1" applyAlignment="1">
      <alignment horizontal="left" vertical="top"/>
    </xf>
    <xf numFmtId="0" fontId="14" fillId="0" borderId="0" xfId="0" applyFont="1" applyBorder="1" applyAlignment="1" applyProtection="1">
      <alignment horizontal="center" vertical="center"/>
      <protection locked="0"/>
    </xf>
    <xf numFmtId="0" fontId="15" fillId="0" borderId="0" xfId="0" applyFont="1" applyAlignment="1"/>
    <xf numFmtId="0" fontId="56" fillId="0" borderId="0" xfId="0" applyFont="1" applyAlignment="1"/>
    <xf numFmtId="0" fontId="63" fillId="0" borderId="0" xfId="0" applyFont="1" applyAlignment="1"/>
    <xf numFmtId="0" fontId="15" fillId="0" borderId="0" xfId="0" applyFont="1" applyBorder="1" applyAlignment="1"/>
    <xf numFmtId="0" fontId="15" fillId="0" borderId="0" xfId="0" applyFont="1" applyBorder="1" applyAlignment="1">
      <alignment horizontal="left"/>
    </xf>
    <xf numFmtId="0" fontId="14" fillId="0" borderId="8" xfId="0" applyFont="1" applyBorder="1" applyAlignment="1" applyProtection="1">
      <alignment horizontal="center" vertical="center"/>
      <protection locked="0"/>
    </xf>
    <xf numFmtId="0" fontId="14" fillId="0" borderId="2" xfId="0" applyFont="1" applyBorder="1" applyAlignment="1">
      <alignment horizontal="center"/>
    </xf>
    <xf numFmtId="0" fontId="14" fillId="0" borderId="7" xfId="0" applyFont="1" applyBorder="1" applyAlignment="1">
      <alignment horizontal="center"/>
    </xf>
    <xf numFmtId="0" fontId="14" fillId="0" borderId="4" xfId="0" applyFont="1" applyBorder="1" applyAlignment="1">
      <alignment vertical="center"/>
    </xf>
    <xf numFmtId="0" fontId="0" fillId="0" borderId="6" xfId="0" applyBorder="1" applyAlignment="1"/>
    <xf numFmtId="0" fontId="14" fillId="0" borderId="0" xfId="0" applyFont="1" applyBorder="1" applyAlignment="1"/>
    <xf numFmtId="0" fontId="63" fillId="0" borderId="0" xfId="0" applyFont="1" applyBorder="1" applyAlignment="1"/>
    <xf numFmtId="0" fontId="28" fillId="0" borderId="0" xfId="0" applyFont="1" applyBorder="1" applyAlignment="1"/>
    <xf numFmtId="0" fontId="14" fillId="0" borderId="13" xfId="0" applyFont="1" applyBorder="1" applyAlignment="1">
      <alignment vertical="center"/>
    </xf>
    <xf numFmtId="0" fontId="14" fillId="0" borderId="5" xfId="0" applyFont="1" applyBorder="1" applyAlignment="1"/>
    <xf numFmtId="0" fontId="14" fillId="0" borderId="0" xfId="0" applyFont="1" applyBorder="1" applyAlignment="1">
      <alignment horizontal="center" vertical="center"/>
    </xf>
    <xf numFmtId="0" fontId="9" fillId="0" borderId="0" xfId="0" applyFont="1" applyBorder="1" applyAlignment="1"/>
    <xf numFmtId="0" fontId="14" fillId="0" borderId="8" xfId="0" applyFont="1" applyBorder="1" applyAlignment="1"/>
    <xf numFmtId="0" fontId="15" fillId="0" borderId="0" xfId="0" applyFont="1" applyBorder="1" applyAlignment="1">
      <alignment vertical="center" shrinkToFit="1"/>
    </xf>
    <xf numFmtId="0" fontId="9" fillId="0" borderId="0" xfId="0" applyFont="1" applyBorder="1" applyAlignment="1">
      <alignment shrinkToFit="1"/>
    </xf>
    <xf numFmtId="0" fontId="56" fillId="0" borderId="6" xfId="0" applyFont="1" applyBorder="1" applyAlignment="1"/>
    <xf numFmtId="0" fontId="15" fillId="0" borderId="3" xfId="0" applyFont="1" applyBorder="1" applyAlignment="1"/>
    <xf numFmtId="0" fontId="28" fillId="0" borderId="0" xfId="0" applyFont="1" applyBorder="1" applyAlignment="1">
      <alignment vertical="center"/>
    </xf>
    <xf numFmtId="0" fontId="14" fillId="0" borderId="0" xfId="0" applyFont="1" applyBorder="1" applyAlignment="1">
      <alignment horizontal="center"/>
    </xf>
    <xf numFmtId="0" fontId="14" fillId="0" borderId="0" xfId="0" applyFont="1" applyBorder="1" applyAlignment="1" applyProtection="1">
      <alignment horizontal="center" vertical="center"/>
      <protection locked="0"/>
    </xf>
    <xf numFmtId="0" fontId="14" fillId="0" borderId="0" xfId="0" applyFont="1" applyBorder="1" applyAlignment="1">
      <alignment horizontal="center" shrinkToFit="1"/>
    </xf>
    <xf numFmtId="0" fontId="42" fillId="0" borderId="0" xfId="0" applyFont="1" applyBorder="1" applyAlignment="1"/>
    <xf numFmtId="0" fontId="63" fillId="0" borderId="0" xfId="0" applyFont="1" applyBorder="1" applyAlignment="1">
      <alignment horizontal="left" vertical="top"/>
    </xf>
    <xf numFmtId="0" fontId="15" fillId="0" borderId="6" xfId="0" applyFont="1" applyBorder="1" applyAlignment="1">
      <alignment horizontal="left" vertical="top"/>
    </xf>
    <xf numFmtId="0" fontId="15" fillId="0" borderId="6" xfId="0" applyFont="1" applyFill="1" applyBorder="1" applyAlignment="1"/>
    <xf numFmtId="0" fontId="15" fillId="0" borderId="0" xfId="0" applyFont="1" applyAlignment="1" applyProtection="1">
      <protection locked="0"/>
    </xf>
    <xf numFmtId="0" fontId="15" fillId="0" borderId="0" xfId="0" applyFont="1" applyBorder="1" applyAlignment="1" applyProtection="1">
      <protection locked="0"/>
    </xf>
    <xf numFmtId="0" fontId="14" fillId="0" borderId="117" xfId="0" applyFont="1" applyBorder="1" applyAlignment="1" applyProtection="1">
      <alignment horizontal="center" vertical="center"/>
      <protection locked="0"/>
    </xf>
    <xf numFmtId="0" fontId="14" fillId="0" borderId="0" xfId="0" applyFont="1" applyBorder="1" applyAlignment="1" applyProtection="1">
      <protection locked="0"/>
    </xf>
    <xf numFmtId="0" fontId="14" fillId="0" borderId="0" xfId="0" applyFont="1" applyBorder="1" applyAlignment="1" applyProtection="1">
      <alignment vertical="center"/>
      <protection locked="0"/>
    </xf>
    <xf numFmtId="0" fontId="63" fillId="0" borderId="0" xfId="0" applyFont="1" applyBorder="1" applyAlignment="1">
      <alignment horizontal="center"/>
    </xf>
    <xf numFmtId="0" fontId="28" fillId="0" borderId="0" xfId="0" applyFont="1" applyBorder="1" applyAlignment="1">
      <alignment horizontal="center"/>
    </xf>
    <xf numFmtId="0" fontId="63" fillId="0" borderId="0" xfId="0" applyFont="1" applyBorder="1" applyAlignment="1" applyProtection="1">
      <alignment horizontal="center" vertical="center"/>
      <protection locked="0"/>
    </xf>
    <xf numFmtId="0" fontId="15" fillId="0" borderId="0" xfId="0" applyFont="1" applyBorder="1" applyAlignment="1" applyProtection="1">
      <alignment horizontal="center"/>
      <protection locked="0"/>
    </xf>
    <xf numFmtId="0" fontId="14" fillId="0" borderId="0" xfId="0" applyFont="1" applyAlignment="1">
      <alignment horizontal="center"/>
    </xf>
    <xf numFmtId="0" fontId="14" fillId="0" borderId="13" xfId="0" applyFont="1" applyBorder="1" applyAlignment="1" applyProtection="1">
      <alignment horizontal="center" vertical="center" shrinkToFit="1"/>
      <protection locked="0"/>
    </xf>
    <xf numFmtId="0" fontId="14" fillId="0" borderId="0" xfId="0" applyFont="1" applyBorder="1" applyAlignment="1" applyProtection="1">
      <alignment horizontal="center" shrinkToFit="1"/>
      <protection locked="0"/>
    </xf>
    <xf numFmtId="0" fontId="14" fillId="0" borderId="12"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14" fillId="0" borderId="0" xfId="0" applyFont="1" applyBorder="1" applyAlignment="1">
      <alignment horizontal="center" vertical="center" shrinkToFit="1"/>
    </xf>
    <xf numFmtId="0" fontId="14" fillId="0" borderId="38"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7" xfId="0" applyFont="1" applyBorder="1" applyAlignment="1" applyProtection="1">
      <alignment vertical="center"/>
      <protection locked="0"/>
    </xf>
    <xf numFmtId="0" fontId="14" fillId="0" borderId="8" xfId="0" applyFont="1" applyBorder="1" applyAlignment="1" applyProtection="1">
      <alignment vertical="center"/>
      <protection locked="0"/>
    </xf>
    <xf numFmtId="0" fontId="9" fillId="0" borderId="0" xfId="0" applyFont="1" applyBorder="1" applyAlignment="1">
      <alignment horizontal="center"/>
    </xf>
    <xf numFmtId="0" fontId="57" fillId="0" borderId="0" xfId="0" applyFont="1" applyBorder="1" applyAlignment="1">
      <alignment horizontal="center"/>
    </xf>
    <xf numFmtId="0" fontId="14" fillId="0" borderId="2" xfId="0" applyFont="1" applyBorder="1" applyAlignment="1" applyProtection="1">
      <protection locked="0"/>
    </xf>
    <xf numFmtId="0" fontId="14" fillId="0" borderId="5" xfId="0" applyFont="1" applyBorder="1" applyAlignment="1" applyProtection="1">
      <protection locked="0"/>
    </xf>
    <xf numFmtId="0" fontId="14" fillId="0" borderId="13" xfId="0" applyFont="1" applyBorder="1" applyAlignment="1">
      <alignment shrinkToFit="1"/>
    </xf>
    <xf numFmtId="0" fontId="14" fillId="0" borderId="13" xfId="0" applyFont="1" applyBorder="1" applyAlignment="1" applyProtection="1">
      <alignment horizontal="center" shrinkToFit="1"/>
      <protection locked="0"/>
    </xf>
    <xf numFmtId="0" fontId="28" fillId="0" borderId="0" xfId="0" applyFont="1" applyAlignment="1" applyProtection="1">
      <protection locked="0"/>
    </xf>
    <xf numFmtId="0" fontId="63" fillId="0" borderId="0" xfId="0" applyFont="1" applyAlignment="1" applyProtection="1">
      <protection locked="0"/>
    </xf>
    <xf numFmtId="0" fontId="14" fillId="0" borderId="8" xfId="0" applyFont="1" applyBorder="1" applyAlignment="1" applyProtection="1">
      <alignment horizontal="center" vertical="center" shrinkToFit="1"/>
      <protection locked="0"/>
    </xf>
    <xf numFmtId="0" fontId="11" fillId="0" borderId="6" xfId="2" applyFont="1" applyFill="1" applyBorder="1" applyAlignment="1">
      <alignment horizontal="center" vertical="center"/>
    </xf>
    <xf numFmtId="57" fontId="11" fillId="0" borderId="4" xfId="2" applyNumberFormat="1" applyFont="1" applyFill="1" applyBorder="1" applyAlignment="1" applyProtection="1">
      <alignment horizontal="center" vertical="center"/>
      <protection locked="0"/>
    </xf>
    <xf numFmtId="57" fontId="11" fillId="0" borderId="9" xfId="2" applyNumberFormat="1" applyFont="1" applyFill="1" applyBorder="1" applyAlignment="1" applyProtection="1">
      <alignment horizontal="center" vertical="center"/>
      <protection locked="0"/>
    </xf>
    <xf numFmtId="0" fontId="15" fillId="0" borderId="0" xfId="0" applyFont="1" applyBorder="1" applyAlignment="1" applyProtection="1">
      <alignment horizontal="left" shrinkToFit="1"/>
      <protection locked="0"/>
    </xf>
    <xf numFmtId="0" fontId="15" fillId="0" borderId="0" xfId="0" applyFont="1" applyBorder="1" applyAlignment="1" applyProtection="1">
      <alignment shrinkToFit="1"/>
      <protection locked="0"/>
    </xf>
    <xf numFmtId="0" fontId="14" fillId="0" borderId="0" xfId="0" applyFont="1" applyAlignment="1">
      <alignment shrinkToFit="1"/>
    </xf>
    <xf numFmtId="0" fontId="15" fillId="0" borderId="0" xfId="0" applyFont="1" applyBorder="1" applyAlignment="1"/>
    <xf numFmtId="0" fontId="0" fillId="0" borderId="0" xfId="0" applyBorder="1" applyAlignment="1"/>
    <xf numFmtId="0" fontId="10" fillId="0" borderId="0" xfId="0" applyFont="1" applyBorder="1" applyAlignment="1">
      <alignment horizontal="left" vertical="top"/>
    </xf>
    <xf numFmtId="0" fontId="10" fillId="0" borderId="6" xfId="0" applyFont="1" applyBorder="1" applyAlignment="1">
      <alignment horizontal="left" vertical="top"/>
    </xf>
    <xf numFmtId="0" fontId="10" fillId="0" borderId="5" xfId="0" applyFont="1" applyBorder="1" applyAlignment="1">
      <alignment horizontal="left" vertical="top"/>
    </xf>
    <xf numFmtId="0" fontId="15" fillId="0" borderId="0" xfId="0" applyFont="1" applyAlignment="1"/>
    <xf numFmtId="0" fontId="15" fillId="0" borderId="0" xfId="0" applyFont="1" applyBorder="1" applyAlignment="1"/>
    <xf numFmtId="0" fontId="15" fillId="0" borderId="0" xfId="0" applyFont="1" applyBorder="1" applyAlignment="1">
      <alignment horizontal="left" vertical="center"/>
    </xf>
    <xf numFmtId="0" fontId="14" fillId="0" borderId="0" xfId="0" applyFont="1" applyBorder="1" applyAlignment="1"/>
    <xf numFmtId="0" fontId="15" fillId="0" borderId="0" xfId="0" applyFont="1" applyBorder="1" applyAlignment="1" applyProtection="1">
      <protection locked="0"/>
    </xf>
    <xf numFmtId="0" fontId="14" fillId="0" borderId="5" xfId="0" applyFont="1" applyBorder="1" applyAlignment="1"/>
    <xf numFmtId="0" fontId="14" fillId="0" borderId="6" xfId="0" applyFont="1" applyBorder="1" applyAlignment="1"/>
    <xf numFmtId="0" fontId="14" fillId="0" borderId="0" xfId="0" applyFont="1" applyBorder="1" applyAlignment="1">
      <alignment horizontal="left" vertical="center"/>
    </xf>
    <xf numFmtId="0" fontId="0" fillId="0" borderId="0" xfId="0" applyBorder="1" applyAlignment="1">
      <alignment vertical="center"/>
    </xf>
    <xf numFmtId="0" fontId="15" fillId="0" borderId="0" xfId="0" applyFont="1" applyBorder="1" applyAlignment="1">
      <alignment horizontal="center" vertical="center"/>
    </xf>
    <xf numFmtId="0" fontId="14" fillId="0" borderId="0" xfId="0" applyFont="1" applyBorder="1" applyAlignment="1">
      <alignment horizontal="center" vertical="center"/>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14" fillId="0" borderId="46" xfId="0" applyFont="1" applyBorder="1" applyAlignment="1">
      <alignment horizontal="center"/>
    </xf>
    <xf numFmtId="0" fontId="56" fillId="0" borderId="0" xfId="0" applyFont="1" applyBorder="1" applyAlignment="1">
      <alignment horizontal="left" vertical="top"/>
    </xf>
    <xf numFmtId="0" fontId="15" fillId="0" borderId="0" xfId="0" applyFont="1" applyBorder="1" applyProtection="1">
      <protection locked="0"/>
    </xf>
    <xf numFmtId="0" fontId="14" fillId="0" borderId="0" xfId="0" applyFont="1" applyAlignment="1"/>
    <xf numFmtId="0" fontId="26" fillId="0" borderId="5"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6" xfId="0" applyFont="1" applyFill="1" applyBorder="1" applyAlignment="1">
      <alignment horizontal="left" vertical="top" wrapText="1"/>
    </xf>
    <xf numFmtId="0" fontId="15" fillId="0" borderId="0" xfId="0" applyFont="1" applyFill="1" applyBorder="1" applyAlignment="1"/>
    <xf numFmtId="0" fontId="10" fillId="0" borderId="5" xfId="0" applyFont="1" applyFill="1" applyBorder="1" applyAlignment="1">
      <alignment vertical="top" wrapText="1"/>
    </xf>
    <xf numFmtId="0" fontId="10" fillId="0" borderId="0" xfId="0" applyFont="1" applyFill="1" applyBorder="1" applyAlignment="1">
      <alignment vertical="top" wrapText="1"/>
    </xf>
    <xf numFmtId="0" fontId="10" fillId="0" borderId="6" xfId="0" applyFont="1" applyFill="1" applyBorder="1" applyAlignment="1">
      <alignment vertical="top" wrapText="1"/>
    </xf>
    <xf numFmtId="0" fontId="27" fillId="0" borderId="7" xfId="0" applyFont="1" applyBorder="1" applyAlignment="1">
      <alignment vertical="center"/>
    </xf>
    <xf numFmtId="0" fontId="27" fillId="0" borderId="8" xfId="0" applyFont="1" applyBorder="1" applyAlignment="1">
      <alignment vertical="center"/>
    </xf>
    <xf numFmtId="0" fontId="27" fillId="0" borderId="9" xfId="0" applyFont="1" applyBorder="1" applyAlignment="1">
      <alignment vertical="center"/>
    </xf>
    <xf numFmtId="0" fontId="14" fillId="0" borderId="0" xfId="0" applyFont="1" applyAlignment="1"/>
    <xf numFmtId="0" fontId="15" fillId="0" borderId="0" xfId="0" applyFont="1" applyAlignment="1"/>
    <xf numFmtId="0" fontId="14" fillId="0" borderId="0" xfId="0" applyFont="1" applyBorder="1" applyAlignment="1"/>
    <xf numFmtId="0" fontId="15" fillId="0" borderId="0" xfId="0" applyFont="1" applyAlignment="1">
      <alignment horizontal="center"/>
    </xf>
    <xf numFmtId="0" fontId="15" fillId="0" borderId="0" xfId="0" applyFont="1" applyFill="1" applyAlignment="1">
      <alignment horizontal="center"/>
    </xf>
    <xf numFmtId="0" fontId="76" fillId="3" borderId="0" xfId="0" applyFont="1" applyFill="1" applyBorder="1" applyAlignment="1" applyProtection="1">
      <alignment horizontal="center" vertical="center"/>
      <protection locked="0"/>
    </xf>
    <xf numFmtId="0" fontId="77" fillId="3" borderId="0" xfId="0" applyFont="1" applyFill="1" applyBorder="1" applyAlignment="1" applyProtection="1">
      <alignment horizontal="center" vertical="center"/>
      <protection locked="0"/>
    </xf>
    <xf numFmtId="0" fontId="0" fillId="3" borderId="0" xfId="0" applyFill="1" applyBorder="1" applyAlignment="1">
      <alignment horizontal="center" vertical="center" wrapText="1"/>
    </xf>
    <xf numFmtId="0" fontId="0" fillId="3" borderId="0" xfId="0" applyFill="1" applyBorder="1" applyAlignment="1">
      <alignment horizontal="center" vertical="center"/>
    </xf>
    <xf numFmtId="0" fontId="76" fillId="3" borderId="0" xfId="0" applyFont="1" applyFill="1" applyBorder="1" applyAlignment="1">
      <alignment horizontal="center" vertical="center"/>
    </xf>
    <xf numFmtId="0" fontId="78" fillId="3" borderId="0" xfId="0" applyFont="1" applyFill="1" applyBorder="1" applyAlignment="1">
      <alignment horizontal="center" vertical="center"/>
    </xf>
    <xf numFmtId="0" fontId="32" fillId="0" borderId="0" xfId="0" applyFont="1" applyAlignment="1">
      <alignment horizontal="center"/>
    </xf>
    <xf numFmtId="49" fontId="15" fillId="0" borderId="0" xfId="0" applyNumberFormat="1" applyFont="1" applyFill="1" applyAlignment="1">
      <alignment horizontal="center"/>
    </xf>
    <xf numFmtId="49" fontId="15" fillId="0" borderId="0" xfId="0" applyNumberFormat="1" applyFont="1" applyAlignment="1">
      <alignment horizontal="center"/>
    </xf>
    <xf numFmtId="0" fontId="42" fillId="0" borderId="111" xfId="0" applyFont="1" applyBorder="1" applyAlignment="1"/>
    <xf numFmtId="0" fontId="35" fillId="0" borderId="3" xfId="0" applyFont="1" applyBorder="1" applyAlignment="1" applyProtection="1">
      <alignment horizontal="center"/>
      <protection locked="0"/>
    </xf>
    <xf numFmtId="0" fontId="35" fillId="0" borderId="0" xfId="0" applyFont="1" applyAlignment="1" applyProtection="1">
      <alignment horizontal="center"/>
      <protection locked="0"/>
    </xf>
    <xf numFmtId="0" fontId="35" fillId="0" borderId="5" xfId="0" applyFont="1" applyBorder="1" applyAlignment="1" applyProtection="1">
      <alignment horizontal="center" vertical="top"/>
      <protection locked="0"/>
    </xf>
    <xf numFmtId="0" fontId="35" fillId="0" borderId="7" xfId="0" applyFont="1" applyBorder="1" applyAlignment="1" applyProtection="1">
      <alignment horizontal="center" vertical="top"/>
      <protection locked="0"/>
    </xf>
    <xf numFmtId="0" fontId="14" fillId="4" borderId="0" xfId="0" applyFont="1" applyFill="1" applyAlignment="1"/>
    <xf numFmtId="0" fontId="14" fillId="0" borderId="5" xfId="0" applyFont="1" applyBorder="1" applyAlignment="1"/>
    <xf numFmtId="0" fontId="10" fillId="0" borderId="5" xfId="0" applyFont="1" applyBorder="1" applyAlignment="1">
      <alignment vertical="top"/>
    </xf>
    <xf numFmtId="0" fontId="10" fillId="0" borderId="0" xfId="0" applyFont="1" applyBorder="1" applyAlignment="1">
      <alignment vertical="top"/>
    </xf>
    <xf numFmtId="0" fontId="10" fillId="0" borderId="6" xfId="0" applyFont="1" applyBorder="1" applyAlignment="1">
      <alignment vertical="top"/>
    </xf>
    <xf numFmtId="0" fontId="14" fillId="0" borderId="2" xfId="0" applyFont="1" applyBorder="1" applyAlignment="1">
      <alignment horizontal="left" vertical="center" wrapText="1"/>
    </xf>
    <xf numFmtId="0" fontId="15" fillId="0" borderId="4" xfId="0" applyFont="1" applyBorder="1"/>
    <xf numFmtId="0" fontId="4" fillId="0" borderId="0" xfId="2" applyBorder="1" applyAlignment="1"/>
    <xf numFmtId="0" fontId="10" fillId="0" borderId="5" xfId="0" applyFont="1" applyBorder="1" applyAlignment="1">
      <alignment horizontal="left" vertical="top" wrapText="1"/>
    </xf>
    <xf numFmtId="0" fontId="10" fillId="0" borderId="0" xfId="0" applyFont="1" applyBorder="1" applyAlignment="1">
      <alignment horizontal="left" vertical="top"/>
    </xf>
    <xf numFmtId="0" fontId="10" fillId="0" borderId="6" xfId="0" applyFont="1" applyBorder="1" applyAlignment="1">
      <alignment horizontal="left" vertical="top"/>
    </xf>
    <xf numFmtId="0" fontId="10" fillId="0" borderId="5" xfId="0" applyFont="1" applyBorder="1" applyAlignment="1">
      <alignment horizontal="left" vertical="top"/>
    </xf>
    <xf numFmtId="0" fontId="10" fillId="0" borderId="0" xfId="0" applyFont="1" applyBorder="1" applyAlignment="1">
      <alignment vertical="top" wrapText="1"/>
    </xf>
    <xf numFmtId="0" fontId="14" fillId="0" borderId="0" xfId="0" applyFont="1" applyAlignment="1"/>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4" fillId="0" borderId="5" xfId="0" applyFont="1" applyBorder="1" applyAlignment="1">
      <alignment vertical="top" wrapText="1"/>
    </xf>
    <xf numFmtId="0" fontId="10" fillId="0" borderId="5" xfId="0" applyFont="1" applyBorder="1" applyAlignment="1">
      <alignment vertical="top" wrapText="1"/>
    </xf>
    <xf numFmtId="0" fontId="38" fillId="0" borderId="0" xfId="0" applyFont="1" applyAlignment="1">
      <alignment vertical="top" wrapText="1"/>
    </xf>
    <xf numFmtId="0" fontId="38" fillId="0" borderId="6" xfId="0" applyFont="1" applyBorder="1" applyAlignment="1">
      <alignment vertical="top" wrapText="1"/>
    </xf>
    <xf numFmtId="0" fontId="38" fillId="0" borderId="5" xfId="0" applyFont="1" applyBorder="1" applyAlignment="1">
      <alignment vertical="top" wrapText="1"/>
    </xf>
    <xf numFmtId="0" fontId="14" fillId="0" borderId="0" xfId="0" applyFont="1" applyBorder="1" applyAlignment="1">
      <alignment vertical="top" wrapText="1"/>
    </xf>
    <xf numFmtId="0" fontId="14" fillId="0" borderId="6" xfId="0" applyFont="1" applyBorder="1" applyAlignment="1">
      <alignment vertical="top" wrapText="1"/>
    </xf>
    <xf numFmtId="0" fontId="10" fillId="0" borderId="6" xfId="0" applyFont="1" applyBorder="1" applyAlignment="1">
      <alignment vertical="top" wrapText="1"/>
    </xf>
    <xf numFmtId="0" fontId="14" fillId="0" borderId="5" xfId="0" applyFont="1" applyBorder="1" applyAlignment="1"/>
    <xf numFmtId="0" fontId="14" fillId="3" borderId="0" xfId="0" applyFont="1" applyFill="1" applyBorder="1" applyAlignment="1"/>
    <xf numFmtId="0" fontId="38" fillId="0" borderId="0" xfId="0" applyFont="1" applyAlignment="1">
      <alignment wrapText="1"/>
    </xf>
    <xf numFmtId="49" fontId="15" fillId="0" borderId="0" xfId="0" applyNumberFormat="1" applyFont="1" applyAlignment="1">
      <alignment horizontal="center" shrinkToFit="1"/>
    </xf>
    <xf numFmtId="0" fontId="14" fillId="0" borderId="8" xfId="0" applyFont="1" applyFill="1" applyBorder="1" applyAlignment="1">
      <alignment horizontal="center" vertical="center"/>
    </xf>
    <xf numFmtId="0" fontId="10" fillId="0" borderId="8" xfId="0" applyFont="1" applyFill="1" applyBorder="1" applyAlignment="1">
      <alignment horizontal="center" vertical="center"/>
    </xf>
    <xf numFmtId="0" fontId="13" fillId="0" borderId="8" xfId="0" applyFont="1" applyBorder="1" applyAlignment="1" applyProtection="1">
      <alignment horizontal="center" vertical="center" shrinkToFit="1"/>
      <protection locked="0"/>
    </xf>
    <xf numFmtId="0" fontId="10" fillId="0" borderId="6" xfId="0" applyFont="1" applyFill="1" applyBorder="1" applyAlignment="1"/>
    <xf numFmtId="0" fontId="14" fillId="0" borderId="2" xfId="0" applyFont="1" applyFill="1" applyBorder="1" applyAlignment="1">
      <alignment vertical="center" wrapText="1"/>
    </xf>
    <xf numFmtId="0" fontId="14" fillId="0" borderId="4" xfId="0" applyFont="1" applyFill="1" applyBorder="1" applyAlignment="1">
      <alignment vertical="center"/>
    </xf>
    <xf numFmtId="0" fontId="14" fillId="0" borderId="0" xfId="0" applyFont="1" applyFill="1" applyBorder="1" applyAlignment="1" applyProtection="1">
      <alignment horizontal="center" vertical="center"/>
      <protection locked="0"/>
    </xf>
    <xf numFmtId="0" fontId="14" fillId="0" borderId="6" xfId="0" applyFont="1" applyFill="1" applyBorder="1" applyAlignment="1">
      <alignment vertical="center"/>
    </xf>
    <xf numFmtId="0" fontId="14" fillId="0" borderId="7" xfId="0" applyFont="1" applyFill="1" applyBorder="1" applyAlignment="1">
      <alignment vertical="center"/>
    </xf>
    <xf numFmtId="0" fontId="86" fillId="0" borderId="5" xfId="0" applyFont="1" applyFill="1" applyBorder="1" applyAlignment="1">
      <alignment vertical="top" wrapText="1"/>
    </xf>
    <xf numFmtId="0" fontId="87" fillId="0" borderId="0" xfId="0" applyFont="1" applyFill="1" applyAlignment="1">
      <alignment vertical="top" wrapText="1"/>
    </xf>
    <xf numFmtId="0" fontId="87" fillId="0" borderId="6" xfId="0" applyFont="1" applyFill="1" applyBorder="1" applyAlignment="1">
      <alignment vertical="top" wrapText="1"/>
    </xf>
    <xf numFmtId="0" fontId="87" fillId="0" borderId="5" xfId="0" applyFont="1" applyFill="1" applyBorder="1" applyAlignment="1">
      <alignment vertical="top" wrapText="1"/>
    </xf>
    <xf numFmtId="0" fontId="85" fillId="0" borderId="5" xfId="0" applyFont="1" applyFill="1" applyBorder="1" applyAlignment="1">
      <alignment horizontal="left" vertical="top"/>
    </xf>
    <xf numFmtId="0" fontId="14" fillId="0" borderId="0" xfId="0" applyFont="1" applyFill="1" applyBorder="1" applyAlignment="1">
      <alignment horizontal="left" vertical="top"/>
    </xf>
    <xf numFmtId="0" fontId="10" fillId="0" borderId="0" xfId="0" applyFont="1" applyFill="1" applyBorder="1" applyAlignment="1">
      <alignment horizontal="left" vertical="top"/>
    </xf>
    <xf numFmtId="0" fontId="10" fillId="0" borderId="6" xfId="0" applyFont="1" applyFill="1" applyBorder="1" applyAlignment="1">
      <alignment horizontal="left" vertical="top"/>
    </xf>
    <xf numFmtId="0" fontId="10" fillId="0" borderId="5" xfId="0" applyFont="1" applyFill="1" applyBorder="1" applyAlignment="1">
      <alignment horizontal="left" vertical="top"/>
    </xf>
    <xf numFmtId="0" fontId="14" fillId="0" borderId="5" xfId="0" applyFont="1" applyFill="1" applyBorder="1" applyAlignment="1">
      <alignment horizontal="center"/>
    </xf>
    <xf numFmtId="0" fontId="16" fillId="0" borderId="5" xfId="0" applyFont="1" applyFill="1" applyBorder="1" applyAlignment="1"/>
    <xf numFmtId="0" fontId="16" fillId="0" borderId="0" xfId="0" applyFont="1" applyFill="1" applyBorder="1" applyAlignment="1"/>
    <xf numFmtId="0" fontId="28" fillId="0" borderId="5" xfId="0" applyFont="1" applyFill="1" applyBorder="1" applyAlignment="1"/>
    <xf numFmtId="0" fontId="28" fillId="0" borderId="0" xfId="0" applyFont="1" applyFill="1" applyBorder="1" applyAlignment="1"/>
    <xf numFmtId="0" fontId="28" fillId="0" borderId="6" xfId="0" applyFont="1" applyFill="1" applyBorder="1" applyAlignment="1"/>
    <xf numFmtId="0" fontId="66" fillId="0" borderId="2" xfId="0" applyFont="1" applyBorder="1" applyAlignment="1">
      <alignment vertical="center"/>
    </xf>
    <xf numFmtId="0" fontId="66" fillId="0" borderId="3" xfId="0" applyFont="1" applyBorder="1" applyAlignment="1">
      <alignment vertical="center"/>
    </xf>
    <xf numFmtId="0" fontId="66" fillId="0" borderId="3" xfId="0" applyFont="1" applyBorder="1" applyAlignment="1">
      <alignment horizontal="left" vertical="center"/>
    </xf>
    <xf numFmtId="0" fontId="66" fillId="0" borderId="3" xfId="0" applyFont="1" applyBorder="1" applyAlignment="1">
      <alignment horizontal="right" vertical="center"/>
    </xf>
    <xf numFmtId="0" fontId="66" fillId="0" borderId="3" xfId="0" applyFont="1" applyBorder="1" applyAlignment="1">
      <alignment horizontal="center" vertical="center"/>
    </xf>
    <xf numFmtId="0" fontId="66" fillId="0" borderId="4" xfId="0" applyFont="1" applyBorder="1" applyAlignment="1">
      <alignment horizontal="left" vertical="center"/>
    </xf>
    <xf numFmtId="0" fontId="88" fillId="0" borderId="2" xfId="0" applyFont="1" applyBorder="1" applyAlignment="1">
      <alignment horizontal="left" vertical="center"/>
    </xf>
    <xf numFmtId="0" fontId="88" fillId="0" borderId="3" xfId="0" applyFont="1" applyBorder="1" applyAlignment="1">
      <alignment horizontal="left" vertical="center"/>
    </xf>
    <xf numFmtId="0" fontId="88" fillId="0" borderId="4" xfId="0" applyFont="1" applyBorder="1" applyAlignment="1"/>
    <xf numFmtId="0" fontId="66" fillId="0" borderId="5" xfId="0" applyFont="1" applyBorder="1" applyAlignment="1">
      <alignment vertical="center"/>
    </xf>
    <xf numFmtId="0" fontId="89" fillId="0" borderId="0" xfId="0" applyFont="1" applyBorder="1" applyAlignment="1">
      <alignment vertical="center"/>
    </xf>
    <xf numFmtId="0" fontId="89" fillId="0" borderId="6" xfId="0" applyFont="1" applyBorder="1" applyAlignment="1">
      <alignment vertical="center"/>
    </xf>
    <xf numFmtId="0" fontId="74" fillId="0" borderId="0" xfId="0" applyFont="1" applyBorder="1" applyAlignment="1">
      <alignment vertical="center"/>
    </xf>
    <xf numFmtId="0" fontId="90" fillId="0" borderId="0" xfId="0" applyFont="1" applyBorder="1" applyAlignment="1">
      <alignment horizontal="left" vertical="center"/>
    </xf>
    <xf numFmtId="0" fontId="88" fillId="0" borderId="0" xfId="0" applyFont="1" applyBorder="1" applyAlignment="1">
      <alignment vertical="top" wrapText="1"/>
    </xf>
    <xf numFmtId="0" fontId="88" fillId="0" borderId="6" xfId="0" applyFont="1" applyBorder="1" applyAlignment="1">
      <alignment vertical="top" wrapText="1"/>
    </xf>
    <xf numFmtId="0" fontId="66" fillId="0" borderId="0" xfId="0" applyFont="1" applyBorder="1" applyAlignment="1">
      <alignment horizontal="left" vertical="center"/>
    </xf>
    <xf numFmtId="0" fontId="66" fillId="0" borderId="0" xfId="0" applyFont="1" applyBorder="1" applyAlignment="1">
      <alignment horizontal="right" vertical="center"/>
    </xf>
    <xf numFmtId="0" fontId="66" fillId="0" borderId="0" xfId="0" applyFont="1" applyBorder="1" applyAlignment="1">
      <alignment horizontal="center" vertical="center"/>
    </xf>
    <xf numFmtId="0" fontId="66" fillId="0" borderId="6" xfId="0" applyFont="1" applyBorder="1" applyAlignment="1">
      <alignment horizontal="left" vertical="center"/>
    </xf>
    <xf numFmtId="0" fontId="88" fillId="0" borderId="0" xfId="0" applyFont="1" applyBorder="1" applyAlignment="1">
      <alignment horizontal="left" vertical="center"/>
    </xf>
    <xf numFmtId="0" fontId="88" fillId="0" borderId="6" xfId="0" applyFont="1" applyBorder="1" applyAlignment="1"/>
    <xf numFmtId="0" fontId="90" fillId="0" borderId="5" xfId="0" applyFont="1" applyBorder="1" applyAlignment="1">
      <alignment horizontal="left" vertical="center"/>
    </xf>
    <xf numFmtId="0" fontId="90" fillId="0" borderId="0" xfId="0" applyFont="1" applyBorder="1" applyAlignment="1">
      <alignment vertical="center"/>
    </xf>
    <xf numFmtId="0" fontId="66" fillId="0" borderId="0" xfId="0" applyFont="1" applyAlignment="1" applyProtection="1">
      <alignment horizontal="center" vertical="center"/>
      <protection locked="0"/>
    </xf>
    <xf numFmtId="0" fontId="66" fillId="0" borderId="0" xfId="0" applyFont="1" applyBorder="1" applyAlignment="1">
      <alignment vertical="center"/>
    </xf>
    <xf numFmtId="0" fontId="66" fillId="0" borderId="0" xfId="0" applyFont="1" applyAlignment="1">
      <alignment vertical="center"/>
    </xf>
    <xf numFmtId="0" fontId="34" fillId="0" borderId="0" xfId="0" applyFont="1" applyBorder="1" applyAlignment="1">
      <alignment vertical="center"/>
    </xf>
    <xf numFmtId="0" fontId="66" fillId="0" borderId="0" xfId="0" applyFont="1" applyAlignment="1"/>
    <xf numFmtId="0" fontId="66" fillId="0" borderId="0" xfId="0" applyFont="1" applyAlignment="1">
      <alignment horizontal="center" vertical="center"/>
    </xf>
    <xf numFmtId="0" fontId="66" fillId="0" borderId="6" xfId="0" applyFont="1" applyBorder="1" applyAlignment="1">
      <alignment vertical="center"/>
    </xf>
    <xf numFmtId="0" fontId="88" fillId="0" borderId="0" xfId="0" applyFont="1" applyBorder="1" applyAlignment="1">
      <alignment vertical="top"/>
    </xf>
    <xf numFmtId="0" fontId="88" fillId="0" borderId="6" xfId="0" applyFont="1" applyBorder="1" applyAlignment="1">
      <alignment vertical="top"/>
    </xf>
    <xf numFmtId="0" fontId="88" fillId="0" borderId="5" xfId="0" applyFont="1" applyBorder="1" applyAlignment="1">
      <alignment vertical="top"/>
    </xf>
    <xf numFmtId="0" fontId="91" fillId="0" borderId="5" xfId="0" applyFont="1" applyBorder="1" applyAlignment="1">
      <alignment vertical="center"/>
    </xf>
    <xf numFmtId="0" fontId="66" fillId="0" borderId="0" xfId="0" applyFont="1" applyBorder="1" applyAlignment="1">
      <alignment vertical="top"/>
    </xf>
    <xf numFmtId="0" fontId="91" fillId="0" borderId="7" xfId="0" applyFont="1" applyBorder="1" applyAlignment="1"/>
    <xf numFmtId="0" fontId="66" fillId="0" borderId="8" xfId="0" applyFont="1" applyBorder="1" applyAlignment="1"/>
    <xf numFmtId="0" fontId="66" fillId="0" borderId="9" xfId="0" applyFont="1" applyBorder="1" applyAlignment="1"/>
    <xf numFmtId="0" fontId="88" fillId="0" borderId="7" xfId="0" applyFont="1" applyBorder="1" applyAlignment="1"/>
    <xf numFmtId="0" fontId="88" fillId="0" borderId="8" xfId="0" applyFont="1" applyBorder="1" applyAlignment="1"/>
    <xf numFmtId="0" fontId="88" fillId="0" borderId="9" xfId="0" applyFont="1" applyFill="1" applyBorder="1" applyAlignment="1"/>
    <xf numFmtId="0" fontId="88" fillId="0" borderId="5" xfId="0" applyFont="1" applyBorder="1" applyAlignment="1"/>
    <xf numFmtId="0" fontId="88" fillId="0" borderId="0" xfId="0" applyFont="1" applyBorder="1" applyAlignment="1"/>
    <xf numFmtId="0" fontId="88" fillId="0" borderId="6" xfId="0" applyFont="1" applyFill="1" applyBorder="1" applyAlignment="1"/>
    <xf numFmtId="0" fontId="66" fillId="0" borderId="7" xfId="0" applyFont="1" applyBorder="1" applyAlignment="1">
      <alignment vertical="center"/>
    </xf>
    <xf numFmtId="0" fontId="66" fillId="0" borderId="8" xfId="0" applyFont="1" applyBorder="1" applyAlignment="1">
      <alignment vertical="center"/>
    </xf>
    <xf numFmtId="0" fontId="66" fillId="0" borderId="9" xfId="0" applyFont="1" applyBorder="1" applyAlignment="1">
      <alignment vertical="center"/>
    </xf>
    <xf numFmtId="0" fontId="66" fillId="0" borderId="0" xfId="0" applyFont="1" applyFill="1" applyBorder="1" applyAlignment="1">
      <alignment vertical="center"/>
    </xf>
    <xf numFmtId="0" fontId="55" fillId="0" borderId="2" xfId="0" applyFont="1" applyBorder="1" applyAlignment="1"/>
    <xf numFmtId="0" fontId="55" fillId="0" borderId="3" xfId="0" applyFont="1" applyBorder="1" applyAlignment="1"/>
    <xf numFmtId="0" fontId="66" fillId="0" borderId="0" xfId="0" applyFont="1" applyBorder="1" applyAlignment="1"/>
    <xf numFmtId="0" fontId="14" fillId="0" borderId="0" xfId="0" applyFont="1" applyAlignment="1"/>
    <xf numFmtId="0" fontId="16" fillId="0" borderId="0" xfId="0" applyFont="1" applyAlignment="1"/>
    <xf numFmtId="0" fontId="15" fillId="0" borderId="2" xfId="0" applyFont="1" applyFill="1" applyBorder="1" applyAlignment="1">
      <alignment vertical="center"/>
    </xf>
    <xf numFmtId="0" fontId="0" fillId="0" borderId="0" xfId="0" applyFill="1" applyAlignment="1"/>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10" fillId="0" borderId="0" xfId="0" applyFont="1" applyBorder="1" applyAlignment="1">
      <alignment horizontal="left" vertical="top"/>
    </xf>
    <xf numFmtId="0" fontId="10" fillId="0" borderId="6" xfId="0" applyFont="1" applyBorder="1" applyAlignment="1">
      <alignment horizontal="left" vertical="top"/>
    </xf>
    <xf numFmtId="0" fontId="10" fillId="0" borderId="5" xfId="0" applyFont="1" applyBorder="1" applyAlignment="1">
      <alignment horizontal="left" vertical="top"/>
    </xf>
    <xf numFmtId="0" fontId="14" fillId="0" borderId="0" xfId="0" applyFont="1" applyAlignment="1"/>
    <xf numFmtId="0" fontId="15" fillId="0" borderId="0" xfId="0" applyFont="1" applyBorder="1" applyAlignment="1"/>
    <xf numFmtId="0" fontId="14" fillId="0" borderId="5" xfId="0" applyFont="1" applyBorder="1" applyAlignment="1">
      <alignment shrinkToFit="1"/>
    </xf>
    <xf numFmtId="0" fontId="0" fillId="0" borderId="0" xfId="0" applyBorder="1" applyAlignment="1">
      <alignment shrinkToFit="1"/>
    </xf>
    <xf numFmtId="0" fontId="0" fillId="0" borderId="6" xfId="0" applyBorder="1" applyAlignment="1">
      <alignment shrinkToFit="1"/>
    </xf>
    <xf numFmtId="0" fontId="14" fillId="0" borderId="0" xfId="0" applyFont="1" applyBorder="1" applyAlignment="1">
      <alignment horizontal="center" vertical="center"/>
    </xf>
    <xf numFmtId="0" fontId="15" fillId="0" borderId="0" xfId="0" applyFont="1" applyBorder="1" applyAlignment="1" applyProtection="1">
      <protection locked="0"/>
    </xf>
    <xf numFmtId="0" fontId="63" fillId="0" borderId="0" xfId="0" applyFont="1" applyBorder="1" applyAlignment="1"/>
    <xf numFmtId="0" fontId="14" fillId="0" borderId="0" xfId="0" applyFont="1" applyBorder="1" applyAlignment="1"/>
    <xf numFmtId="0" fontId="14" fillId="0" borderId="5" xfId="0" applyFont="1" applyBorder="1" applyAlignment="1"/>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10" fillId="0" borderId="0" xfId="0" applyFont="1" applyBorder="1" applyAlignment="1">
      <alignment horizontal="left" vertical="top"/>
    </xf>
    <xf numFmtId="0" fontId="10" fillId="0" borderId="6" xfId="0" applyFont="1" applyBorder="1" applyAlignment="1">
      <alignment horizontal="left" vertical="top"/>
    </xf>
    <xf numFmtId="0" fontId="14" fillId="0" borderId="0" xfId="0" applyFont="1" applyBorder="1" applyAlignment="1" applyProtection="1">
      <alignment horizontal="center" vertical="center"/>
      <protection locked="0"/>
    </xf>
    <xf numFmtId="0" fontId="14" fillId="0" borderId="0" xfId="0" applyFont="1" applyBorder="1" applyAlignment="1" applyProtection="1">
      <alignment horizontal="center"/>
      <protection locked="0"/>
    </xf>
    <xf numFmtId="0" fontId="10" fillId="0" borderId="0" xfId="0" applyFont="1" applyBorder="1" applyAlignment="1">
      <alignment vertical="top" wrapText="1"/>
    </xf>
    <xf numFmtId="0" fontId="15" fillId="0" borderId="0" xfId="0" applyFont="1" applyBorder="1" applyAlignment="1">
      <alignment horizontal="left"/>
    </xf>
    <xf numFmtId="0" fontId="14" fillId="0" borderId="0" xfId="0" applyFont="1" applyAlignment="1"/>
    <xf numFmtId="0" fontId="15" fillId="0" borderId="0" xfId="0" applyFont="1" applyAlignment="1"/>
    <xf numFmtId="0" fontId="56" fillId="0" borderId="0" xfId="0" applyFont="1" applyAlignment="1"/>
    <xf numFmtId="0" fontId="63" fillId="0" borderId="0" xfId="0" applyFont="1" applyAlignment="1"/>
    <xf numFmtId="0" fontId="15" fillId="0" borderId="0" xfId="0" applyFont="1" applyBorder="1" applyAlignment="1"/>
    <xf numFmtId="0" fontId="14" fillId="0" borderId="3" xfId="0" applyFont="1" applyBorder="1" applyAlignment="1">
      <alignment vertical="center"/>
    </xf>
    <xf numFmtId="0" fontId="14" fillId="0" borderId="4" xfId="0" applyFont="1" applyBorder="1" applyAlignment="1">
      <alignment vertical="center"/>
    </xf>
    <xf numFmtId="0" fontId="14" fillId="0" borderId="0" xfId="0" applyFont="1" applyBorder="1" applyAlignment="1">
      <alignment horizontal="right"/>
    </xf>
    <xf numFmtId="0" fontId="14" fillId="0" borderId="0" xfId="0" applyFont="1" applyBorder="1" applyAlignment="1">
      <alignment horizontal="left" vertical="top"/>
    </xf>
    <xf numFmtId="0" fontId="10" fillId="0" borderId="5" xfId="0" applyFont="1" applyBorder="1" applyAlignment="1">
      <alignment vertical="top" wrapText="1"/>
    </xf>
    <xf numFmtId="0" fontId="38" fillId="0" borderId="0" xfId="0" applyFont="1" applyAlignment="1">
      <alignment vertical="top" wrapText="1"/>
    </xf>
    <xf numFmtId="0" fontId="38" fillId="0" borderId="6" xfId="0" applyFont="1" applyBorder="1" applyAlignment="1">
      <alignment vertical="top" wrapText="1"/>
    </xf>
    <xf numFmtId="0" fontId="38" fillId="0" borderId="0" xfId="0" applyFont="1" applyBorder="1" applyAlignment="1">
      <alignment vertical="top" wrapText="1"/>
    </xf>
    <xf numFmtId="0" fontId="10" fillId="0" borderId="5"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6" xfId="0" applyFont="1" applyFill="1" applyBorder="1" applyAlignment="1">
      <alignment horizontal="left" vertical="top" wrapText="1"/>
    </xf>
    <xf numFmtId="0" fontId="63" fillId="0" borderId="0" xfId="0" applyFont="1" applyBorder="1" applyAlignment="1"/>
    <xf numFmtId="0" fontId="14" fillId="0" borderId="5" xfId="0" applyFont="1" applyFill="1" applyBorder="1" applyAlignment="1">
      <alignment vertical="top" wrapText="1"/>
    </xf>
    <xf numFmtId="0" fontId="0" fillId="0" borderId="0" xfId="0" applyFill="1" applyAlignment="1">
      <alignment vertical="top" wrapText="1"/>
    </xf>
    <xf numFmtId="0" fontId="0" fillId="0" borderId="6" xfId="0" applyFill="1" applyBorder="1" applyAlignment="1">
      <alignment vertical="top" wrapText="1"/>
    </xf>
    <xf numFmtId="0" fontId="0" fillId="0" borderId="5" xfId="0" applyFill="1" applyBorder="1" applyAlignment="1">
      <alignment vertical="top" wrapText="1"/>
    </xf>
    <xf numFmtId="0" fontId="14" fillId="0" borderId="0" xfId="0" applyFont="1" applyBorder="1" applyAlignment="1" applyProtection="1">
      <protection locked="0"/>
    </xf>
    <xf numFmtId="0" fontId="14" fillId="0" borderId="5" xfId="0" applyFont="1" applyFill="1" applyBorder="1" applyAlignment="1">
      <alignment wrapText="1"/>
    </xf>
    <xf numFmtId="0" fontId="46" fillId="0" borderId="0" xfId="0" applyFont="1" applyFill="1" applyAlignment="1">
      <alignment wrapText="1"/>
    </xf>
    <xf numFmtId="0" fontId="46" fillId="0" borderId="6" xfId="0" applyFont="1" applyFill="1" applyBorder="1" applyAlignment="1">
      <alignment wrapText="1"/>
    </xf>
    <xf numFmtId="0" fontId="46" fillId="0" borderId="5" xfId="0" applyFont="1" applyFill="1" applyBorder="1" applyAlignment="1">
      <alignment wrapText="1"/>
    </xf>
    <xf numFmtId="0" fontId="15" fillId="0" borderId="0" xfId="0" applyFont="1" applyBorder="1" applyAlignment="1" applyProtection="1">
      <alignment horizontal="center"/>
      <protection locked="0"/>
    </xf>
    <xf numFmtId="0" fontId="10" fillId="0" borderId="5" xfId="0" applyFont="1" applyFill="1" applyBorder="1" applyAlignment="1">
      <alignment horizontal="left" vertical="top"/>
    </xf>
    <xf numFmtId="0" fontId="10" fillId="0" borderId="0" xfId="0" applyFont="1" applyFill="1" applyBorder="1" applyAlignment="1">
      <alignment horizontal="left" vertical="top"/>
    </xf>
    <xf numFmtId="0" fontId="10" fillId="0" borderId="6" xfId="0" applyFont="1" applyFill="1" applyBorder="1" applyAlignment="1">
      <alignment horizontal="left" vertical="top"/>
    </xf>
    <xf numFmtId="0" fontId="14" fillId="0" borderId="13"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4" fillId="0" borderId="5" xfId="0" applyFont="1" applyBorder="1" applyAlignment="1"/>
    <xf numFmtId="0" fontId="14" fillId="0" borderId="0" xfId="0" applyFont="1" applyBorder="1" applyAlignment="1"/>
    <xf numFmtId="0" fontId="14" fillId="0" borderId="6" xfId="0" applyFont="1" applyBorder="1" applyAlignment="1"/>
    <xf numFmtId="0" fontId="14" fillId="0" borderId="0" xfId="0" applyFont="1" applyBorder="1" applyAlignment="1">
      <alignment vertical="top" wrapText="1"/>
    </xf>
    <xf numFmtId="0" fontId="14" fillId="0" borderId="6" xfId="0" applyFont="1" applyBorder="1" applyAlignment="1">
      <alignment vertical="top" wrapText="1"/>
    </xf>
    <xf numFmtId="0" fontId="14" fillId="0" borderId="13" xfId="0" applyFont="1" applyBorder="1" applyAlignment="1">
      <alignment vertical="center"/>
    </xf>
    <xf numFmtId="0" fontId="10" fillId="0" borderId="6" xfId="0" applyFont="1" applyBorder="1" applyAlignment="1">
      <alignment vertical="top" wrapText="1"/>
    </xf>
    <xf numFmtId="0" fontId="14" fillId="0" borderId="8" xfId="0" applyFont="1" applyBorder="1" applyAlignment="1" applyProtection="1">
      <alignment horizontal="center"/>
      <protection locked="0"/>
    </xf>
    <xf numFmtId="0" fontId="14" fillId="0" borderId="0" xfId="0" applyFont="1" applyFill="1" applyBorder="1" applyAlignment="1">
      <alignment horizontal="left" vertical="center"/>
    </xf>
    <xf numFmtId="0" fontId="46" fillId="0" borderId="0" xfId="0" applyFont="1" applyAlignment="1"/>
    <xf numFmtId="0" fontId="14" fillId="0" borderId="2"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63" fillId="0" borderId="0" xfId="0" applyFont="1" applyBorder="1" applyAlignment="1">
      <alignment horizontal="left" vertical="center"/>
    </xf>
    <xf numFmtId="0" fontId="15" fillId="0" borderId="0" xfId="0" applyFont="1" applyBorder="1" applyAlignment="1">
      <alignment horizontal="center" vertical="center"/>
    </xf>
    <xf numFmtId="0" fontId="28" fillId="0" borderId="0" xfId="0" applyFont="1" applyBorder="1" applyAlignment="1">
      <alignment horizontal="left" vertical="center"/>
    </xf>
    <xf numFmtId="0" fontId="14" fillId="0" borderId="0" xfId="0" applyFont="1" applyBorder="1" applyAlignment="1">
      <alignment horizontal="center"/>
    </xf>
    <xf numFmtId="0" fontId="14" fillId="0" borderId="7" xfId="0" applyFont="1" applyBorder="1" applyAlignment="1">
      <alignment vertical="center"/>
    </xf>
    <xf numFmtId="0" fontId="14" fillId="0" borderId="8" xfId="0" applyFont="1" applyBorder="1" applyAlignment="1">
      <alignment vertical="center"/>
    </xf>
    <xf numFmtId="0" fontId="14" fillId="0" borderId="9" xfId="0" applyFont="1" applyBorder="1" applyAlignment="1">
      <alignment vertical="center"/>
    </xf>
    <xf numFmtId="0" fontId="14" fillId="0" borderId="2" xfId="0" applyFont="1" applyBorder="1" applyAlignment="1">
      <alignment vertical="center" wrapText="1"/>
    </xf>
    <xf numFmtId="0" fontId="88" fillId="0" borderId="5" xfId="0" applyFont="1" applyBorder="1" applyAlignment="1">
      <alignment vertical="top" wrapText="1"/>
    </xf>
    <xf numFmtId="0" fontId="88" fillId="0" borderId="0" xfId="0" applyFont="1" applyBorder="1" applyAlignment="1">
      <alignment vertical="top" wrapText="1"/>
    </xf>
    <xf numFmtId="0" fontId="15" fillId="0" borderId="8" xfId="0" applyFont="1" applyFill="1" applyBorder="1" applyAlignment="1">
      <alignment horizontal="center" vertical="center"/>
    </xf>
    <xf numFmtId="0" fontId="0" fillId="0" borderId="8" xfId="0" applyFill="1" applyBorder="1" applyAlignment="1">
      <alignment horizontal="center" vertical="center"/>
    </xf>
    <xf numFmtId="0" fontId="15" fillId="0" borderId="0" xfId="0" applyFont="1" applyFill="1" applyBorder="1" applyAlignment="1">
      <alignment horizontal="left"/>
    </xf>
    <xf numFmtId="0" fontId="15" fillId="0" borderId="0" xfId="0" applyFont="1" applyBorder="1" applyAlignment="1" applyProtection="1">
      <alignment horizontal="left" vertical="center"/>
      <protection locked="0"/>
    </xf>
    <xf numFmtId="0" fontId="8" fillId="0" borderId="2" xfId="0" applyFont="1" applyFill="1" applyBorder="1" applyAlignment="1">
      <alignment horizontal="center" vertical="center"/>
    </xf>
    <xf numFmtId="0" fontId="8" fillId="0" borderId="6" xfId="0" applyFont="1" applyFill="1" applyBorder="1" applyAlignment="1">
      <alignment horizontal="center" vertical="center"/>
    </xf>
    <xf numFmtId="0" fontId="17" fillId="0" borderId="5" xfId="0" applyFont="1" applyFill="1" applyBorder="1" applyAlignment="1"/>
    <xf numFmtId="0" fontId="58" fillId="0" borderId="0" xfId="0" applyFont="1" applyFill="1" applyBorder="1" applyAlignment="1"/>
    <xf numFmtId="0" fontId="50" fillId="0" borderId="0" xfId="0" applyFont="1" applyFill="1" applyBorder="1" applyAlignment="1"/>
    <xf numFmtId="0" fontId="28" fillId="0" borderId="0" xfId="0" applyFont="1" applyFill="1" applyBorder="1" applyAlignment="1">
      <alignment vertical="center"/>
    </xf>
    <xf numFmtId="0" fontId="63" fillId="0" borderId="0" xfId="0" applyFont="1" applyBorder="1" applyAlignment="1">
      <alignment horizontal="left"/>
    </xf>
    <xf numFmtId="0" fontId="10" fillId="0" borderId="5" xfId="0" applyFont="1" applyBorder="1" applyAlignment="1">
      <alignment horizontal="left" vertical="top" wrapText="1"/>
    </xf>
    <xf numFmtId="0" fontId="14" fillId="0" borderId="0" xfId="0" applyFont="1" applyAlignment="1"/>
    <xf numFmtId="0" fontId="15" fillId="0" borderId="0" xfId="0" applyFont="1" applyBorder="1" applyAlignment="1"/>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63" fillId="0" borderId="0" xfId="0" applyFont="1" applyBorder="1" applyAlignment="1"/>
    <xf numFmtId="0" fontId="14" fillId="0" borderId="0" xfId="0" applyFont="1" applyBorder="1" applyAlignment="1"/>
    <xf numFmtId="0" fontId="14" fillId="0" borderId="0" xfId="0" applyFont="1" applyBorder="1" applyAlignment="1">
      <alignment horizontal="center"/>
    </xf>
    <xf numFmtId="0" fontId="50" fillId="0" borderId="5" xfId="0" applyFont="1" applyFill="1" applyBorder="1" applyAlignment="1"/>
    <xf numFmtId="0" fontId="58"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14" fillId="0" borderId="0" xfId="0" applyFont="1" applyFill="1" applyBorder="1" applyAlignment="1">
      <alignment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14" fillId="0" borderId="0" xfId="0" applyFont="1" applyFill="1" applyBorder="1"/>
    <xf numFmtId="0" fontId="14" fillId="0" borderId="0" xfId="0" applyFont="1" applyFill="1"/>
    <xf numFmtId="0" fontId="15" fillId="0" borderId="0" xfId="0" applyFont="1" applyFill="1" applyBorder="1" applyAlignment="1" applyProtection="1">
      <protection locked="0"/>
    </xf>
    <xf numFmtId="0" fontId="14" fillId="0" borderId="114" xfId="0" applyFont="1" applyFill="1" applyBorder="1" applyAlignment="1" applyProtection="1">
      <alignment horizontal="center" vertical="center"/>
      <protection locked="0"/>
    </xf>
    <xf numFmtId="0" fontId="15" fillId="0" borderId="0" xfId="0" applyFont="1" applyFill="1" applyBorder="1" applyAlignment="1">
      <alignment horizontal="center" shrinkToFit="1"/>
    </xf>
    <xf numFmtId="0" fontId="15" fillId="0" borderId="0" xfId="0" applyFont="1" applyFill="1" applyAlignment="1"/>
    <xf numFmtId="0" fontId="14" fillId="0" borderId="101" xfId="0" applyFont="1" applyFill="1" applyBorder="1" applyAlignment="1"/>
    <xf numFmtId="0" fontId="14" fillId="0" borderId="102" xfId="0" applyFont="1" applyFill="1" applyBorder="1" applyAlignment="1"/>
    <xf numFmtId="0" fontId="0" fillId="0" borderId="0" xfId="0" applyFill="1" applyBorder="1" applyAlignment="1"/>
    <xf numFmtId="0" fontId="14" fillId="0" borderId="104" xfId="0" applyFont="1" applyFill="1" applyBorder="1" applyAlignment="1"/>
    <xf numFmtId="0" fontId="14" fillId="0" borderId="103" xfId="0" applyFont="1" applyFill="1" applyBorder="1" applyAlignment="1"/>
    <xf numFmtId="0" fontId="14" fillId="0" borderId="105" xfId="0" applyFont="1" applyFill="1" applyBorder="1" applyAlignment="1"/>
    <xf numFmtId="0" fontId="14" fillId="0" borderId="106" xfId="0" applyFont="1" applyFill="1" applyBorder="1" applyAlignment="1"/>
    <xf numFmtId="0" fontId="14" fillId="0" borderId="106" xfId="0" applyFont="1" applyFill="1" applyBorder="1" applyAlignment="1">
      <alignment horizontal="center" vertical="center"/>
    </xf>
    <xf numFmtId="0" fontId="14" fillId="0" borderId="106" xfId="0" applyFont="1" applyFill="1" applyBorder="1"/>
    <xf numFmtId="0" fontId="14" fillId="0" borderId="107" xfId="0" applyFont="1" applyFill="1" applyBorder="1" applyAlignment="1"/>
    <xf numFmtId="0" fontId="15" fillId="0" borderId="5" xfId="0" applyFont="1" applyFill="1" applyBorder="1" applyAlignment="1"/>
    <xf numFmtId="0" fontId="14" fillId="0" borderId="0" xfId="0" applyFont="1" applyFill="1" applyBorder="1" applyAlignment="1" applyProtection="1">
      <protection locked="0"/>
    </xf>
    <xf numFmtId="0" fontId="14" fillId="0" borderId="0" xfId="0" applyFont="1" applyFill="1" applyBorder="1" applyAlignment="1" applyProtection="1">
      <alignment vertical="center"/>
      <protection locked="0"/>
    </xf>
    <xf numFmtId="0" fontId="14" fillId="0" borderId="7" xfId="0" applyFont="1" applyFill="1" applyBorder="1" applyAlignment="1"/>
    <xf numFmtId="0" fontId="14" fillId="0" borderId="8" xfId="0" applyFont="1" applyFill="1" applyBorder="1" applyAlignment="1"/>
    <xf numFmtId="0" fontId="0" fillId="0" borderId="116" xfId="0" applyFill="1" applyBorder="1" applyAlignment="1">
      <alignment vertical="center" shrinkToFit="1"/>
    </xf>
    <xf numFmtId="0" fontId="14" fillId="0" borderId="118" xfId="0" applyFont="1" applyBorder="1" applyAlignment="1">
      <alignment vertical="center"/>
    </xf>
    <xf numFmtId="0" fontId="0" fillId="0" borderId="0" xfId="0" applyFont="1" applyBorder="1"/>
    <xf numFmtId="0" fontId="28" fillId="0" borderId="3" xfId="0" applyFont="1" applyBorder="1" applyAlignment="1">
      <alignment vertical="top" wrapText="1"/>
    </xf>
    <xf numFmtId="0" fontId="28" fillId="0" borderId="4" xfId="0" applyFont="1" applyBorder="1" applyAlignment="1">
      <alignment vertical="top" wrapText="1"/>
    </xf>
    <xf numFmtId="0" fontId="41" fillId="0" borderId="6" xfId="0" applyFont="1" applyBorder="1" applyAlignment="1">
      <alignment vertical="center"/>
    </xf>
    <xf numFmtId="0" fontId="14" fillId="0" borderId="8" xfId="0" applyFont="1" applyFill="1" applyBorder="1"/>
    <xf numFmtId="0" fontId="63" fillId="0" borderId="6" xfId="0" applyFont="1" applyBorder="1" applyAlignment="1">
      <alignment vertical="center"/>
    </xf>
    <xf numFmtId="0" fontId="15" fillId="0" borderId="0" xfId="0" applyFont="1" applyFill="1" applyBorder="1" applyAlignment="1" applyProtection="1">
      <alignment vertical="center"/>
      <protection locked="0"/>
    </xf>
    <xf numFmtId="0" fontId="28" fillId="0" borderId="3" xfId="0" applyFont="1" applyBorder="1" applyAlignment="1">
      <alignment horizontal="center" vertical="top" wrapText="1"/>
    </xf>
    <xf numFmtId="0" fontId="28" fillId="0" borderId="13" xfId="0" applyFont="1" applyBorder="1" applyAlignment="1">
      <alignment vertical="top" wrapText="1"/>
    </xf>
    <xf numFmtId="0" fontId="14" fillId="0" borderId="0" xfId="0" applyFont="1" applyFill="1" applyBorder="1" applyAlignment="1">
      <alignment horizontal="right" vertical="center"/>
    </xf>
    <xf numFmtId="0" fontId="14" fillId="0" borderId="0" xfId="0" applyFont="1" applyFill="1" applyBorder="1" applyAlignment="1">
      <alignment vertical="top" wrapText="1"/>
    </xf>
    <xf numFmtId="0" fontId="14" fillId="0" borderId="6" xfId="0" applyFont="1" applyFill="1" applyBorder="1" applyAlignment="1">
      <alignment vertical="top" wrapText="1"/>
    </xf>
    <xf numFmtId="0" fontId="83" fillId="0" borderId="5" xfId="0" applyFont="1" applyFill="1" applyBorder="1" applyAlignment="1">
      <alignment wrapText="1"/>
    </xf>
    <xf numFmtId="0" fontId="83" fillId="0" borderId="0" xfId="0" applyFont="1" applyFill="1" applyAlignment="1">
      <alignment wrapText="1"/>
    </xf>
    <xf numFmtId="0" fontId="83" fillId="0" borderId="6" xfId="0" applyFont="1" applyFill="1" applyBorder="1" applyAlignment="1">
      <alignment wrapText="1"/>
    </xf>
    <xf numFmtId="0" fontId="14" fillId="0" borderId="0" xfId="0" applyFont="1" applyFill="1" applyBorder="1" applyAlignment="1">
      <alignment horizontal="center"/>
    </xf>
    <xf numFmtId="0" fontId="63" fillId="0" borderId="0" xfId="0" applyFont="1"/>
    <xf numFmtId="0" fontId="63" fillId="0" borderId="0" xfId="0" applyFont="1" applyBorder="1" applyAlignment="1">
      <alignment wrapText="1"/>
    </xf>
    <xf numFmtId="0" fontId="63" fillId="0" borderId="6" xfId="0" applyFont="1" applyBorder="1" applyAlignment="1">
      <alignment wrapText="1"/>
    </xf>
    <xf numFmtId="0" fontId="14" fillId="0" borderId="7" xfId="0" applyFont="1" applyFill="1" applyBorder="1" applyAlignment="1">
      <alignment vertical="top" wrapText="1"/>
    </xf>
    <xf numFmtId="0" fontId="14" fillId="0" borderId="8" xfId="0" applyFont="1" applyFill="1" applyBorder="1" applyAlignment="1">
      <alignment vertical="top" wrapText="1"/>
    </xf>
    <xf numFmtId="0" fontId="14" fillId="0" borderId="9" xfId="0" applyFont="1" applyFill="1" applyBorder="1" applyAlignment="1">
      <alignment vertical="top" wrapText="1"/>
    </xf>
    <xf numFmtId="0" fontId="58" fillId="0" borderId="5" xfId="0" applyFont="1" applyFill="1" applyBorder="1" applyAlignment="1"/>
    <xf numFmtId="0" fontId="10" fillId="0" borderId="2" xfId="0" applyFont="1" applyFill="1" applyBorder="1" applyAlignment="1">
      <alignment horizontal="left" vertical="top"/>
    </xf>
    <xf numFmtId="0" fontId="10" fillId="0" borderId="3" xfId="0" applyFont="1" applyFill="1" applyBorder="1" applyAlignment="1">
      <alignment horizontal="left" vertical="top"/>
    </xf>
    <xf numFmtId="0" fontId="10" fillId="0" borderId="4" xfId="0" applyFont="1" applyFill="1" applyBorder="1" applyAlignment="1">
      <alignment horizontal="left" vertical="top"/>
    </xf>
    <xf numFmtId="0" fontId="22" fillId="0" borderId="0" xfId="0" applyFont="1" applyFill="1" applyBorder="1" applyAlignment="1"/>
    <xf numFmtId="0" fontId="72" fillId="0" borderId="0" xfId="0" applyFont="1" applyFill="1" applyAlignment="1"/>
    <xf numFmtId="0" fontId="72" fillId="0" borderId="0" xfId="0" applyFont="1" applyFill="1" applyBorder="1" applyAlignment="1"/>
    <xf numFmtId="0" fontId="46" fillId="0" borderId="6" xfId="0" applyFont="1" applyFill="1" applyBorder="1" applyAlignment="1"/>
    <xf numFmtId="0" fontId="46" fillId="0" borderId="0" xfId="0" applyFont="1" applyFill="1" applyBorder="1" applyAlignment="1"/>
    <xf numFmtId="0" fontId="15" fillId="0" borderId="0" xfId="0" applyFont="1" applyFill="1" applyBorder="1" applyAlignment="1">
      <alignment vertical="top"/>
    </xf>
    <xf numFmtId="0" fontId="71" fillId="0" borderId="0" xfId="0" applyFont="1" applyFill="1" applyBorder="1" applyAlignment="1">
      <alignment vertical="top"/>
    </xf>
    <xf numFmtId="0" fontId="14" fillId="0" borderId="0" xfId="0" applyFont="1" applyFill="1" applyBorder="1" applyAlignment="1">
      <alignment vertical="top"/>
    </xf>
    <xf numFmtId="0" fontId="15" fillId="0" borderId="0" xfId="0" applyFont="1" applyFill="1" applyBorder="1" applyAlignment="1"/>
    <xf numFmtId="0" fontId="54" fillId="0" borderId="2" xfId="0" applyFont="1" applyFill="1" applyBorder="1" applyAlignment="1"/>
    <xf numFmtId="0" fontId="54" fillId="0" borderId="3" xfId="0" applyFont="1" applyFill="1" applyBorder="1" applyAlignment="1"/>
    <xf numFmtId="0" fontId="14" fillId="0" borderId="3" xfId="0" applyFont="1" applyFill="1" applyBorder="1" applyAlignment="1"/>
    <xf numFmtId="0" fontId="14" fillId="0" borderId="5" xfId="0" applyFont="1" applyFill="1" applyBorder="1" applyAlignment="1"/>
    <xf numFmtId="0" fontId="0" fillId="0" borderId="5" xfId="0" applyFill="1" applyBorder="1" applyAlignment="1">
      <alignment vertical="top"/>
    </xf>
    <xf numFmtId="0" fontId="0" fillId="0" borderId="0" xfId="0" applyFill="1" applyAlignment="1">
      <alignment vertical="top"/>
    </xf>
    <xf numFmtId="0" fontId="0" fillId="0" borderId="6" xfId="0" applyFill="1" applyBorder="1" applyAlignment="1">
      <alignment vertical="top"/>
    </xf>
    <xf numFmtId="0" fontId="28" fillId="0" borderId="0" xfId="0" applyFont="1" applyFill="1" applyBorder="1" applyAlignment="1" applyProtection="1">
      <protection locked="0"/>
    </xf>
    <xf numFmtId="0" fontId="0" fillId="0" borderId="0" xfId="0" applyFont="1" applyFill="1" applyBorder="1" applyAlignment="1"/>
    <xf numFmtId="0" fontId="31" fillId="0" borderId="5" xfId="0" applyFont="1" applyFill="1" applyBorder="1" applyAlignment="1">
      <alignment horizontal="left" vertical="top" shrinkToFit="1"/>
    </xf>
    <xf numFmtId="0" fontId="38" fillId="0" borderId="0" xfId="0" applyFont="1" applyFill="1" applyAlignment="1">
      <alignment horizontal="left" vertical="top" shrinkToFit="1"/>
    </xf>
    <xf numFmtId="0" fontId="38" fillId="0" borderId="6" xfId="0" applyFont="1" applyFill="1" applyBorder="1" applyAlignment="1">
      <alignment horizontal="left" vertical="top" shrinkToFit="1"/>
    </xf>
    <xf numFmtId="0" fontId="41" fillId="0" borderId="0" xfId="0" applyFont="1" applyFill="1" applyBorder="1" applyAlignment="1"/>
    <xf numFmtId="0" fontId="0" fillId="0" borderId="0" xfId="0" applyFont="1" applyFill="1" applyAlignment="1"/>
    <xf numFmtId="0" fontId="14" fillId="0" borderId="0" xfId="0" applyFont="1" applyFill="1" applyBorder="1" applyAlignment="1" applyProtection="1">
      <alignment horizontal="center" shrinkToFit="1"/>
      <protection locked="0"/>
    </xf>
    <xf numFmtId="0" fontId="56" fillId="0" borderId="0" xfId="0" applyFont="1" applyFill="1" applyAlignment="1"/>
    <xf numFmtId="0" fontId="10" fillId="0" borderId="5" xfId="0" applyFont="1" applyFill="1" applyBorder="1" applyAlignment="1">
      <alignment vertical="top"/>
    </xf>
    <xf numFmtId="0" fontId="38" fillId="0" borderId="0" xfId="0" applyFont="1" applyFill="1" applyAlignment="1">
      <alignment vertical="top"/>
    </xf>
    <xf numFmtId="0" fontId="38" fillId="0" borderId="0" xfId="0" applyFont="1" applyFill="1" applyAlignment="1">
      <alignment horizontal="left" vertical="top"/>
    </xf>
    <xf numFmtId="0" fontId="38" fillId="0" borderId="6" xfId="0" applyFont="1" applyFill="1" applyBorder="1" applyAlignment="1">
      <alignment horizontal="left" vertical="top"/>
    </xf>
    <xf numFmtId="0" fontId="61" fillId="0" borderId="0" xfId="0" applyFont="1" applyFill="1" applyBorder="1" applyAlignment="1"/>
    <xf numFmtId="0" fontId="14" fillId="0" borderId="12" xfId="0" applyFont="1" applyFill="1" applyBorder="1" applyAlignment="1" applyProtection="1">
      <alignment vertical="center"/>
      <protection locked="0"/>
    </xf>
    <xf numFmtId="0" fontId="14" fillId="0" borderId="13" xfId="0" applyFont="1" applyFill="1" applyBorder="1" applyAlignment="1">
      <alignment horizontal="right" vertical="center"/>
    </xf>
    <xf numFmtId="0" fontId="14" fillId="0" borderId="61" xfId="0" applyFont="1" applyFill="1" applyBorder="1" applyAlignment="1">
      <alignment vertical="center"/>
    </xf>
    <xf numFmtId="0" fontId="14" fillId="0" borderId="126" xfId="0" applyFont="1" applyFill="1" applyBorder="1" applyAlignment="1" applyProtection="1">
      <alignment vertical="center"/>
      <protection locked="0"/>
    </xf>
    <xf numFmtId="0" fontId="14" fillId="0" borderId="67" xfId="0" applyFont="1" applyFill="1" applyBorder="1" applyAlignment="1" applyProtection="1">
      <alignment vertical="center"/>
      <protection locked="0"/>
    </xf>
    <xf numFmtId="0" fontId="14" fillId="0" borderId="13" xfId="0" applyFont="1" applyFill="1" applyBorder="1" applyAlignment="1" applyProtection="1">
      <alignment vertical="center"/>
      <protection locked="0"/>
    </xf>
    <xf numFmtId="0" fontId="14" fillId="0" borderId="0" xfId="0" applyFont="1" applyFill="1" applyAlignment="1">
      <alignment horizontal="center"/>
    </xf>
    <xf numFmtId="0" fontId="15" fillId="0" borderId="0" xfId="0" applyFont="1" applyFill="1" applyBorder="1" applyAlignment="1" applyProtection="1">
      <alignment horizontal="center" vertical="center"/>
      <protection locked="0"/>
    </xf>
    <xf numFmtId="0" fontId="0" fillId="0" borderId="0" xfId="0" applyFill="1" applyBorder="1" applyAlignment="1">
      <alignment horizontal="left" vertical="center"/>
    </xf>
    <xf numFmtId="0" fontId="14" fillId="0" borderId="0" xfId="0" applyFont="1" applyFill="1" applyBorder="1" applyAlignment="1">
      <alignment horizontal="right"/>
    </xf>
    <xf numFmtId="0" fontId="59" fillId="0" borderId="5" xfId="0" applyFont="1" applyFill="1" applyBorder="1" applyAlignment="1"/>
    <xf numFmtId="0" fontId="59" fillId="0" borderId="0" xfId="0" applyFont="1" applyFill="1" applyBorder="1" applyAlignment="1"/>
    <xf numFmtId="0" fontId="28" fillId="0" borderId="0" xfId="0" applyFont="1" applyFill="1" applyAlignment="1"/>
    <xf numFmtId="0" fontId="14" fillId="0" borderId="5" xfId="0" applyFont="1" applyFill="1" applyBorder="1" applyAlignment="1">
      <alignment horizontal="left" vertical="center"/>
    </xf>
    <xf numFmtId="0" fontId="11" fillId="0" borderId="0" xfId="0" applyFont="1" applyFill="1" applyBorder="1" applyAlignment="1">
      <alignment horizontal="left" vertical="top"/>
    </xf>
    <xf numFmtId="0" fontId="11" fillId="0" borderId="6" xfId="0" applyFont="1" applyFill="1" applyBorder="1" applyAlignment="1">
      <alignment horizontal="left" vertical="top"/>
    </xf>
    <xf numFmtId="0" fontId="14" fillId="0" borderId="5" xfId="0" applyFont="1" applyFill="1" applyBorder="1" applyAlignment="1">
      <alignment horizontal="center" vertical="center"/>
    </xf>
    <xf numFmtId="0" fontId="28" fillId="0" borderId="0" xfId="0" applyFont="1" applyFill="1" applyBorder="1" applyAlignment="1">
      <alignment horizontal="center" vertical="center"/>
    </xf>
    <xf numFmtId="0" fontId="0" fillId="0" borderId="6" xfId="0" applyFill="1" applyBorder="1" applyAlignment="1"/>
    <xf numFmtId="0" fontId="0" fillId="0" borderId="0" xfId="0" applyFill="1" applyAlignment="1">
      <alignment vertical="center"/>
    </xf>
    <xf numFmtId="0" fontId="0" fillId="0" borderId="6" xfId="0" applyFill="1" applyBorder="1" applyAlignment="1">
      <alignment vertical="center"/>
    </xf>
    <xf numFmtId="0" fontId="15" fillId="0" borderId="3" xfId="0" applyFont="1" applyFill="1" applyBorder="1" applyAlignment="1"/>
    <xf numFmtId="0" fontId="56" fillId="0" borderId="3" xfId="0" applyFont="1" applyFill="1" applyBorder="1" applyAlignment="1"/>
    <xf numFmtId="0" fontId="56" fillId="0" borderId="4" xfId="0" applyFont="1" applyFill="1" applyBorder="1" applyAlignment="1"/>
    <xf numFmtId="0" fontId="81" fillId="0" borderId="5" xfId="0" applyFont="1" applyFill="1" applyBorder="1" applyAlignment="1"/>
    <xf numFmtId="0" fontId="81" fillId="0" borderId="0" xfId="0" applyFont="1" applyFill="1" applyBorder="1" applyAlignment="1"/>
    <xf numFmtId="0" fontId="81" fillId="0" borderId="6" xfId="0" applyFont="1" applyFill="1" applyBorder="1" applyAlignment="1"/>
    <xf numFmtId="0" fontId="80" fillId="0" borderId="5" xfId="0" applyFont="1" applyFill="1" applyBorder="1" applyAlignment="1">
      <alignment vertical="top" wrapText="1"/>
    </xf>
    <xf numFmtId="0" fontId="69" fillId="0" borderId="0" xfId="0" applyFont="1" applyFill="1" applyAlignment="1">
      <alignment vertical="top" wrapText="1"/>
    </xf>
    <xf numFmtId="0" fontId="69" fillId="0" borderId="6" xfId="0" applyFont="1" applyFill="1" applyBorder="1" applyAlignment="1">
      <alignment vertical="top" wrapText="1"/>
    </xf>
    <xf numFmtId="0" fontId="69" fillId="0" borderId="5" xfId="0" applyFont="1" applyFill="1" applyBorder="1" applyAlignment="1">
      <alignment vertical="top" wrapText="1"/>
    </xf>
    <xf numFmtId="0" fontId="10" fillId="0" borderId="0" xfId="0" applyFont="1" applyFill="1" applyBorder="1" applyAlignment="1">
      <alignment vertical="top"/>
    </xf>
    <xf numFmtId="0" fontId="10" fillId="0" borderId="6" xfId="0" applyFont="1" applyFill="1" applyBorder="1" applyAlignment="1">
      <alignment vertical="top"/>
    </xf>
    <xf numFmtId="0" fontId="46" fillId="0" borderId="0" xfId="0" applyFont="1" applyFill="1" applyAlignment="1"/>
    <xf numFmtId="38" fontId="8" fillId="0" borderId="0" xfId="1" applyFont="1" applyFill="1" applyBorder="1" applyAlignment="1">
      <alignment horizontal="right"/>
    </xf>
    <xf numFmtId="0" fontId="55" fillId="0" borderId="0" xfId="0" applyFont="1" applyFill="1" applyBorder="1"/>
    <xf numFmtId="0" fontId="9" fillId="0" borderId="0" xfId="0" applyFont="1" applyFill="1" applyBorder="1"/>
    <xf numFmtId="0" fontId="39" fillId="0" borderId="0" xfId="0" applyFont="1" applyFill="1" applyBorder="1" applyAlignment="1">
      <alignment vertical="top" shrinkToFit="1"/>
    </xf>
    <xf numFmtId="0" fontId="39" fillId="0" borderId="6" xfId="0" applyFont="1" applyFill="1" applyBorder="1" applyAlignment="1">
      <alignment vertical="top" shrinkToFit="1"/>
    </xf>
    <xf numFmtId="0" fontId="46" fillId="0" borderId="14" xfId="0" applyFont="1" applyBorder="1" applyAlignment="1"/>
    <xf numFmtId="0" fontId="14" fillId="0" borderId="4" xfId="0" applyFont="1" applyFill="1" applyBorder="1" applyAlignment="1">
      <alignment horizontal="center" vertical="center"/>
    </xf>
    <xf numFmtId="0" fontId="14" fillId="0" borderId="9" xfId="0" applyFont="1" applyFill="1" applyBorder="1" applyAlignment="1">
      <alignment horizontal="center" vertical="center"/>
    </xf>
    <xf numFmtId="0" fontId="71" fillId="0" borderId="0" xfId="0" applyFont="1" applyBorder="1" applyAlignment="1" applyProtection="1">
      <alignment horizontal="left" vertical="center" wrapText="1"/>
      <protection locked="0"/>
    </xf>
    <xf numFmtId="0" fontId="46" fillId="0" borderId="0" xfId="0" applyFont="1" applyBorder="1" applyAlignment="1">
      <alignment vertical="center" wrapText="1"/>
    </xf>
    <xf numFmtId="0" fontId="15" fillId="0" borderId="9" xfId="0" applyFont="1" applyBorder="1" applyAlignment="1"/>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63" fillId="0" borderId="0" xfId="0" applyFont="1" applyFill="1" applyAlignment="1"/>
    <xf numFmtId="0" fontId="38" fillId="0" borderId="5" xfId="0" applyFont="1" applyFill="1" applyBorder="1" applyAlignment="1">
      <alignment wrapText="1"/>
    </xf>
    <xf numFmtId="0" fontId="38" fillId="0" borderId="0" xfId="0" applyFont="1" applyFill="1" applyAlignment="1">
      <alignment wrapText="1"/>
    </xf>
    <xf numFmtId="0" fontId="38" fillId="0" borderId="6" xfId="0" applyFont="1" applyFill="1" applyBorder="1" applyAlignment="1">
      <alignment wrapText="1"/>
    </xf>
    <xf numFmtId="0" fontId="27" fillId="0" borderId="5" xfId="0" applyFont="1" applyFill="1" applyBorder="1" applyAlignment="1"/>
    <xf numFmtId="0" fontId="46" fillId="0" borderId="3" xfId="0" applyFont="1" applyBorder="1" applyAlignment="1"/>
    <xf numFmtId="0" fontId="46" fillId="0" borderId="4" xfId="0" applyFont="1" applyBorder="1" applyAlignment="1"/>
    <xf numFmtId="0" fontId="46" fillId="0" borderId="0" xfId="0" applyFont="1" applyBorder="1" applyAlignment="1"/>
    <xf numFmtId="0" fontId="46" fillId="0" borderId="5" xfId="0" applyFont="1" applyBorder="1" applyAlignment="1">
      <alignment vertical="center"/>
    </xf>
    <xf numFmtId="0" fontId="46" fillId="0" borderId="0" xfId="0" applyFont="1" applyAlignment="1">
      <alignment vertical="center"/>
    </xf>
    <xf numFmtId="0" fontId="46" fillId="0" borderId="6" xfId="0" applyFont="1" applyBorder="1" applyAlignment="1">
      <alignment vertical="center"/>
    </xf>
    <xf numFmtId="0" fontId="46" fillId="0" borderId="0" xfId="0" applyFont="1" applyAlignment="1">
      <alignment vertical="top"/>
    </xf>
    <xf numFmtId="0" fontId="46" fillId="0" borderId="6" xfId="0" applyFont="1" applyBorder="1" applyAlignment="1">
      <alignment vertical="top"/>
    </xf>
    <xf numFmtId="0" fontId="46" fillId="0" borderId="5" xfId="0" applyFont="1" applyBorder="1" applyAlignment="1">
      <alignment vertical="top"/>
    </xf>
    <xf numFmtId="0" fontId="71" fillId="0" borderId="0" xfId="0" applyFont="1" applyBorder="1" applyAlignment="1">
      <alignment vertical="center"/>
    </xf>
    <xf numFmtId="0" fontId="46" fillId="0" borderId="0" xfId="0" applyFont="1" applyBorder="1" applyAlignment="1">
      <alignment vertical="center"/>
    </xf>
    <xf numFmtId="0" fontId="46" fillId="0" borderId="5" xfId="0" applyFont="1" applyBorder="1" applyAlignment="1"/>
    <xf numFmtId="0" fontId="46" fillId="0" borderId="6" xfId="0" applyFont="1" applyBorder="1" applyAlignment="1"/>
    <xf numFmtId="0" fontId="46" fillId="0" borderId="0" xfId="0" applyFont="1" applyBorder="1" applyAlignment="1">
      <alignment vertical="top"/>
    </xf>
    <xf numFmtId="0" fontId="35" fillId="0" borderId="0" xfId="0" applyFont="1" applyBorder="1" applyAlignment="1">
      <alignment vertical="center"/>
    </xf>
    <xf numFmtId="0" fontId="66" fillId="0" borderId="0" xfId="0" applyFont="1" applyAlignment="1">
      <alignment horizontal="center"/>
    </xf>
    <xf numFmtId="0" fontId="66" fillId="0" borderId="0" xfId="0" applyFont="1"/>
    <xf numFmtId="0" fontId="15" fillId="0" borderId="0" xfId="0" applyFont="1" applyBorder="1" applyAlignment="1"/>
    <xf numFmtId="0" fontId="15" fillId="0" borderId="0" xfId="0" applyFont="1" applyBorder="1" applyAlignment="1" applyProtection="1">
      <alignment horizontal="center" vertical="center"/>
      <protection locked="0"/>
    </xf>
    <xf numFmtId="0" fontId="14" fillId="0" borderId="0" xfId="0" applyFont="1" applyBorder="1" applyAlignment="1"/>
    <xf numFmtId="0" fontId="15" fillId="0" borderId="0" xfId="0" applyFont="1" applyBorder="1" applyAlignment="1">
      <alignment horizontal="center" vertical="center"/>
    </xf>
    <xf numFmtId="0" fontId="14" fillId="0" borderId="0" xfId="0" applyFont="1" applyAlignment="1"/>
    <xf numFmtId="0" fontId="46" fillId="0" borderId="0" xfId="0" applyFont="1" applyAlignment="1"/>
    <xf numFmtId="0" fontId="15" fillId="0" borderId="0" xfId="0" applyFont="1" applyBorder="1" applyAlignment="1"/>
    <xf numFmtId="0" fontId="15" fillId="0" borderId="0" xfId="0" applyFont="1" applyBorder="1" applyAlignment="1" applyProtection="1">
      <alignment horizontal="center"/>
      <protection locked="0"/>
    </xf>
    <xf numFmtId="0" fontId="14" fillId="0" borderId="0" xfId="0" applyFont="1" applyBorder="1" applyAlignment="1"/>
    <xf numFmtId="0" fontId="15" fillId="5" borderId="0" xfId="0" applyFont="1" applyFill="1" applyAlignment="1">
      <alignment horizontal="left"/>
    </xf>
    <xf numFmtId="0" fontId="15" fillId="5" borderId="13" xfId="0" applyFont="1" applyFill="1" applyBorder="1" applyAlignment="1">
      <alignment horizontal="center" vertical="center"/>
    </xf>
    <xf numFmtId="0" fontId="23" fillId="0" borderId="0" xfId="0" applyFont="1" applyFill="1"/>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0" fillId="0" borderId="0" xfId="0" applyBorder="1" applyAlignment="1"/>
    <xf numFmtId="0" fontId="10" fillId="0" borderId="0" xfId="0" applyFont="1" applyBorder="1" applyAlignment="1">
      <alignment horizontal="left" vertical="top"/>
    </xf>
    <xf numFmtId="0" fontId="10" fillId="0" borderId="6" xfId="0" applyFont="1" applyBorder="1" applyAlignment="1">
      <alignment horizontal="left" vertical="top"/>
    </xf>
    <xf numFmtId="0" fontId="10" fillId="0" borderId="5" xfId="0" applyFont="1" applyBorder="1" applyAlignment="1">
      <alignment horizontal="left" vertical="top"/>
    </xf>
    <xf numFmtId="0" fontId="10" fillId="0" borderId="0" xfId="0" applyFont="1" applyBorder="1" applyAlignment="1">
      <alignment vertical="top" wrapText="1"/>
    </xf>
    <xf numFmtId="0" fontId="14" fillId="0" borderId="0" xfId="0" applyFont="1" applyAlignment="1"/>
    <xf numFmtId="0" fontId="15" fillId="0" borderId="0" xfId="0" applyFont="1" applyBorder="1" applyAlignment="1"/>
    <xf numFmtId="0" fontId="0" fillId="0" borderId="0" xfId="0"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14" fillId="0" borderId="5" xfId="0" applyFont="1" applyBorder="1" applyAlignment="1">
      <alignment shrinkToFit="1"/>
    </xf>
    <xf numFmtId="0" fontId="14" fillId="0" borderId="3" xfId="0" applyFont="1" applyBorder="1" applyAlignment="1">
      <alignment vertical="center"/>
    </xf>
    <xf numFmtId="0" fontId="14" fillId="0" borderId="4" xfId="0" applyFont="1" applyBorder="1" applyAlignment="1">
      <alignment vertical="center"/>
    </xf>
    <xf numFmtId="0" fontId="15" fillId="0" borderId="0" xfId="0" applyFont="1" applyFill="1" applyBorder="1" applyAlignment="1"/>
    <xf numFmtId="0" fontId="0" fillId="0" borderId="0" xfId="0" applyFill="1" applyAlignment="1"/>
    <xf numFmtId="0" fontId="0" fillId="0" borderId="6" xfId="0" applyFill="1" applyBorder="1" applyAlignment="1"/>
    <xf numFmtId="0" fontId="56" fillId="0" borderId="0" xfId="0" applyFont="1" applyFill="1" applyAlignment="1"/>
    <xf numFmtId="0" fontId="56" fillId="0" borderId="6" xfId="0" applyFont="1" applyFill="1" applyBorder="1" applyAlignment="1"/>
    <xf numFmtId="0" fontId="14" fillId="0" borderId="0" xfId="0" applyFont="1" applyFill="1" applyAlignment="1"/>
    <xf numFmtId="0" fontId="31" fillId="0" borderId="5" xfId="0" applyFont="1" applyBorder="1" applyAlignment="1">
      <alignment horizontal="left" vertical="top" wrapText="1"/>
    </xf>
    <xf numFmtId="0" fontId="63" fillId="0" borderId="0" xfId="0" applyFont="1" applyBorder="1" applyAlignment="1">
      <alignment horizontal="left" vertical="center"/>
    </xf>
    <xf numFmtId="0" fontId="63" fillId="0" borderId="0" xfId="0" applyFont="1" applyBorder="1" applyAlignment="1"/>
    <xf numFmtId="0" fontId="10" fillId="0" borderId="5" xfId="0" applyFont="1" applyFill="1" applyBorder="1" applyAlignment="1">
      <alignment vertical="top" wrapText="1"/>
    </xf>
    <xf numFmtId="0" fontId="38" fillId="0" borderId="0" xfId="0" applyFont="1" applyFill="1" applyAlignment="1">
      <alignment vertical="top" wrapText="1"/>
    </xf>
    <xf numFmtId="0" fontId="38" fillId="0" borderId="6" xfId="0" applyFont="1" applyFill="1" applyBorder="1" applyAlignment="1">
      <alignment vertical="top" wrapText="1"/>
    </xf>
    <xf numFmtId="0" fontId="38" fillId="0" borderId="5" xfId="0" applyFont="1" applyFill="1" applyBorder="1" applyAlignment="1">
      <alignment vertical="top" wrapText="1"/>
    </xf>
    <xf numFmtId="0" fontId="10" fillId="0" borderId="5" xfId="0" applyFont="1" applyBorder="1" applyAlignment="1">
      <alignment vertical="top" wrapText="1"/>
    </xf>
    <xf numFmtId="0" fontId="14" fillId="0" borderId="0" xfId="0" applyFont="1" applyBorder="1" applyAlignment="1" applyProtection="1">
      <alignment horizontal="center" shrinkToFit="1"/>
      <protection locked="0"/>
    </xf>
    <xf numFmtId="0" fontId="10" fillId="0" borderId="5" xfId="0" applyFont="1" applyFill="1" applyBorder="1" applyAlignment="1">
      <alignment horizontal="left" vertical="top"/>
    </xf>
    <xf numFmtId="0" fontId="10" fillId="0" borderId="0" xfId="0" applyFont="1" applyFill="1" applyBorder="1" applyAlignment="1">
      <alignment horizontal="left" vertical="top"/>
    </xf>
    <xf numFmtId="0" fontId="10" fillId="0" borderId="6" xfId="0" applyFont="1" applyFill="1" applyBorder="1" applyAlignment="1">
      <alignment horizontal="left" vertical="top"/>
    </xf>
    <xf numFmtId="0" fontId="15" fillId="0" borderId="0" xfId="0" applyFont="1" applyBorder="1" applyAlignment="1" applyProtection="1">
      <alignment horizontal="center" vertical="center"/>
      <protection locked="0"/>
    </xf>
    <xf numFmtId="0" fontId="14" fillId="0" borderId="0" xfId="0" applyFont="1" applyFill="1" applyBorder="1" applyAlignment="1"/>
    <xf numFmtId="0" fontId="10" fillId="0" borderId="0" xfId="0" applyFont="1" applyFill="1" applyBorder="1" applyAlignment="1">
      <alignment vertical="top" wrapText="1"/>
    </xf>
    <xf numFmtId="0" fontId="10" fillId="0" borderId="6" xfId="0" applyFont="1" applyFill="1" applyBorder="1" applyAlignment="1">
      <alignment vertical="top" wrapText="1"/>
    </xf>
    <xf numFmtId="0" fontId="14" fillId="0" borderId="5" xfId="0" applyFont="1" applyFill="1" applyBorder="1" applyAlignment="1"/>
    <xf numFmtId="0" fontId="14" fillId="0" borderId="6" xfId="0" applyFont="1" applyFill="1" applyBorder="1" applyAlignment="1"/>
    <xf numFmtId="0" fontId="14" fillId="0" borderId="0" xfId="0" applyFont="1" applyFill="1" applyBorder="1" applyAlignment="1">
      <alignment vertical="top" wrapText="1"/>
    </xf>
    <xf numFmtId="0" fontId="14" fillId="0" borderId="6" xfId="0" applyFont="1" applyFill="1" applyBorder="1" applyAlignment="1">
      <alignment vertical="top" wrapText="1"/>
    </xf>
    <xf numFmtId="0" fontId="56" fillId="0" borderId="6" xfId="0" applyFont="1" applyBorder="1" applyAlignment="1"/>
    <xf numFmtId="0" fontId="14" fillId="0" borderId="0" xfId="0" applyFont="1" applyBorder="1" applyAlignment="1"/>
    <xf numFmtId="0" fontId="14" fillId="0" borderId="0" xfId="0" applyFont="1" applyBorder="1" applyAlignment="1">
      <alignment shrinkToFit="1"/>
    </xf>
    <xf numFmtId="0" fontId="15" fillId="0" borderId="0" xfId="0" applyFont="1" applyBorder="1" applyAlignment="1">
      <alignment horizontal="center" vertical="center"/>
    </xf>
    <xf numFmtId="0" fontId="14" fillId="0" borderId="5" xfId="0" applyFont="1" applyFill="1" applyBorder="1" applyAlignment="1">
      <alignment vertical="top" wrapText="1"/>
    </xf>
    <xf numFmtId="0" fontId="28" fillId="0" borderId="5" xfId="0" applyFont="1" applyBorder="1" applyAlignment="1" applyProtection="1">
      <alignment vertical="center"/>
      <protection locked="0"/>
    </xf>
    <xf numFmtId="0" fontId="28" fillId="0" borderId="6" xfId="0" applyFont="1" applyBorder="1" applyAlignment="1" applyProtection="1">
      <alignment vertical="center"/>
      <protection locked="0"/>
    </xf>
    <xf numFmtId="0" fontId="28" fillId="0" borderId="0" xfId="0" applyFont="1" applyBorder="1" applyAlignment="1" applyProtection="1">
      <alignment horizontal="center" vertical="center"/>
      <protection locked="0"/>
    </xf>
    <xf numFmtId="0" fontId="10" fillId="0" borderId="6" xfId="0" applyFont="1" applyBorder="1" applyAlignment="1">
      <alignment vertical="top" wrapText="1"/>
    </xf>
    <xf numFmtId="0" fontId="14" fillId="0" borderId="0" xfId="0" applyFont="1" applyBorder="1" applyAlignment="1">
      <alignment horizontal="center" shrinkToFit="1"/>
    </xf>
    <xf numFmtId="0" fontId="14" fillId="0" borderId="0" xfId="0" applyFont="1" applyBorder="1" applyAlignment="1">
      <alignment horizontal="center"/>
    </xf>
    <xf numFmtId="0" fontId="10" fillId="0" borderId="5" xfId="0" applyFont="1" applyBorder="1" applyAlignment="1">
      <alignment vertical="top"/>
    </xf>
    <xf numFmtId="0" fontId="10" fillId="0" borderId="0" xfId="0" applyFont="1" applyBorder="1" applyAlignment="1">
      <alignment vertical="top"/>
    </xf>
    <xf numFmtId="0" fontId="11" fillId="0" borderId="5" xfId="0" applyFont="1" applyBorder="1" applyAlignment="1">
      <alignment vertical="top" wrapText="1"/>
    </xf>
    <xf numFmtId="0" fontId="11" fillId="0" borderId="0" xfId="0" applyFont="1" applyBorder="1" applyAlignment="1">
      <alignment vertical="top" wrapText="1"/>
    </xf>
    <xf numFmtId="0" fontId="11" fillId="0" borderId="6" xfId="0" applyFont="1" applyBorder="1" applyAlignment="1">
      <alignment vertical="top" wrapText="1"/>
    </xf>
    <xf numFmtId="0" fontId="14" fillId="0" borderId="5" xfId="0" applyFont="1" applyFill="1" applyBorder="1" applyAlignment="1"/>
    <xf numFmtId="0" fontId="14" fillId="0" borderId="0" xfId="0" applyFont="1" applyFill="1" applyBorder="1" applyAlignment="1"/>
    <xf numFmtId="0" fontId="14" fillId="0" borderId="0" xfId="0" applyFont="1" applyBorder="1" applyAlignment="1"/>
    <xf numFmtId="0" fontId="41" fillId="0" borderId="0" xfId="0" applyFont="1" applyFill="1" applyBorder="1" applyAlignment="1">
      <alignment vertical="center"/>
    </xf>
    <xf numFmtId="0" fontId="42" fillId="5" borderId="0" xfId="0" applyFont="1" applyFill="1" applyBorder="1" applyAlignment="1"/>
    <xf numFmtId="0" fontId="35" fillId="5" borderId="4" xfId="0" applyFont="1" applyFill="1" applyBorder="1" applyAlignment="1">
      <alignment horizontal="left" vertical="top"/>
    </xf>
    <xf numFmtId="0" fontId="35" fillId="5" borderId="2" xfId="0" applyFont="1" applyFill="1" applyBorder="1" applyAlignment="1">
      <alignment horizontal="left" vertical="top"/>
    </xf>
    <xf numFmtId="0" fontId="35" fillId="5" borderId="3" xfId="0" applyFont="1" applyFill="1" applyBorder="1" applyAlignment="1">
      <alignment horizontal="left" vertical="top"/>
    </xf>
    <xf numFmtId="0" fontId="35" fillId="5" borderId="9" xfId="0" applyFont="1" applyFill="1" applyBorder="1" applyAlignment="1">
      <alignment horizontal="left" vertical="top"/>
    </xf>
    <xf numFmtId="0" fontId="34" fillId="5" borderId="0" xfId="0" applyFont="1" applyFill="1" applyBorder="1" applyAlignment="1"/>
    <xf numFmtId="0" fontId="35" fillId="5" borderId="6" xfId="0" applyFont="1" applyFill="1" applyBorder="1" applyAlignment="1">
      <alignment horizontal="left" vertical="top"/>
    </xf>
    <xf numFmtId="0" fontId="0" fillId="0" borderId="0" xfId="0" applyFont="1"/>
    <xf numFmtId="0" fontId="31" fillId="0" borderId="5" xfId="0" applyFont="1" applyBorder="1" applyAlignment="1">
      <alignment vertical="top"/>
    </xf>
    <xf numFmtId="0" fontId="63" fillId="0" borderId="0" xfId="0" applyFont="1" applyFill="1" applyBorder="1" applyAlignment="1">
      <alignment vertical="center"/>
    </xf>
    <xf numFmtId="0" fontId="63" fillId="0" borderId="0" xfId="0" applyFont="1" applyFill="1" applyBorder="1" applyAlignment="1">
      <alignment horizontal="center" vertical="center"/>
    </xf>
    <xf numFmtId="0" fontId="63" fillId="0" borderId="0" xfId="0" applyFont="1" applyFill="1" applyBorder="1" applyAlignment="1">
      <alignment vertical="center" wrapText="1"/>
    </xf>
    <xf numFmtId="0" fontId="63" fillId="0" borderId="0" xfId="0" applyFont="1" applyFill="1" applyBorder="1" applyAlignment="1">
      <alignment horizontal="left" vertical="center"/>
    </xf>
    <xf numFmtId="0" fontId="89" fillId="0" borderId="5" xfId="0" applyFont="1" applyBorder="1" applyAlignment="1"/>
    <xf numFmtId="0" fontId="89" fillId="0" borderId="0" xfId="0" applyFont="1" applyBorder="1" applyAlignment="1"/>
    <xf numFmtId="0" fontId="28" fillId="0" borderId="0" xfId="0" applyFont="1" applyFill="1" applyBorder="1" applyAlignment="1" applyProtection="1">
      <alignment vertical="center"/>
      <protection locked="0"/>
    </xf>
    <xf numFmtId="0" fontId="15" fillId="0" borderId="5" xfId="0" applyFont="1" applyFill="1" applyBorder="1" applyAlignment="1">
      <alignment vertical="top" wrapText="1"/>
    </xf>
    <xf numFmtId="0" fontId="63" fillId="0" borderId="0" xfId="0" applyFont="1" applyFill="1" applyBorder="1" applyAlignment="1" applyProtection="1">
      <alignment vertical="center"/>
      <protection locked="0"/>
    </xf>
    <xf numFmtId="0" fontId="63" fillId="0" borderId="6" xfId="0" applyFont="1" applyBorder="1" applyAlignment="1" applyProtection="1">
      <alignment vertical="center" wrapText="1"/>
      <protection locked="0"/>
    </xf>
    <xf numFmtId="0" fontId="63" fillId="0" borderId="0" xfId="0" applyFont="1" applyFill="1" applyBorder="1" applyAlignment="1">
      <alignment horizontal="center"/>
    </xf>
    <xf numFmtId="0" fontId="63" fillId="0" borderId="0" xfId="0" applyFont="1" applyFill="1" applyBorder="1" applyAlignment="1"/>
    <xf numFmtId="0" fontId="63" fillId="0" borderId="0" xfId="0" applyFont="1" applyFill="1" applyBorder="1" applyAlignment="1">
      <alignment wrapText="1"/>
    </xf>
    <xf numFmtId="0" fontId="63" fillId="0" borderId="0" xfId="0" applyFont="1" applyFill="1" applyBorder="1" applyAlignment="1">
      <alignment horizontal="left" wrapText="1"/>
    </xf>
    <xf numFmtId="0" fontId="63" fillId="0" borderId="8" xfId="0" applyFont="1" applyFill="1" applyBorder="1" applyAlignment="1"/>
    <xf numFmtId="0" fontId="63" fillId="0" borderId="0" xfId="0" applyFont="1" applyFill="1" applyBorder="1" applyAlignment="1" applyProtection="1">
      <alignment horizontal="center" vertical="center"/>
      <protection locked="0"/>
    </xf>
    <xf numFmtId="0" fontId="27" fillId="0" borderId="0" xfId="0" applyFont="1" applyFill="1" applyAlignment="1"/>
    <xf numFmtId="0" fontId="31" fillId="0" borderId="0" xfId="0" applyFont="1" applyBorder="1" applyAlignment="1" applyProtection="1">
      <alignment vertical="top" wrapText="1"/>
      <protection locked="0"/>
    </xf>
    <xf numFmtId="0" fontId="31" fillId="0" borderId="6" xfId="0" applyFont="1" applyBorder="1" applyAlignment="1" applyProtection="1">
      <alignment vertical="top" wrapText="1"/>
      <protection locked="0"/>
    </xf>
    <xf numFmtId="0" fontId="63" fillId="0" borderId="5" xfId="0" applyFont="1" applyBorder="1" applyAlignment="1"/>
    <xf numFmtId="0" fontId="31" fillId="0" borderId="0" xfId="0" applyFont="1" applyFill="1" applyBorder="1" applyAlignment="1" applyProtection="1">
      <alignment vertical="center" wrapText="1"/>
      <protection locked="0"/>
    </xf>
    <xf numFmtId="0" fontId="61" fillId="0" borderId="0" xfId="0" applyFont="1" applyBorder="1" applyAlignment="1"/>
    <xf numFmtId="0" fontId="31" fillId="0" borderId="5" xfId="0" applyFont="1" applyBorder="1" applyAlignment="1">
      <alignment vertical="top" wrapText="1"/>
    </xf>
    <xf numFmtId="0" fontId="41" fillId="0" borderId="5" xfId="0" applyFont="1" applyBorder="1" applyAlignment="1">
      <alignment vertical="center"/>
    </xf>
    <xf numFmtId="0" fontId="14" fillId="5" borderId="11" xfId="0" applyFont="1" applyFill="1" applyBorder="1" applyAlignment="1">
      <alignment horizontal="center" vertical="center"/>
    </xf>
    <xf numFmtId="0" fontId="8" fillId="0" borderId="3" xfId="0" applyFont="1" applyFill="1" applyBorder="1" applyAlignment="1">
      <alignment horizontal="center" vertical="center"/>
    </xf>
    <xf numFmtId="0" fontId="10" fillId="5" borderId="5"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0" xfId="0" applyFont="1" applyFill="1" applyBorder="1" applyAlignment="1">
      <alignment horizontal="left" vertical="center"/>
    </xf>
    <xf numFmtId="0" fontId="10" fillId="5" borderId="68" xfId="0" applyFont="1" applyFill="1" applyBorder="1" applyAlignment="1">
      <alignment horizontal="right" vertical="center"/>
    </xf>
    <xf numFmtId="0" fontId="10" fillId="5" borderId="69" xfId="0" applyFont="1" applyFill="1" applyBorder="1" applyAlignment="1">
      <alignment horizontal="right" vertical="center"/>
    </xf>
    <xf numFmtId="0" fontId="10" fillId="5" borderId="69" xfId="0" applyFont="1" applyFill="1" applyBorder="1" applyAlignment="1">
      <alignment horizontal="left" vertical="center"/>
    </xf>
    <xf numFmtId="0" fontId="10" fillId="5" borderId="80" xfId="0" applyFont="1" applyFill="1" applyBorder="1" applyAlignment="1">
      <alignment horizontal="right" vertical="center"/>
    </xf>
    <xf numFmtId="0" fontId="10" fillId="5" borderId="81" xfId="0" applyFont="1" applyFill="1" applyBorder="1" applyAlignment="1">
      <alignment horizontal="right" vertical="center"/>
    </xf>
    <xf numFmtId="0" fontId="10" fillId="5" borderId="81" xfId="0" applyFont="1" applyFill="1" applyBorder="1" applyAlignment="1">
      <alignment horizontal="left" vertical="center"/>
    </xf>
    <xf numFmtId="0" fontId="10" fillId="5" borderId="73" xfId="0" applyFont="1" applyFill="1" applyBorder="1" applyAlignment="1">
      <alignment horizontal="right" vertical="center"/>
    </xf>
    <xf numFmtId="0" fontId="10" fillId="5" borderId="74" xfId="0" applyFont="1" applyFill="1" applyBorder="1" applyAlignment="1">
      <alignment horizontal="right" vertical="center"/>
    </xf>
    <xf numFmtId="0" fontId="10" fillId="5" borderId="74" xfId="0" applyFont="1" applyFill="1" applyBorder="1" applyAlignment="1">
      <alignment horizontal="left" vertical="center"/>
    </xf>
    <xf numFmtId="0" fontId="10" fillId="5" borderId="7" xfId="0" applyFont="1" applyFill="1" applyBorder="1" applyAlignment="1">
      <alignment horizontal="right" vertical="center"/>
    </xf>
    <xf numFmtId="0" fontId="10" fillId="5" borderId="8" xfId="0" applyFont="1" applyFill="1" applyBorder="1" applyAlignment="1">
      <alignment horizontal="right" vertical="center"/>
    </xf>
    <xf numFmtId="0" fontId="10" fillId="5" borderId="8" xfId="0" applyFont="1" applyFill="1" applyBorder="1" applyAlignment="1">
      <alignment horizontal="left" vertical="center"/>
    </xf>
    <xf numFmtId="0" fontId="10" fillId="5" borderId="2" xfId="0" applyFont="1" applyFill="1" applyBorder="1" applyAlignment="1">
      <alignment horizontal="right" vertical="center"/>
    </xf>
    <xf numFmtId="0" fontId="10" fillId="5" borderId="3" xfId="0" applyFont="1" applyFill="1" applyBorder="1" applyAlignment="1">
      <alignment horizontal="right" vertical="center"/>
    </xf>
    <xf numFmtId="0" fontId="10" fillId="5" borderId="3" xfId="0" applyFont="1" applyFill="1" applyBorder="1" applyAlignment="1">
      <alignment horizontal="left" vertical="center"/>
    </xf>
    <xf numFmtId="0" fontId="10" fillId="5" borderId="5"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8" xfId="0" applyFont="1" applyFill="1" applyBorder="1" applyAlignment="1">
      <alignment horizontal="center" vertical="center"/>
    </xf>
    <xf numFmtId="0" fontId="10" fillId="5" borderId="69" xfId="0" applyFont="1" applyFill="1" applyBorder="1" applyAlignment="1">
      <alignment horizontal="center" vertical="center"/>
    </xf>
    <xf numFmtId="0" fontId="14" fillId="5" borderId="5" xfId="0" applyFont="1" applyFill="1" applyBorder="1" applyAlignment="1"/>
    <xf numFmtId="0" fontId="14" fillId="5" borderId="0" xfId="0" applyFont="1" applyFill="1" applyBorder="1" applyAlignment="1"/>
    <xf numFmtId="0" fontId="14" fillId="5" borderId="80" xfId="0" applyFont="1" applyFill="1" applyBorder="1" applyAlignment="1"/>
    <xf numFmtId="0" fontId="14" fillId="5" borderId="81" xfId="0" applyFont="1" applyFill="1" applyBorder="1" applyAlignment="1"/>
    <xf numFmtId="0" fontId="10" fillId="5" borderId="6" xfId="0" applyFont="1" applyFill="1" applyBorder="1" applyAlignment="1">
      <alignment horizontal="left" vertical="center"/>
    </xf>
    <xf numFmtId="0" fontId="10" fillId="5" borderId="70" xfId="0" applyFont="1" applyFill="1" applyBorder="1" applyAlignment="1">
      <alignment horizontal="left" vertical="center"/>
    </xf>
    <xf numFmtId="0" fontId="10" fillId="5" borderId="82" xfId="0" applyFont="1" applyFill="1" applyBorder="1" applyAlignment="1">
      <alignment horizontal="left" vertical="center"/>
    </xf>
    <xf numFmtId="0" fontId="10" fillId="5" borderId="75" xfId="0" applyFont="1" applyFill="1" applyBorder="1" applyAlignment="1">
      <alignment horizontal="left" vertical="center"/>
    </xf>
    <xf numFmtId="0" fontId="10" fillId="5" borderId="4" xfId="0" applyFont="1" applyFill="1" applyBorder="1" applyAlignment="1">
      <alignment horizontal="left" vertical="center"/>
    </xf>
    <xf numFmtId="0" fontId="10" fillId="5" borderId="71" xfId="0" applyFont="1" applyFill="1" applyBorder="1" applyAlignment="1">
      <alignment horizontal="center" vertical="center"/>
    </xf>
    <xf numFmtId="0" fontId="10" fillId="5" borderId="6" xfId="0" applyFont="1" applyFill="1" applyBorder="1" applyAlignment="1">
      <alignment horizontal="center" vertical="center"/>
    </xf>
    <xf numFmtId="0" fontId="14" fillId="5" borderId="6" xfId="0" applyFont="1" applyFill="1" applyBorder="1" applyAlignment="1"/>
    <xf numFmtId="0" fontId="14" fillId="5" borderId="82" xfId="0" applyFont="1" applyFill="1" applyBorder="1" applyAlignment="1"/>
    <xf numFmtId="0" fontId="8" fillId="5" borderId="21" xfId="2" applyFont="1" applyFill="1" applyBorder="1"/>
    <xf numFmtId="0" fontId="8" fillId="5" borderId="21" xfId="2" applyFont="1" applyFill="1" applyBorder="1" applyAlignment="1">
      <alignment horizontal="center"/>
    </xf>
    <xf numFmtId="0" fontId="8" fillId="5" borderId="2" xfId="2" applyFont="1" applyFill="1" applyBorder="1"/>
    <xf numFmtId="0" fontId="8" fillId="5" borderId="11" xfId="2" applyFont="1" applyFill="1" applyBorder="1"/>
    <xf numFmtId="0" fontId="10" fillId="5" borderId="14" xfId="2" applyFont="1" applyFill="1" applyBorder="1"/>
    <xf numFmtId="0" fontId="11" fillId="5" borderId="14" xfId="2" applyFont="1" applyFill="1" applyBorder="1" applyAlignment="1">
      <alignment horizontal="center"/>
    </xf>
    <xf numFmtId="0" fontId="11" fillId="5" borderId="14" xfId="2" applyFont="1" applyFill="1" applyBorder="1" applyAlignment="1">
      <alignment horizontal="center" wrapText="1"/>
    </xf>
    <xf numFmtId="0" fontId="11" fillId="5" borderId="5" xfId="2" applyFont="1" applyFill="1" applyBorder="1" applyAlignment="1">
      <alignment horizontal="center"/>
    </xf>
    <xf numFmtId="0" fontId="10" fillId="5" borderId="10" xfId="2" applyFont="1" applyFill="1" applyBorder="1"/>
    <xf numFmtId="0" fontId="11" fillId="5" borderId="10" xfId="2" applyFont="1" applyFill="1" applyBorder="1" applyAlignment="1">
      <alignment horizontal="center"/>
    </xf>
    <xf numFmtId="0" fontId="12" fillId="5" borderId="10" xfId="2" applyFont="1" applyFill="1" applyBorder="1" applyAlignment="1">
      <alignment horizontal="center"/>
    </xf>
    <xf numFmtId="0" fontId="12" fillId="5" borderId="10" xfId="2" applyFont="1" applyFill="1" applyBorder="1"/>
    <xf numFmtId="0" fontId="11" fillId="5" borderId="7" xfId="2" applyFont="1" applyFill="1" applyBorder="1"/>
    <xf numFmtId="0" fontId="38" fillId="0" borderId="0" xfId="0" applyFont="1" applyAlignment="1">
      <alignment horizontal="left" vertical="top"/>
    </xf>
    <xf numFmtId="0" fontId="38" fillId="0" borderId="6" xfId="0" applyFont="1" applyBorder="1" applyAlignment="1">
      <alignment horizontal="left" vertical="top"/>
    </xf>
    <xf numFmtId="0" fontId="14" fillId="0" borderId="0" xfId="0" applyFont="1" applyBorder="1" applyAlignment="1" applyProtection="1">
      <alignment wrapText="1"/>
      <protection locked="0"/>
    </xf>
    <xf numFmtId="0" fontId="14" fillId="0" borderId="0" xfId="0" applyFont="1" applyBorder="1" applyAlignment="1" applyProtection="1">
      <alignment shrinkToFit="1"/>
      <protection locked="0"/>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31" fillId="0" borderId="0" xfId="0" applyFont="1" applyBorder="1" applyAlignment="1" applyProtection="1">
      <alignment vertical="top"/>
      <protection locked="0"/>
    </xf>
    <xf numFmtId="0" fontId="31" fillId="0" borderId="5" xfId="0" applyFont="1" applyBorder="1" applyAlignment="1" applyProtection="1">
      <alignment vertical="top"/>
      <protection locked="0"/>
    </xf>
    <xf numFmtId="0" fontId="31" fillId="0" borderId="6" xfId="0" applyFont="1" applyBorder="1" applyAlignment="1" applyProtection="1">
      <alignment vertical="top"/>
      <protection locked="0"/>
    </xf>
    <xf numFmtId="0" fontId="28" fillId="0" borderId="5" xfId="0" applyFont="1" applyBorder="1" applyAlignment="1" applyProtection="1">
      <protection locked="0"/>
    </xf>
    <xf numFmtId="0" fontId="28" fillId="0" borderId="0" xfId="0" applyFont="1" applyBorder="1" applyAlignment="1" applyProtection="1">
      <protection locked="0"/>
    </xf>
    <xf numFmtId="0" fontId="28" fillId="0" borderId="6" xfId="0" applyFont="1" applyBorder="1" applyAlignment="1" applyProtection="1">
      <protection locked="0"/>
    </xf>
    <xf numFmtId="0" fontId="27" fillId="0" borderId="0" xfId="0" applyFont="1" applyFill="1" applyAlignment="1" applyProtection="1">
      <protection locked="0"/>
    </xf>
    <xf numFmtId="0" fontId="28" fillId="0" borderId="0" xfId="0" applyFont="1" applyFill="1" applyAlignment="1" applyProtection="1">
      <alignment vertical="center"/>
      <protection locked="0"/>
    </xf>
    <xf numFmtId="0" fontId="28" fillId="0" borderId="5" xfId="0" applyFont="1" applyFill="1" applyBorder="1" applyAlignment="1" applyProtection="1">
      <alignment vertical="center"/>
      <protection locked="0"/>
    </xf>
    <xf numFmtId="0" fontId="28" fillId="0" borderId="0" xfId="0" applyFont="1" applyFill="1" applyAlignment="1" applyProtection="1">
      <protection locked="0"/>
    </xf>
    <xf numFmtId="0" fontId="28" fillId="0" borderId="6"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5" xfId="0" applyFont="1" applyFill="1" applyBorder="1" applyAlignment="1" applyProtection="1">
      <protection locked="0"/>
    </xf>
    <xf numFmtId="0" fontId="96" fillId="0" borderId="0" xfId="0" applyFont="1" applyFill="1" applyBorder="1" applyProtection="1">
      <protection locked="0"/>
    </xf>
    <xf numFmtId="0" fontId="97" fillId="0" borderId="0" xfId="0" applyFont="1" applyFill="1" applyBorder="1" applyProtection="1">
      <protection locked="0"/>
    </xf>
    <xf numFmtId="0" fontId="28" fillId="0" borderId="0" xfId="0" applyFont="1" applyFill="1" applyBorder="1" applyProtection="1">
      <protection locked="0"/>
    </xf>
    <xf numFmtId="0" fontId="95" fillId="0" borderId="0" xfId="0" applyFont="1" applyFill="1" applyBorder="1" applyProtection="1">
      <protection locked="0"/>
    </xf>
    <xf numFmtId="0" fontId="0" fillId="0" borderId="0" xfId="0" applyFont="1" applyFill="1" applyBorder="1" applyProtection="1">
      <protection locked="0"/>
    </xf>
    <xf numFmtId="0" fontId="39" fillId="0" borderId="0" xfId="0" applyFont="1" applyFill="1" applyBorder="1" applyAlignment="1" applyProtection="1">
      <alignment vertical="center"/>
      <protection locked="0"/>
    </xf>
    <xf numFmtId="0" fontId="8" fillId="0" borderId="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4" fillId="0" borderId="0" xfId="2" applyBorder="1" applyAlignment="1"/>
    <xf numFmtId="0" fontId="33" fillId="0" borderId="0" xfId="2" applyFont="1" applyBorder="1" applyAlignment="1">
      <alignment horizont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15" fillId="0" borderId="0" xfId="0" applyFont="1" applyFill="1" applyBorder="1" applyAlignment="1">
      <alignment horizontal="left"/>
    </xf>
    <xf numFmtId="0" fontId="10" fillId="0" borderId="0" xfId="0" applyFont="1" applyBorder="1" applyAlignment="1">
      <alignment horizontal="left" vertical="top"/>
    </xf>
    <xf numFmtId="0" fontId="10" fillId="0" borderId="6" xfId="0" applyFont="1" applyBorder="1" applyAlignment="1">
      <alignment horizontal="left" vertical="top"/>
    </xf>
    <xf numFmtId="0" fontId="10" fillId="0" borderId="5" xfId="0" applyFont="1" applyBorder="1" applyAlignment="1">
      <alignment horizontal="left" vertical="top"/>
    </xf>
    <xf numFmtId="0" fontId="14" fillId="0" borderId="0" xfId="0" applyFont="1" applyBorder="1" applyAlignment="1" applyProtection="1">
      <alignment horizontal="center" vertical="center"/>
      <protection locked="0"/>
    </xf>
    <xf numFmtId="0" fontId="14" fillId="0" borderId="0" xfId="0" applyFont="1" applyBorder="1" applyAlignment="1" applyProtection="1">
      <alignment horizontal="center"/>
      <protection locked="0"/>
    </xf>
    <xf numFmtId="0" fontId="14" fillId="0" borderId="5"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8" xfId="0" applyFont="1" applyBorder="1" applyAlignment="1" applyProtection="1">
      <alignment horizontal="center" vertical="center"/>
      <protection locked="0"/>
    </xf>
    <xf numFmtId="0" fontId="14" fillId="0" borderId="8" xfId="0" applyFont="1" applyBorder="1" applyAlignment="1">
      <alignment horizontal="center" vertical="center"/>
    </xf>
    <xf numFmtId="0" fontId="10" fillId="0" borderId="0" xfId="0" applyFont="1" applyBorder="1" applyAlignment="1">
      <alignment vertical="top" wrapText="1"/>
    </xf>
    <xf numFmtId="0" fontId="15" fillId="0" borderId="0" xfId="0" applyFont="1" applyBorder="1" applyAlignment="1">
      <alignment horizontal="left"/>
    </xf>
    <xf numFmtId="0" fontId="14" fillId="0" borderId="0" xfId="0" applyFont="1" applyAlignment="1"/>
    <xf numFmtId="0" fontId="46" fillId="0" borderId="0" xfId="0" applyFont="1" applyAlignment="1"/>
    <xf numFmtId="0" fontId="15" fillId="0" borderId="0" xfId="0" applyFont="1" applyAlignment="1"/>
    <xf numFmtId="0" fontId="71" fillId="0" borderId="0" xfId="0" applyFont="1" applyAlignment="1"/>
    <xf numFmtId="0" fontId="15" fillId="0" borderId="0" xfId="0" applyFont="1" applyBorder="1" applyAlignment="1"/>
    <xf numFmtId="0" fontId="14" fillId="0" borderId="0" xfId="0" applyFont="1" applyBorder="1" applyAlignment="1">
      <alignment horizontal="center" vertical="center"/>
    </xf>
    <xf numFmtId="0" fontId="14" fillId="0" borderId="0" xfId="0" applyFont="1" applyBorder="1" applyAlignment="1">
      <alignment horizontal="right"/>
    </xf>
    <xf numFmtId="0" fontId="14" fillId="0" borderId="5" xfId="0" applyFont="1" applyFill="1" applyBorder="1" applyAlignment="1">
      <alignment horizontal="left" vertical="top"/>
    </xf>
    <xf numFmtId="0" fontId="14" fillId="0" borderId="5" xfId="0" applyFont="1" applyBorder="1" applyAlignment="1">
      <alignment vertical="top" wrapText="1"/>
    </xf>
    <xf numFmtId="0" fontId="14" fillId="0" borderId="13" xfId="0" applyFont="1" applyBorder="1" applyAlignment="1" applyProtection="1">
      <alignment horizontal="center" vertical="center"/>
      <protection locked="0"/>
    </xf>
    <xf numFmtId="0" fontId="14" fillId="0" borderId="0" xfId="0" applyFont="1" applyBorder="1" applyAlignment="1">
      <alignment horizontal="left" vertical="top"/>
    </xf>
    <xf numFmtId="0" fontId="14" fillId="0" borderId="6" xfId="0" applyFont="1" applyBorder="1" applyAlignment="1">
      <alignment horizontal="left" vertical="top"/>
    </xf>
    <xf numFmtId="0" fontId="15" fillId="0" borderId="0" xfId="0" applyFont="1" applyFill="1" applyBorder="1" applyAlignment="1">
      <alignment horizontal="left" vertical="center"/>
    </xf>
    <xf numFmtId="0" fontId="10" fillId="0" borderId="5" xfId="0" applyFont="1" applyFill="1" applyBorder="1" applyAlignment="1">
      <alignment horizontal="left" vertical="top" wrapText="1"/>
    </xf>
    <xf numFmtId="0" fontId="15" fillId="0" borderId="0" xfId="0" applyFont="1" applyFill="1" applyBorder="1" applyAlignment="1"/>
    <xf numFmtId="0" fontId="14" fillId="0" borderId="0" xfId="0" applyFont="1" applyFill="1" applyAlignment="1"/>
    <xf numFmtId="0" fontId="14" fillId="0" borderId="0" xfId="0" applyFont="1" applyFill="1" applyBorder="1" applyAlignment="1">
      <alignment horizontal="center"/>
    </xf>
    <xf numFmtId="0" fontId="10" fillId="0" borderId="0" xfId="0" applyFont="1" applyFill="1" applyBorder="1" applyAlignment="1">
      <alignment horizontal="left" vertical="top" wrapText="1"/>
    </xf>
    <xf numFmtId="0" fontId="10" fillId="0" borderId="6" xfId="0" applyFont="1" applyFill="1" applyBorder="1" applyAlignment="1">
      <alignment horizontal="left" vertical="top" wrapText="1"/>
    </xf>
    <xf numFmtId="0" fontId="38" fillId="0" borderId="6" xfId="0" applyFont="1" applyBorder="1" applyAlignment="1">
      <alignment wrapText="1"/>
    </xf>
    <xf numFmtId="0" fontId="38" fillId="0" borderId="5" xfId="0" applyFont="1" applyBorder="1" applyAlignment="1">
      <alignment wrapText="1"/>
    </xf>
    <xf numFmtId="0" fontId="14" fillId="0" borderId="0" xfId="0" applyFont="1" applyBorder="1" applyAlignment="1">
      <alignment vertical="center" shrinkToFit="1"/>
    </xf>
    <xf numFmtId="0" fontId="63" fillId="0" borderId="0" xfId="0" applyFont="1" applyBorder="1" applyAlignment="1"/>
    <xf numFmtId="0" fontId="10" fillId="0" borderId="5" xfId="0" applyFont="1" applyFill="1" applyBorder="1" applyAlignment="1">
      <alignment vertical="top" wrapText="1"/>
    </xf>
    <xf numFmtId="0" fontId="14" fillId="0" borderId="0" xfId="0" applyFont="1" applyBorder="1" applyAlignment="1" applyProtection="1">
      <alignment horizontal="left" vertical="center" wrapText="1"/>
      <protection locked="0"/>
    </xf>
    <xf numFmtId="0" fontId="10" fillId="0" borderId="5" xfId="0" applyFont="1" applyBorder="1" applyAlignment="1">
      <alignment vertical="top" wrapText="1"/>
    </xf>
    <xf numFmtId="0" fontId="15" fillId="0" borderId="0" xfId="0" applyFont="1" applyBorder="1" applyAlignment="1" applyProtection="1">
      <alignment horizontal="center" vertical="center"/>
      <protection locked="0"/>
    </xf>
    <xf numFmtId="0" fontId="14" fillId="0" borderId="13" xfId="0" applyFont="1" applyBorder="1" applyAlignment="1" applyProtection="1">
      <alignment horizontal="center" vertical="center" shrinkToFit="1"/>
      <protection locked="0"/>
    </xf>
    <xf numFmtId="0" fontId="14" fillId="0" borderId="5" xfId="0" applyFont="1" applyFill="1" applyBorder="1" applyAlignment="1"/>
    <xf numFmtId="0" fontId="14" fillId="0" borderId="0" xfId="0" applyFont="1" applyFill="1" applyBorder="1" applyAlignment="1"/>
    <xf numFmtId="0" fontId="14" fillId="0" borderId="6" xfId="0" applyFont="1" applyFill="1" applyBorder="1" applyAlignment="1"/>
    <xf numFmtId="0" fontId="14" fillId="0" borderId="0" xfId="0" applyFont="1" applyFill="1" applyBorder="1" applyAlignment="1">
      <alignment vertical="top" wrapText="1"/>
    </xf>
    <xf numFmtId="0" fontId="14" fillId="0" borderId="6" xfId="0" applyFont="1" applyFill="1" applyBorder="1" applyAlignment="1">
      <alignment vertical="top" wrapText="1"/>
    </xf>
    <xf numFmtId="0" fontId="10" fillId="0" borderId="0" xfId="0" applyFont="1" applyFill="1" applyBorder="1" applyAlignment="1">
      <alignment vertical="top" wrapText="1"/>
    </xf>
    <xf numFmtId="0" fontId="10" fillId="0" borderId="6" xfId="0" applyFont="1" applyFill="1" applyBorder="1" applyAlignment="1">
      <alignment vertical="top" wrapText="1"/>
    </xf>
    <xf numFmtId="0" fontId="10" fillId="0" borderId="5" xfId="0" applyFont="1" applyFill="1" applyBorder="1" applyAlignment="1">
      <alignment horizontal="left" vertical="top"/>
    </xf>
    <xf numFmtId="0" fontId="15" fillId="0" borderId="0" xfId="0" applyFont="1" applyFill="1" applyAlignment="1"/>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4" fillId="0" borderId="0" xfId="0" applyFont="1" applyFill="1" applyBorder="1" applyAlignment="1">
      <alignment horizontal="left" vertical="center"/>
    </xf>
    <xf numFmtId="0" fontId="14" fillId="0" borderId="0" xfId="0" applyFont="1" applyBorder="1" applyAlignment="1" applyProtection="1">
      <alignment horizontal="left" vertical="center"/>
      <protection locked="0"/>
    </xf>
    <xf numFmtId="0" fontId="38" fillId="0" borderId="0" xfId="0" applyFont="1" applyAlignment="1">
      <alignment wrapText="1"/>
    </xf>
    <xf numFmtId="0" fontId="14" fillId="0" borderId="0" xfId="0" applyFont="1" applyBorder="1" applyAlignment="1">
      <alignment horizontal="left" vertical="center"/>
    </xf>
    <xf numFmtId="0" fontId="14" fillId="0" borderId="0" xfId="0" applyFont="1" applyBorder="1" applyAlignment="1"/>
    <xf numFmtId="0" fontId="56" fillId="0" borderId="0" xfId="0" applyFont="1" applyAlignment="1"/>
    <xf numFmtId="0" fontId="15" fillId="0" borderId="0" xfId="0" applyFont="1" applyBorder="1" applyAlignment="1">
      <alignment horizontal="center" vertical="center"/>
    </xf>
    <xf numFmtId="0" fontId="56" fillId="0" borderId="0" xfId="0" applyFont="1" applyAlignment="1">
      <alignment horizontal="left"/>
    </xf>
    <xf numFmtId="0" fontId="0" fillId="0" borderId="0" xfId="0" applyAlignment="1">
      <alignment vertical="center"/>
    </xf>
    <xf numFmtId="0" fontId="11" fillId="0" borderId="14" xfId="2" applyFont="1" applyFill="1" applyBorder="1" applyAlignment="1">
      <alignment horizontal="center" vertical="center"/>
    </xf>
    <xf numFmtId="0" fontId="11" fillId="0" borderId="10" xfId="2" applyFont="1" applyFill="1" applyBorder="1" applyAlignment="1">
      <alignment horizontal="center" vertical="center"/>
    </xf>
    <xf numFmtId="0" fontId="15" fillId="0" borderId="0" xfId="0" applyFont="1" applyBorder="1" applyAlignment="1">
      <alignment horizontal="left" vertical="center"/>
    </xf>
    <xf numFmtId="0" fontId="10" fillId="0" borderId="6" xfId="0" applyFont="1" applyBorder="1" applyAlignment="1">
      <alignment vertical="top" wrapText="1"/>
    </xf>
    <xf numFmtId="0" fontId="46" fillId="0" borderId="0" xfId="0" applyFont="1" applyAlignment="1">
      <alignment wrapText="1"/>
    </xf>
    <xf numFmtId="0" fontId="46" fillId="0" borderId="6" xfId="0" applyFont="1" applyBorder="1" applyAlignment="1">
      <alignment wrapText="1"/>
    </xf>
    <xf numFmtId="0" fontId="83" fillId="0" borderId="0" xfId="0" applyFont="1" applyAlignment="1">
      <alignment vertical="top" wrapText="1" shrinkToFit="1"/>
    </xf>
    <xf numFmtId="0" fontId="83" fillId="0" borderId="6" xfId="0" applyFont="1" applyBorder="1" applyAlignment="1">
      <alignment vertical="top" wrapText="1" shrinkToFit="1"/>
    </xf>
    <xf numFmtId="0" fontId="83" fillId="0" borderId="5" xfId="0" applyFont="1" applyBorder="1" applyAlignment="1">
      <alignment vertical="top" wrapText="1" shrinkToFit="1"/>
    </xf>
    <xf numFmtId="0" fontId="83" fillId="0" borderId="7" xfId="0" applyFont="1" applyBorder="1" applyAlignment="1">
      <alignment vertical="top" wrapText="1" shrinkToFit="1"/>
    </xf>
    <xf numFmtId="0" fontId="83" fillId="0" borderId="8" xfId="0" applyFont="1" applyBorder="1" applyAlignment="1">
      <alignment vertical="top" wrapText="1" shrinkToFit="1"/>
    </xf>
    <xf numFmtId="0" fontId="83" fillId="0" borderId="9" xfId="0" applyFont="1" applyBorder="1" applyAlignment="1">
      <alignment vertical="top" wrapText="1" shrinkToFit="1"/>
    </xf>
    <xf numFmtId="0" fontId="32" fillId="0" borderId="0" xfId="0" applyFont="1" applyFill="1" applyAlignment="1"/>
    <xf numFmtId="0" fontId="14" fillId="0" borderId="0" xfId="0" applyFont="1" applyBorder="1" applyAlignment="1">
      <alignment vertical="top" shrinkToFit="1"/>
    </xf>
    <xf numFmtId="0" fontId="8" fillId="0" borderId="4"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4" fillId="0" borderId="3" xfId="0" applyFont="1" applyBorder="1" applyAlignment="1">
      <alignment horizontal="center"/>
    </xf>
    <xf numFmtId="0" fontId="10" fillId="0" borderId="130" xfId="0" applyFont="1" applyFill="1" applyBorder="1" applyAlignment="1">
      <alignment vertical="center"/>
    </xf>
    <xf numFmtId="0" fontId="10" fillId="0" borderId="131" xfId="0" applyFont="1" applyFill="1" applyBorder="1" applyAlignment="1">
      <alignment vertical="center"/>
    </xf>
    <xf numFmtId="0" fontId="10" fillId="0" borderId="132" xfId="0" applyFont="1" applyFill="1" applyBorder="1" applyAlignment="1">
      <alignment vertical="center"/>
    </xf>
    <xf numFmtId="0" fontId="9" fillId="0" borderId="0" xfId="0" applyFont="1" applyAlignment="1">
      <alignment vertical="center"/>
    </xf>
    <xf numFmtId="0" fontId="9" fillId="0" borderId="0" xfId="0" applyFont="1"/>
    <xf numFmtId="0" fontId="9" fillId="0" borderId="0" xfId="0" applyFont="1" applyFill="1" applyBorder="1" applyAlignment="1">
      <alignment horizontal="center"/>
    </xf>
    <xf numFmtId="0" fontId="9" fillId="0" borderId="0" xfId="0" applyFont="1" applyFill="1" applyBorder="1" applyAlignment="1">
      <alignment vertical="center"/>
    </xf>
    <xf numFmtId="0" fontId="9" fillId="0" borderId="0" xfId="0" applyFont="1" applyFill="1" applyAlignment="1">
      <alignment horizontal="right" vertical="center"/>
    </xf>
    <xf numFmtId="0" fontId="9" fillId="0" borderId="0" xfId="0" applyFont="1" applyFill="1" applyAlignment="1">
      <alignment vertical="center"/>
    </xf>
    <xf numFmtId="0" fontId="15" fillId="0" borderId="100" xfId="0" applyFont="1" applyFill="1" applyBorder="1" applyAlignment="1" applyProtection="1">
      <alignment horizontal="center" vertical="center"/>
      <protection locked="0"/>
    </xf>
    <xf numFmtId="0" fontId="15" fillId="0" borderId="103" xfId="0" applyFont="1" applyFill="1" applyBorder="1" applyAlignment="1" applyProtection="1">
      <alignment horizontal="center" vertical="center"/>
      <protection locked="0"/>
    </xf>
    <xf numFmtId="0" fontId="14" fillId="0" borderId="5" xfId="0" applyFont="1" applyFill="1" applyBorder="1"/>
    <xf numFmtId="0" fontId="14" fillId="0" borderId="5"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14" fillId="0" borderId="5" xfId="0" applyFont="1" applyFill="1" applyBorder="1" applyAlignment="1">
      <alignment vertical="center" wrapText="1"/>
    </xf>
    <xf numFmtId="0" fontId="46" fillId="0" borderId="0" xfId="0" applyFont="1"/>
    <xf numFmtId="0" fontId="71" fillId="0" borderId="0" xfId="0" applyFont="1" applyFill="1" applyBorder="1"/>
    <xf numFmtId="0" fontId="71" fillId="0" borderId="0" xfId="0" applyFont="1" applyBorder="1"/>
    <xf numFmtId="0" fontId="46" fillId="0" borderId="0" xfId="0" applyFont="1" applyFill="1" applyBorder="1"/>
    <xf numFmtId="0" fontId="46" fillId="0" borderId="0" xfId="0" applyFont="1" applyFill="1"/>
    <xf numFmtId="0" fontId="14" fillId="0" borderId="0" xfId="0" applyFont="1" applyFill="1" applyBorder="1" applyAlignment="1">
      <alignment horizontal="center" vertical="top"/>
    </xf>
    <xf numFmtId="0" fontId="14" fillId="0" borderId="5" xfId="0" applyFont="1" applyFill="1" applyBorder="1" applyAlignment="1">
      <alignment vertical="top"/>
    </xf>
    <xf numFmtId="0" fontId="15" fillId="0" borderId="0" xfId="0" applyFont="1" applyFill="1" applyBorder="1" applyAlignment="1">
      <alignment horizontal="left" vertical="top"/>
    </xf>
    <xf numFmtId="0" fontId="86" fillId="0" borderId="5" xfId="0" applyFont="1" applyBorder="1" applyAlignment="1">
      <alignment vertical="top" wrapText="1"/>
    </xf>
    <xf numFmtId="0" fontId="86" fillId="0" borderId="0" xfId="0" applyFont="1" applyBorder="1" applyAlignment="1">
      <alignment vertical="top" wrapText="1"/>
    </xf>
    <xf numFmtId="0" fontId="86" fillId="0" borderId="6" xfId="0" applyFont="1" applyBorder="1" applyAlignment="1">
      <alignment vertical="top" wrapText="1"/>
    </xf>
    <xf numFmtId="0" fontId="15" fillId="0" borderId="0" xfId="0" applyFont="1" applyFill="1" applyBorder="1" applyAlignment="1">
      <alignment horizontal="left" vertical="center" wrapText="1"/>
    </xf>
    <xf numFmtId="0" fontId="15" fillId="0" borderId="0" xfId="0" applyFont="1" applyFill="1" applyBorder="1" applyAlignment="1">
      <alignment wrapText="1"/>
    </xf>
    <xf numFmtId="0" fontId="10" fillId="0" borderId="5"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10" fillId="0" borderId="6" xfId="0" applyFont="1" applyBorder="1" applyAlignment="1" applyProtection="1">
      <alignment vertical="top" wrapText="1"/>
      <protection locked="0"/>
    </xf>
    <xf numFmtId="0" fontId="15" fillId="0" borderId="2" xfId="0" applyFont="1" applyFill="1" applyBorder="1" applyAlignment="1" applyProtection="1">
      <alignment vertical="center" wrapText="1"/>
      <protection locked="0"/>
    </xf>
    <xf numFmtId="0" fontId="15" fillId="0" borderId="3" xfId="0" applyFont="1" applyFill="1" applyBorder="1" applyAlignment="1" applyProtection="1">
      <alignment vertical="center" wrapText="1"/>
      <protection locked="0"/>
    </xf>
    <xf numFmtId="0" fontId="15" fillId="0" borderId="14" xfId="0" applyFont="1" applyFill="1" applyBorder="1" applyAlignment="1" applyProtection="1">
      <alignment vertical="center" wrapText="1"/>
      <protection locked="0"/>
    </xf>
    <xf numFmtId="0" fontId="15" fillId="0" borderId="5"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15" fillId="0" borderId="7"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0" fillId="0" borderId="5"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5" fillId="0" borderId="3" xfId="0" applyFont="1" applyFill="1" applyBorder="1" applyAlignment="1">
      <alignment vertical="center" wrapText="1"/>
    </xf>
    <xf numFmtId="0" fontId="15" fillId="0" borderId="4" xfId="0" applyFont="1" applyFill="1" applyBorder="1" applyAlignment="1" applyProtection="1">
      <alignment vertical="center" wrapText="1"/>
      <protection locked="0"/>
    </xf>
    <xf numFmtId="0" fontId="15" fillId="0" borderId="6"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14" fillId="0" borderId="12" xfId="0" applyFont="1" applyFill="1" applyBorder="1" applyAlignment="1">
      <alignment vertical="center" wrapText="1"/>
    </xf>
    <xf numFmtId="0" fontId="14" fillId="0" borderId="13" xfId="0" applyFont="1" applyFill="1" applyBorder="1" applyAlignment="1">
      <alignment vertical="center" wrapText="1"/>
    </xf>
    <xf numFmtId="0" fontId="14" fillId="0" borderId="11" xfId="0" applyFont="1" applyFill="1" applyBorder="1" applyAlignment="1">
      <alignment vertical="center" wrapText="1"/>
    </xf>
    <xf numFmtId="0" fontId="10" fillId="0" borderId="5" xfId="0" applyFont="1" applyFill="1" applyBorder="1" applyAlignment="1"/>
    <xf numFmtId="0" fontId="15" fillId="0" borderId="0" xfId="0" applyFont="1" applyAlignment="1">
      <alignment vertical="center"/>
    </xf>
    <xf numFmtId="0" fontId="14" fillId="0" borderId="0" xfId="0" applyFont="1" applyAlignment="1">
      <alignment vertical="center"/>
    </xf>
    <xf numFmtId="0" fontId="0" fillId="0" borderId="0" xfId="0" applyBorder="1" applyAlignment="1" applyProtection="1">
      <alignment horizontal="left" vertical="center"/>
      <protection locked="0"/>
    </xf>
    <xf numFmtId="0" fontId="14" fillId="0" borderId="0" xfId="0" applyFont="1" applyFill="1" applyBorder="1" applyAlignment="1" applyProtection="1">
      <alignment horizontal="left" vertical="center" wrapText="1"/>
      <protection locked="0"/>
    </xf>
    <xf numFmtId="0" fontId="46" fillId="0" borderId="0" xfId="0" applyFont="1" applyFill="1" applyAlignment="1">
      <alignment vertical="top" wrapText="1"/>
    </xf>
    <xf numFmtId="0" fontId="46" fillId="0" borderId="6" xfId="0" applyFont="1" applyFill="1" applyBorder="1" applyAlignment="1">
      <alignment vertical="top" wrapText="1"/>
    </xf>
    <xf numFmtId="0" fontId="9" fillId="0" borderId="0" xfId="0" applyFont="1" applyFill="1" applyBorder="1" applyAlignment="1">
      <alignment horizontal="left"/>
    </xf>
    <xf numFmtId="0" fontId="9" fillId="0" borderId="0" xfId="0" applyFont="1" applyFill="1" applyBorder="1" applyAlignment="1"/>
    <xf numFmtId="0" fontId="14" fillId="0" borderId="4" xfId="0" applyFont="1" applyBorder="1" applyAlignment="1">
      <alignment horizontal="left" vertical="top"/>
    </xf>
    <xf numFmtId="0" fontId="14" fillId="0" borderId="2" xfId="0" applyFont="1" applyBorder="1" applyAlignment="1">
      <alignment horizontal="left" vertical="top"/>
    </xf>
    <xf numFmtId="0" fontId="14" fillId="0" borderId="3" xfId="0" applyFont="1" applyBorder="1" applyAlignment="1">
      <alignment horizontal="left" vertical="top"/>
    </xf>
    <xf numFmtId="0" fontId="14" fillId="0" borderId="0" xfId="0" applyFont="1" applyBorder="1" applyAlignment="1" applyProtection="1">
      <alignment horizontal="left" vertical="top"/>
      <protection locked="0"/>
    </xf>
    <xf numFmtId="0" fontId="14" fillId="0" borderId="9" xfId="0" applyFont="1" applyBorder="1" applyAlignment="1">
      <alignment horizontal="left" vertical="top"/>
    </xf>
    <xf numFmtId="0" fontId="14" fillId="0" borderId="7" xfId="0" applyFont="1" applyBorder="1" applyAlignment="1">
      <alignment horizontal="left" vertical="top"/>
    </xf>
    <xf numFmtId="0" fontId="14" fillId="0" borderId="8" xfId="0" applyFont="1" applyBorder="1" applyAlignment="1">
      <alignment horizontal="left" vertical="top"/>
    </xf>
    <xf numFmtId="0" fontId="63" fillId="0" borderId="0" xfId="0" applyFont="1" applyAlignment="1" applyProtection="1">
      <alignment vertical="center"/>
      <protection locked="0"/>
    </xf>
    <xf numFmtId="0" fontId="10" fillId="0" borderId="0" xfId="2" applyFont="1" applyFill="1" applyAlignment="1">
      <alignment shrinkToFit="1"/>
    </xf>
    <xf numFmtId="0" fontId="14" fillId="0" borderId="21" xfId="2" applyFont="1" applyFill="1" applyBorder="1" applyAlignment="1">
      <alignment shrinkToFit="1"/>
    </xf>
    <xf numFmtId="0" fontId="11" fillId="0" borderId="14" xfId="2" applyFont="1" applyFill="1" applyBorder="1" applyAlignment="1">
      <alignment vertical="center" shrinkToFit="1"/>
    </xf>
    <xf numFmtId="0" fontId="14" fillId="0" borderId="14" xfId="2" applyFont="1" applyFill="1" applyBorder="1" applyAlignment="1">
      <alignment shrinkToFit="1"/>
    </xf>
    <xf numFmtId="0" fontId="11" fillId="0" borderId="10" xfId="2" applyFont="1" applyFill="1" applyBorder="1" applyAlignment="1">
      <alignment vertical="center" shrinkToFit="1"/>
    </xf>
    <xf numFmtId="0" fontId="14" fillId="0" borderId="10" xfId="2" applyFont="1" applyFill="1" applyBorder="1" applyAlignment="1">
      <alignment shrinkToFit="1"/>
    </xf>
    <xf numFmtId="0" fontId="11" fillId="0" borderId="21" xfId="2" applyFont="1" applyFill="1" applyBorder="1" applyAlignment="1">
      <alignment vertical="center" shrinkToFit="1"/>
    </xf>
    <xf numFmtId="176" fontId="11" fillId="0" borderId="14" xfId="2" applyNumberFormat="1" applyFont="1" applyFill="1" applyBorder="1" applyAlignment="1">
      <alignment horizontal="center" vertical="center"/>
    </xf>
    <xf numFmtId="0" fontId="8" fillId="5" borderId="21" xfId="2" applyFont="1" applyFill="1" applyBorder="1" applyAlignment="1">
      <alignment shrinkToFit="1"/>
    </xf>
    <xf numFmtId="0" fontId="10" fillId="5" borderId="14" xfId="2" applyFont="1" applyFill="1" applyBorder="1" applyAlignment="1">
      <alignment shrinkToFit="1"/>
    </xf>
    <xf numFmtId="0" fontId="10" fillId="5" borderId="10" xfId="2" applyFont="1" applyFill="1" applyBorder="1" applyAlignment="1">
      <alignment shrinkToFit="1"/>
    </xf>
    <xf numFmtId="0" fontId="15" fillId="0" borderId="2" xfId="0" applyFont="1" applyBorder="1" applyAlignment="1"/>
    <xf numFmtId="0" fontId="15" fillId="0" borderId="3" xfId="0" applyFont="1" applyBorder="1" applyAlignment="1">
      <alignment horizontal="left" vertical="center" wrapText="1"/>
    </xf>
    <xf numFmtId="0" fontId="63" fillId="0" borderId="5"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9" fillId="0" borderId="5" xfId="0" applyFont="1" applyBorder="1" applyAlignment="1">
      <alignment vertical="center"/>
    </xf>
    <xf numFmtId="0" fontId="9" fillId="0" borderId="6" xfId="0" applyFont="1" applyFill="1" applyBorder="1" applyAlignment="1">
      <alignment vertical="center"/>
    </xf>
    <xf numFmtId="0" fontId="58" fillId="0" borderId="0" xfId="0" applyFont="1" applyBorder="1" applyAlignment="1">
      <alignment vertical="center"/>
    </xf>
    <xf numFmtId="0" fontId="57" fillId="0" borderId="0" xfId="0" applyFont="1" applyBorder="1" applyAlignment="1">
      <alignment vertical="center"/>
    </xf>
    <xf numFmtId="0" fontId="9" fillId="0" borderId="6" xfId="0" applyFont="1" applyBorder="1" applyAlignment="1">
      <alignment vertical="center"/>
    </xf>
    <xf numFmtId="0" fontId="9" fillId="0" borderId="5" xfId="0" applyFont="1" applyFill="1" applyBorder="1" applyAlignment="1">
      <alignment vertical="center"/>
    </xf>
    <xf numFmtId="0" fontId="15" fillId="0" borderId="5" xfId="0" applyFont="1" applyFill="1" applyBorder="1" applyAlignment="1">
      <alignment vertical="center"/>
    </xf>
    <xf numFmtId="0" fontId="15" fillId="0" borderId="0" xfId="0" applyFont="1" applyFill="1" applyBorder="1" applyAlignment="1">
      <alignment horizontal="center" vertical="top"/>
    </xf>
    <xf numFmtId="0" fontId="15" fillId="0" borderId="6" xfId="0" applyFont="1" applyFill="1" applyBorder="1" applyAlignment="1">
      <alignment horizontal="left" vertical="top"/>
    </xf>
    <xf numFmtId="0" fontId="15" fillId="0" borderId="5" xfId="0" applyFont="1" applyFill="1" applyBorder="1" applyAlignment="1">
      <alignment horizontal="left" vertical="center"/>
    </xf>
    <xf numFmtId="0" fontId="15" fillId="0" borderId="0" xfId="0" applyFont="1" applyFill="1" applyBorder="1" applyAlignment="1">
      <alignment vertical="top" wrapText="1"/>
    </xf>
    <xf numFmtId="0" fontId="9" fillId="0" borderId="0" xfId="0" applyFont="1" applyFill="1" applyBorder="1" applyAlignment="1">
      <alignment horizontal="left" vertical="top"/>
    </xf>
    <xf numFmtId="0" fontId="9" fillId="0" borderId="6" xfId="0" applyFont="1" applyFill="1" applyBorder="1" applyAlignment="1">
      <alignment horizontal="left" vertical="top"/>
    </xf>
    <xf numFmtId="0" fontId="9" fillId="0" borderId="0" xfId="0" applyFont="1" applyFill="1" applyBorder="1" applyAlignment="1">
      <alignment vertical="top" wrapText="1"/>
    </xf>
    <xf numFmtId="0" fontId="15"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0" xfId="0" applyFont="1" applyFill="1" applyBorder="1" applyAlignment="1">
      <alignment horizontal="left" vertical="center" wrapText="1"/>
    </xf>
    <xf numFmtId="0" fontId="50" fillId="0" borderId="0" xfId="0" applyFont="1" applyFill="1" applyBorder="1" applyAlignment="1">
      <alignment vertical="center"/>
    </xf>
    <xf numFmtId="0" fontId="54" fillId="0" borderId="0" xfId="0" applyFont="1" applyFill="1" applyBorder="1" applyAlignment="1">
      <alignment horizontal="center" vertical="center"/>
    </xf>
    <xf numFmtId="0" fontId="22" fillId="0" borderId="0" xfId="0" applyFont="1" applyFill="1"/>
    <xf numFmtId="0" fontId="17" fillId="0" borderId="5" xfId="0" applyFont="1" applyFill="1" applyBorder="1" applyAlignment="1">
      <alignment vertical="center"/>
    </xf>
    <xf numFmtId="0" fontId="14" fillId="0" borderId="0" xfId="0" applyFont="1" applyFill="1" applyAlignment="1">
      <alignment vertical="center"/>
    </xf>
    <xf numFmtId="0" fontId="10" fillId="0" borderId="5" xfId="0" applyFont="1" applyFill="1" applyBorder="1" applyAlignment="1">
      <alignment vertical="top" shrinkToFit="1"/>
    </xf>
    <xf numFmtId="0" fontId="10" fillId="0" borderId="0" xfId="0" applyFont="1" applyFill="1" applyBorder="1" applyAlignment="1">
      <alignment vertical="top" shrinkToFit="1"/>
    </xf>
    <xf numFmtId="0" fontId="10" fillId="0" borderId="6" xfId="0" applyFont="1" applyFill="1" applyBorder="1" applyAlignment="1">
      <alignment vertical="top" shrinkToFit="1"/>
    </xf>
    <xf numFmtId="0" fontId="22" fillId="0" borderId="0" xfId="0" applyFont="1" applyFill="1" applyBorder="1" applyAlignment="1">
      <alignment vertical="center"/>
    </xf>
    <xf numFmtId="0" fontId="14" fillId="0" borderId="0" xfId="0" applyFont="1" applyFill="1" applyAlignment="1">
      <alignment horizontal="center" vertical="center"/>
    </xf>
    <xf numFmtId="182" fontId="14" fillId="0" borderId="0" xfId="0" applyNumberFormat="1" applyFont="1" applyFill="1" applyAlignment="1">
      <alignment vertical="center"/>
    </xf>
    <xf numFmtId="0" fontId="72" fillId="0" borderId="0" xfId="0" applyFont="1" applyFill="1" applyAlignment="1">
      <alignment vertical="center"/>
    </xf>
    <xf numFmtId="0" fontId="22" fillId="0" borderId="0" xfId="0" applyFont="1" applyFill="1" applyAlignment="1">
      <alignment vertical="center"/>
    </xf>
    <xf numFmtId="0" fontId="72" fillId="0" borderId="0" xfId="0" applyFont="1" applyFill="1" applyBorder="1" applyAlignment="1">
      <alignment vertical="center"/>
    </xf>
    <xf numFmtId="0" fontId="16" fillId="0" borderId="0" xfId="0" applyFont="1" applyFill="1"/>
    <xf numFmtId="0" fontId="54" fillId="0" borderId="0" xfId="0" applyFont="1" applyFill="1"/>
    <xf numFmtId="0" fontId="101" fillId="0" borderId="6" xfId="0" applyFont="1" applyFill="1" applyBorder="1" applyAlignment="1">
      <alignment vertical="top" wrapText="1"/>
    </xf>
    <xf numFmtId="0" fontId="10" fillId="0" borderId="7" xfId="0" applyFont="1" applyBorder="1" applyAlignment="1">
      <alignment vertical="top"/>
    </xf>
    <xf numFmtId="0" fontId="10" fillId="0" borderId="8" xfId="0" applyFont="1" applyBorder="1" applyAlignment="1">
      <alignment vertical="top"/>
    </xf>
    <xf numFmtId="0" fontId="10" fillId="0" borderId="9" xfId="0" applyFont="1" applyBorder="1" applyAlignment="1">
      <alignment vertical="top"/>
    </xf>
    <xf numFmtId="0" fontId="14" fillId="0" borderId="5" xfId="0" applyFont="1" applyFill="1" applyBorder="1" applyAlignment="1" applyProtection="1">
      <alignment vertical="center"/>
      <protection locked="0"/>
    </xf>
    <xf numFmtId="0" fontId="14" fillId="0" borderId="0" xfId="0" applyFont="1" applyFill="1" applyAlignment="1" applyProtection="1">
      <alignment vertical="center"/>
      <protection locked="0"/>
    </xf>
    <xf numFmtId="0" fontId="14" fillId="0" borderId="0" xfId="0" applyFont="1" applyFill="1" applyAlignment="1" applyProtection="1">
      <protection locked="0"/>
    </xf>
    <xf numFmtId="0" fontId="14" fillId="0" borderId="6" xfId="0" applyFont="1" applyFill="1" applyBorder="1" applyAlignment="1" applyProtection="1">
      <alignment vertical="center"/>
      <protection locked="0"/>
    </xf>
    <xf numFmtId="0" fontId="14" fillId="0" borderId="0" xfId="0" applyFont="1" applyFill="1" applyProtection="1">
      <protection locked="0"/>
    </xf>
    <xf numFmtId="0" fontId="14" fillId="0" borderId="0" xfId="0" applyFont="1" applyFill="1" applyAlignment="1" applyProtection="1">
      <alignment horizontal="center" vertical="center"/>
      <protection locked="0"/>
    </xf>
    <xf numFmtId="0" fontId="11" fillId="0" borderId="5" xfId="0" applyFont="1" applyFill="1" applyBorder="1" applyAlignment="1" applyProtection="1">
      <alignment vertical="top" wrapText="1"/>
      <protection locked="0"/>
    </xf>
    <xf numFmtId="0" fontId="11" fillId="0" borderId="0" xfId="0" applyFont="1" applyFill="1" applyBorder="1" applyAlignment="1" applyProtection="1">
      <alignment vertical="top" wrapText="1"/>
      <protection locked="0"/>
    </xf>
    <xf numFmtId="0" fontId="11" fillId="0" borderId="6" xfId="0" applyFont="1" applyFill="1" applyBorder="1" applyAlignment="1" applyProtection="1">
      <alignment vertical="top" wrapText="1"/>
      <protection locked="0"/>
    </xf>
    <xf numFmtId="0" fontId="46" fillId="0" borderId="0" xfId="0" applyFont="1" applyFill="1" applyProtection="1">
      <protection locked="0"/>
    </xf>
    <xf numFmtId="0" fontId="10" fillId="0" borderId="0" xfId="0" applyFont="1" applyFill="1" applyBorder="1" applyAlignment="1" applyProtection="1">
      <alignment vertical="top"/>
      <protection locked="0"/>
    </xf>
    <xf numFmtId="0" fontId="10" fillId="0" borderId="5" xfId="0" applyFont="1" applyFill="1" applyBorder="1" applyAlignment="1" applyProtection="1">
      <alignment vertical="top"/>
      <protection locked="0"/>
    </xf>
    <xf numFmtId="0" fontId="10" fillId="0" borderId="6" xfId="0" applyFont="1" applyFill="1" applyBorder="1" applyAlignment="1" applyProtection="1">
      <alignment vertical="top"/>
      <protection locked="0"/>
    </xf>
    <xf numFmtId="0" fontId="14" fillId="0" borderId="5" xfId="0" applyFont="1" applyFill="1" applyBorder="1" applyAlignment="1" applyProtection="1">
      <protection locked="0"/>
    </xf>
    <xf numFmtId="0" fontId="14" fillId="0" borderId="6" xfId="0" applyFont="1" applyFill="1" applyBorder="1" applyAlignment="1" applyProtection="1">
      <protection locked="0"/>
    </xf>
    <xf numFmtId="0" fontId="10" fillId="0" borderId="5" xfId="0" applyFont="1" applyFill="1" applyBorder="1" applyAlignment="1" applyProtection="1">
      <alignment vertical="top" wrapText="1"/>
      <protection locked="0"/>
    </xf>
    <xf numFmtId="0" fontId="10" fillId="0" borderId="0" xfId="0" applyFont="1" applyFill="1" applyBorder="1" applyAlignment="1" applyProtection="1">
      <alignment vertical="top" wrapText="1"/>
      <protection locked="0"/>
    </xf>
    <xf numFmtId="0" fontId="10" fillId="0" borderId="6" xfId="0" applyFont="1" applyFill="1" applyBorder="1" applyAlignment="1" applyProtection="1">
      <alignment vertical="top" wrapText="1"/>
      <protection locked="0"/>
    </xf>
    <xf numFmtId="0" fontId="14" fillId="0" borderId="0" xfId="0" applyFont="1" applyFill="1" applyBorder="1" applyAlignment="1" applyProtection="1">
      <alignment vertical="center" wrapText="1"/>
      <protection locked="0"/>
    </xf>
    <xf numFmtId="0" fontId="63" fillId="0" borderId="0" xfId="0" applyFont="1" applyFill="1" applyAlignment="1" applyProtection="1">
      <alignment vertical="center"/>
      <protection locked="0"/>
    </xf>
    <xf numFmtId="0" fontId="63" fillId="0" borderId="0" xfId="0" applyFont="1" applyFill="1" applyAlignment="1" applyProtection="1">
      <alignment horizontal="center" vertical="center"/>
      <protection locked="0"/>
    </xf>
    <xf numFmtId="0" fontId="63" fillId="0" borderId="0" xfId="0" applyFont="1" applyFill="1" applyAlignment="1" applyProtection="1">
      <protection locked="0"/>
    </xf>
    <xf numFmtId="0" fontId="63" fillId="0" borderId="6" xfId="0" applyFont="1" applyFill="1" applyBorder="1" applyAlignment="1" applyProtection="1">
      <alignment vertical="center"/>
      <protection locked="0"/>
    </xf>
    <xf numFmtId="0" fontId="63" fillId="0" borderId="0" xfId="0" applyFont="1" applyFill="1" applyBorder="1" applyAlignment="1" applyProtection="1">
      <protection locked="0"/>
    </xf>
    <xf numFmtId="0" fontId="10" fillId="0" borderId="5" xfId="0" applyFont="1" applyFill="1" applyBorder="1" applyAlignment="1">
      <alignment horizontal="left" vertical="center"/>
    </xf>
    <xf numFmtId="0" fontId="83" fillId="0" borderId="0" xfId="0" applyFont="1" applyFill="1" applyAlignment="1">
      <alignment vertical="center"/>
    </xf>
    <xf numFmtId="0" fontId="83" fillId="0" borderId="6" xfId="0" applyFont="1" applyFill="1" applyBorder="1" applyAlignment="1">
      <alignment vertical="center"/>
    </xf>
    <xf numFmtId="0" fontId="46" fillId="0" borderId="5" xfId="0" applyFont="1" applyFill="1" applyBorder="1" applyAlignment="1">
      <alignment vertical="center"/>
    </xf>
    <xf numFmtId="0" fontId="46" fillId="0" borderId="0" xfId="0" applyFont="1" applyFill="1" applyAlignment="1">
      <alignment vertical="center"/>
    </xf>
    <xf numFmtId="0" fontId="46" fillId="0" borderId="6" xfId="0"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wrapText="1"/>
    </xf>
    <xf numFmtId="0" fontId="102" fillId="0" borderId="0" xfId="0" applyFont="1" applyBorder="1" applyAlignment="1">
      <alignment horizontal="center" vertical="center"/>
    </xf>
    <xf numFmtId="0" fontId="102" fillId="0" borderId="0" xfId="0" applyFont="1" applyBorder="1" applyAlignment="1">
      <alignment vertical="center"/>
    </xf>
    <xf numFmtId="0" fontId="102" fillId="0" borderId="0" xfId="0" applyFont="1" applyBorder="1" applyAlignment="1"/>
    <xf numFmtId="0" fontId="34" fillId="0" borderId="6" xfId="2" applyFont="1" applyBorder="1" applyAlignment="1"/>
    <xf numFmtId="0" fontId="36" fillId="0" borderId="5" xfId="2" applyFont="1" applyBorder="1" applyAlignment="1"/>
    <xf numFmtId="0" fontId="4" fillId="0" borderId="5" xfId="2" applyFont="1" applyBorder="1" applyAlignment="1">
      <alignment horizontal="center"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4" fillId="0" borderId="5" xfId="2" applyFont="1" applyBorder="1" applyAlignment="1">
      <alignment horizontal="center"/>
    </xf>
    <xf numFmtId="0" fontId="4" fillId="0" borderId="6" xfId="2" applyFont="1" applyBorder="1" applyAlignment="1">
      <alignment horizontal="center"/>
    </xf>
    <xf numFmtId="0" fontId="10" fillId="0" borderId="5" xfId="0" applyFont="1" applyBorder="1" applyAlignment="1">
      <alignment horizontal="left" vertical="top" wrapText="1"/>
    </xf>
    <xf numFmtId="0" fontId="10" fillId="0" borderId="0" xfId="0" applyFont="1" applyBorder="1" applyAlignment="1">
      <alignment horizontal="left" vertical="top"/>
    </xf>
    <xf numFmtId="0" fontId="10" fillId="0" borderId="6" xfId="0" applyFont="1" applyBorder="1" applyAlignment="1">
      <alignment horizontal="left" vertical="top"/>
    </xf>
    <xf numFmtId="0" fontId="10" fillId="0" borderId="5" xfId="0" applyFont="1" applyBorder="1" applyAlignment="1">
      <alignment horizontal="left" vertical="top"/>
    </xf>
    <xf numFmtId="0" fontId="10" fillId="0" borderId="0" xfId="0" applyFont="1" applyBorder="1" applyAlignment="1">
      <alignment vertical="top" wrapText="1"/>
    </xf>
    <xf numFmtId="0" fontId="14" fillId="0" borderId="0" xfId="0" applyFont="1" applyAlignment="1"/>
    <xf numFmtId="0" fontId="15" fillId="0" borderId="0" xfId="0" applyFont="1" applyBorder="1" applyAlignment="1"/>
    <xf numFmtId="0" fontId="31" fillId="0" borderId="0" xfId="0" applyFont="1" applyFill="1" applyBorder="1" applyAlignment="1">
      <alignment horizontal="left" vertical="top" wrapText="1"/>
    </xf>
    <xf numFmtId="0" fontId="31" fillId="0" borderId="6" xfId="0" applyFont="1" applyFill="1" applyBorder="1" applyAlignment="1">
      <alignment horizontal="left" vertical="top" wrapText="1"/>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0" fillId="0" borderId="0" xfId="0" applyFont="1" applyFill="1" applyBorder="1" applyAlignment="1">
      <alignment horizontal="left" vertical="top" wrapText="1"/>
    </xf>
    <xf numFmtId="0" fontId="10" fillId="0" borderId="6" xfId="0" applyFont="1" applyFill="1" applyBorder="1" applyAlignment="1">
      <alignment horizontal="left" vertical="top" wrapText="1"/>
    </xf>
    <xf numFmtId="0" fontId="14" fillId="0" borderId="0" xfId="0" applyFont="1" applyFill="1" applyBorder="1" applyAlignment="1">
      <alignment horizontal="center" vertical="center" wrapText="1"/>
    </xf>
    <xf numFmtId="0" fontId="0" fillId="0" borderId="6" xfId="0" applyFill="1" applyBorder="1" applyAlignment="1">
      <alignment wrapText="1"/>
    </xf>
    <xf numFmtId="0" fontId="0" fillId="0" borderId="5" xfId="0" applyFill="1" applyBorder="1" applyAlignment="1">
      <alignment wrapText="1"/>
    </xf>
    <xf numFmtId="0" fontId="15" fillId="0" borderId="0" xfId="0" applyFont="1" applyFill="1" applyBorder="1" applyAlignment="1"/>
    <xf numFmtId="0" fontId="14" fillId="0" borderId="0" xfId="0" applyFont="1" applyFill="1" applyAlignment="1"/>
    <xf numFmtId="0" fontId="14" fillId="0" borderId="0" xfId="0" applyFont="1" applyFill="1" applyBorder="1" applyAlignment="1">
      <alignment horizontal="left"/>
    </xf>
    <xf numFmtId="0" fontId="15" fillId="0" borderId="0" xfId="0" applyFont="1" applyFill="1" applyBorder="1" applyAlignment="1">
      <alignment horizontal="left" vertical="center"/>
    </xf>
    <xf numFmtId="0" fontId="10" fillId="0" borderId="5" xfId="0" applyFont="1" applyFill="1" applyBorder="1" applyAlignment="1">
      <alignment vertical="top" wrapText="1"/>
    </xf>
    <xf numFmtId="0" fontId="15" fillId="0" borderId="0" xfId="0" applyFont="1" applyFill="1" applyBorder="1" applyAlignment="1">
      <alignment horizontal="left" vertical="center" wrapText="1"/>
    </xf>
    <xf numFmtId="0" fontId="10" fillId="0" borderId="5" xfId="0" applyFont="1" applyBorder="1" applyAlignment="1">
      <alignment vertical="top" wrapText="1"/>
    </xf>
    <xf numFmtId="0" fontId="14" fillId="0" borderId="0" xfId="0" applyFont="1" applyFill="1" applyBorder="1" applyAlignment="1">
      <alignment horizontal="left" vertical="center" wrapText="1"/>
    </xf>
    <xf numFmtId="0" fontId="0" fillId="0" borderId="0" xfId="0" applyAlignment="1">
      <alignment vertical="center"/>
    </xf>
    <xf numFmtId="0" fontId="0" fillId="0" borderId="6" xfId="0" applyBorder="1" applyAlignment="1">
      <alignment vertical="center"/>
    </xf>
    <xf numFmtId="0" fontId="15" fillId="0" borderId="0" xfId="0" applyFont="1" applyBorder="1" applyAlignment="1" applyProtection="1">
      <alignment horizontal="center" vertical="center"/>
      <protection locked="0"/>
    </xf>
    <xf numFmtId="0" fontId="14" fillId="0" borderId="0" xfId="0" applyFont="1" applyFill="1" applyBorder="1" applyAlignment="1"/>
    <xf numFmtId="0" fontId="10" fillId="0" borderId="0" xfId="0" applyFont="1" applyFill="1" applyBorder="1" applyAlignment="1">
      <alignment vertical="top" wrapText="1"/>
    </xf>
    <xf numFmtId="0" fontId="10" fillId="0" borderId="6" xfId="0" applyFont="1" applyFill="1" applyBorder="1" applyAlignment="1">
      <alignment vertical="top" wrapText="1"/>
    </xf>
    <xf numFmtId="0" fontId="14" fillId="0" borderId="5" xfId="0" applyFont="1" applyFill="1" applyBorder="1" applyAlignment="1"/>
    <xf numFmtId="0" fontId="14" fillId="0" borderId="6" xfId="0" applyFont="1" applyFill="1" applyBorder="1" applyAlignment="1"/>
    <xf numFmtId="0" fontId="0" fillId="0" borderId="0" xfId="0" applyFill="1" applyBorder="1" applyAlignment="1">
      <alignment wrapText="1"/>
    </xf>
    <xf numFmtId="0" fontId="14" fillId="0" borderId="0" xfId="0" applyFont="1" applyBorder="1" applyAlignment="1"/>
    <xf numFmtId="0" fontId="39" fillId="0" borderId="0" xfId="0" applyFont="1" applyBorder="1" applyAlignment="1" applyProtection="1">
      <alignment horizontal="left" vertical="center" wrapText="1"/>
      <protection locked="0"/>
    </xf>
    <xf numFmtId="0" fontId="39" fillId="0" borderId="0" xfId="0" applyFont="1" applyBorder="1" applyAlignment="1" applyProtection="1">
      <alignment horizontal="center" vertical="center"/>
      <protection locked="0"/>
    </xf>
    <xf numFmtId="176" fontId="14" fillId="0" borderId="0" xfId="0" applyNumberFormat="1" applyFont="1" applyFill="1" applyBorder="1" applyAlignment="1" applyProtection="1">
      <alignment horizontal="center" vertical="center"/>
      <protection locked="0"/>
    </xf>
    <xf numFmtId="176" fontId="39" fillId="0" borderId="0" xfId="0" applyNumberFormat="1" applyFont="1" applyBorder="1" applyAlignment="1" applyProtection="1">
      <alignment horizontal="center" vertical="center"/>
      <protection locked="0"/>
    </xf>
    <xf numFmtId="0" fontId="0" fillId="0" borderId="0" xfId="0" applyAlignment="1">
      <alignment horizontal="left" wrapText="1"/>
    </xf>
    <xf numFmtId="0" fontId="0" fillId="0" borderId="6" xfId="0" applyBorder="1" applyAlignment="1">
      <alignment horizontal="left" wrapText="1"/>
    </xf>
    <xf numFmtId="0" fontId="0" fillId="0" borderId="0" xfId="0" applyBorder="1" applyAlignment="1">
      <alignment horizontal="left" wrapText="1"/>
    </xf>
    <xf numFmtId="0" fontId="39" fillId="0" borderId="0" xfId="0" applyFont="1" applyBorder="1" applyAlignment="1" applyProtection="1">
      <alignment vertical="center"/>
      <protection locked="0"/>
    </xf>
    <xf numFmtId="0" fontId="10" fillId="0" borderId="6" xfId="0" applyFont="1" applyBorder="1" applyAlignment="1">
      <alignment vertical="top" wrapText="1"/>
    </xf>
    <xf numFmtId="0" fontId="15" fillId="0" borderId="0" xfId="0" applyFont="1" applyAlignment="1">
      <alignment horizontal="left" shrinkToFit="1"/>
    </xf>
    <xf numFmtId="0" fontId="15" fillId="0" borderId="0" xfId="0" applyFont="1" applyFill="1" applyAlignment="1">
      <alignment horizontal="left" shrinkToFit="1"/>
    </xf>
    <xf numFmtId="0" fontId="32" fillId="0" borderId="0" xfId="0" applyFont="1" applyAlignment="1">
      <alignment horizontal="left" shrinkToFit="1"/>
    </xf>
    <xf numFmtId="0" fontId="20" fillId="0" borderId="12" xfId="0" applyFont="1" applyBorder="1" applyAlignment="1">
      <alignment horizontal="center"/>
    </xf>
    <xf numFmtId="0" fontId="20" fillId="0" borderId="13" xfId="0" applyFont="1" applyBorder="1" applyAlignment="1">
      <alignment horizontal="center"/>
    </xf>
    <xf numFmtId="0" fontId="20" fillId="0" borderId="11" xfId="0" applyFont="1" applyBorder="1" applyAlignment="1">
      <alignment horizontal="center"/>
    </xf>
    <xf numFmtId="0" fontId="15" fillId="0" borderId="0" xfId="0" applyFont="1" applyFill="1" applyAlignment="1">
      <alignment horizontal="left"/>
    </xf>
    <xf numFmtId="0" fontId="15" fillId="0" borderId="0" xfId="0" applyFont="1" applyAlignment="1">
      <alignment horizontal="left"/>
    </xf>
    <xf numFmtId="0" fontId="9" fillId="0" borderId="8" xfId="0" applyFont="1" applyFill="1" applyBorder="1" applyAlignment="1" applyProtection="1">
      <alignment horizontal="right" vertical="center"/>
      <protection locked="0"/>
    </xf>
    <xf numFmtId="0" fontId="15" fillId="5" borderId="12" xfId="0" applyFont="1" applyFill="1" applyBorder="1" applyAlignment="1">
      <alignment horizontal="center" vertical="center"/>
    </xf>
    <xf numFmtId="0" fontId="0" fillId="5" borderId="13" xfId="0" applyFill="1" applyBorder="1" applyAlignment="1">
      <alignment horizontal="center" vertical="center"/>
    </xf>
    <xf numFmtId="0" fontId="0" fillId="5" borderId="11" xfId="0" applyFill="1" applyBorder="1" applyAlignment="1">
      <alignment horizontal="center" vertical="center"/>
    </xf>
    <xf numFmtId="0" fontId="76" fillId="0" borderId="12" xfId="0" applyFont="1" applyBorder="1" applyAlignment="1" applyProtection="1">
      <alignment horizontal="center" vertical="center"/>
      <protection locked="0"/>
    </xf>
    <xf numFmtId="0" fontId="77" fillId="0" borderId="13" xfId="0" applyFont="1" applyBorder="1" applyAlignment="1" applyProtection="1">
      <alignment horizontal="center" vertical="center"/>
      <protection locked="0"/>
    </xf>
    <xf numFmtId="0" fontId="77" fillId="0" borderId="11" xfId="0" applyFont="1" applyBorder="1" applyAlignment="1" applyProtection="1">
      <alignment horizontal="center" vertical="center"/>
      <protection locked="0"/>
    </xf>
    <xf numFmtId="0" fontId="76" fillId="3" borderId="12" xfId="0" applyFont="1" applyFill="1" applyBorder="1" applyAlignment="1" applyProtection="1">
      <alignment horizontal="center" vertical="center"/>
      <protection locked="0"/>
    </xf>
    <xf numFmtId="0" fontId="77" fillId="3" borderId="13" xfId="0" applyFont="1" applyFill="1" applyBorder="1" applyAlignment="1" applyProtection="1">
      <alignment horizontal="center" vertical="center"/>
      <protection locked="0"/>
    </xf>
    <xf numFmtId="0" fontId="77" fillId="3" borderId="11" xfId="0" applyFont="1" applyFill="1" applyBorder="1" applyAlignment="1" applyProtection="1">
      <alignment horizontal="center" vertical="center"/>
      <protection locked="0"/>
    </xf>
    <xf numFmtId="0" fontId="15" fillId="5" borderId="13" xfId="0" applyFont="1" applyFill="1" applyBorder="1" applyAlignment="1">
      <alignment horizontal="center" vertical="center"/>
    </xf>
    <xf numFmtId="0" fontId="76" fillId="5" borderId="12" xfId="0" applyFont="1" applyFill="1" applyBorder="1" applyAlignment="1">
      <alignment horizontal="center" vertical="center"/>
    </xf>
    <xf numFmtId="0" fontId="78" fillId="5" borderId="13" xfId="0" applyFont="1" applyFill="1" applyBorder="1" applyAlignment="1">
      <alignment horizontal="center" vertical="center"/>
    </xf>
    <xf numFmtId="0" fontId="78" fillId="5" borderId="11" xfId="0" applyFont="1" applyFill="1" applyBorder="1" applyAlignment="1">
      <alignment horizontal="center" vertical="center"/>
    </xf>
    <xf numFmtId="0" fontId="8" fillId="0" borderId="0" xfId="0" applyFont="1" applyFill="1" applyBorder="1" applyAlignment="1" applyProtection="1">
      <alignment horizontal="center" vertical="center" shrinkToFit="1"/>
      <protection locked="0"/>
    </xf>
    <xf numFmtId="0" fontId="8" fillId="0" borderId="8" xfId="0"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xf>
    <xf numFmtId="0" fontId="8" fillId="0" borderId="8" xfId="0" applyFont="1" applyFill="1" applyBorder="1" applyAlignment="1">
      <alignment horizontal="center" vertical="center"/>
    </xf>
    <xf numFmtId="0" fontId="15" fillId="3" borderId="2" xfId="0" applyFont="1" applyFill="1" applyBorder="1" applyAlignment="1" applyProtection="1">
      <alignment horizontal="center" vertical="center" shrinkToFit="1"/>
      <protection locked="0"/>
    </xf>
    <xf numFmtId="0" fontId="15" fillId="3" borderId="3" xfId="0" applyFont="1" applyFill="1" applyBorder="1" applyAlignment="1" applyProtection="1">
      <alignment horizontal="center" vertical="center" shrinkToFit="1"/>
      <protection locked="0"/>
    </xf>
    <xf numFmtId="0" fontId="15" fillId="3" borderId="4" xfId="0" applyFont="1" applyFill="1" applyBorder="1" applyAlignment="1" applyProtection="1">
      <alignment horizontal="center" vertical="center" shrinkToFit="1"/>
      <protection locked="0"/>
    </xf>
    <xf numFmtId="0" fontId="8" fillId="3" borderId="94" xfId="0" applyFont="1" applyFill="1" applyBorder="1" applyAlignment="1" applyProtection="1">
      <alignment horizontal="center" vertical="center" shrinkToFit="1"/>
      <protection locked="0"/>
    </xf>
    <xf numFmtId="0" fontId="8" fillId="3" borderId="95" xfId="0" applyFont="1" applyFill="1" applyBorder="1" applyAlignment="1" applyProtection="1">
      <alignment horizontal="center" vertical="center" shrinkToFit="1"/>
      <protection locked="0"/>
    </xf>
    <xf numFmtId="0" fontId="8" fillId="3" borderId="96" xfId="0" applyFont="1" applyFill="1" applyBorder="1" applyAlignment="1" applyProtection="1">
      <alignment horizontal="center" vertical="center" shrinkToFit="1"/>
      <protection locked="0"/>
    </xf>
    <xf numFmtId="0" fontId="8" fillId="3" borderId="7" xfId="0" applyFont="1" applyFill="1" applyBorder="1" applyAlignment="1" applyProtection="1">
      <alignment horizontal="center" vertical="center" shrinkToFit="1"/>
      <protection locked="0"/>
    </xf>
    <xf numFmtId="0" fontId="8" fillId="3" borderId="8" xfId="0" applyFont="1" applyFill="1" applyBorder="1" applyAlignment="1" applyProtection="1">
      <alignment horizontal="center" vertical="center" shrinkToFit="1"/>
      <protection locked="0"/>
    </xf>
    <xf numFmtId="0" fontId="8" fillId="3" borderId="9" xfId="0" applyFont="1" applyFill="1" applyBorder="1" applyAlignment="1" applyProtection="1">
      <alignment horizontal="center" vertical="center" shrinkToFit="1"/>
      <protection locked="0"/>
    </xf>
    <xf numFmtId="0" fontId="15" fillId="0" borderId="3" xfId="0" applyFont="1" applyFill="1" applyBorder="1" applyAlignment="1" applyProtection="1">
      <alignment horizontal="left" vertical="center"/>
      <protection locked="0"/>
    </xf>
    <xf numFmtId="0" fontId="15" fillId="0" borderId="4" xfId="0" applyFont="1" applyFill="1" applyBorder="1" applyAlignment="1" applyProtection="1">
      <alignment horizontal="left" vertical="center"/>
      <protection locked="0"/>
    </xf>
    <xf numFmtId="0" fontId="29" fillId="0" borderId="0" xfId="0" applyFont="1" applyFill="1" applyAlignment="1">
      <alignment horizontal="center" vertical="center" shrinkToFit="1"/>
    </xf>
    <xf numFmtId="0" fontId="82" fillId="0" borderId="0" xfId="0" applyFont="1" applyFill="1" applyAlignment="1">
      <alignment shrinkToFit="1"/>
    </xf>
    <xf numFmtId="0" fontId="9" fillId="0" borderId="7"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15" fillId="5" borderId="2"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8" fillId="0" borderId="2" xfId="0" applyFont="1"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0" fontId="0" fillId="0" borderId="8" xfId="0" applyBorder="1" applyAlignment="1" applyProtection="1">
      <alignment horizontal="left" vertical="center" shrinkToFit="1"/>
      <protection locked="0"/>
    </xf>
    <xf numFmtId="0" fontId="0" fillId="0" borderId="9" xfId="0" applyBorder="1" applyAlignment="1" applyProtection="1">
      <alignment horizontal="left" vertical="center" shrinkToFit="1"/>
      <protection locked="0"/>
    </xf>
    <xf numFmtId="0" fontId="0" fillId="5" borderId="5" xfId="0" applyFill="1" applyBorder="1" applyAlignment="1">
      <alignment horizontal="center" vertical="center"/>
    </xf>
    <xf numFmtId="0" fontId="0" fillId="5" borderId="0" xfId="0" applyFill="1" applyAlignment="1">
      <alignment horizontal="center" vertical="center"/>
    </xf>
    <xf numFmtId="0" fontId="0" fillId="5" borderId="6" xfId="0" applyFill="1" applyBorder="1" applyAlignment="1">
      <alignment horizontal="center" vertical="center"/>
    </xf>
    <xf numFmtId="0" fontId="0" fillId="0" borderId="5" xfId="0"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31" fillId="5" borderId="2" xfId="0" applyFont="1" applyFill="1" applyBorder="1" applyAlignment="1">
      <alignment horizontal="left" vertical="center" wrapText="1"/>
    </xf>
    <xf numFmtId="0" fontId="28" fillId="5" borderId="3" xfId="0" applyFont="1" applyFill="1" applyBorder="1" applyAlignment="1">
      <alignment horizontal="left" vertical="center" wrapText="1"/>
    </xf>
    <xf numFmtId="0" fontId="28" fillId="5" borderId="4" xfId="0" applyFont="1" applyFill="1" applyBorder="1" applyAlignment="1">
      <alignment horizontal="left" vertical="center" wrapText="1"/>
    </xf>
    <xf numFmtId="0" fontId="28" fillId="5" borderId="7" xfId="0" applyFont="1" applyFill="1" applyBorder="1" applyAlignment="1">
      <alignment horizontal="left" vertical="center" wrapText="1"/>
    </xf>
    <xf numFmtId="0" fontId="28" fillId="5" borderId="8" xfId="0" applyFont="1" applyFill="1" applyBorder="1" applyAlignment="1">
      <alignment horizontal="left" vertical="center" wrapText="1"/>
    </xf>
    <xf numFmtId="0" fontId="28" fillId="5" borderId="9" xfId="0" applyFont="1" applyFill="1" applyBorder="1" applyAlignment="1">
      <alignment horizontal="left" vertical="center" wrapText="1"/>
    </xf>
    <xf numFmtId="0" fontId="10" fillId="5" borderId="2" xfId="0" applyFont="1" applyFill="1" applyBorder="1" applyAlignment="1">
      <alignment horizontal="center" vertical="center"/>
    </xf>
    <xf numFmtId="0" fontId="8" fillId="0" borderId="2" xfId="0" applyFont="1" applyBorder="1" applyAlignment="1" applyProtection="1">
      <alignment horizontal="center"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30" fillId="0" borderId="0" xfId="0" applyFont="1" applyFill="1" applyAlignment="1">
      <alignment horizontal="center" vertical="center"/>
    </xf>
    <xf numFmtId="0" fontId="15" fillId="5" borderId="1" xfId="0" applyFont="1" applyFill="1" applyBorder="1" applyAlignment="1">
      <alignment horizontal="center" vertical="center" wrapText="1"/>
    </xf>
    <xf numFmtId="0" fontId="15" fillId="5"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0" xfId="0" applyFont="1" applyFill="1" applyBorder="1" applyAlignment="1" applyProtection="1">
      <alignment horizontal="left" vertical="center" shrinkToFit="1"/>
      <protection locked="0"/>
    </xf>
    <xf numFmtId="0" fontId="8" fillId="0" borderId="6" xfId="0" applyFont="1" applyFill="1" applyBorder="1" applyAlignment="1" applyProtection="1">
      <alignment horizontal="left" vertical="center" shrinkToFit="1"/>
      <protection locked="0"/>
    </xf>
    <xf numFmtId="0" fontId="8" fillId="0" borderId="8" xfId="0" applyFont="1" applyFill="1" applyBorder="1" applyAlignment="1" applyProtection="1">
      <alignment horizontal="left" vertical="center" shrinkToFit="1"/>
      <protection locked="0"/>
    </xf>
    <xf numFmtId="0" fontId="8" fillId="0" borderId="9" xfId="0" applyFont="1" applyFill="1" applyBorder="1" applyAlignment="1" applyProtection="1">
      <alignment horizontal="left" vertical="center" shrinkToFit="1"/>
      <protection locked="0"/>
    </xf>
    <xf numFmtId="0" fontId="8" fillId="0" borderId="2"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8" fillId="0" borderId="9" xfId="0" applyFont="1" applyBorder="1" applyAlignment="1" applyProtection="1">
      <alignment horizontal="center" vertical="center" shrinkToFit="1"/>
      <protection locked="0"/>
    </xf>
    <xf numFmtId="183" fontId="8" fillId="0" borderId="2" xfId="0" applyNumberFormat="1" applyFont="1" applyBorder="1" applyAlignment="1" applyProtection="1">
      <alignment horizontal="center" vertical="center"/>
      <protection locked="0"/>
    </xf>
    <xf numFmtId="183" fontId="8" fillId="0" borderId="3" xfId="0" applyNumberFormat="1" applyFont="1" applyBorder="1" applyAlignment="1" applyProtection="1">
      <alignment horizontal="center" vertical="center"/>
      <protection locked="0"/>
    </xf>
    <xf numFmtId="183" fontId="8" fillId="0" borderId="4" xfId="0" applyNumberFormat="1" applyFont="1" applyBorder="1" applyAlignment="1" applyProtection="1">
      <alignment horizontal="center" vertical="center"/>
      <protection locked="0"/>
    </xf>
    <xf numFmtId="183" fontId="8" fillId="0" borderId="5" xfId="0" applyNumberFormat="1" applyFont="1" applyBorder="1" applyAlignment="1" applyProtection="1">
      <alignment horizontal="center" vertical="center"/>
      <protection locked="0"/>
    </xf>
    <xf numFmtId="183" fontId="8" fillId="0" borderId="0" xfId="0" applyNumberFormat="1" applyFont="1" applyBorder="1" applyAlignment="1" applyProtection="1">
      <alignment horizontal="center" vertical="center"/>
      <protection locked="0"/>
    </xf>
    <xf numFmtId="183" fontId="8" fillId="0" borderId="6" xfId="0" applyNumberFormat="1" applyFont="1" applyBorder="1" applyAlignment="1" applyProtection="1">
      <alignment horizontal="center" vertical="center"/>
      <protection locked="0"/>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77" fillId="3" borderId="12" xfId="0" applyFont="1" applyFill="1" applyBorder="1" applyAlignment="1" applyProtection="1">
      <alignment horizontal="center" vertical="center"/>
      <protection locked="0"/>
    </xf>
    <xf numFmtId="0" fontId="15" fillId="5" borderId="10" xfId="0" applyFont="1" applyFill="1" applyBorder="1" applyAlignment="1">
      <alignment horizontal="center" vertical="center"/>
    </xf>
    <xf numFmtId="0" fontId="15" fillId="5"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77" fillId="0" borderId="12" xfId="0" applyFont="1" applyBorder="1" applyAlignment="1" applyProtection="1">
      <alignment horizontal="center" vertical="center"/>
      <protection locked="0"/>
    </xf>
    <xf numFmtId="0" fontId="15" fillId="0" borderId="8" xfId="0" applyFont="1" applyBorder="1" applyAlignment="1">
      <alignment horizontal="left"/>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8" xfId="0" applyFont="1" applyFill="1" applyBorder="1" applyAlignment="1">
      <alignment horizontal="center" vertical="center"/>
    </xf>
    <xf numFmtId="0" fontId="8" fillId="5" borderId="9" xfId="0" applyFont="1" applyFill="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8" fillId="0" borderId="5" xfId="0" applyFont="1"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6" xfId="0" applyBorder="1" applyAlignment="1" applyProtection="1">
      <alignment horizontal="left" vertical="top"/>
      <protection locked="0"/>
    </xf>
    <xf numFmtId="0" fontId="8" fillId="0" borderId="7" xfId="0" applyFont="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8" fillId="0" borderId="2" xfId="0" applyFont="1"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8" fillId="0" borderId="7" xfId="0" applyFont="1"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8" fillId="0" borderId="3" xfId="0" applyFont="1" applyBorder="1" applyAlignment="1" applyProtection="1">
      <alignment horizontal="right" vertical="center" wrapText="1"/>
      <protection locked="0"/>
    </xf>
    <xf numFmtId="0" fontId="8" fillId="0" borderId="0" xfId="0" applyFont="1" applyBorder="1" applyAlignment="1" applyProtection="1">
      <alignment horizontal="right" vertical="center" wrapText="1"/>
      <protection locked="0"/>
    </xf>
    <xf numFmtId="0" fontId="8" fillId="0" borderId="8" xfId="0" applyFont="1" applyBorder="1" applyAlignment="1" applyProtection="1">
      <alignment horizontal="right" vertical="center" wrapText="1"/>
      <protection locked="0"/>
    </xf>
    <xf numFmtId="0" fontId="8" fillId="0" borderId="2" xfId="0" applyFont="1" applyBorder="1" applyAlignment="1">
      <alignment horizontal="right" vertical="center" wrapText="1"/>
    </xf>
    <xf numFmtId="0" fontId="8" fillId="0" borderId="3" xfId="0" applyFont="1" applyBorder="1" applyAlignment="1">
      <alignment horizontal="right" vertical="center" wrapText="1"/>
    </xf>
    <xf numFmtId="0" fontId="8" fillId="0" borderId="5" xfId="0" applyFont="1" applyBorder="1" applyAlignment="1">
      <alignment horizontal="right" vertical="center" wrapText="1"/>
    </xf>
    <xf numFmtId="0" fontId="8" fillId="0" borderId="0" xfId="0" applyFont="1" applyBorder="1" applyAlignment="1">
      <alignment horizontal="right" vertical="center" wrapText="1"/>
    </xf>
    <xf numFmtId="0" fontId="8" fillId="0" borderId="7" xfId="0" applyFont="1" applyBorder="1" applyAlignment="1">
      <alignment horizontal="right" vertical="center" wrapText="1"/>
    </xf>
    <xf numFmtId="0" fontId="8" fillId="0" borderId="8" xfId="0" applyFont="1" applyBorder="1" applyAlignment="1">
      <alignment horizontal="right" vertical="center" wrapText="1"/>
    </xf>
    <xf numFmtId="0" fontId="8" fillId="0" borderId="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Alignment="1"/>
    <xf numFmtId="0" fontId="4" fillId="0" borderId="5" xfId="2" applyFont="1" applyBorder="1" applyAlignment="1">
      <alignment horizontal="center"/>
    </xf>
    <xf numFmtId="0" fontId="4" fillId="0" borderId="6" xfId="2" applyFont="1" applyBorder="1" applyAlignment="1">
      <alignment horizontal="center"/>
    </xf>
    <xf numFmtId="0" fontId="33" fillId="0" borderId="0" xfId="2" applyFont="1" applyBorder="1" applyAlignment="1">
      <alignment horizontal="center"/>
    </xf>
    <xf numFmtId="0" fontId="103" fillId="5" borderId="2" xfId="2" applyFont="1" applyFill="1" applyBorder="1" applyAlignment="1">
      <alignment horizontal="center" vertical="center"/>
    </xf>
    <xf numFmtId="0" fontId="103" fillId="5" borderId="3" xfId="2" applyFont="1" applyFill="1" applyBorder="1" applyAlignment="1">
      <alignment horizontal="center" vertical="center"/>
    </xf>
    <xf numFmtId="0" fontId="103" fillId="5" borderId="7" xfId="2" applyFont="1" applyFill="1" applyBorder="1" applyAlignment="1">
      <alignment horizontal="center" vertical="center"/>
    </xf>
    <xf numFmtId="0" fontId="103" fillId="5" borderId="8" xfId="2" applyFont="1" applyFill="1" applyBorder="1" applyAlignment="1">
      <alignment horizontal="center" vertical="center"/>
    </xf>
    <xf numFmtId="0" fontId="4" fillId="5" borderId="2" xfId="2" applyFill="1" applyBorder="1" applyAlignment="1">
      <alignment horizontal="center" vertical="center" shrinkToFit="1"/>
    </xf>
    <xf numFmtId="0" fontId="4" fillId="5" borderId="4" xfId="2" applyFill="1" applyBorder="1" applyAlignment="1">
      <alignment horizontal="center" vertical="center" shrinkToFit="1"/>
    </xf>
    <xf numFmtId="0" fontId="4" fillId="5" borderId="5" xfId="2" applyFill="1" applyBorder="1" applyAlignment="1">
      <alignment horizontal="center" vertical="center" shrinkToFit="1"/>
    </xf>
    <xf numFmtId="0" fontId="4" fillId="5" borderId="6" xfId="2" applyFill="1" applyBorder="1" applyAlignment="1">
      <alignment horizontal="center" vertical="center" shrinkToFit="1"/>
    </xf>
    <xf numFmtId="0" fontId="103" fillId="5" borderId="4" xfId="2" applyFont="1" applyFill="1" applyBorder="1" applyAlignment="1">
      <alignment horizontal="center" vertical="center"/>
    </xf>
    <xf numFmtId="0" fontId="103" fillId="5" borderId="9" xfId="2" applyFont="1" applyFill="1" applyBorder="1" applyAlignment="1">
      <alignment horizontal="center" vertical="center"/>
    </xf>
    <xf numFmtId="0" fontId="4" fillId="5" borderId="4" xfId="2" applyFill="1" applyBorder="1" applyAlignment="1"/>
    <xf numFmtId="0" fontId="4" fillId="5" borderId="7" xfId="2" applyFill="1" applyBorder="1" applyAlignment="1">
      <alignment horizontal="center" vertical="center" shrinkToFit="1"/>
    </xf>
    <xf numFmtId="0" fontId="4" fillId="5" borderId="9" xfId="2" applyFill="1" applyBorder="1" applyAlignment="1"/>
    <xf numFmtId="0" fontId="36" fillId="0" borderId="5" xfId="2" applyFont="1" applyBorder="1" applyAlignment="1"/>
    <xf numFmtId="0" fontId="0" fillId="0" borderId="0" xfId="0" applyBorder="1" applyAlignment="1"/>
    <xf numFmtId="0" fontId="4" fillId="0" borderId="2" xfId="2" applyFont="1" applyBorder="1" applyAlignment="1">
      <alignment horizontal="left" vertical="center" wrapText="1"/>
    </xf>
    <xf numFmtId="0" fontId="4" fillId="0" borderId="3" xfId="2" applyFont="1" applyBorder="1" applyAlignment="1">
      <alignment horizontal="left" vertical="center" wrapText="1"/>
    </xf>
    <xf numFmtId="0" fontId="4" fillId="0" borderId="4" xfId="2" applyFont="1" applyBorder="1" applyAlignment="1">
      <alignment horizontal="left" vertical="center" wrapText="1"/>
    </xf>
    <xf numFmtId="0" fontId="4" fillId="0" borderId="5" xfId="2" applyFont="1" applyBorder="1" applyAlignment="1">
      <alignment horizontal="left" vertical="center" wrapText="1"/>
    </xf>
    <xf numFmtId="0" fontId="4" fillId="0" borderId="0" xfId="2" applyFont="1" applyBorder="1" applyAlignment="1">
      <alignment horizontal="left" vertical="center" wrapText="1"/>
    </xf>
    <xf numFmtId="0" fontId="4" fillId="0" borderId="6" xfId="2" applyFont="1" applyBorder="1" applyAlignment="1">
      <alignment horizontal="left" vertical="center" wrapText="1"/>
    </xf>
    <xf numFmtId="0" fontId="4" fillId="0" borderId="7" xfId="2" applyFont="1" applyBorder="1" applyAlignment="1">
      <alignment horizontal="left" vertical="center" wrapText="1"/>
    </xf>
    <xf numFmtId="0" fontId="4" fillId="0" borderId="8" xfId="2" applyFont="1" applyBorder="1" applyAlignment="1">
      <alignment horizontal="left" vertical="center" wrapText="1"/>
    </xf>
    <xf numFmtId="0" fontId="4" fillId="0" borderId="9" xfId="2" applyFont="1" applyBorder="1" applyAlignment="1">
      <alignment horizontal="left" vertical="center" wrapText="1"/>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0" borderId="4" xfId="2" applyFont="1" applyBorder="1" applyAlignment="1">
      <alignment horizontal="center" vertical="center"/>
    </xf>
    <xf numFmtId="0" fontId="4" fillId="0" borderId="5" xfId="2" applyFont="1" applyBorder="1" applyAlignment="1">
      <alignment horizontal="center"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4" fillId="0" borderId="7" xfId="2" applyFont="1" applyBorder="1" applyAlignment="1">
      <alignment horizontal="center" vertical="center"/>
    </xf>
    <xf numFmtId="0" fontId="4" fillId="0" borderId="8" xfId="2" applyFont="1" applyBorder="1" applyAlignment="1">
      <alignment horizontal="center" vertical="center"/>
    </xf>
    <xf numFmtId="0" fontId="4" fillId="0" borderId="9" xfId="2" applyFont="1" applyBorder="1" applyAlignment="1">
      <alignment horizontal="center" vertical="center"/>
    </xf>
    <xf numFmtId="0" fontId="15" fillId="0" borderId="3" xfId="0" applyFont="1" applyBorder="1" applyAlignment="1">
      <alignment horizontal="left" vertical="center"/>
    </xf>
    <xf numFmtId="0" fontId="98" fillId="0" borderId="0" xfId="0" applyFont="1" applyFill="1" applyBorder="1" applyAlignment="1">
      <alignment horizontal="left" vertical="center"/>
    </xf>
    <xf numFmtId="0" fontId="98" fillId="0" borderId="6" xfId="0" applyFont="1" applyFill="1" applyBorder="1" applyAlignment="1">
      <alignment horizontal="left" vertical="center"/>
    </xf>
    <xf numFmtId="0" fontId="61" fillId="3" borderId="13" xfId="0" applyFont="1" applyFill="1" applyBorder="1" applyAlignment="1">
      <alignment horizontal="center" vertical="center"/>
    </xf>
    <xf numFmtId="0" fontId="61" fillId="3" borderId="11" xfId="0" applyFont="1" applyFill="1" applyBorder="1" applyAlignment="1">
      <alignment horizontal="center" vertical="center"/>
    </xf>
    <xf numFmtId="0" fontId="46" fillId="5" borderId="11" xfId="0" applyFont="1" applyFill="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8" fillId="0" borderId="44"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11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protection locked="0"/>
    </xf>
    <xf numFmtId="0" fontId="14" fillId="0" borderId="64"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65" xfId="0" applyFont="1" applyBorder="1" applyAlignment="1" applyProtection="1">
      <alignment horizontal="center" vertical="center"/>
      <protection locked="0"/>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5" fillId="5" borderId="4"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8" fillId="0" borderId="63" xfId="0" applyFont="1" applyBorder="1" applyAlignment="1" applyProtection="1">
      <alignment horizontal="center" vertical="center" wrapText="1"/>
      <protection locked="0"/>
    </xf>
    <xf numFmtId="0" fontId="46" fillId="0" borderId="13"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protection locked="0"/>
    </xf>
    <xf numFmtId="0" fontId="46" fillId="0" borderId="62" xfId="0" applyFont="1" applyBorder="1" applyAlignment="1" applyProtection="1">
      <alignment horizontal="center" vertical="center"/>
      <protection locked="0"/>
    </xf>
    <xf numFmtId="0" fontId="10" fillId="3" borderId="12" xfId="0" applyFont="1" applyFill="1" applyBorder="1" applyAlignment="1">
      <alignment horizontal="left" vertical="center" shrinkToFit="1"/>
    </xf>
    <xf numFmtId="0" fontId="83" fillId="3" borderId="13" xfId="0" applyFont="1" applyFill="1" applyBorder="1" applyAlignment="1">
      <alignment horizontal="left" vertical="center" shrinkToFit="1"/>
    </xf>
    <xf numFmtId="0" fontId="83" fillId="3" borderId="11" xfId="0" applyFont="1" applyFill="1" applyBorder="1" applyAlignment="1">
      <alignment horizontal="left" vertical="center" shrinkToFi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4" fillId="0" borderId="9" xfId="0" applyFont="1" applyBorder="1" applyAlignment="1">
      <alignment horizontal="center" vertical="center"/>
    </xf>
    <xf numFmtId="0" fontId="8" fillId="0" borderId="66"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46" fillId="0" borderId="3" xfId="0" applyFont="1" applyBorder="1" applyAlignment="1" applyProtection="1">
      <alignment horizontal="center" vertical="center" wrapText="1"/>
      <protection locked="0"/>
    </xf>
    <xf numFmtId="0" fontId="8" fillId="0" borderId="44" xfId="0" applyFont="1" applyBorder="1" applyAlignment="1" applyProtection="1">
      <alignment horizontal="center" vertical="center"/>
      <protection locked="0"/>
    </xf>
    <xf numFmtId="0" fontId="46" fillId="0" borderId="3" xfId="0" applyFont="1" applyBorder="1" applyAlignment="1" applyProtection="1">
      <alignment horizontal="center" vertical="center"/>
      <protection locked="0"/>
    </xf>
    <xf numFmtId="0" fontId="8" fillId="0" borderId="63" xfId="0" applyFont="1" applyBorder="1" applyAlignment="1" applyProtection="1">
      <alignment horizontal="center" vertical="center"/>
      <protection locked="0"/>
    </xf>
    <xf numFmtId="0" fontId="46" fillId="0" borderId="13" xfId="0" applyFont="1" applyBorder="1" applyAlignment="1" applyProtection="1">
      <alignment horizontal="center" vertical="center"/>
      <protection locked="0"/>
    </xf>
    <xf numFmtId="0" fontId="10" fillId="0" borderId="12" xfId="0" applyFont="1" applyBorder="1" applyAlignment="1">
      <alignment horizontal="left" vertical="center"/>
    </xf>
    <xf numFmtId="0" fontId="46" fillId="0" borderId="13" xfId="0" applyFont="1" applyBorder="1" applyAlignment="1">
      <alignment horizontal="left" vertical="center"/>
    </xf>
    <xf numFmtId="0" fontId="46" fillId="0" borderId="11" xfId="0" applyFont="1" applyBorder="1" applyAlignment="1">
      <alignment horizontal="left" vertical="center"/>
    </xf>
    <xf numFmtId="0" fontId="10" fillId="0" borderId="12" xfId="0" applyFont="1" applyFill="1" applyBorder="1" applyAlignment="1">
      <alignment horizontal="left" vertical="center"/>
    </xf>
    <xf numFmtId="0" fontId="46" fillId="0" borderId="13" xfId="0" applyFont="1" applyFill="1" applyBorder="1" applyAlignment="1">
      <alignment horizontal="left" vertical="center"/>
    </xf>
    <xf numFmtId="0" fontId="46" fillId="0" borderId="11" xfId="0" applyFont="1" applyFill="1" applyBorder="1" applyAlignment="1">
      <alignment horizontal="left" vertical="center"/>
    </xf>
    <xf numFmtId="0" fontId="10" fillId="0" borderId="12" xfId="0" applyFont="1" applyBorder="1" applyAlignment="1">
      <alignment horizontal="left" vertical="center" shrinkToFit="1"/>
    </xf>
    <xf numFmtId="0" fontId="46" fillId="0" borderId="13" xfId="0" applyFont="1" applyBorder="1" applyAlignment="1">
      <alignment horizontal="left" vertical="center" shrinkToFit="1"/>
    </xf>
    <xf numFmtId="0" fontId="46" fillId="0" borderId="11" xfId="0" applyFont="1" applyBorder="1" applyAlignment="1">
      <alignment horizontal="left" vertical="center" shrinkToFit="1"/>
    </xf>
    <xf numFmtId="0" fontId="46" fillId="5" borderId="4" xfId="0" applyFont="1" applyFill="1" applyBorder="1" applyAlignment="1">
      <alignment horizontal="center" vertical="center"/>
    </xf>
    <xf numFmtId="0" fontId="46" fillId="5" borderId="7" xfId="0" applyFont="1" applyFill="1" applyBorder="1" applyAlignment="1">
      <alignment horizontal="center" vertical="center"/>
    </xf>
    <xf numFmtId="0" fontId="46" fillId="5" borderId="9" xfId="0" applyFont="1" applyFill="1" applyBorder="1" applyAlignment="1">
      <alignment horizontal="center" vertical="center"/>
    </xf>
    <xf numFmtId="0" fontId="83" fillId="0" borderId="3" xfId="0" applyFont="1" applyBorder="1" applyAlignment="1">
      <alignment horizontal="left" vertical="center" wrapText="1"/>
    </xf>
    <xf numFmtId="0" fontId="83" fillId="0" borderId="4" xfId="0" applyFont="1" applyBorder="1" applyAlignment="1">
      <alignment horizontal="left" vertical="center" wrapText="1"/>
    </xf>
    <xf numFmtId="0" fontId="46" fillId="0" borderId="7" xfId="0" applyFont="1" applyBorder="1" applyAlignment="1">
      <alignment horizontal="left" vertical="center"/>
    </xf>
    <xf numFmtId="0" fontId="46" fillId="0" borderId="8" xfId="0" applyFont="1" applyBorder="1" applyAlignment="1">
      <alignment horizontal="left" vertical="center"/>
    </xf>
    <xf numFmtId="0" fontId="46" fillId="0" borderId="9" xfId="0" applyFont="1" applyBorder="1" applyAlignment="1">
      <alignment horizontal="left" vertical="center"/>
    </xf>
    <xf numFmtId="0" fontId="46" fillId="0" borderId="64" xfId="0" applyFont="1" applyBorder="1" applyAlignment="1" applyProtection="1">
      <alignment horizontal="center" vertical="center"/>
      <protection locked="0"/>
    </xf>
    <xf numFmtId="0" fontId="46" fillId="0" borderId="7" xfId="0" applyFont="1" applyBorder="1" applyAlignment="1" applyProtection="1">
      <alignment horizontal="center" vertical="center"/>
      <protection locked="0"/>
    </xf>
    <xf numFmtId="0" fontId="46" fillId="0" borderId="65" xfId="0" applyFont="1" applyBorder="1" applyAlignment="1" applyProtection="1">
      <alignment horizontal="center" vertical="center"/>
      <protection locked="0"/>
    </xf>
    <xf numFmtId="0" fontId="37" fillId="5" borderId="2" xfId="0" applyFont="1" applyFill="1" applyBorder="1" applyAlignment="1">
      <alignment horizontal="center" vertical="center"/>
    </xf>
    <xf numFmtId="0" fontId="37" fillId="5" borderId="3" xfId="0" applyFont="1" applyFill="1" applyBorder="1" applyAlignment="1">
      <alignment horizontal="center" vertical="center"/>
    </xf>
    <xf numFmtId="0" fontId="37" fillId="5" borderId="4" xfId="0" applyFont="1" applyFill="1" applyBorder="1" applyAlignment="1">
      <alignment horizontal="center" vertical="center"/>
    </xf>
    <xf numFmtId="0" fontId="37" fillId="5" borderId="7" xfId="0" applyFont="1" applyFill="1" applyBorder="1" applyAlignment="1">
      <alignment horizontal="center" vertical="center"/>
    </xf>
    <xf numFmtId="0" fontId="37" fillId="5" borderId="8" xfId="0" applyFont="1" applyFill="1" applyBorder="1" applyAlignment="1">
      <alignment horizontal="center" vertical="center"/>
    </xf>
    <xf numFmtId="0" fontId="37" fillId="5" borderId="9" xfId="0" applyFont="1" applyFill="1" applyBorder="1" applyAlignment="1">
      <alignment horizontal="center" vertical="center"/>
    </xf>
    <xf numFmtId="0" fontId="8" fillId="0" borderId="117" xfId="0" applyFont="1" applyBorder="1" applyAlignment="1" applyProtection="1">
      <alignment horizontal="center" vertical="center"/>
      <protection locked="0"/>
    </xf>
    <xf numFmtId="0" fontId="46" fillId="0" borderId="0" xfId="0" applyFont="1" applyBorder="1" applyAlignment="1" applyProtection="1">
      <alignment horizontal="center" vertical="center"/>
      <protection locked="0"/>
    </xf>
    <xf numFmtId="0" fontId="46" fillId="0" borderId="66" xfId="0" applyFont="1" applyBorder="1" applyAlignment="1" applyProtection="1">
      <alignment horizontal="center" vertical="center"/>
      <protection locked="0"/>
    </xf>
    <xf numFmtId="0" fontId="46" fillId="0" borderId="8" xfId="0" applyFont="1" applyBorder="1" applyAlignment="1" applyProtection="1">
      <alignment horizontal="center" vertical="center"/>
      <protection locked="0"/>
    </xf>
    <xf numFmtId="0" fontId="83" fillId="0" borderId="13" xfId="0" applyFont="1" applyBorder="1" applyAlignment="1">
      <alignment horizontal="left" vertical="center" shrinkToFit="1"/>
    </xf>
    <xf numFmtId="0" fontId="83" fillId="0" borderId="11" xfId="0" applyFont="1" applyBorder="1" applyAlignment="1">
      <alignment horizontal="left" vertical="center" shrinkToFit="1"/>
    </xf>
    <xf numFmtId="0" fontId="15" fillId="5" borderId="11" xfId="0" applyFont="1" applyFill="1" applyBorder="1" applyAlignment="1">
      <alignment horizontal="center" vertical="center"/>
    </xf>
    <xf numFmtId="0" fontId="10" fillId="0" borderId="13" xfId="0" applyFont="1" applyBorder="1" applyAlignment="1">
      <alignment horizontal="left" vertical="center" shrinkToFit="1"/>
    </xf>
    <xf numFmtId="0" fontId="10" fillId="0" borderId="11" xfId="0" applyFont="1" applyBorder="1" applyAlignment="1">
      <alignment horizontal="left" vertical="center" shrinkToFit="1"/>
    </xf>
    <xf numFmtId="0" fontId="10" fillId="0" borderId="12" xfId="0" applyFont="1" applyBorder="1" applyAlignment="1">
      <alignment horizontal="left" vertical="center" wrapText="1"/>
    </xf>
    <xf numFmtId="0" fontId="46" fillId="0" borderId="13" xfId="0" applyFont="1" applyBorder="1" applyAlignment="1">
      <alignment horizontal="left" vertical="center" wrapText="1"/>
    </xf>
    <xf numFmtId="0" fontId="46" fillId="0" borderId="11" xfId="0" applyFont="1" applyBorder="1" applyAlignment="1">
      <alignment horizontal="left" vertical="center" wrapText="1"/>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46" fillId="0" borderId="9" xfId="0" applyFont="1" applyBorder="1" applyAlignment="1">
      <alignment horizontal="center" vertical="center"/>
    </xf>
    <xf numFmtId="0" fontId="46" fillId="0" borderId="3" xfId="0" applyFont="1" applyBorder="1" applyAlignment="1">
      <alignment horizontal="left" vertical="center" wrapText="1"/>
    </xf>
    <xf numFmtId="0" fontId="46" fillId="0" borderId="4" xfId="0" applyFont="1" applyBorder="1" applyAlignment="1">
      <alignment horizontal="left" vertical="center" wrapText="1"/>
    </xf>
    <xf numFmtId="0" fontId="46" fillId="0" borderId="7" xfId="0" applyFont="1" applyBorder="1" applyAlignment="1">
      <alignment horizontal="left" vertical="center" wrapText="1"/>
    </xf>
    <xf numFmtId="0" fontId="46" fillId="0" borderId="8" xfId="0" applyFont="1" applyBorder="1" applyAlignment="1">
      <alignment horizontal="left" vertical="center" wrapText="1"/>
    </xf>
    <xf numFmtId="0" fontId="46" fillId="0" borderId="9" xfId="0" applyFont="1" applyBorder="1" applyAlignment="1">
      <alignment horizontal="left" vertical="center" wrapText="1"/>
    </xf>
    <xf numFmtId="0" fontId="15" fillId="5" borderId="45" xfId="0" applyFont="1" applyFill="1" applyBorder="1" applyAlignment="1">
      <alignment horizontal="center" vertical="center"/>
    </xf>
    <xf numFmtId="0" fontId="15" fillId="5" borderId="32" xfId="0" applyFont="1" applyFill="1" applyBorder="1" applyAlignment="1">
      <alignment horizontal="center" vertical="center"/>
    </xf>
    <xf numFmtId="0" fontId="15" fillId="5" borderId="128" xfId="0" applyFont="1" applyFill="1" applyBorder="1" applyAlignment="1">
      <alignment horizontal="center" vertical="center"/>
    </xf>
    <xf numFmtId="0" fontId="15" fillId="5" borderId="11" xfId="0" applyFont="1" applyFill="1" applyBorder="1" applyAlignment="1">
      <alignment horizontal="center" vertical="center" wrapText="1"/>
    </xf>
    <xf numFmtId="0" fontId="15" fillId="5" borderId="129"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4" fillId="0" borderId="5" xfId="0" applyFont="1" applyBorder="1" applyAlignment="1" applyProtection="1">
      <alignment horizontal="center" vertical="center"/>
      <protection locked="0"/>
    </xf>
    <xf numFmtId="0" fontId="14" fillId="0" borderId="118"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66"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10" fillId="0" borderId="7" xfId="0" applyFont="1" applyBorder="1" applyAlignment="1">
      <alignment horizontal="left" vertical="center"/>
    </xf>
    <xf numFmtId="0" fontId="10" fillId="0" borderId="1" xfId="0" applyFont="1" applyBorder="1" applyAlignment="1">
      <alignment horizontal="left" vertical="center" wrapText="1"/>
    </xf>
    <xf numFmtId="0" fontId="10" fillId="0" borderId="13" xfId="0" applyFont="1" applyBorder="1" applyAlignment="1">
      <alignment horizontal="left" vertical="center" wrapText="1"/>
    </xf>
    <xf numFmtId="0" fontId="10" fillId="0" borderId="11" xfId="0" applyFont="1" applyBorder="1" applyAlignment="1">
      <alignment horizontal="left" vertical="center" wrapText="1"/>
    </xf>
    <xf numFmtId="0" fontId="14" fillId="0" borderId="62" xfId="0" applyFont="1" applyBorder="1" applyAlignment="1" applyProtection="1">
      <alignment horizontal="center" vertical="center"/>
      <protection locked="0"/>
    </xf>
    <xf numFmtId="0" fontId="8" fillId="0" borderId="13"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0" fontId="15" fillId="0" borderId="0" xfId="0" applyFont="1" applyFill="1" applyBorder="1" applyAlignment="1">
      <alignment horizontal="left"/>
    </xf>
    <xf numFmtId="176" fontId="8" fillId="5" borderId="1" xfId="0" applyNumberFormat="1" applyFont="1" applyFill="1" applyBorder="1" applyAlignment="1">
      <alignment horizontal="center" vertical="center" wrapText="1"/>
    </xf>
    <xf numFmtId="176" fontId="8" fillId="5" borderId="1" xfId="0" applyNumberFormat="1" applyFont="1" applyFill="1" applyBorder="1" applyAlignment="1">
      <alignment horizontal="center" vertical="center"/>
    </xf>
    <xf numFmtId="38" fontId="8" fillId="5" borderId="2" xfId="1" applyFont="1" applyFill="1" applyBorder="1" applyAlignment="1">
      <alignment horizontal="center" vertical="center"/>
    </xf>
    <xf numFmtId="38" fontId="8" fillId="5" borderId="3" xfId="1" applyFont="1" applyFill="1" applyBorder="1" applyAlignment="1">
      <alignment horizontal="center" vertical="center"/>
    </xf>
    <xf numFmtId="38" fontId="8" fillId="5" borderId="4" xfId="1" applyFont="1" applyFill="1" applyBorder="1" applyAlignment="1">
      <alignment horizontal="center" vertical="center"/>
    </xf>
    <xf numFmtId="38" fontId="8" fillId="5" borderId="7" xfId="1" applyFont="1" applyFill="1" applyBorder="1" applyAlignment="1">
      <alignment horizontal="center" vertical="center"/>
    </xf>
    <xf numFmtId="38" fontId="8" fillId="5" borderId="8" xfId="1" applyFont="1" applyFill="1" applyBorder="1" applyAlignment="1">
      <alignment horizontal="center" vertical="center"/>
    </xf>
    <xf numFmtId="38" fontId="8" fillId="5" borderId="9" xfId="1" applyFont="1" applyFill="1" applyBorder="1" applyAlignment="1">
      <alignment horizontal="center" vertical="center"/>
    </xf>
    <xf numFmtId="38" fontId="8" fillId="0" borderId="1" xfId="1" applyFont="1" applyBorder="1" applyAlignment="1" applyProtection="1">
      <alignment horizontal="center" vertical="center"/>
      <protection locked="0"/>
    </xf>
    <xf numFmtId="38" fontId="8" fillId="5" borderId="1" xfId="1" applyFont="1" applyFill="1" applyBorder="1" applyAlignment="1">
      <alignment horizontal="center" vertical="center"/>
    </xf>
    <xf numFmtId="38" fontId="8" fillId="5" borderId="10" xfId="1" applyFont="1" applyFill="1" applyBorder="1" applyAlignment="1">
      <alignment horizontal="center" vertical="center"/>
    </xf>
    <xf numFmtId="0" fontId="10" fillId="5" borderId="1" xfId="0" applyFont="1" applyFill="1" applyBorder="1" applyAlignment="1">
      <alignment horizontal="center" vertical="center"/>
    </xf>
    <xf numFmtId="0" fontId="10" fillId="5" borderId="1" xfId="0" applyFont="1" applyFill="1" applyBorder="1" applyAlignment="1">
      <alignment horizontal="center" vertical="center" wrapText="1"/>
    </xf>
    <xf numFmtId="176" fontId="8" fillId="5" borderId="10" xfId="0" applyNumberFormat="1" applyFont="1" applyFill="1" applyBorder="1" applyAlignment="1">
      <alignment horizontal="center" vertical="center" wrapText="1"/>
    </xf>
    <xf numFmtId="176" fontId="8" fillId="5" borderId="10" xfId="0" applyNumberFormat="1" applyFont="1" applyFill="1" applyBorder="1" applyAlignment="1">
      <alignment horizontal="center" vertical="center"/>
    </xf>
    <xf numFmtId="176" fontId="8" fillId="5" borderId="45" xfId="0" applyNumberFormat="1" applyFont="1" applyFill="1" applyBorder="1" applyAlignment="1">
      <alignment horizontal="center" vertical="center"/>
    </xf>
    <xf numFmtId="38" fontId="8" fillId="0" borderId="45" xfId="1" applyFont="1" applyBorder="1" applyAlignment="1" applyProtection="1">
      <alignment horizontal="center" vertical="center"/>
      <protection locked="0"/>
    </xf>
    <xf numFmtId="38" fontId="8" fillId="5" borderId="45" xfId="1" applyFont="1" applyFill="1" applyBorder="1" applyAlignment="1">
      <alignment horizontal="center" vertical="center"/>
    </xf>
    <xf numFmtId="0" fontId="21" fillId="0" borderId="8" xfId="0" applyFont="1" applyFill="1" applyBorder="1" applyAlignment="1"/>
    <xf numFmtId="0" fontId="84" fillId="0" borderId="8" xfId="0" applyFont="1" applyFill="1" applyBorder="1" applyAlignment="1"/>
    <xf numFmtId="0" fontId="31" fillId="0" borderId="5" xfId="0" applyFont="1" applyBorder="1" applyAlignment="1">
      <alignment vertical="top" shrinkToFit="1"/>
    </xf>
    <xf numFmtId="0" fontId="31" fillId="0" borderId="0" xfId="0" applyFont="1" applyAlignment="1">
      <alignment vertical="top" shrinkToFit="1"/>
    </xf>
    <xf numFmtId="0" fontId="31" fillId="0" borderId="6" xfId="0" applyFont="1" applyBorder="1" applyAlignment="1">
      <alignment vertical="top" shrinkToFit="1"/>
    </xf>
    <xf numFmtId="0" fontId="55" fillId="0" borderId="12" xfId="0" applyFont="1" applyBorder="1" applyAlignment="1">
      <alignment horizontal="left"/>
    </xf>
    <xf numFmtId="0" fontId="55" fillId="0" borderId="13" xfId="0" applyFont="1" applyBorder="1" applyAlignment="1">
      <alignment horizontal="left"/>
    </xf>
    <xf numFmtId="0" fontId="55" fillId="0" borderId="11" xfId="0" applyFont="1" applyBorder="1" applyAlignment="1">
      <alignment horizontal="left"/>
    </xf>
    <xf numFmtId="0" fontId="21" fillId="0" borderId="8" xfId="0" applyFont="1" applyFill="1" applyBorder="1" applyAlignment="1">
      <alignment vertical="center"/>
    </xf>
    <xf numFmtId="0" fontId="84" fillId="0" borderId="8" xfId="0" applyFont="1" applyFill="1" applyBorder="1" applyAlignment="1">
      <alignment vertical="center"/>
    </xf>
    <xf numFmtId="0" fontId="46" fillId="0" borderId="8" xfId="0" applyFont="1" applyFill="1" applyBorder="1" applyAlignment="1">
      <alignment vertical="center"/>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14" fillId="0" borderId="5" xfId="0" applyFont="1" applyBorder="1" applyAlignment="1">
      <alignment horizontal="left" vertical="top" wrapText="1"/>
    </xf>
    <xf numFmtId="0" fontId="14" fillId="0" borderId="0" xfId="0" applyFont="1" applyBorder="1" applyAlignment="1">
      <alignment horizontal="left" vertical="top" wrapText="1"/>
    </xf>
    <xf numFmtId="0" fontId="14" fillId="0" borderId="6" xfId="0" applyFont="1" applyBorder="1" applyAlignment="1">
      <alignment horizontal="left" vertical="top" wrapText="1"/>
    </xf>
    <xf numFmtId="0" fontId="14" fillId="0" borderId="2" xfId="0" applyFont="1" applyBorder="1" applyAlignment="1">
      <alignment horizontal="center" vertical="center"/>
    </xf>
    <xf numFmtId="0" fontId="46" fillId="0" borderId="4" xfId="0" applyFont="1" applyBorder="1" applyAlignment="1">
      <alignment horizontal="center" vertical="center"/>
    </xf>
    <xf numFmtId="0" fontId="46" fillId="0" borderId="7" xfId="0" applyFont="1" applyBorder="1" applyAlignment="1">
      <alignment horizontal="center" vertical="center"/>
    </xf>
    <xf numFmtId="0" fontId="8" fillId="5" borderId="11" xfId="0" applyFont="1" applyFill="1" applyBorder="1" applyAlignment="1">
      <alignment horizontal="center" vertical="center"/>
    </xf>
    <xf numFmtId="0" fontId="8" fillId="5" borderId="1" xfId="0" applyFont="1" applyFill="1" applyBorder="1" applyAlignment="1">
      <alignment horizontal="center" vertical="center"/>
    </xf>
    <xf numFmtId="0" fontId="10" fillId="0" borderId="5" xfId="0" applyFont="1" applyBorder="1" applyAlignment="1">
      <alignment horizontal="left" vertical="top" wrapText="1"/>
    </xf>
    <xf numFmtId="0" fontId="10" fillId="0" borderId="0" xfId="0" applyFont="1" applyBorder="1" applyAlignment="1">
      <alignment horizontal="left" vertical="top"/>
    </xf>
    <xf numFmtId="0" fontId="10" fillId="0" borderId="6" xfId="0" applyFont="1" applyBorder="1" applyAlignment="1">
      <alignment horizontal="left" vertical="top"/>
    </xf>
    <xf numFmtId="0" fontId="10" fillId="0" borderId="5" xfId="0" applyFont="1" applyBorder="1" applyAlignment="1">
      <alignment horizontal="left" vertical="top"/>
    </xf>
    <xf numFmtId="0" fontId="14" fillId="0" borderId="0"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0" xfId="0" applyFont="1" applyBorder="1" applyAlignment="1" applyProtection="1">
      <alignment horizontal="center"/>
      <protection locked="0"/>
    </xf>
    <xf numFmtId="0" fontId="15" fillId="0" borderId="2" xfId="0" applyFont="1" applyBorder="1" applyAlignment="1" applyProtection="1">
      <alignment horizontal="left" vertical="center" wrapText="1"/>
      <protection locked="0"/>
    </xf>
    <xf numFmtId="0" fontId="71" fillId="0" borderId="3" xfId="0" applyFont="1" applyBorder="1" applyAlignment="1" applyProtection="1">
      <alignment horizontal="left" vertical="center" wrapText="1"/>
      <protection locked="0"/>
    </xf>
    <xf numFmtId="0" fontId="71" fillId="0" borderId="4" xfId="0" applyFont="1" applyBorder="1" applyAlignment="1" applyProtection="1">
      <alignment horizontal="left" vertical="center" wrapText="1"/>
      <protection locked="0"/>
    </xf>
    <xf numFmtId="0" fontId="71" fillId="0" borderId="5" xfId="0" applyFont="1" applyBorder="1" applyAlignment="1" applyProtection="1">
      <alignment horizontal="left" vertical="center" wrapText="1"/>
      <protection locked="0"/>
    </xf>
    <xf numFmtId="0" fontId="71" fillId="0" borderId="0" xfId="0" applyFont="1" applyAlignment="1" applyProtection="1">
      <alignment horizontal="left" vertical="center" wrapText="1"/>
      <protection locked="0"/>
    </xf>
    <xf numFmtId="0" fontId="71" fillId="0" borderId="6" xfId="0" applyFont="1" applyBorder="1" applyAlignment="1" applyProtection="1">
      <alignment horizontal="left" vertical="center" wrapText="1"/>
      <protection locked="0"/>
    </xf>
    <xf numFmtId="0" fontId="71" fillId="0" borderId="7" xfId="0" applyFont="1" applyBorder="1" applyAlignment="1" applyProtection="1">
      <alignment horizontal="left" vertical="center" wrapText="1"/>
      <protection locked="0"/>
    </xf>
    <xf numFmtId="0" fontId="71" fillId="0" borderId="8" xfId="0" applyFont="1" applyBorder="1" applyAlignment="1" applyProtection="1">
      <alignment horizontal="left" vertical="center" wrapText="1"/>
      <protection locked="0"/>
    </xf>
    <xf numFmtId="0" fontId="71" fillId="0" borderId="9"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14" fillId="0" borderId="5"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6" xfId="0" applyFont="1" applyFill="1" applyBorder="1" applyAlignment="1">
      <alignment horizontal="left" vertical="top" wrapText="1"/>
    </xf>
    <xf numFmtId="0" fontId="15" fillId="0" borderId="0" xfId="0" applyFont="1" applyBorder="1" applyAlignment="1">
      <alignment horizontal="left"/>
    </xf>
    <xf numFmtId="0" fontId="15" fillId="0" borderId="6" xfId="0" applyFont="1" applyBorder="1" applyAlignment="1">
      <alignment horizontal="left"/>
    </xf>
    <xf numFmtId="0" fontId="14" fillId="0" borderId="1" xfId="0" applyFont="1" applyBorder="1" applyAlignment="1">
      <alignment horizontal="center" vertical="center"/>
    </xf>
    <xf numFmtId="0" fontId="11" fillId="5" borderId="2" xfId="0" applyFont="1" applyFill="1" applyBorder="1" applyAlignment="1">
      <alignment horizontal="center" vertical="center" wrapText="1"/>
    </xf>
    <xf numFmtId="0" fontId="93" fillId="5" borderId="4" xfId="0" applyFont="1" applyFill="1" applyBorder="1" applyAlignment="1">
      <alignment horizontal="center" vertical="center" wrapText="1"/>
    </xf>
    <xf numFmtId="0" fontId="93" fillId="5" borderId="7" xfId="0" applyFont="1" applyFill="1" applyBorder="1" applyAlignment="1">
      <alignment horizontal="center" vertical="center" wrapText="1"/>
    </xf>
    <xf numFmtId="0" fontId="93" fillId="5" borderId="9"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46" fillId="5" borderId="3" xfId="0" applyFont="1" applyFill="1" applyBorder="1" applyAlignment="1">
      <alignment horizontal="center" vertical="center" wrapText="1"/>
    </xf>
    <xf numFmtId="0" fontId="46" fillId="5" borderId="7" xfId="0" applyFont="1" applyFill="1" applyBorder="1" applyAlignment="1">
      <alignment horizontal="center" vertical="center" wrapText="1"/>
    </xf>
    <xf numFmtId="0" fontId="46" fillId="5" borderId="8" xfId="0" applyFont="1" applyFill="1" applyBorder="1" applyAlignment="1">
      <alignment horizontal="center" vertical="center" wrapText="1"/>
    </xf>
    <xf numFmtId="0" fontId="46" fillId="0" borderId="3" xfId="0" applyFont="1" applyBorder="1" applyAlignment="1" applyProtection="1">
      <alignment wrapText="1"/>
      <protection locked="0"/>
    </xf>
    <xf numFmtId="0" fontId="46" fillId="0" borderId="7" xfId="0" applyFont="1" applyBorder="1" applyAlignment="1" applyProtection="1">
      <alignment wrapText="1"/>
      <protection locked="0"/>
    </xf>
    <xf numFmtId="0" fontId="46" fillId="0" borderId="8" xfId="0" applyFont="1" applyBorder="1" applyAlignment="1" applyProtection="1">
      <alignment wrapText="1"/>
      <protection locked="0"/>
    </xf>
    <xf numFmtId="0" fontId="46" fillId="5" borderId="4" xfId="0" applyFont="1" applyFill="1" applyBorder="1" applyAlignment="1">
      <alignment horizontal="center" vertical="center" wrapText="1"/>
    </xf>
    <xf numFmtId="0" fontId="46" fillId="5" borderId="9" xfId="0" applyFont="1" applyFill="1" applyBorder="1" applyAlignment="1">
      <alignment horizontal="center" vertical="center" wrapText="1"/>
    </xf>
    <xf numFmtId="0" fontId="14" fillId="5" borderId="2" xfId="0" applyFont="1" applyFill="1" applyBorder="1" applyAlignment="1">
      <alignment horizontal="center" vertical="center"/>
    </xf>
    <xf numFmtId="49" fontId="14" fillId="0" borderId="41" xfId="0" applyNumberFormat="1" applyFont="1" applyBorder="1" applyAlignment="1" applyProtection="1">
      <alignment horizontal="center" vertical="center"/>
      <protection locked="0"/>
    </xf>
    <xf numFmtId="49" fontId="14" fillId="0" borderId="42" xfId="0" applyNumberFormat="1"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49" fontId="14" fillId="0" borderId="35" xfId="0" applyNumberFormat="1" applyFont="1" applyBorder="1" applyAlignment="1" applyProtection="1">
      <alignment horizontal="center" vertical="center"/>
      <protection locked="0"/>
    </xf>
    <xf numFmtId="49" fontId="14" fillId="0" borderId="36" xfId="0" applyNumberFormat="1"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49" fontId="14" fillId="0" borderId="8" xfId="0" applyNumberFormat="1" applyFont="1" applyBorder="1" applyAlignment="1" applyProtection="1">
      <alignment horizontal="center" vertical="center"/>
      <protection locked="0"/>
    </xf>
    <xf numFmtId="49" fontId="14" fillId="0" borderId="9" xfId="0" applyNumberFormat="1" applyFont="1" applyBorder="1" applyAlignment="1" applyProtection="1">
      <alignment horizontal="center" vertical="center"/>
      <protection locked="0"/>
    </xf>
    <xf numFmtId="0" fontId="14" fillId="5" borderId="12" xfId="0" applyFont="1" applyFill="1" applyBorder="1" applyAlignment="1">
      <alignment horizontal="center" vertical="center"/>
    </xf>
    <xf numFmtId="0" fontId="14" fillId="5" borderId="13" xfId="0" applyFont="1" applyFill="1" applyBorder="1" applyAlignment="1">
      <alignment horizontal="center" vertical="center"/>
    </xf>
    <xf numFmtId="0" fontId="14" fillId="5" borderId="11" xfId="0" applyFont="1" applyFill="1" applyBorder="1" applyAlignment="1">
      <alignment horizontal="center" vertical="center"/>
    </xf>
    <xf numFmtId="0" fontId="14" fillId="5" borderId="33" xfId="0" applyFont="1" applyFill="1" applyBorder="1" applyAlignment="1">
      <alignment horizontal="center" vertical="center"/>
    </xf>
    <xf numFmtId="0" fontId="14" fillId="5" borderId="47" xfId="0" applyFont="1" applyFill="1" applyBorder="1" applyAlignment="1">
      <alignment horizontal="center" vertical="center"/>
    </xf>
    <xf numFmtId="0" fontId="14" fillId="5" borderId="48" xfId="0" applyFont="1" applyFill="1" applyBorder="1" applyAlignment="1">
      <alignment horizontal="center" vertical="center"/>
    </xf>
    <xf numFmtId="0" fontId="14" fillId="0" borderId="3"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14" fillId="0" borderId="9" xfId="0" applyFont="1" applyBorder="1" applyAlignment="1" applyProtection="1">
      <alignment horizontal="left" vertical="center" wrapText="1"/>
      <protection locked="0"/>
    </xf>
    <xf numFmtId="0" fontId="14" fillId="0" borderId="34" xfId="0" applyFont="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0" fontId="14" fillId="0" borderId="41" xfId="0" applyFont="1" applyBorder="1" applyAlignment="1" applyProtection="1">
      <alignment horizontal="center" vertical="center"/>
      <protection locked="0"/>
    </xf>
    <xf numFmtId="0" fontId="14" fillId="5" borderId="49" xfId="0" applyFont="1" applyFill="1" applyBorder="1" applyAlignment="1">
      <alignment horizontal="center" vertical="center"/>
    </xf>
    <xf numFmtId="0" fontId="14" fillId="5" borderId="10" xfId="0" applyFont="1" applyFill="1" applyBorder="1" applyAlignment="1">
      <alignment horizontal="center" vertical="center"/>
    </xf>
    <xf numFmtId="0" fontId="14" fillId="5" borderId="10"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7" xfId="0" applyFont="1" applyFill="1" applyBorder="1" applyAlignment="1">
      <alignment horizontal="center" vertical="center"/>
    </xf>
    <xf numFmtId="0" fontId="14" fillId="5" borderId="21"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8"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5" xfId="0" applyFont="1" applyFill="1" applyBorder="1" applyAlignment="1">
      <alignment horizontal="center" vertical="center"/>
    </xf>
    <xf numFmtId="0" fontId="14" fillId="5" borderId="0"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50" xfId="0" applyFont="1" applyFill="1" applyBorder="1" applyAlignment="1">
      <alignment horizontal="center" vertical="center"/>
    </xf>
    <xf numFmtId="0" fontId="14" fillId="5" borderId="51" xfId="0" applyFont="1" applyFill="1" applyBorder="1" applyAlignment="1">
      <alignment horizontal="center" vertical="center"/>
    </xf>
    <xf numFmtId="0" fontId="10" fillId="0" borderId="2"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4" fillId="0" borderId="3" xfId="0" applyFont="1" applyBorder="1" applyAlignment="1">
      <alignment horizontal="center" vertical="center"/>
    </xf>
    <xf numFmtId="0" fontId="14" fillId="0" borderId="8" xfId="0" applyFont="1" applyBorder="1" applyAlignment="1">
      <alignment horizontal="center" vertical="center"/>
    </xf>
    <xf numFmtId="0" fontId="10" fillId="0" borderId="3"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2"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5" borderId="2" xfId="0" applyFont="1" applyFill="1" applyBorder="1" applyAlignment="1">
      <alignment horizontal="center" vertical="center" shrinkToFit="1"/>
    </xf>
    <xf numFmtId="0" fontId="14" fillId="5" borderId="3" xfId="0" applyFont="1" applyFill="1" applyBorder="1" applyAlignment="1">
      <alignment horizontal="center" vertical="center" shrinkToFit="1"/>
    </xf>
    <xf numFmtId="0" fontId="14" fillId="5" borderId="5" xfId="0" applyFont="1" applyFill="1" applyBorder="1" applyAlignment="1">
      <alignment horizontal="center" vertical="center" shrinkToFit="1"/>
    </xf>
    <xf numFmtId="0" fontId="14" fillId="5" borderId="0" xfId="0" applyFont="1" applyFill="1" applyBorder="1" applyAlignment="1">
      <alignment horizontal="center" vertical="center" shrinkToFit="1"/>
    </xf>
    <xf numFmtId="0" fontId="14" fillId="0" borderId="8" xfId="0" applyFont="1" applyBorder="1" applyAlignment="1">
      <alignment horizontal="left" vertical="center"/>
    </xf>
    <xf numFmtId="0" fontId="14" fillId="0" borderId="8" xfId="0" applyFont="1" applyBorder="1" applyAlignment="1">
      <alignment horizontal="left"/>
    </xf>
    <xf numFmtId="0" fontId="14" fillId="0" borderId="9" xfId="0" applyFont="1" applyBorder="1" applyAlignment="1">
      <alignment horizontal="left"/>
    </xf>
    <xf numFmtId="0" fontId="14" fillId="0" borderId="8" xfId="0" applyFont="1" applyBorder="1" applyAlignment="1" applyProtection="1">
      <alignment horizontal="right" vertical="center"/>
      <protection locked="0"/>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0" fillId="0" borderId="0" xfId="0" applyFont="1" applyBorder="1" applyAlignment="1">
      <alignment vertical="top" wrapText="1"/>
    </xf>
    <xf numFmtId="0" fontId="0" fillId="0" borderId="0" xfId="0" applyAlignment="1">
      <alignment wrapText="1"/>
    </xf>
    <xf numFmtId="0" fontId="0" fillId="0" borderId="6" xfId="0" applyBorder="1" applyAlignment="1">
      <alignment wrapText="1"/>
    </xf>
    <xf numFmtId="0" fontId="0" fillId="0" borderId="0"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15" fillId="0" borderId="2" xfId="0" applyFont="1" applyBorder="1"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5" fillId="0" borderId="7" xfId="0" applyFont="1" applyBorder="1" applyAlignment="1" applyProtection="1">
      <alignment horizontal="left" vertical="center"/>
      <protection locked="0"/>
    </xf>
    <xf numFmtId="0" fontId="15" fillId="0" borderId="8" xfId="0" applyFont="1" applyBorder="1" applyAlignment="1" applyProtection="1">
      <alignment horizontal="left" vertical="center"/>
      <protection locked="0"/>
    </xf>
    <xf numFmtId="0" fontId="15" fillId="0" borderId="9" xfId="0" applyFont="1" applyBorder="1" applyAlignment="1" applyProtection="1">
      <alignment horizontal="left" vertical="center"/>
      <protection locked="0"/>
    </xf>
    <xf numFmtId="0" fontId="15" fillId="0" borderId="8" xfId="0" applyFont="1" applyBorder="1" applyAlignment="1" applyProtection="1">
      <alignment horizontal="center"/>
      <protection locked="0"/>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4" fillId="0" borderId="0" xfId="0" applyFont="1" applyAlignment="1"/>
    <xf numFmtId="0" fontId="46" fillId="0" borderId="0" xfId="0" applyFont="1" applyAlignment="1"/>
    <xf numFmtId="0" fontId="15" fillId="0" borderId="0" xfId="0" applyFont="1" applyAlignment="1"/>
    <xf numFmtId="0" fontId="71" fillId="0" borderId="0" xfId="0" applyFont="1" applyAlignment="1"/>
    <xf numFmtId="0" fontId="46" fillId="0" borderId="0" xfId="0" applyFont="1" applyAlignment="1" applyProtection="1">
      <alignment horizontal="center"/>
      <protection locked="0"/>
    </xf>
    <xf numFmtId="0" fontId="15" fillId="0" borderId="0" xfId="0" applyFont="1" applyBorder="1" applyAlignment="1"/>
    <xf numFmtId="0" fontId="10" fillId="0" borderId="5" xfId="0" applyFont="1" applyFill="1" applyBorder="1" applyAlignment="1">
      <alignment horizontal="left" vertical="top" wrapText="1"/>
    </xf>
    <xf numFmtId="0" fontId="0" fillId="0" borderId="0" xfId="0" applyFill="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4" fillId="0" borderId="5" xfId="0" applyFont="1" applyBorder="1" applyAlignment="1">
      <alignment shrinkToFit="1"/>
    </xf>
    <xf numFmtId="0" fontId="0" fillId="0" borderId="0" xfId="0" applyBorder="1" applyAlignment="1">
      <alignment shrinkToFit="1"/>
    </xf>
    <xf numFmtId="0" fontId="0" fillId="0" borderId="6" xfId="0" applyBorder="1" applyAlignment="1">
      <alignment shrinkToFit="1"/>
    </xf>
    <xf numFmtId="0" fontId="31" fillId="0" borderId="5"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6" xfId="0" applyFont="1" applyFill="1" applyBorder="1" applyAlignment="1">
      <alignment horizontal="left" vertical="top" wrapText="1"/>
    </xf>
    <xf numFmtId="0" fontId="14" fillId="0" borderId="5" xfId="0" applyFont="1" applyFill="1" applyBorder="1" applyAlignment="1">
      <alignment horizontal="left" vertical="top" wrapText="1" shrinkToFit="1"/>
    </xf>
    <xf numFmtId="0" fontId="14" fillId="0" borderId="0" xfId="0" applyFont="1" applyFill="1" applyBorder="1" applyAlignment="1">
      <alignment horizontal="left" vertical="top" wrapText="1" shrinkToFit="1"/>
    </xf>
    <xf numFmtId="0" fontId="14" fillId="0" borderId="6" xfId="0" applyFont="1" applyFill="1" applyBorder="1" applyAlignment="1">
      <alignment horizontal="left" vertical="top" wrapText="1" shrinkToFit="1"/>
    </xf>
    <xf numFmtId="0" fontId="14" fillId="0" borderId="2"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0" xfId="0" applyFont="1" applyBorder="1" applyAlignment="1">
      <alignment horizontal="left"/>
    </xf>
    <xf numFmtId="0" fontId="0" fillId="0" borderId="0" xfId="0" applyAlignment="1">
      <alignment horizontal="left"/>
    </xf>
    <xf numFmtId="0" fontId="14" fillId="5" borderId="12" xfId="0" applyFont="1" applyFill="1" applyBorder="1" applyAlignment="1">
      <alignment horizontal="center" vertical="center" shrinkToFit="1"/>
    </xf>
    <xf numFmtId="0" fontId="14" fillId="5" borderId="13" xfId="0" applyFont="1" applyFill="1" applyBorder="1" applyAlignment="1">
      <alignment horizontal="center" vertical="center" shrinkToFit="1"/>
    </xf>
    <xf numFmtId="0" fontId="14" fillId="5" borderId="11" xfId="0" applyFont="1" applyFill="1" applyBorder="1" applyAlignment="1">
      <alignment horizontal="center" vertical="center" shrinkToFit="1"/>
    </xf>
    <xf numFmtId="0" fontId="14" fillId="0" borderId="0" xfId="0" applyFont="1" applyBorder="1" applyAlignment="1">
      <alignment horizontal="center" vertical="center"/>
    </xf>
    <xf numFmtId="0" fontId="0" fillId="0" borderId="0" xfId="0" applyBorder="1" applyAlignment="1">
      <alignment horizontal="left"/>
    </xf>
    <xf numFmtId="0" fontId="14" fillId="0" borderId="0" xfId="0" applyFont="1" applyBorder="1" applyAlignment="1">
      <alignment horizontal="right"/>
    </xf>
    <xf numFmtId="0" fontId="0" fillId="0" borderId="0" xfId="0" applyAlignment="1">
      <alignment horizontal="right"/>
    </xf>
    <xf numFmtId="0" fontId="14" fillId="0" borderId="1" xfId="0" applyFont="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14" fillId="0" borderId="5" xfId="0" applyFont="1" applyBorder="1" applyAlignment="1">
      <alignment vertical="center" wrapText="1"/>
    </xf>
    <xf numFmtId="0" fontId="39" fillId="0" borderId="0" xfId="0" applyFont="1" applyAlignment="1">
      <alignment vertical="center" wrapText="1"/>
    </xf>
    <xf numFmtId="0" fontId="39" fillId="0" borderId="6" xfId="0" applyFont="1" applyBorder="1" applyAlignment="1">
      <alignment vertical="center" wrapText="1"/>
    </xf>
    <xf numFmtId="0" fontId="39" fillId="0" borderId="5" xfId="0" applyFont="1" applyBorder="1" applyAlignment="1">
      <alignment vertical="center" wrapText="1"/>
    </xf>
    <xf numFmtId="0" fontId="15" fillId="0" borderId="0" xfId="0" applyFont="1" applyBorder="1" applyAlignment="1">
      <alignment shrinkToFit="1"/>
    </xf>
    <xf numFmtId="0" fontId="46" fillId="0" borderId="0" xfId="0" applyFont="1" applyAlignment="1">
      <alignment shrinkToFit="1"/>
    </xf>
    <xf numFmtId="0" fontId="46" fillId="0" borderId="6" xfId="0" applyFont="1" applyBorder="1" applyAlignment="1">
      <alignment shrinkToFit="1"/>
    </xf>
    <xf numFmtId="0" fontId="14" fillId="0" borderId="2"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4" fillId="0" borderId="4"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14" fillId="0" borderId="7" xfId="0" applyFont="1" applyBorder="1" applyAlignment="1">
      <alignment horizontal="center" vertical="center"/>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14" fillId="0" borderId="11" xfId="0" applyFont="1" applyBorder="1" applyAlignment="1">
      <alignment horizontal="left" vertical="center"/>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0" borderId="5" xfId="0" applyFont="1" applyFill="1" applyBorder="1" applyAlignment="1">
      <alignment horizontal="left" vertical="top"/>
    </xf>
    <xf numFmtId="0" fontId="72" fillId="0" borderId="0" xfId="0" applyFont="1" applyFill="1" applyAlignment="1">
      <alignment horizontal="left" vertical="top"/>
    </xf>
    <xf numFmtId="0" fontId="14" fillId="0" borderId="5" xfId="0" applyFont="1" applyBorder="1" applyAlignment="1">
      <alignment horizontal="left" vertical="top" wrapText="1" shrinkToFit="1"/>
    </xf>
    <xf numFmtId="0" fontId="14" fillId="0" borderId="0" xfId="0" applyFont="1" applyBorder="1" applyAlignment="1">
      <alignment horizontal="left" vertical="top" wrapText="1" shrinkToFit="1"/>
    </xf>
    <xf numFmtId="0" fontId="14" fillId="0" borderId="6" xfId="0" applyFont="1" applyBorder="1" applyAlignment="1">
      <alignment horizontal="left" vertical="top" wrapText="1" shrinkToFit="1"/>
    </xf>
    <xf numFmtId="0" fontId="41" fillId="0" borderId="12" xfId="0" applyFont="1" applyBorder="1" applyAlignment="1" applyProtection="1">
      <alignment horizontal="center" vertical="center"/>
      <protection locked="0"/>
    </xf>
    <xf numFmtId="0" fontId="41" fillId="0" borderId="13" xfId="0" applyFont="1" applyBorder="1" applyAlignment="1" applyProtection="1">
      <alignment horizontal="center" vertical="center"/>
      <protection locked="0"/>
    </xf>
    <xf numFmtId="0" fontId="41" fillId="0" borderId="11" xfId="0" applyFont="1" applyBorder="1" applyAlignment="1" applyProtection="1">
      <alignment horizontal="center" vertical="center"/>
      <protection locked="0"/>
    </xf>
    <xf numFmtId="0" fontId="14" fillId="0" borderId="5" xfId="0" applyFont="1" applyBorder="1" applyAlignment="1">
      <alignment wrapText="1"/>
    </xf>
    <xf numFmtId="0" fontId="0" fillId="0" borderId="5" xfId="0" applyBorder="1" applyAlignment="1">
      <alignment wrapText="1"/>
    </xf>
    <xf numFmtId="0" fontId="9" fillId="5" borderId="12" xfId="0" applyFont="1" applyFill="1" applyBorder="1" applyAlignment="1">
      <alignment horizontal="center"/>
    </xf>
    <xf numFmtId="0" fontId="41" fillId="5" borderId="13" xfId="0" applyFont="1" applyFill="1" applyBorder="1" applyAlignment="1">
      <alignment horizontal="center"/>
    </xf>
    <xf numFmtId="0" fontId="41" fillId="5" borderId="11" xfId="0" applyFont="1" applyFill="1" applyBorder="1" applyAlignment="1">
      <alignment horizontal="center"/>
    </xf>
    <xf numFmtId="0" fontId="41" fillId="0" borderId="13" xfId="0" applyFont="1" applyBorder="1" applyAlignment="1" applyProtection="1">
      <protection locked="0"/>
    </xf>
    <xf numFmtId="0" fontId="41" fillId="0" borderId="11" xfId="0" applyFont="1" applyBorder="1" applyAlignment="1" applyProtection="1">
      <protection locked="0"/>
    </xf>
    <xf numFmtId="182" fontId="14" fillId="0" borderId="12" xfId="0" applyNumberFormat="1" applyFont="1" applyBorder="1" applyAlignment="1" applyProtection="1">
      <alignment horizontal="center" vertical="center"/>
      <protection locked="0"/>
    </xf>
    <xf numFmtId="182" fontId="41" fillId="0" borderId="13" xfId="0" applyNumberFormat="1" applyFont="1" applyBorder="1" applyAlignment="1" applyProtection="1">
      <alignment horizontal="center" vertical="center"/>
      <protection locked="0"/>
    </xf>
    <xf numFmtId="182" fontId="41" fillId="0" borderId="11" xfId="0" applyNumberFormat="1" applyFont="1" applyBorder="1" applyAlignment="1" applyProtection="1">
      <alignment horizontal="center" vertical="center"/>
      <protection locked="0"/>
    </xf>
    <xf numFmtId="0" fontId="41" fillId="5" borderId="12" xfId="0" applyFont="1" applyFill="1" applyBorder="1" applyAlignment="1">
      <alignment horizontal="center" vertical="center"/>
    </xf>
    <xf numFmtId="0" fontId="41" fillId="5" borderId="13" xfId="0" applyFont="1" applyFill="1" applyBorder="1" applyAlignment="1">
      <alignment horizontal="center" vertical="center"/>
    </xf>
    <xf numFmtId="0" fontId="41"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41" fillId="5" borderId="13" xfId="0" applyFont="1" applyFill="1" applyBorder="1" applyAlignment="1"/>
    <xf numFmtId="0" fontId="41" fillId="5" borderId="11" xfId="0" applyFont="1" applyFill="1" applyBorder="1" applyAlignment="1"/>
    <xf numFmtId="0" fontId="10" fillId="5" borderId="5"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4" fillId="0" borderId="5" xfId="0" applyFont="1" applyBorder="1" applyAlignment="1">
      <alignment vertical="top" wrapText="1"/>
    </xf>
    <xf numFmtId="0" fontId="0" fillId="0" borderId="0" xfId="0" applyAlignment="1">
      <alignment vertical="top" wrapText="1"/>
    </xf>
    <xf numFmtId="0" fontId="0" fillId="0" borderId="6" xfId="0" applyBorder="1" applyAlignment="1">
      <alignment vertical="top" wrapText="1"/>
    </xf>
    <xf numFmtId="0" fontId="0" fillId="0" borderId="5" xfId="0" applyBorder="1" applyAlignment="1">
      <alignment vertical="top" wrapText="1"/>
    </xf>
    <xf numFmtId="0" fontId="14" fillId="0" borderId="1" xfId="0" applyFont="1" applyBorder="1" applyAlignment="1" applyProtection="1">
      <alignment horizontal="left" vertical="center" wrapText="1"/>
      <protection locked="0"/>
    </xf>
    <xf numFmtId="0" fontId="14" fillId="0" borderId="43" xfId="0" applyFont="1" applyBorder="1" applyAlignment="1">
      <alignment horizontal="left" vertical="center" wrapText="1"/>
    </xf>
    <xf numFmtId="0" fontId="14" fillId="0" borderId="15" xfId="0" applyFont="1" applyBorder="1" applyAlignment="1">
      <alignment horizontal="center"/>
    </xf>
    <xf numFmtId="0" fontId="14" fillId="0" borderId="16" xfId="0" applyFont="1" applyBorder="1" applyAlignment="1">
      <alignment horizontal="center"/>
    </xf>
    <xf numFmtId="0" fontId="14" fillId="0" borderId="18" xfId="0" applyFont="1" applyBorder="1" applyAlignment="1">
      <alignment horizontal="center"/>
    </xf>
    <xf numFmtId="0" fontId="14" fillId="0" borderId="19" xfId="0" applyFont="1" applyBorder="1" applyAlignment="1">
      <alignment horizontal="center"/>
    </xf>
    <xf numFmtId="0" fontId="14" fillId="0" borderId="125" xfId="0" applyFont="1" applyBorder="1" applyAlignment="1" applyProtection="1">
      <alignment horizontal="center" vertical="center"/>
      <protection locked="0"/>
    </xf>
    <xf numFmtId="0" fontId="14" fillId="0" borderId="52" xfId="0" applyFont="1" applyBorder="1" applyAlignment="1" applyProtection="1">
      <alignment horizontal="center" vertical="center"/>
      <protection locked="0"/>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4" fillId="0" borderId="13" xfId="0" applyFont="1" applyBorder="1" applyAlignment="1" applyProtection="1">
      <alignment horizontal="center" vertical="center"/>
      <protection locked="0"/>
    </xf>
    <xf numFmtId="0" fontId="39" fillId="0" borderId="0" xfId="0" applyFont="1" applyAlignment="1">
      <alignment horizontal="left" vertical="top" wrapText="1"/>
    </xf>
    <xf numFmtId="0" fontId="39" fillId="0" borderId="6" xfId="0" applyFont="1" applyBorder="1" applyAlignment="1">
      <alignment horizontal="left" vertical="top" wrapText="1"/>
    </xf>
    <xf numFmtId="0" fontId="10" fillId="5" borderId="4"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4" fillId="0" borderId="0" xfId="0" applyFont="1" applyBorder="1" applyAlignment="1">
      <alignment horizontal="left" vertical="top"/>
    </xf>
    <xf numFmtId="0" fontId="14" fillId="0" borderId="6" xfId="0" applyFont="1" applyBorder="1" applyAlignment="1">
      <alignment horizontal="left" vertical="top"/>
    </xf>
    <xf numFmtId="0" fontId="14" fillId="0" borderId="0" xfId="0" applyFont="1" applyFill="1" applyBorder="1" applyAlignment="1">
      <alignment horizontal="left"/>
    </xf>
    <xf numFmtId="0" fontId="14" fillId="0" borderId="6" xfId="0" applyFont="1" applyFill="1" applyBorder="1" applyAlignment="1">
      <alignment horizontal="left"/>
    </xf>
    <xf numFmtId="0" fontId="15" fillId="0" borderId="0" xfId="0" applyFont="1" applyFill="1" applyBorder="1" applyAlignment="1">
      <alignment horizontal="left" vertical="center"/>
    </xf>
    <xf numFmtId="0" fontId="0" fillId="0" borderId="0" xfId="0" applyFill="1" applyAlignment="1">
      <alignment horizontal="left"/>
    </xf>
    <xf numFmtId="0" fontId="14" fillId="0" borderId="13" xfId="0" applyFont="1" applyBorder="1" applyAlignment="1" applyProtection="1">
      <alignment horizontal="center" vertical="center" wrapText="1"/>
      <protection locked="0"/>
    </xf>
    <xf numFmtId="0" fontId="39" fillId="0" borderId="0" xfId="0" applyFont="1" applyFill="1" applyAlignment="1">
      <alignment horizontal="left" vertical="top" wrapText="1"/>
    </xf>
    <xf numFmtId="0" fontId="39" fillId="0" borderId="6" xfId="0" applyFont="1" applyFill="1" applyBorder="1" applyAlignment="1">
      <alignment horizontal="left" vertical="top" wrapText="1"/>
    </xf>
    <xf numFmtId="0" fontId="39" fillId="0" borderId="5" xfId="0" applyFont="1" applyFill="1" applyBorder="1" applyAlignment="1">
      <alignment horizontal="left" vertical="top" wrapText="1"/>
    </xf>
    <xf numFmtId="0" fontId="0" fillId="0" borderId="0" xfId="0" applyFill="1" applyAlignment="1">
      <alignment wrapText="1"/>
    </xf>
    <xf numFmtId="0" fontId="0" fillId="0" borderId="6" xfId="0" applyFill="1" applyBorder="1" applyAlignment="1">
      <alignment wrapText="1"/>
    </xf>
    <xf numFmtId="0" fontId="0" fillId="0" borderId="5" xfId="0" applyFill="1" applyBorder="1" applyAlignment="1">
      <alignment wrapText="1"/>
    </xf>
    <xf numFmtId="0" fontId="15" fillId="0" borderId="0" xfId="0" applyFont="1" applyFill="1" applyBorder="1" applyAlignment="1"/>
    <xf numFmtId="0" fontId="0" fillId="0" borderId="0" xfId="0" applyFill="1" applyAlignment="1"/>
    <xf numFmtId="0" fontId="0" fillId="0" borderId="6" xfId="0" applyFill="1" applyBorder="1" applyAlignment="1"/>
    <xf numFmtId="0" fontId="56" fillId="0" borderId="0" xfId="0" applyFont="1" applyFill="1" applyAlignment="1"/>
    <xf numFmtId="0" fontId="14" fillId="0" borderId="0" xfId="0" applyFont="1" applyFill="1" applyAlignment="1"/>
    <xf numFmtId="0" fontId="27" fillId="0" borderId="0" xfId="0" applyFont="1" applyFill="1" applyBorder="1" applyAlignment="1">
      <alignment horizontal="center"/>
    </xf>
    <xf numFmtId="0" fontId="14" fillId="0" borderId="0" xfId="0" applyFont="1" applyFill="1" applyBorder="1" applyAlignment="1">
      <alignment horizontal="center"/>
    </xf>
    <xf numFmtId="0" fontId="10" fillId="0" borderId="0" xfId="0" applyFont="1" applyFill="1" applyBorder="1" applyAlignment="1">
      <alignment horizontal="left" vertical="top" wrapText="1"/>
    </xf>
    <xf numFmtId="0" fontId="10" fillId="0" borderId="6" xfId="0" applyFont="1" applyFill="1" applyBorder="1" applyAlignment="1">
      <alignment horizontal="left" vertical="top" wrapText="1"/>
    </xf>
    <xf numFmtId="0" fontId="14" fillId="0" borderId="0" xfId="0" applyFont="1" applyFill="1" applyBorder="1" applyAlignment="1">
      <alignment shrinkToFit="1"/>
    </xf>
    <xf numFmtId="0" fontId="0" fillId="0" borderId="0" xfId="0" applyFill="1" applyAlignment="1">
      <alignment shrinkToFit="1"/>
    </xf>
    <xf numFmtId="0" fontId="0" fillId="0" borderId="6" xfId="0" applyFill="1" applyBorder="1" applyAlignment="1">
      <alignment shrinkToFit="1"/>
    </xf>
    <xf numFmtId="0" fontId="15" fillId="0" borderId="2" xfId="0" applyFont="1" applyFill="1" applyBorder="1" applyAlignment="1" applyProtection="1">
      <alignment horizontal="left" vertical="center" wrapText="1"/>
      <protection locked="0"/>
    </xf>
    <xf numFmtId="0" fontId="0" fillId="0" borderId="3"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0" xfId="0" applyFill="1" applyAlignment="1" applyProtection="1">
      <alignment wrapText="1"/>
      <protection locked="0"/>
    </xf>
    <xf numFmtId="0" fontId="0" fillId="0" borderId="6" xfId="0" applyFill="1" applyBorder="1" applyAlignment="1" applyProtection="1">
      <alignment wrapText="1"/>
      <protection locked="0"/>
    </xf>
    <xf numFmtId="0" fontId="0" fillId="0" borderId="7" xfId="0" applyFill="1" applyBorder="1" applyAlignment="1" applyProtection="1">
      <alignment wrapText="1"/>
      <protection locked="0"/>
    </xf>
    <xf numFmtId="0" fontId="0" fillId="0" borderId="8" xfId="0" applyFill="1" applyBorder="1" applyAlignment="1" applyProtection="1">
      <alignment wrapText="1"/>
      <protection locked="0"/>
    </xf>
    <xf numFmtId="0" fontId="0" fillId="0" borderId="9" xfId="0" applyFill="1" applyBorder="1" applyAlignment="1" applyProtection="1">
      <alignment wrapText="1"/>
      <protection locked="0"/>
    </xf>
    <xf numFmtId="0" fontId="14" fillId="0" borderId="0" xfId="0" applyFont="1" applyFill="1" applyBorder="1" applyAlignment="1">
      <alignment horizontal="center" vertical="center" wrapText="1"/>
    </xf>
    <xf numFmtId="0" fontId="14" fillId="0" borderId="0" xfId="0" applyFont="1" applyFill="1" applyBorder="1" applyAlignment="1">
      <alignment horizontal="right" vertical="center" wrapText="1"/>
    </xf>
    <xf numFmtId="0" fontId="14" fillId="0" borderId="12" xfId="0" applyFont="1" applyBorder="1" applyAlignment="1" applyProtection="1">
      <alignment horizontal="center" vertical="center" wrapText="1"/>
      <protection locked="0"/>
    </xf>
    <xf numFmtId="0" fontId="10" fillId="0" borderId="5" xfId="0" applyFont="1" applyBorder="1" applyAlignment="1">
      <alignment wrapText="1"/>
    </xf>
    <xf numFmtId="0" fontId="38" fillId="0" borderId="0" xfId="0" applyFont="1" applyBorder="1" applyAlignment="1">
      <alignment wrapText="1"/>
    </xf>
    <xf numFmtId="0" fontId="38" fillId="0" borderId="6" xfId="0" applyFont="1" applyBorder="1" applyAlignment="1">
      <alignment wrapText="1"/>
    </xf>
    <xf numFmtId="0" fontId="38" fillId="0" borderId="5" xfId="0" applyFont="1" applyBorder="1" applyAlignment="1">
      <alignment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49" fontId="34" fillId="5" borderId="10" xfId="0" applyNumberFormat="1" applyFont="1" applyFill="1" applyBorder="1" applyAlignment="1" applyProtection="1">
      <alignment horizontal="center" vertical="center"/>
    </xf>
    <xf numFmtId="0" fontId="34" fillId="5" borderId="10" xfId="0" applyFont="1" applyFill="1" applyBorder="1" applyAlignment="1" applyProtection="1">
      <alignment horizontal="center" vertical="center"/>
    </xf>
    <xf numFmtId="0" fontId="34" fillId="5" borderId="1" xfId="0" applyFont="1" applyFill="1" applyBorder="1" applyAlignment="1" applyProtection="1">
      <alignment horizontal="center" vertical="center"/>
    </xf>
    <xf numFmtId="0" fontId="34" fillId="5" borderId="5" xfId="0" applyFont="1" applyFill="1" applyBorder="1" applyAlignment="1" applyProtection="1">
      <alignment horizontal="center" vertical="center"/>
    </xf>
    <xf numFmtId="0" fontId="34" fillId="5" borderId="0" xfId="0" applyFont="1" applyFill="1" applyBorder="1" applyAlignment="1" applyProtection="1">
      <alignment horizontal="center" vertical="center"/>
    </xf>
    <xf numFmtId="0" fontId="34" fillId="5" borderId="6" xfId="0" applyFont="1" applyFill="1" applyBorder="1" applyAlignment="1" applyProtection="1">
      <alignment horizontal="center" vertical="center"/>
    </xf>
    <xf numFmtId="0" fontId="34" fillId="5" borderId="7" xfId="0" applyFont="1" applyFill="1" applyBorder="1" applyAlignment="1" applyProtection="1">
      <alignment horizontal="center" vertical="center"/>
    </xf>
    <xf numFmtId="0" fontId="34" fillId="5" borderId="8" xfId="0" applyFont="1" applyFill="1" applyBorder="1" applyAlignment="1" applyProtection="1">
      <alignment horizontal="center" vertical="center"/>
    </xf>
    <xf numFmtId="0" fontId="34" fillId="5" borderId="9" xfId="0" applyFont="1" applyFill="1" applyBorder="1" applyAlignment="1" applyProtection="1">
      <alignment horizontal="center" vertical="center"/>
    </xf>
    <xf numFmtId="0" fontId="34" fillId="5" borderId="1" xfId="0" applyFont="1" applyFill="1" applyBorder="1" applyAlignment="1">
      <alignment horizontal="center" vertical="center" wrapText="1"/>
    </xf>
    <xf numFmtId="0" fontId="34" fillId="5" borderId="1" xfId="0" applyFont="1" applyFill="1" applyBorder="1" applyAlignment="1">
      <alignment horizontal="center" vertical="center"/>
    </xf>
    <xf numFmtId="0" fontId="34" fillId="5" borderId="21" xfId="0" applyFont="1" applyFill="1" applyBorder="1" applyAlignment="1">
      <alignment horizontal="center" vertical="center"/>
    </xf>
    <xf numFmtId="0" fontId="34" fillId="5" borderId="2" xfId="0" applyFont="1" applyFill="1" applyBorder="1" applyAlignment="1">
      <alignment horizontal="center" vertical="center" textRotation="255" shrinkToFit="1"/>
    </xf>
    <xf numFmtId="0" fontId="34" fillId="5" borderId="4" xfId="0" applyFont="1" applyFill="1" applyBorder="1" applyAlignment="1">
      <alignment horizontal="center" vertical="center" textRotation="255" shrinkToFit="1"/>
    </xf>
    <xf numFmtId="0" fontId="34" fillId="5" borderId="5" xfId="0" applyFont="1" applyFill="1" applyBorder="1" applyAlignment="1">
      <alignment horizontal="center" vertical="center" textRotation="255" shrinkToFit="1"/>
    </xf>
    <xf numFmtId="0" fontId="34" fillId="5" borderId="6" xfId="0" applyFont="1" applyFill="1" applyBorder="1" applyAlignment="1">
      <alignment horizontal="center" vertical="center" textRotation="255" shrinkToFit="1"/>
    </xf>
    <xf numFmtId="0" fontId="34" fillId="5" borderId="80" xfId="0" applyFont="1" applyFill="1" applyBorder="1" applyAlignment="1">
      <alignment vertical="center" textRotation="255" shrinkToFit="1"/>
    </xf>
    <xf numFmtId="0" fontId="34" fillId="5" borderId="82" xfId="0" applyFont="1" applyFill="1" applyBorder="1" applyAlignment="1">
      <alignment vertical="center" textRotation="255" shrinkToFit="1"/>
    </xf>
    <xf numFmtId="0" fontId="34" fillId="5" borderId="12" xfId="0" applyFont="1" applyFill="1" applyBorder="1" applyAlignment="1">
      <alignment horizontal="center" vertical="center"/>
    </xf>
    <xf numFmtId="0" fontId="34" fillId="5" borderId="13" xfId="0" applyFont="1" applyFill="1" applyBorder="1" applyAlignment="1">
      <alignment horizontal="center" vertical="center"/>
    </xf>
    <xf numFmtId="0" fontId="34" fillId="5" borderId="1" xfId="0" applyFont="1" applyFill="1" applyBorder="1" applyAlignment="1">
      <alignment horizontal="center" vertical="center" textRotation="255" shrinkToFit="1"/>
    </xf>
    <xf numFmtId="0" fontId="34" fillId="5" borderId="21" xfId="0" applyFont="1" applyFill="1" applyBorder="1" applyAlignment="1">
      <alignment vertical="center" textRotation="255" shrinkToFit="1"/>
    </xf>
    <xf numFmtId="176" fontId="34" fillId="5" borderId="1" xfId="0" applyNumberFormat="1" applyFont="1" applyFill="1" applyBorder="1" applyAlignment="1" applyProtection="1">
      <alignment horizontal="center" vertical="center"/>
    </xf>
    <xf numFmtId="0" fontId="35" fillId="3" borderId="1" xfId="0" applyFont="1" applyFill="1" applyBorder="1" applyAlignment="1" applyProtection="1">
      <alignment horizontal="center" vertical="center"/>
      <protection locked="0"/>
    </xf>
    <xf numFmtId="0" fontId="34" fillId="3" borderId="1" xfId="0" applyFont="1" applyFill="1" applyBorder="1" applyAlignment="1" applyProtection="1">
      <alignment horizontal="center" vertical="center"/>
      <protection locked="0"/>
    </xf>
    <xf numFmtId="181" fontId="34" fillId="5" borderId="1" xfId="0" applyNumberFormat="1" applyFont="1" applyFill="1" applyBorder="1" applyAlignment="1" applyProtection="1">
      <alignment horizontal="center" vertical="center"/>
    </xf>
    <xf numFmtId="49" fontId="35" fillId="3" borderId="26" xfId="0" applyNumberFormat="1" applyFont="1" applyFill="1" applyBorder="1" applyAlignment="1" applyProtection="1">
      <alignment horizontal="center" vertical="center" wrapText="1"/>
      <protection locked="0"/>
    </xf>
    <xf numFmtId="49" fontId="35" fillId="3" borderId="121" xfId="0" applyNumberFormat="1" applyFont="1" applyFill="1" applyBorder="1" applyAlignment="1" applyProtection="1">
      <alignment horizontal="center" vertical="center"/>
      <protection locked="0"/>
    </xf>
    <xf numFmtId="49" fontId="35" fillId="3" borderId="123" xfId="0" applyNumberFormat="1" applyFont="1" applyFill="1" applyBorder="1" applyAlignment="1" applyProtection="1">
      <alignment horizontal="center" vertical="center"/>
      <protection locked="0"/>
    </xf>
    <xf numFmtId="49" fontId="35" fillId="3" borderId="124" xfId="0" applyNumberFormat="1" applyFont="1" applyFill="1" applyBorder="1" applyAlignment="1" applyProtection="1">
      <alignment horizontal="center" vertical="center"/>
      <protection locked="0"/>
    </xf>
    <xf numFmtId="49" fontId="34" fillId="3" borderId="121" xfId="0" applyNumberFormat="1" applyFont="1" applyFill="1" applyBorder="1" applyAlignment="1" applyProtection="1">
      <alignment horizontal="center" vertical="center"/>
      <protection locked="0"/>
    </xf>
    <xf numFmtId="49" fontId="34" fillId="3" borderId="124" xfId="0" applyNumberFormat="1" applyFont="1" applyFill="1" applyBorder="1" applyAlignment="1" applyProtection="1">
      <alignment horizontal="center" vertical="center"/>
      <protection locked="0"/>
    </xf>
    <xf numFmtId="181" fontId="34" fillId="5" borderId="121" xfId="0" applyNumberFormat="1" applyFont="1" applyFill="1" applyBorder="1" applyAlignment="1" applyProtection="1">
      <alignment horizontal="center" vertical="center"/>
    </xf>
    <xf numFmtId="181" fontId="34" fillId="5" borderId="124" xfId="0" applyNumberFormat="1" applyFont="1" applyFill="1" applyBorder="1" applyAlignment="1" applyProtection="1">
      <alignment horizontal="center" vertical="center"/>
    </xf>
    <xf numFmtId="20" fontId="35" fillId="3" borderId="10" xfId="0" applyNumberFormat="1" applyFont="1" applyFill="1" applyBorder="1" applyAlignment="1" applyProtection="1">
      <alignment horizontal="center" vertical="center"/>
      <protection locked="0"/>
    </xf>
    <xf numFmtId="0" fontId="35" fillId="3" borderId="10" xfId="0" applyFont="1" applyFill="1" applyBorder="1" applyAlignment="1" applyProtection="1">
      <alignment horizontal="center" vertical="center"/>
      <protection locked="0"/>
    </xf>
    <xf numFmtId="0" fontId="34" fillId="3" borderId="10" xfId="0" applyFont="1" applyFill="1" applyBorder="1" applyAlignment="1" applyProtection="1">
      <alignment horizontal="center" vertical="center"/>
      <protection locked="0"/>
    </xf>
    <xf numFmtId="49" fontId="34" fillId="5" borderId="121" xfId="0" applyNumberFormat="1" applyFont="1" applyFill="1" applyBorder="1" applyAlignment="1" applyProtection="1">
      <alignment horizontal="center" vertical="center"/>
    </xf>
    <xf numFmtId="0" fontId="34" fillId="5" borderId="121" xfId="0" applyFont="1" applyFill="1" applyBorder="1" applyAlignment="1" applyProtection="1">
      <alignment horizontal="center" vertical="center"/>
    </xf>
    <xf numFmtId="0" fontId="34" fillId="5" borderId="124" xfId="0" applyFont="1" applyFill="1" applyBorder="1" applyAlignment="1" applyProtection="1">
      <alignment horizontal="center" vertical="center"/>
    </xf>
    <xf numFmtId="0" fontId="34" fillId="5" borderId="73" xfId="0" applyFont="1" applyFill="1" applyBorder="1" applyAlignment="1" applyProtection="1">
      <alignment horizontal="center" vertical="center"/>
    </xf>
    <xf numFmtId="0" fontId="34" fillId="5" borderId="74" xfId="0" applyFont="1" applyFill="1" applyBorder="1" applyAlignment="1" applyProtection="1">
      <alignment horizontal="center" vertical="center"/>
    </xf>
    <xf numFmtId="0" fontId="34" fillId="5" borderId="75" xfId="0" applyFont="1" applyFill="1" applyBorder="1" applyAlignment="1" applyProtection="1">
      <alignment horizontal="center" vertical="center"/>
    </xf>
    <xf numFmtId="0" fontId="34" fillId="5" borderId="80" xfId="0" applyFont="1" applyFill="1" applyBorder="1" applyAlignment="1" applyProtection="1">
      <alignment horizontal="center" vertical="center"/>
    </xf>
    <xf numFmtId="0" fontId="34" fillId="5" borderId="81" xfId="0" applyFont="1" applyFill="1" applyBorder="1" applyAlignment="1" applyProtection="1">
      <alignment horizontal="center" vertical="center"/>
    </xf>
    <xf numFmtId="0" fontId="34" fillId="5" borderId="82" xfId="0" applyFont="1" applyFill="1" applyBorder="1" applyAlignment="1" applyProtection="1">
      <alignment horizontal="center" vertical="center"/>
    </xf>
    <xf numFmtId="49" fontId="34" fillId="5" borderId="1" xfId="0" applyNumberFormat="1" applyFont="1" applyFill="1" applyBorder="1" applyAlignment="1" applyProtection="1">
      <alignment horizontal="center" vertical="center"/>
    </xf>
    <xf numFmtId="181" fontId="34" fillId="5" borderId="10" xfId="0" applyNumberFormat="1" applyFont="1" applyFill="1" applyBorder="1" applyAlignment="1" applyProtection="1">
      <alignment horizontal="center" vertical="center"/>
    </xf>
    <xf numFmtId="176" fontId="34" fillId="5" borderId="10" xfId="0" applyNumberFormat="1" applyFont="1" applyFill="1" applyBorder="1" applyAlignment="1" applyProtection="1">
      <alignment horizontal="center" vertical="center"/>
    </xf>
    <xf numFmtId="0" fontId="35" fillId="5" borderId="2" xfId="0" applyFont="1" applyFill="1" applyBorder="1" applyAlignment="1">
      <alignment horizontal="center" vertical="center" wrapText="1"/>
    </xf>
    <xf numFmtId="0" fontId="73" fillId="5" borderId="3" xfId="0" applyFont="1" applyFill="1" applyBorder="1" applyAlignment="1">
      <alignment horizontal="center" vertical="center"/>
    </xf>
    <xf numFmtId="0" fontId="73" fillId="5" borderId="5" xfId="0" applyFont="1" applyFill="1" applyBorder="1" applyAlignment="1">
      <alignment horizontal="center" vertical="center"/>
    </xf>
    <xf numFmtId="0" fontId="73" fillId="5" borderId="0" xfId="0" applyFont="1" applyFill="1" applyBorder="1" applyAlignment="1">
      <alignment horizontal="center" vertical="center"/>
    </xf>
    <xf numFmtId="0" fontId="73" fillId="5" borderId="6" xfId="0" applyFont="1" applyFill="1" applyBorder="1" applyAlignment="1">
      <alignment horizontal="center" vertical="center"/>
    </xf>
    <xf numFmtId="0" fontId="35" fillId="5" borderId="14" xfId="0" applyFont="1" applyFill="1" applyBorder="1" applyAlignment="1">
      <alignment horizontal="center" vertical="center"/>
    </xf>
    <xf numFmtId="0" fontId="34" fillId="0" borderId="0" xfId="0" applyFont="1" applyFill="1" applyBorder="1" applyAlignment="1" applyProtection="1">
      <alignment horizontal="center" vertical="center"/>
      <protection locked="0"/>
    </xf>
    <xf numFmtId="0" fontId="73" fillId="0" borderId="6" xfId="0" applyFont="1" applyFill="1" applyBorder="1" applyAlignment="1" applyProtection="1">
      <alignment horizontal="center" vertical="center"/>
      <protection locked="0"/>
    </xf>
    <xf numFmtId="0" fontId="34" fillId="0" borderId="8" xfId="0" applyFont="1" applyFill="1" applyBorder="1" applyAlignment="1" applyProtection="1">
      <alignment horizontal="center" vertical="center"/>
      <protection locked="0"/>
    </xf>
    <xf numFmtId="0" fontId="73" fillId="0" borderId="9" xfId="0" applyFont="1" applyFill="1" applyBorder="1" applyAlignment="1" applyProtection="1">
      <alignment horizontal="center" vertical="center"/>
      <protection locked="0"/>
    </xf>
    <xf numFmtId="0" fontId="34" fillId="0" borderId="3" xfId="0" applyFont="1" applyFill="1" applyBorder="1" applyAlignment="1" applyProtection="1">
      <alignment horizontal="center" vertical="center"/>
      <protection locked="0"/>
    </xf>
    <xf numFmtId="0" fontId="73" fillId="0" borderId="4" xfId="0" applyFont="1" applyFill="1" applyBorder="1" applyAlignment="1" applyProtection="1">
      <alignment horizontal="center" vertical="center"/>
      <protection locked="0"/>
    </xf>
    <xf numFmtId="0" fontId="34" fillId="5" borderId="2" xfId="0" applyFont="1" applyFill="1" applyBorder="1" applyAlignment="1" applyProtection="1">
      <alignment horizontal="center" vertical="center"/>
    </xf>
    <xf numFmtId="0" fontId="34" fillId="5" borderId="3" xfId="0" applyFont="1" applyFill="1" applyBorder="1" applyAlignment="1" applyProtection="1">
      <alignment horizontal="center" vertical="center"/>
    </xf>
    <xf numFmtId="0" fontId="34" fillId="5" borderId="4" xfId="0" applyFont="1" applyFill="1" applyBorder="1" applyAlignment="1" applyProtection="1">
      <alignment horizontal="center" vertical="center"/>
    </xf>
    <xf numFmtId="49" fontId="43" fillId="0" borderId="21" xfId="0" applyNumberFormat="1" applyFont="1" applyFill="1" applyBorder="1" applyAlignment="1" applyProtection="1">
      <alignment vertical="center"/>
      <protection locked="0"/>
    </xf>
    <xf numFmtId="0" fontId="0" fillId="0" borderId="21" xfId="0" applyBorder="1" applyAlignment="1">
      <alignment vertical="center"/>
    </xf>
    <xf numFmtId="0" fontId="0" fillId="0" borderId="2" xfId="0" applyBorder="1" applyAlignment="1"/>
    <xf numFmtId="49" fontId="43" fillId="0" borderId="7" xfId="0" applyNumberFormat="1" applyFont="1" applyFill="1" applyBorder="1" applyAlignment="1" applyProtection="1">
      <alignment vertical="center" shrinkToFit="1"/>
      <protection locked="0"/>
    </xf>
    <xf numFmtId="0" fontId="0" fillId="0" borderId="8" xfId="0" applyBorder="1" applyAlignment="1">
      <alignment vertical="center" shrinkToFit="1"/>
    </xf>
    <xf numFmtId="0" fontId="0" fillId="0" borderId="8" xfId="0" applyBorder="1" applyAlignment="1">
      <alignment shrinkToFit="1"/>
    </xf>
    <xf numFmtId="0" fontId="74" fillId="5" borderId="5" xfId="0" applyFont="1" applyFill="1" applyBorder="1" applyAlignment="1">
      <alignment horizontal="center" vertical="center"/>
    </xf>
    <xf numFmtId="0" fontId="74" fillId="5" borderId="6" xfId="0" applyFont="1" applyFill="1" applyBorder="1" applyAlignment="1"/>
    <xf numFmtId="0" fontId="74" fillId="5" borderId="5" xfId="0" applyFont="1" applyFill="1" applyBorder="1" applyAlignment="1"/>
    <xf numFmtId="176" fontId="34" fillId="5" borderId="121" xfId="0" applyNumberFormat="1" applyFont="1" applyFill="1" applyBorder="1" applyAlignment="1" applyProtection="1">
      <alignment horizontal="center" vertical="center"/>
    </xf>
    <xf numFmtId="176" fontId="34" fillId="5" borderId="124" xfId="0" applyNumberFormat="1" applyFont="1" applyFill="1" applyBorder="1" applyAlignment="1" applyProtection="1">
      <alignment horizontal="center" vertical="center"/>
    </xf>
    <xf numFmtId="0" fontId="35" fillId="5" borderId="3" xfId="0" applyFont="1" applyFill="1" applyBorder="1" applyAlignment="1">
      <alignment horizontal="center" vertical="center" wrapText="1"/>
    </xf>
    <xf numFmtId="0" fontId="35" fillId="5" borderId="4" xfId="0" applyFont="1" applyFill="1" applyBorder="1" applyAlignment="1">
      <alignment horizontal="center" vertical="center" wrapText="1"/>
    </xf>
    <xf numFmtId="0" fontId="35" fillId="5" borderId="7" xfId="0" applyFont="1" applyFill="1" applyBorder="1" applyAlignment="1">
      <alignment horizontal="center" vertical="center" wrapText="1"/>
    </xf>
    <xf numFmtId="0" fontId="35" fillId="5" borderId="8" xfId="0" applyFont="1" applyFill="1" applyBorder="1" applyAlignment="1">
      <alignment horizontal="center" vertical="center" wrapText="1"/>
    </xf>
    <xf numFmtId="0" fontId="35" fillId="5" borderId="9" xfId="0" applyFont="1" applyFill="1" applyBorder="1" applyAlignment="1">
      <alignment horizontal="center" vertical="center" wrapText="1"/>
    </xf>
    <xf numFmtId="49" fontId="34" fillId="3" borderId="73" xfId="0" applyNumberFormat="1" applyFont="1" applyFill="1" applyBorder="1" applyAlignment="1" applyProtection="1">
      <alignment horizontal="center" vertical="center"/>
      <protection locked="0"/>
    </xf>
    <xf numFmtId="0" fontId="0" fillId="3" borderId="75" xfId="0" applyFill="1" applyBorder="1" applyAlignment="1">
      <alignment vertical="center"/>
    </xf>
    <xf numFmtId="0" fontId="0" fillId="3" borderId="80" xfId="0" applyFill="1" applyBorder="1" applyAlignment="1">
      <alignment vertical="center"/>
    </xf>
    <xf numFmtId="0" fontId="0" fillId="3" borderId="82" xfId="0" applyFill="1" applyBorder="1" applyAlignment="1">
      <alignment vertical="center"/>
    </xf>
    <xf numFmtId="49" fontId="34" fillId="3" borderId="5" xfId="0" applyNumberFormat="1" applyFont="1" applyFill="1" applyBorder="1" applyAlignment="1" applyProtection="1">
      <alignment horizontal="center" vertical="center"/>
      <protection locked="0"/>
    </xf>
    <xf numFmtId="0" fontId="0" fillId="3" borderId="6" xfId="0" applyFill="1" applyBorder="1" applyAlignment="1" applyProtection="1">
      <alignment vertical="center"/>
      <protection locked="0"/>
    </xf>
    <xf numFmtId="0" fontId="0" fillId="3" borderId="7" xfId="0" applyFill="1" applyBorder="1" applyAlignment="1" applyProtection="1">
      <alignment vertical="center"/>
      <protection locked="0"/>
    </xf>
    <xf numFmtId="0" fontId="0" fillId="3" borderId="9" xfId="0" applyFill="1" applyBorder="1" applyAlignment="1" applyProtection="1">
      <alignment vertical="center"/>
      <protection locked="0"/>
    </xf>
    <xf numFmtId="49" fontId="34" fillId="3" borderId="2" xfId="0" applyNumberFormat="1" applyFont="1" applyFill="1" applyBorder="1" applyAlignment="1" applyProtection="1">
      <alignment horizontal="center" vertical="center"/>
      <protection locked="0"/>
    </xf>
    <xf numFmtId="0" fontId="0" fillId="3" borderId="4" xfId="0" applyFill="1" applyBorder="1" applyAlignment="1" applyProtection="1">
      <alignment vertical="center"/>
      <protection locked="0"/>
    </xf>
    <xf numFmtId="0" fontId="0" fillId="5" borderId="0" xfId="0" applyFill="1" applyBorder="1" applyAlignment="1">
      <alignment horizontal="center" vertical="center"/>
    </xf>
    <xf numFmtId="0" fontId="38" fillId="5" borderId="5" xfId="0" applyFont="1" applyFill="1" applyBorder="1" applyAlignment="1">
      <alignment horizontal="center" vertical="center"/>
    </xf>
    <xf numFmtId="0" fontId="44" fillId="5" borderId="6" xfId="0" applyFont="1" applyFill="1" applyBorder="1" applyAlignment="1"/>
    <xf numFmtId="0" fontId="44" fillId="5" borderId="5" xfId="0" applyFont="1" applyFill="1" applyBorder="1" applyAlignment="1"/>
    <xf numFmtId="0" fontId="44" fillId="5" borderId="2" xfId="0" applyFont="1" applyFill="1" applyBorder="1" applyAlignment="1">
      <alignment horizontal="center" vertical="center"/>
    </xf>
    <xf numFmtId="0" fontId="0" fillId="5" borderId="3" xfId="0" applyFill="1" applyBorder="1" applyAlignment="1"/>
    <xf numFmtId="0" fontId="0" fillId="5" borderId="4" xfId="0" applyFill="1" applyBorder="1" applyAlignment="1"/>
    <xf numFmtId="0" fontId="0" fillId="5" borderId="5" xfId="0" applyFill="1" applyBorder="1" applyAlignment="1"/>
    <xf numFmtId="0" fontId="0" fillId="5" borderId="0" xfId="0" applyFill="1" applyBorder="1" applyAlignment="1"/>
    <xf numFmtId="0" fontId="0" fillId="5" borderId="6" xfId="0" applyFill="1" applyBorder="1" applyAlignment="1"/>
    <xf numFmtId="49" fontId="43" fillId="0" borderId="122" xfId="0" applyNumberFormat="1" applyFont="1" applyFill="1" applyBorder="1" applyAlignment="1" applyProtection="1">
      <alignment vertical="center"/>
      <protection locked="0"/>
    </xf>
    <xf numFmtId="0" fontId="0" fillId="0" borderId="122" xfId="0" applyBorder="1" applyAlignment="1">
      <alignment vertical="center"/>
    </xf>
    <xf numFmtId="0" fontId="0" fillId="0" borderId="73" xfId="0" applyBorder="1" applyAlignment="1"/>
    <xf numFmtId="49" fontId="43" fillId="0" borderId="80" xfId="0" applyNumberFormat="1" applyFont="1" applyFill="1" applyBorder="1" applyAlignment="1" applyProtection="1">
      <alignment vertical="center" shrinkToFit="1"/>
      <protection locked="0"/>
    </xf>
    <xf numFmtId="0" fontId="0" fillId="0" borderId="81" xfId="0" applyBorder="1" applyAlignment="1">
      <alignment vertical="center" shrinkToFit="1"/>
    </xf>
    <xf numFmtId="0" fontId="0" fillId="0" borderId="81" xfId="0" applyBorder="1" applyAlignment="1">
      <alignment shrinkToFit="1"/>
    </xf>
    <xf numFmtId="0" fontId="34" fillId="0" borderId="74" xfId="0" applyFont="1" applyFill="1" applyBorder="1" applyAlignment="1">
      <alignment horizontal="center"/>
    </xf>
    <xf numFmtId="0" fontId="73" fillId="0" borderId="76" xfId="0" applyFont="1" applyFill="1" applyBorder="1" applyAlignment="1">
      <alignment horizontal="center"/>
    </xf>
    <xf numFmtId="0" fontId="34" fillId="0" borderId="81" xfId="0" applyFont="1" applyFill="1" applyBorder="1" applyAlignment="1">
      <alignment horizontal="center"/>
    </xf>
    <xf numFmtId="0" fontId="73" fillId="0" borderId="83" xfId="0" applyFont="1" applyFill="1" applyBorder="1" applyAlignment="1">
      <alignment horizontal="center"/>
    </xf>
    <xf numFmtId="49" fontId="43" fillId="0" borderId="14" xfId="0" applyNumberFormat="1" applyFont="1" applyFill="1" applyBorder="1" applyAlignment="1" applyProtection="1">
      <alignment vertical="center"/>
      <protection locked="0"/>
    </xf>
    <xf numFmtId="0" fontId="0" fillId="0" borderId="14" xfId="0" applyBorder="1" applyAlignment="1">
      <alignment vertical="center"/>
    </xf>
    <xf numFmtId="0" fontId="0" fillId="0" borderId="5" xfId="0" applyBorder="1" applyAlignment="1"/>
    <xf numFmtId="0" fontId="74" fillId="5" borderId="2" xfId="0" applyFont="1" applyFill="1" applyBorder="1" applyAlignment="1">
      <alignment horizontal="center" vertical="center"/>
    </xf>
    <xf numFmtId="0" fontId="73" fillId="5" borderId="3" xfId="0" applyFont="1" applyFill="1" applyBorder="1" applyAlignment="1"/>
    <xf numFmtId="0" fontId="73" fillId="5" borderId="4" xfId="0" applyFont="1" applyFill="1" applyBorder="1" applyAlignment="1"/>
    <xf numFmtId="0" fontId="73" fillId="5" borderId="5" xfId="0" applyFont="1" applyFill="1" applyBorder="1" applyAlignment="1"/>
    <xf numFmtId="0" fontId="73" fillId="5" borderId="0" xfId="0" applyFont="1" applyFill="1" applyBorder="1" applyAlignment="1"/>
    <xf numFmtId="0" fontId="73" fillId="5" borderId="6" xfId="0" applyFont="1" applyFill="1" applyBorder="1" applyAlignment="1"/>
    <xf numFmtId="0" fontId="74" fillId="5" borderId="3" xfId="0" applyFont="1" applyFill="1" applyBorder="1" applyAlignment="1">
      <alignment wrapText="1"/>
    </xf>
    <xf numFmtId="0" fontId="74" fillId="5" borderId="7" xfId="0" applyFont="1" applyFill="1" applyBorder="1" applyAlignment="1">
      <alignment wrapText="1"/>
    </xf>
    <xf numFmtId="0" fontId="74" fillId="5" borderId="8" xfId="0" applyFont="1" applyFill="1" applyBorder="1" applyAlignment="1">
      <alignment wrapText="1"/>
    </xf>
    <xf numFmtId="0" fontId="15" fillId="0" borderId="8" xfId="0" applyFont="1" applyFill="1" applyBorder="1" applyAlignment="1" applyProtection="1">
      <alignment horizontal="center" shrinkToFit="1"/>
      <protection locked="0"/>
    </xf>
    <xf numFmtId="0" fontId="73" fillId="3" borderId="75" xfId="0" applyFont="1" applyFill="1" applyBorder="1" applyAlignment="1">
      <alignment vertical="center"/>
    </xf>
    <xf numFmtId="0" fontId="73" fillId="3" borderId="80" xfId="0" applyFont="1" applyFill="1" applyBorder="1" applyAlignment="1">
      <alignment vertical="center"/>
    </xf>
    <xf numFmtId="0" fontId="73" fillId="3" borderId="82" xfId="0" applyFont="1" applyFill="1" applyBorder="1" applyAlignment="1">
      <alignment vertical="center"/>
    </xf>
    <xf numFmtId="0" fontId="34" fillId="5" borderId="5" xfId="0" applyFont="1" applyFill="1" applyBorder="1" applyAlignment="1">
      <alignment horizontal="center" wrapText="1"/>
    </xf>
    <xf numFmtId="0" fontId="73" fillId="5" borderId="0" xfId="0" applyFont="1" applyFill="1" applyAlignment="1">
      <alignment horizontal="center" wrapText="1"/>
    </xf>
    <xf numFmtId="0" fontId="73" fillId="5" borderId="6" xfId="0" applyFont="1" applyFill="1" applyBorder="1" applyAlignment="1">
      <alignment horizontal="center" wrapText="1"/>
    </xf>
    <xf numFmtId="0" fontId="73" fillId="5" borderId="5" xfId="0" applyFont="1" applyFill="1" applyBorder="1" applyAlignment="1">
      <alignment horizontal="center" wrapText="1"/>
    </xf>
    <xf numFmtId="0" fontId="43" fillId="0" borderId="3" xfId="0" applyFont="1" applyBorder="1" applyAlignment="1">
      <alignment horizontal="left" vertical="top"/>
    </xf>
    <xf numFmtId="0" fontId="75" fillId="0" borderId="3" xfId="0" applyFont="1" applyBorder="1" applyAlignment="1">
      <alignment horizontal="left" vertical="top"/>
    </xf>
    <xf numFmtId="0" fontId="75" fillId="0" borderId="4" xfId="0" applyFont="1" applyBorder="1" applyAlignment="1">
      <alignment horizontal="left" vertical="top"/>
    </xf>
    <xf numFmtId="0" fontId="43" fillId="0" borderId="0" xfId="0" applyFont="1" applyBorder="1" applyAlignment="1">
      <alignment horizontal="left" vertical="top"/>
    </xf>
    <xf numFmtId="0" fontId="75" fillId="0" borderId="0" xfId="0" applyFont="1" applyBorder="1" applyAlignment="1">
      <alignment horizontal="left" vertical="top"/>
    </xf>
    <xf numFmtId="0" fontId="75" fillId="0" borderId="6" xfId="0" applyFont="1" applyBorder="1" applyAlignment="1">
      <alignment horizontal="left" vertical="top"/>
    </xf>
    <xf numFmtId="0" fontId="73" fillId="3" borderId="6" xfId="0" applyFont="1" applyFill="1" applyBorder="1" applyAlignment="1" applyProtection="1">
      <alignment vertical="center"/>
      <protection locked="0"/>
    </xf>
    <xf numFmtId="0" fontId="73" fillId="3" borderId="7" xfId="0" applyFont="1" applyFill="1" applyBorder="1" applyAlignment="1" applyProtection="1">
      <alignment vertical="center"/>
      <protection locked="0"/>
    </xf>
    <xf numFmtId="0" fontId="73" fillId="3" borderId="9" xfId="0" applyFont="1" applyFill="1" applyBorder="1" applyAlignment="1" applyProtection="1">
      <alignment vertical="center"/>
      <protection locked="0"/>
    </xf>
    <xf numFmtId="0" fontId="73" fillId="0" borderId="14" xfId="0" applyFont="1" applyBorder="1" applyAlignment="1">
      <alignment vertical="center"/>
    </xf>
    <xf numFmtId="0" fontId="73" fillId="0" borderId="5" xfId="0" applyFont="1" applyBorder="1" applyAlignment="1"/>
    <xf numFmtId="0" fontId="73" fillId="0" borderId="8" xfId="0" applyFont="1" applyBorder="1" applyAlignment="1">
      <alignment vertical="center" shrinkToFit="1"/>
    </xf>
    <xf numFmtId="0" fontId="73" fillId="0" borderId="8" xfId="0" applyFont="1" applyBorder="1" applyAlignment="1">
      <alignment shrinkToFit="1"/>
    </xf>
    <xf numFmtId="0" fontId="73" fillId="0" borderId="122" xfId="0" applyFont="1" applyBorder="1" applyAlignment="1">
      <alignment vertical="center"/>
    </xf>
    <xf numFmtId="0" fontId="73" fillId="0" borderId="73" xfId="0" applyFont="1" applyBorder="1" applyAlignment="1"/>
    <xf numFmtId="0" fontId="73" fillId="0" borderId="81" xfId="0" applyFont="1" applyBorder="1" applyAlignment="1">
      <alignment vertical="center" shrinkToFit="1"/>
    </xf>
    <xf numFmtId="0" fontId="73" fillId="0" borderId="81" xfId="0" applyFont="1" applyBorder="1" applyAlignment="1">
      <alignment shrinkToFit="1"/>
    </xf>
    <xf numFmtId="0" fontId="14" fillId="0" borderId="115" xfId="0" applyFont="1" applyFill="1" applyBorder="1" applyAlignment="1">
      <alignment horizontal="left" vertical="center" shrinkToFit="1"/>
    </xf>
    <xf numFmtId="0" fontId="63" fillId="0" borderId="0" xfId="0" applyFont="1" applyBorder="1" applyAlignment="1">
      <alignment horizontal="left" vertical="center"/>
    </xf>
    <xf numFmtId="0" fontId="63" fillId="0" borderId="6" xfId="0" applyFont="1" applyBorder="1" applyAlignment="1">
      <alignment horizontal="left" vertical="center"/>
    </xf>
    <xf numFmtId="0" fontId="28" fillId="5" borderId="2" xfId="0" applyFont="1" applyFill="1" applyBorder="1" applyAlignment="1">
      <alignment horizontal="center" vertical="top" wrapText="1"/>
    </xf>
    <xf numFmtId="0" fontId="28" fillId="5" borderId="3" xfId="0" applyFont="1" applyFill="1" applyBorder="1" applyAlignment="1">
      <alignment horizontal="center" vertical="top" wrapText="1"/>
    </xf>
    <xf numFmtId="0" fontId="28" fillId="5" borderId="4" xfId="0" applyFont="1" applyFill="1" applyBorder="1" applyAlignment="1">
      <alignment horizontal="center" vertical="top" wrapText="1"/>
    </xf>
    <xf numFmtId="0" fontId="28" fillId="0" borderId="3" xfId="0" applyFont="1" applyBorder="1" applyAlignment="1">
      <alignment horizontal="center" vertical="top" wrapText="1"/>
    </xf>
    <xf numFmtId="0" fontId="14" fillId="0" borderId="2" xfId="0" applyFont="1" applyFill="1" applyBorder="1" applyAlignment="1" applyProtection="1">
      <alignment horizontal="left" vertical="center" wrapText="1"/>
      <protection locked="0"/>
    </xf>
    <xf numFmtId="0" fontId="0" fillId="0" borderId="3" xfId="0" applyFill="1" applyBorder="1" applyAlignment="1" applyProtection="1">
      <alignment horizontal="left" vertical="center" wrapText="1"/>
      <protection locked="0"/>
    </xf>
    <xf numFmtId="0" fontId="0" fillId="0" borderId="3" xfId="0" applyFill="1" applyBorder="1" applyAlignment="1" applyProtection="1">
      <alignment horizontal="left" wrapText="1"/>
      <protection locked="0"/>
    </xf>
    <xf numFmtId="0" fontId="0" fillId="0" borderId="4" xfId="0" applyFill="1" applyBorder="1" applyAlignment="1" applyProtection="1">
      <alignment horizontal="left" wrapText="1"/>
      <protection locked="0"/>
    </xf>
    <xf numFmtId="0" fontId="0" fillId="0" borderId="7" xfId="0" applyFill="1" applyBorder="1" applyAlignment="1" applyProtection="1">
      <alignment horizontal="left" vertical="center" wrapText="1"/>
      <protection locked="0"/>
    </xf>
    <xf numFmtId="0" fontId="0" fillId="0" borderId="8" xfId="0" applyFill="1" applyBorder="1" applyAlignment="1" applyProtection="1">
      <alignment horizontal="left" vertical="center" wrapText="1"/>
      <protection locked="0"/>
    </xf>
    <xf numFmtId="0" fontId="0" fillId="0" borderId="8" xfId="0" applyFill="1" applyBorder="1" applyAlignment="1" applyProtection="1">
      <alignment horizontal="left" wrapText="1"/>
      <protection locked="0"/>
    </xf>
    <xf numFmtId="0" fontId="0" fillId="0" borderId="9" xfId="0" applyFill="1" applyBorder="1" applyAlignment="1" applyProtection="1">
      <alignment horizontal="left" wrapText="1"/>
      <protection locked="0"/>
    </xf>
    <xf numFmtId="0" fontId="14" fillId="0" borderId="101" xfId="0" applyFont="1" applyFill="1" applyBorder="1" applyAlignment="1">
      <alignment shrinkToFit="1"/>
    </xf>
    <xf numFmtId="0" fontId="0" fillId="0" borderId="101" xfId="0" applyFill="1" applyBorder="1" applyAlignment="1">
      <alignment shrinkToFit="1"/>
    </xf>
    <xf numFmtId="0" fontId="0" fillId="0" borderId="0" xfId="0" applyFill="1" applyBorder="1" applyAlignment="1">
      <alignment shrinkToFit="1"/>
    </xf>
    <xf numFmtId="0" fontId="14" fillId="0" borderId="0" xfId="0" applyFont="1" applyBorder="1" applyAlignment="1">
      <alignment horizontal="right" vertical="center" wrapText="1"/>
    </xf>
    <xf numFmtId="0" fontId="14" fillId="0" borderId="0" xfId="0" applyFont="1" applyBorder="1" applyAlignment="1">
      <alignment vertical="center" shrinkToFit="1"/>
    </xf>
    <xf numFmtId="0" fontId="0" fillId="0" borderId="0" xfId="0" applyBorder="1" applyAlignment="1">
      <alignment vertical="center" shrinkToFit="1"/>
    </xf>
    <xf numFmtId="0" fontId="0" fillId="0" borderId="118" xfId="0" applyBorder="1" applyAlignment="1">
      <alignment vertical="center" shrinkToFit="1"/>
    </xf>
    <xf numFmtId="0" fontId="15" fillId="0" borderId="0" xfId="0" applyFont="1" applyFill="1" applyBorder="1" applyAlignment="1">
      <alignment horizontal="left" shrinkToFit="1"/>
    </xf>
    <xf numFmtId="0" fontId="15" fillId="0" borderId="6" xfId="0" applyFont="1" applyFill="1" applyBorder="1" applyAlignment="1">
      <alignment horizontal="left" shrinkToFit="1"/>
    </xf>
    <xf numFmtId="0" fontId="28" fillId="5" borderId="2" xfId="0" applyFont="1" applyFill="1" applyBorder="1" applyAlignment="1">
      <alignment horizontal="center" vertical="center" wrapText="1"/>
    </xf>
    <xf numFmtId="0" fontId="28" fillId="5" borderId="3"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28" fillId="5" borderId="5" xfId="0" applyFont="1" applyFill="1" applyBorder="1" applyAlignment="1">
      <alignment horizontal="center" vertical="center" wrapText="1"/>
    </xf>
    <xf numFmtId="0" fontId="28" fillId="5" borderId="0"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28" fillId="5" borderId="7" xfId="0" applyFont="1" applyFill="1" applyBorder="1" applyAlignment="1">
      <alignment horizontal="center" vertical="center" wrapText="1"/>
    </xf>
    <xf numFmtId="0" fontId="28" fillId="5" borderId="8" xfId="0" applyFont="1" applyFill="1" applyBorder="1" applyAlignment="1">
      <alignment horizontal="center" vertical="center" wrapText="1"/>
    </xf>
    <xf numFmtId="0" fontId="28" fillId="5" borderId="9" xfId="0" applyFont="1" applyFill="1" applyBorder="1" applyAlignment="1">
      <alignment horizontal="center"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28" fillId="0" borderId="0"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14" fillId="0" borderId="11" xfId="0" applyFont="1" applyBorder="1" applyAlignment="1" applyProtection="1">
      <alignment horizontal="center" vertical="center"/>
      <protection locked="0"/>
    </xf>
    <xf numFmtId="0" fontId="31" fillId="0" borderId="5" xfId="0" applyFont="1" applyBorder="1" applyAlignment="1">
      <alignment horizontal="left" vertical="top" wrapText="1"/>
    </xf>
    <xf numFmtId="0" fontId="31" fillId="0" borderId="0" xfId="0" applyFont="1" applyBorder="1" applyAlignment="1">
      <alignment horizontal="left" vertical="top" wrapText="1"/>
    </xf>
    <xf numFmtId="0" fontId="31" fillId="0" borderId="6" xfId="0" applyFont="1" applyBorder="1" applyAlignment="1">
      <alignment horizontal="left" vertical="top" wrapText="1"/>
    </xf>
    <xf numFmtId="0" fontId="14" fillId="0" borderId="5" xfId="0" applyFont="1" applyBorder="1" applyAlignment="1">
      <alignment horizontal="left" vertical="top" shrinkToFit="1"/>
    </xf>
    <xf numFmtId="0" fontId="0" fillId="0" borderId="0" xfId="0" applyAlignment="1">
      <alignment horizontal="left" vertical="top" shrinkToFit="1"/>
    </xf>
    <xf numFmtId="0" fontId="0" fillId="0" borderId="6" xfId="0" applyBorder="1" applyAlignment="1">
      <alignment horizontal="left" vertical="top" shrinkToFit="1"/>
    </xf>
    <xf numFmtId="0" fontId="39" fillId="0" borderId="0" xfId="0" applyFont="1" applyAlignment="1">
      <alignment horizontal="left" vertical="top" shrinkToFit="1"/>
    </xf>
    <xf numFmtId="0" fontId="39" fillId="0" borderId="6" xfId="0" applyFont="1" applyBorder="1" applyAlignment="1">
      <alignment horizontal="left" vertical="top" shrinkToFit="1"/>
    </xf>
    <xf numFmtId="0" fontId="0" fillId="0" borderId="0" xfId="0" applyAlignment="1">
      <alignment shrinkToFit="1"/>
    </xf>
    <xf numFmtId="0" fontId="41" fillId="0" borderId="0" xfId="0" applyFont="1" applyBorder="1" applyAlignment="1">
      <alignment horizontal="center"/>
    </xf>
    <xf numFmtId="0" fontId="10" fillId="0" borderId="5"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6" xfId="0" applyFont="1" applyBorder="1" applyAlignment="1">
      <alignment horizontal="left" vertical="top" wrapText="1" shrinkToFit="1"/>
    </xf>
    <xf numFmtId="0" fontId="10" fillId="0" borderId="2"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10" fillId="0" borderId="8"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41" fillId="5" borderId="2"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0" xfId="0" applyFill="1" applyBorder="1" applyAlignment="1">
      <alignment horizontal="center" vertical="center" wrapText="1"/>
    </xf>
    <xf numFmtId="0" fontId="0" fillId="5" borderId="6" xfId="0" applyFill="1" applyBorder="1" applyAlignment="1">
      <alignment horizontal="center" vertical="center" wrapText="1"/>
    </xf>
    <xf numFmtId="0" fontId="28" fillId="5" borderId="12" xfId="0" applyFont="1" applyFill="1" applyBorder="1" applyAlignment="1">
      <alignment horizontal="center" vertical="top" wrapText="1"/>
    </xf>
    <xf numFmtId="0" fontId="28" fillId="5" borderId="13" xfId="0" applyFont="1" applyFill="1" applyBorder="1" applyAlignment="1">
      <alignment horizontal="center" vertical="top" wrapText="1"/>
    </xf>
    <xf numFmtId="0" fontId="28" fillId="5" borderId="11" xfId="0" applyFont="1" applyFill="1" applyBorder="1" applyAlignment="1">
      <alignment horizontal="center" vertical="top" wrapText="1"/>
    </xf>
    <xf numFmtId="0" fontId="28" fillId="0" borderId="13" xfId="0" applyFont="1" applyBorder="1" applyAlignment="1">
      <alignment horizontal="center" vertical="top" wrapText="1"/>
    </xf>
    <xf numFmtId="0" fontId="15" fillId="0" borderId="3" xfId="0" applyFont="1" applyFill="1" applyBorder="1" applyAlignment="1" applyProtection="1">
      <alignment horizontal="left" vertical="center" wrapText="1"/>
      <protection locked="0"/>
    </xf>
    <xf numFmtId="0" fontId="15" fillId="0" borderId="4" xfId="0" applyFont="1" applyFill="1" applyBorder="1" applyAlignment="1" applyProtection="1">
      <alignment horizontal="left" vertical="center" wrapText="1"/>
      <protection locked="0"/>
    </xf>
    <xf numFmtId="0" fontId="15" fillId="0" borderId="5"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15" fillId="0" borderId="6" xfId="0" applyFont="1" applyFill="1" applyBorder="1" applyAlignment="1" applyProtection="1">
      <alignment horizontal="left" vertical="center" wrapText="1"/>
      <protection locked="0"/>
    </xf>
    <xf numFmtId="0" fontId="15" fillId="0" borderId="7" xfId="0" applyFont="1" applyFill="1" applyBorder="1" applyAlignment="1" applyProtection="1">
      <alignment horizontal="left" vertical="center" wrapText="1"/>
      <protection locked="0"/>
    </xf>
    <xf numFmtId="0" fontId="15" fillId="0" borderId="8" xfId="0" applyFont="1" applyFill="1" applyBorder="1" applyAlignment="1" applyProtection="1">
      <alignment horizontal="left" vertical="center" wrapText="1"/>
      <protection locked="0"/>
    </xf>
    <xf numFmtId="0" fontId="15" fillId="0" borderId="9" xfId="0" applyFont="1" applyFill="1" applyBorder="1" applyAlignment="1" applyProtection="1">
      <alignment horizontal="left" vertical="center" wrapText="1"/>
      <protection locked="0"/>
    </xf>
    <xf numFmtId="0" fontId="14" fillId="0" borderId="12"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11" xfId="0" applyFont="1" applyBorder="1" applyAlignment="1" applyProtection="1">
      <alignment horizontal="center"/>
      <protection locked="0"/>
    </xf>
    <xf numFmtId="0" fontId="63" fillId="0" borderId="0" xfId="0" applyFont="1" applyBorder="1" applyAlignment="1">
      <alignment horizontal="left" vertical="top" wrapText="1"/>
    </xf>
    <xf numFmtId="0" fontId="63" fillId="0" borderId="6" xfId="0" applyFont="1" applyBorder="1" applyAlignment="1">
      <alignment horizontal="left" vertical="top" wrapText="1"/>
    </xf>
    <xf numFmtId="0" fontId="63" fillId="0" borderId="2" xfId="0" applyFont="1" applyBorder="1" applyAlignment="1">
      <alignment horizontal="left" vertical="center" wrapText="1"/>
    </xf>
    <xf numFmtId="0" fontId="63" fillId="0" borderId="3" xfId="0" applyFont="1" applyBorder="1" applyAlignment="1">
      <alignment horizontal="left" vertical="center" wrapText="1"/>
    </xf>
    <xf numFmtId="0" fontId="63" fillId="0" borderId="4" xfId="0" applyFont="1" applyBorder="1" applyAlignment="1">
      <alignment horizontal="left" vertical="center" wrapText="1"/>
    </xf>
    <xf numFmtId="0" fontId="63" fillId="0" borderId="5" xfId="0" applyFont="1" applyBorder="1" applyAlignment="1">
      <alignment horizontal="left" vertical="center" wrapText="1"/>
    </xf>
    <xf numFmtId="0" fontId="63" fillId="0" borderId="0" xfId="0" applyFont="1" applyBorder="1" applyAlignment="1">
      <alignment horizontal="left" vertical="center" wrapText="1"/>
    </xf>
    <xf numFmtId="0" fontId="63" fillId="0" borderId="6" xfId="0" applyFont="1" applyBorder="1" applyAlignment="1">
      <alignment horizontal="left" vertical="center" wrapText="1"/>
    </xf>
    <xf numFmtId="0" fontId="63" fillId="0" borderId="7" xfId="0" applyFont="1" applyBorder="1" applyAlignment="1">
      <alignment horizontal="left" vertical="center" wrapText="1"/>
    </xf>
    <xf numFmtId="0" fontId="63" fillId="0" borderId="8" xfId="0" applyFont="1" applyBorder="1" applyAlignment="1">
      <alignment horizontal="left" vertical="center" wrapText="1"/>
    </xf>
    <xf numFmtId="0" fontId="63" fillId="0" borderId="9" xfId="0" applyFont="1" applyBorder="1" applyAlignment="1">
      <alignment horizontal="left" vertical="center" wrapText="1"/>
    </xf>
    <xf numFmtId="0" fontId="14" fillId="0" borderId="12" xfId="0" applyFont="1" applyBorder="1" applyAlignment="1" applyProtection="1">
      <protection locked="0"/>
    </xf>
    <xf numFmtId="0" fontId="14" fillId="0" borderId="13" xfId="0" applyFont="1" applyBorder="1" applyAlignment="1" applyProtection="1">
      <protection locked="0"/>
    </xf>
    <xf numFmtId="0" fontId="14" fillId="0" borderId="11" xfId="0" applyFont="1" applyBorder="1" applyAlignment="1" applyProtection="1">
      <protection locked="0"/>
    </xf>
    <xf numFmtId="0" fontId="63" fillId="0" borderId="0" xfId="0" applyFont="1" applyBorder="1" applyAlignment="1">
      <alignment horizontal="left" wrapText="1"/>
    </xf>
    <xf numFmtId="0" fontId="63" fillId="0" borderId="6" xfId="0" applyFont="1" applyBorder="1" applyAlignment="1">
      <alignment horizontal="left" wrapText="1"/>
    </xf>
    <xf numFmtId="0" fontId="31" fillId="0" borderId="2" xfId="0" applyFont="1" applyBorder="1" applyAlignment="1" applyProtection="1">
      <alignment horizontal="left" vertical="center" wrapText="1"/>
      <protection locked="0"/>
    </xf>
    <xf numFmtId="0" fontId="38" fillId="0" borderId="3" xfId="0" applyFont="1" applyBorder="1" applyAlignment="1" applyProtection="1">
      <alignment horizontal="left" vertical="center" wrapText="1"/>
      <protection locked="0"/>
    </xf>
    <xf numFmtId="0" fontId="38" fillId="0" borderId="4" xfId="0" applyFont="1" applyBorder="1" applyAlignment="1" applyProtection="1">
      <alignment horizontal="left" vertical="center" wrapText="1"/>
      <protection locked="0"/>
    </xf>
    <xf numFmtId="0" fontId="31" fillId="0" borderId="5" xfId="0" applyFont="1" applyBorder="1" applyAlignment="1" applyProtection="1">
      <alignment horizontal="left" vertical="center" wrapText="1"/>
      <protection locked="0"/>
    </xf>
    <xf numFmtId="0" fontId="38" fillId="0" borderId="0" xfId="0" applyFont="1" applyBorder="1" applyAlignment="1" applyProtection="1">
      <alignment horizontal="left" vertical="center" wrapText="1"/>
      <protection locked="0"/>
    </xf>
    <xf numFmtId="0" fontId="38" fillId="0" borderId="6" xfId="0" applyFont="1" applyBorder="1" applyAlignment="1" applyProtection="1">
      <alignment horizontal="left" vertical="center" wrapText="1"/>
      <protection locked="0"/>
    </xf>
    <xf numFmtId="0" fontId="38" fillId="0" borderId="7" xfId="0" applyFont="1" applyBorder="1" applyAlignment="1" applyProtection="1">
      <alignment horizontal="left" vertical="center" wrapText="1"/>
      <protection locked="0"/>
    </xf>
    <xf numFmtId="0" fontId="38" fillId="0" borderId="8" xfId="0" applyFont="1" applyBorder="1" applyAlignment="1" applyProtection="1">
      <alignment horizontal="left" vertical="center" wrapText="1"/>
      <protection locked="0"/>
    </xf>
    <xf numFmtId="0" fontId="38" fillId="0" borderId="9" xfId="0" applyFont="1" applyBorder="1" applyAlignment="1" applyProtection="1">
      <alignment horizontal="left" vertical="center" wrapText="1"/>
      <protection locked="0"/>
    </xf>
    <xf numFmtId="0" fontId="0" fillId="0" borderId="0" xfId="0" applyFont="1" applyFill="1" applyAlignment="1">
      <alignment wrapText="1"/>
    </xf>
    <xf numFmtId="0" fontId="0" fillId="0" borderId="6" xfId="0" applyFont="1" applyFill="1" applyBorder="1" applyAlignment="1">
      <alignment wrapText="1"/>
    </xf>
    <xf numFmtId="0" fontId="0" fillId="0" borderId="5" xfId="0" applyFont="1" applyFill="1" applyBorder="1" applyAlignment="1">
      <alignment wrapText="1"/>
    </xf>
    <xf numFmtId="0" fontId="63" fillId="0" borderId="0" xfId="0" applyFont="1" applyBorder="1" applyAlignment="1"/>
    <xf numFmtId="0" fontId="0" fillId="0" borderId="0" xfId="0" applyFont="1" applyAlignment="1"/>
    <xf numFmtId="0" fontId="0" fillId="0" borderId="6" xfId="0" applyFont="1" applyBorder="1" applyAlignment="1"/>
    <xf numFmtId="0" fontId="10" fillId="0" borderId="5" xfId="0" applyFont="1" applyFill="1" applyBorder="1" applyAlignment="1">
      <alignment vertical="top" wrapText="1"/>
    </xf>
    <xf numFmtId="0" fontId="38" fillId="0" borderId="0" xfId="0" applyFont="1" applyFill="1" applyAlignment="1">
      <alignment vertical="top" wrapText="1"/>
    </xf>
    <xf numFmtId="0" fontId="38" fillId="0" borderId="6" xfId="0" applyFont="1" applyFill="1" applyBorder="1" applyAlignment="1">
      <alignment vertical="top" wrapText="1"/>
    </xf>
    <xf numFmtId="0" fontId="38" fillId="0" borderId="5" xfId="0" applyFont="1" applyFill="1" applyBorder="1" applyAlignment="1">
      <alignment vertical="top" wrapText="1"/>
    </xf>
    <xf numFmtId="0" fontId="83" fillId="0" borderId="0" xfId="0" applyFont="1" applyFill="1" applyAlignment="1">
      <alignment vertical="top" wrapText="1"/>
    </xf>
    <xf numFmtId="0" fontId="83" fillId="0" borderId="6" xfId="0" applyFont="1" applyFill="1" applyBorder="1" applyAlignment="1">
      <alignment vertical="top" wrapText="1"/>
    </xf>
    <xf numFmtId="0" fontId="83" fillId="0" borderId="5" xfId="0" applyFont="1" applyFill="1" applyBorder="1" applyAlignment="1">
      <alignment vertical="top" wrapText="1"/>
    </xf>
    <xf numFmtId="0" fontId="83" fillId="0" borderId="5" xfId="0" applyFont="1" applyFill="1" applyBorder="1" applyAlignment="1">
      <alignment wrapText="1"/>
    </xf>
    <xf numFmtId="0" fontId="83" fillId="0" borderId="0" xfId="0" applyFont="1" applyFill="1" applyAlignment="1">
      <alignment wrapText="1"/>
    </xf>
    <xf numFmtId="0" fontId="83" fillId="0" borderId="6" xfId="0" applyFont="1" applyFill="1" applyBorder="1" applyAlignment="1">
      <alignment wrapText="1"/>
    </xf>
    <xf numFmtId="0" fontId="14" fillId="0" borderId="13" xfId="0" applyFont="1" applyFill="1" applyBorder="1" applyAlignment="1">
      <alignment horizontal="center" vertical="center"/>
    </xf>
    <xf numFmtId="0" fontId="14" fillId="0" borderId="2"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9" xfId="0" applyFont="1" applyFill="1" applyBorder="1" applyAlignment="1">
      <alignment horizontal="left" vertical="center"/>
    </xf>
    <xf numFmtId="0" fontId="14" fillId="0" borderId="8"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0" xfId="0" applyFont="1" applyBorder="1" applyAlignment="1">
      <alignment horizontal="left" vertical="top" wrapText="1"/>
    </xf>
    <xf numFmtId="0" fontId="15" fillId="0" borderId="6" xfId="0" applyFont="1" applyBorder="1" applyAlignment="1">
      <alignment horizontal="left" vertical="top" wrapText="1"/>
    </xf>
    <xf numFmtId="0" fontId="71" fillId="0" borderId="0" xfId="0" applyFont="1" applyFill="1" applyBorder="1" applyAlignment="1">
      <alignment horizontal="center" vertical="center"/>
    </xf>
    <xf numFmtId="0" fontId="31" fillId="0" borderId="2" xfId="0" applyFont="1" applyBorder="1" applyAlignment="1" applyProtection="1">
      <alignment vertical="center" wrapText="1"/>
      <protection locked="0"/>
    </xf>
    <xf numFmtId="0" fontId="31" fillId="0" borderId="3" xfId="0" applyFont="1" applyBorder="1" applyAlignment="1" applyProtection="1">
      <alignment vertical="center" wrapText="1"/>
      <protection locked="0"/>
    </xf>
    <xf numFmtId="0" fontId="31" fillId="0" borderId="4" xfId="0" applyFont="1" applyBorder="1" applyAlignment="1" applyProtection="1">
      <alignment vertical="center" wrapText="1"/>
      <protection locked="0"/>
    </xf>
    <xf numFmtId="0" fontId="31" fillId="0" borderId="5" xfId="0" applyFont="1" applyBorder="1" applyAlignment="1" applyProtection="1">
      <alignment vertical="center" wrapText="1"/>
      <protection locked="0"/>
    </xf>
    <xf numFmtId="0" fontId="31" fillId="0" borderId="0" xfId="0" applyFont="1" applyBorder="1" applyAlignment="1" applyProtection="1">
      <alignment vertical="center" wrapText="1"/>
      <protection locked="0"/>
    </xf>
    <xf numFmtId="0" fontId="31" fillId="0" borderId="6" xfId="0" applyFont="1" applyBorder="1" applyAlignment="1" applyProtection="1">
      <alignment vertical="center" wrapText="1"/>
      <protection locked="0"/>
    </xf>
    <xf numFmtId="0" fontId="31" fillId="0" borderId="7" xfId="0" applyFont="1" applyBorder="1" applyAlignment="1" applyProtection="1">
      <alignment vertical="center" wrapText="1"/>
      <protection locked="0"/>
    </xf>
    <xf numFmtId="0" fontId="31" fillId="0" borderId="8" xfId="0" applyFont="1" applyBorder="1" applyAlignment="1" applyProtection="1">
      <alignment vertical="center" wrapText="1"/>
      <protection locked="0"/>
    </xf>
    <xf numFmtId="0" fontId="31" fillId="0" borderId="9" xfId="0" applyFont="1" applyBorder="1" applyAlignment="1" applyProtection="1">
      <alignment vertical="center" wrapText="1"/>
      <protection locked="0"/>
    </xf>
    <xf numFmtId="0" fontId="31" fillId="0" borderId="3" xfId="0" applyFont="1" applyBorder="1" applyAlignment="1" applyProtection="1">
      <alignment horizontal="left" vertical="center" wrapText="1"/>
      <protection locked="0"/>
    </xf>
    <xf numFmtId="0" fontId="31" fillId="0" borderId="4" xfId="0" applyFont="1" applyBorder="1" applyAlignment="1" applyProtection="1">
      <alignment horizontal="left" vertical="center" wrapText="1"/>
      <protection locked="0"/>
    </xf>
    <xf numFmtId="0" fontId="31" fillId="0" borderId="0" xfId="0" applyFont="1" applyBorder="1" applyAlignment="1" applyProtection="1">
      <alignment horizontal="left" vertical="center" wrapText="1"/>
      <protection locked="0"/>
    </xf>
    <xf numFmtId="0" fontId="31" fillId="0" borderId="6" xfId="0" applyFont="1" applyBorder="1" applyAlignment="1" applyProtection="1">
      <alignment horizontal="left" vertical="center" wrapText="1"/>
      <protection locked="0"/>
    </xf>
    <xf numFmtId="0" fontId="31" fillId="0" borderId="7" xfId="0" applyFont="1" applyBorder="1" applyAlignment="1" applyProtection="1">
      <alignment horizontal="left" vertical="center" wrapText="1"/>
      <protection locked="0"/>
    </xf>
    <xf numFmtId="0" fontId="31" fillId="0" borderId="8" xfId="0" applyFont="1" applyBorder="1" applyAlignment="1" applyProtection="1">
      <alignment horizontal="left" vertical="center" wrapText="1"/>
      <protection locked="0"/>
    </xf>
    <xf numFmtId="0" fontId="31" fillId="0" borderId="9" xfId="0" applyFont="1" applyBorder="1" applyAlignment="1" applyProtection="1">
      <alignment horizontal="left" vertical="center" wrapText="1"/>
      <protection locked="0"/>
    </xf>
    <xf numFmtId="0" fontId="63" fillId="0" borderId="0" xfId="0" applyFont="1" applyFill="1" applyBorder="1" applyAlignment="1">
      <alignment horizontal="left" wrapText="1"/>
    </xf>
    <xf numFmtId="0" fontId="63" fillId="0" borderId="2" xfId="0" applyFont="1" applyFill="1" applyBorder="1" applyAlignment="1" applyProtection="1">
      <alignment horizontal="center" vertical="center" wrapText="1"/>
      <protection locked="0"/>
    </xf>
    <xf numFmtId="0" fontId="63" fillId="0" borderId="3" xfId="0" applyFont="1" applyFill="1" applyBorder="1" applyAlignment="1" applyProtection="1">
      <alignment horizontal="center" vertical="center" wrapText="1"/>
      <protection locked="0"/>
    </xf>
    <xf numFmtId="0" fontId="63" fillId="0" borderId="4" xfId="0" applyFont="1" applyFill="1" applyBorder="1" applyAlignment="1" applyProtection="1">
      <alignment horizontal="center" vertical="center" wrapText="1"/>
      <protection locked="0"/>
    </xf>
    <xf numFmtId="0" fontId="63" fillId="0" borderId="5" xfId="0" applyFont="1" applyFill="1" applyBorder="1" applyAlignment="1" applyProtection="1">
      <alignment horizontal="center" vertical="center" wrapText="1"/>
      <protection locked="0"/>
    </xf>
    <xf numFmtId="0" fontId="63" fillId="0" borderId="0" xfId="0" applyFont="1" applyFill="1" applyBorder="1" applyAlignment="1" applyProtection="1">
      <alignment horizontal="center" vertical="center" wrapText="1"/>
      <protection locked="0"/>
    </xf>
    <xf numFmtId="0" fontId="63" fillId="0" borderId="6" xfId="0" applyFont="1" applyFill="1" applyBorder="1" applyAlignment="1" applyProtection="1">
      <alignment horizontal="center" vertical="center" wrapText="1"/>
      <protection locked="0"/>
    </xf>
    <xf numFmtId="0" fontId="63" fillId="0" borderId="7" xfId="0" applyFont="1" applyFill="1" applyBorder="1" applyAlignment="1" applyProtection="1">
      <alignment horizontal="center" vertical="center" wrapText="1"/>
      <protection locked="0"/>
    </xf>
    <xf numFmtId="0" fontId="63" fillId="0" borderId="8" xfId="0" applyFont="1" applyFill="1" applyBorder="1" applyAlignment="1" applyProtection="1">
      <alignment horizontal="center" vertical="center" wrapText="1"/>
      <protection locked="0"/>
    </xf>
    <xf numFmtId="0" fontId="63" fillId="0" borderId="9" xfId="0" applyFont="1" applyFill="1" applyBorder="1" applyAlignment="1" applyProtection="1">
      <alignment horizontal="center" vertical="center" wrapText="1"/>
      <protection locked="0"/>
    </xf>
    <xf numFmtId="0" fontId="14" fillId="0" borderId="8" xfId="0" applyFont="1" applyBorder="1" applyAlignment="1">
      <alignment horizontal="center"/>
    </xf>
    <xf numFmtId="0" fontId="10" fillId="0" borderId="5"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9" xfId="0" applyFont="1" applyFill="1" applyBorder="1" applyAlignment="1">
      <alignment horizontal="left" vertical="center" wrapText="1"/>
    </xf>
    <xf numFmtId="182" fontId="15" fillId="0" borderId="0" xfId="0" applyNumberFormat="1" applyFont="1" applyFill="1" applyBorder="1" applyAlignment="1" applyProtection="1">
      <alignment horizontal="right" vertical="center"/>
      <protection locked="0"/>
    </xf>
    <xf numFmtId="0" fontId="15" fillId="0" borderId="6" xfId="0" applyFont="1" applyFill="1" applyBorder="1" applyAlignment="1">
      <alignment horizontal="left"/>
    </xf>
    <xf numFmtId="0" fontId="15" fillId="0" borderId="0" xfId="0" applyFont="1" applyFill="1" applyBorder="1" applyAlignment="1" applyProtection="1">
      <alignment horizontal="center" vertical="center" wrapText="1"/>
      <protection locked="0"/>
    </xf>
    <xf numFmtId="0" fontId="15" fillId="5" borderId="21"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0" borderId="21" xfId="0" applyFont="1" applyFill="1" applyBorder="1" applyAlignment="1" applyProtection="1">
      <alignment horizontal="left" vertical="center" wrapText="1"/>
      <protection locked="0"/>
    </xf>
    <xf numFmtId="0" fontId="15" fillId="0" borderId="14"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14" fillId="5" borderId="5"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5" borderId="13"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0" fillId="0" borderId="0" xfId="0" applyAlignment="1" applyProtection="1">
      <alignment horizontal="left" vertical="center" wrapText="1"/>
      <protection locked="0"/>
    </xf>
    <xf numFmtId="0" fontId="10" fillId="0" borderId="5" xfId="0" applyFont="1" applyFill="1" applyBorder="1" applyAlignment="1">
      <alignment horizontal="left" vertical="top"/>
    </xf>
    <xf numFmtId="0" fontId="10" fillId="0" borderId="0" xfId="0" applyFont="1" applyFill="1" applyBorder="1" applyAlignment="1">
      <alignment horizontal="left" vertical="top"/>
    </xf>
    <xf numFmtId="0" fontId="10" fillId="0" borderId="6" xfId="0" applyFont="1" applyFill="1" applyBorder="1" applyAlignment="1">
      <alignment horizontal="left" vertical="top"/>
    </xf>
    <xf numFmtId="0" fontId="14" fillId="0" borderId="5"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6" xfId="0" applyFont="1" applyBorder="1" applyAlignment="1" applyProtection="1">
      <alignment horizontal="left" vertical="center" wrapText="1"/>
      <protection locked="0"/>
    </xf>
    <xf numFmtId="0" fontId="10" fillId="0" borderId="5" xfId="0" applyFont="1" applyBorder="1" applyAlignment="1">
      <alignment vertical="top" wrapText="1"/>
    </xf>
    <xf numFmtId="0" fontId="14" fillId="0" borderId="11" xfId="0" applyFont="1" applyBorder="1" applyAlignment="1" applyProtection="1">
      <alignment horizontal="center" vertical="center" wrapText="1"/>
      <protection locked="0"/>
    </xf>
    <xf numFmtId="0" fontId="15" fillId="0" borderId="0" xfId="0" applyFont="1" applyBorder="1" applyAlignment="1" applyProtection="1">
      <alignment horizontal="center"/>
      <protection locked="0"/>
    </xf>
    <xf numFmtId="0" fontId="31" fillId="0" borderId="5" xfId="0" applyFont="1" applyFill="1" applyBorder="1" applyAlignment="1">
      <alignment vertical="top" wrapText="1"/>
    </xf>
    <xf numFmtId="0" fontId="31" fillId="0" borderId="6" xfId="0" applyFont="1" applyFill="1" applyBorder="1" applyAlignment="1">
      <alignment vertical="top" wrapText="1"/>
    </xf>
    <xf numFmtId="0" fontId="14" fillId="0" borderId="5" xfId="0" applyFont="1" applyFill="1" applyBorder="1" applyAlignment="1">
      <alignment shrinkToFit="1"/>
    </xf>
    <xf numFmtId="0" fontId="39" fillId="0" borderId="0" xfId="0" applyFont="1" applyFill="1" applyBorder="1" applyAlignment="1">
      <alignment shrinkToFit="1"/>
    </xf>
    <xf numFmtId="0" fontId="39" fillId="0" borderId="6" xfId="0" applyFont="1" applyFill="1" applyBorder="1" applyAlignment="1">
      <alignment shrinkToFit="1"/>
    </xf>
    <xf numFmtId="0" fontId="14" fillId="0" borderId="12" xfId="0" applyFont="1" applyBorder="1" applyAlignment="1" applyProtection="1">
      <alignment horizontal="center" vertical="center" shrinkToFit="1"/>
      <protection locked="0"/>
    </xf>
    <xf numFmtId="0" fontId="14" fillId="0" borderId="13" xfId="0" applyFont="1" applyBorder="1" applyAlignment="1" applyProtection="1">
      <alignment horizontal="center" vertical="center" shrinkToFit="1"/>
      <protection locked="0"/>
    </xf>
    <xf numFmtId="0" fontId="14" fillId="0" borderId="11" xfId="0" applyFont="1" applyBorder="1" applyAlignment="1" applyProtection="1">
      <alignment horizontal="center" vertical="center" shrinkToFit="1"/>
      <protection locked="0"/>
    </xf>
    <xf numFmtId="0" fontId="15" fillId="0" borderId="0" xfId="0" applyFont="1" applyAlignment="1">
      <alignment shrinkToFit="1"/>
    </xf>
    <xf numFmtId="0" fontId="14" fillId="0" borderId="12"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0" fontId="0" fillId="0" borderId="0" xfId="0" applyAlignment="1">
      <alignment vertical="center"/>
    </xf>
    <xf numFmtId="0" fontId="0" fillId="0" borderId="6" xfId="0" applyBorder="1" applyAlignment="1">
      <alignment vertical="center"/>
    </xf>
    <xf numFmtId="0" fontId="0" fillId="0" borderId="13"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15" fillId="0" borderId="0" xfId="0" applyFont="1" applyBorder="1" applyAlignment="1">
      <alignment horizontal="left" vertical="center"/>
    </xf>
    <xf numFmtId="0" fontId="15" fillId="0" borderId="0" xfId="0" applyFont="1" applyBorder="1" applyAlignment="1" applyProtection="1">
      <alignment horizontal="center" vertical="center"/>
      <protection locked="0"/>
    </xf>
    <xf numFmtId="0" fontId="46" fillId="5" borderId="0" xfId="0" applyFont="1" applyFill="1" applyBorder="1" applyAlignment="1">
      <alignment horizontal="center" vertical="center" wrapText="1"/>
    </xf>
    <xf numFmtId="0" fontId="46" fillId="5" borderId="6" xfId="0" applyFont="1" applyFill="1" applyBorder="1" applyAlignment="1">
      <alignment horizontal="center" vertical="center" wrapText="1"/>
    </xf>
    <xf numFmtId="0" fontId="46" fillId="5" borderId="5" xfId="0" applyFont="1" applyFill="1" applyBorder="1" applyAlignment="1">
      <alignment horizontal="center" vertical="center" wrapText="1"/>
    </xf>
    <xf numFmtId="0" fontId="14" fillId="0" borderId="13"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5" xfId="0" applyFont="1" applyFill="1" applyBorder="1" applyAlignment="1"/>
    <xf numFmtId="0" fontId="14" fillId="0" borderId="0" xfId="0" applyFont="1" applyFill="1" applyBorder="1" applyAlignment="1"/>
    <xf numFmtId="0" fontId="14" fillId="0" borderId="6" xfId="0" applyFont="1" applyFill="1" applyBorder="1" applyAlignment="1"/>
    <xf numFmtId="0" fontId="14" fillId="0" borderId="0" xfId="0" applyFont="1" applyFill="1" applyBorder="1" applyAlignment="1" applyProtection="1">
      <alignment horizontal="center"/>
      <protection locked="0"/>
    </xf>
    <xf numFmtId="0" fontId="0" fillId="0" borderId="0" xfId="0" applyFill="1" applyAlignment="1" applyProtection="1">
      <alignment horizontal="center"/>
      <protection locked="0"/>
    </xf>
    <xf numFmtId="0" fontId="14" fillId="0" borderId="0" xfId="0" applyFont="1" applyFill="1" applyBorder="1" applyAlignment="1">
      <alignment vertical="top" wrapText="1"/>
    </xf>
    <xf numFmtId="0" fontId="14" fillId="0" borderId="6" xfId="0" applyFont="1" applyFill="1" applyBorder="1" applyAlignment="1">
      <alignment vertical="top" wrapText="1"/>
    </xf>
    <xf numFmtId="0" fontId="83" fillId="0" borderId="0" xfId="0" applyFont="1" applyFill="1" applyAlignment="1">
      <alignment horizontal="left" vertical="top" wrapText="1"/>
    </xf>
    <xf numFmtId="0" fontId="83" fillId="0" borderId="6" xfId="0" applyFont="1" applyFill="1" applyBorder="1" applyAlignment="1">
      <alignment horizontal="left" vertical="top" wrapText="1"/>
    </xf>
    <xf numFmtId="0" fontId="83" fillId="0" borderId="5" xfId="0" applyFont="1" applyFill="1" applyBorder="1" applyAlignment="1">
      <alignment horizontal="left" vertical="top" wrapText="1"/>
    </xf>
    <xf numFmtId="0" fontId="14" fillId="0" borderId="13" xfId="0" applyFont="1" applyFill="1" applyBorder="1" applyAlignment="1">
      <alignment vertical="center"/>
    </xf>
    <xf numFmtId="0" fontId="0" fillId="0" borderId="13" xfId="0" applyFill="1" applyBorder="1" applyAlignment="1">
      <alignment vertical="center"/>
    </xf>
    <xf numFmtId="0" fontId="10" fillId="0" borderId="0" xfId="0" applyFont="1" applyFill="1" applyBorder="1" applyAlignment="1">
      <alignment vertical="top" wrapText="1"/>
    </xf>
    <xf numFmtId="0" fontId="10" fillId="0" borderId="6" xfId="0" applyFont="1" applyFill="1" applyBorder="1" applyAlignment="1">
      <alignment vertical="top" wrapText="1"/>
    </xf>
    <xf numFmtId="0" fontId="28" fillId="0" borderId="12"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protection locked="0"/>
    </xf>
    <xf numFmtId="0" fontId="10" fillId="0" borderId="5" xfId="0" applyFont="1" applyFill="1" applyBorder="1" applyAlignment="1">
      <alignment horizontal="left" vertical="top" shrinkToFit="1"/>
    </xf>
    <xf numFmtId="0" fontId="10" fillId="0" borderId="0" xfId="0" applyFont="1" applyFill="1" applyBorder="1" applyAlignment="1">
      <alignment horizontal="left" vertical="top" shrinkToFit="1"/>
    </xf>
    <xf numFmtId="0" fontId="10" fillId="0" borderId="6" xfId="0" applyFont="1" applyFill="1" applyBorder="1" applyAlignment="1">
      <alignment horizontal="left" vertical="top" shrinkToFit="1"/>
    </xf>
    <xf numFmtId="0" fontId="38" fillId="0" borderId="0" xfId="0" applyFont="1" applyFill="1" applyAlignment="1">
      <alignment horizontal="left" vertical="top" shrinkToFit="1"/>
    </xf>
    <xf numFmtId="0" fontId="38" fillId="0" borderId="6" xfId="0" applyFont="1" applyFill="1" applyBorder="1" applyAlignment="1">
      <alignment horizontal="left" vertical="top" shrinkToFit="1"/>
    </xf>
    <xf numFmtId="0" fontId="38" fillId="0" borderId="0" xfId="0" applyFont="1" applyFill="1" applyAlignment="1">
      <alignment horizontal="left" vertical="top"/>
    </xf>
    <xf numFmtId="0" fontId="38" fillId="0" borderId="6" xfId="0" applyFont="1" applyFill="1" applyBorder="1" applyAlignment="1">
      <alignment horizontal="left" vertical="top"/>
    </xf>
    <xf numFmtId="0" fontId="0" fillId="0" borderId="0" xfId="0" applyFont="1" applyFill="1" applyBorder="1" applyAlignment="1" applyProtection="1">
      <alignment horizontal="center" shrinkToFit="1"/>
      <protection locked="0"/>
    </xf>
    <xf numFmtId="0" fontId="0" fillId="0" borderId="0" xfId="0" applyFont="1" applyFill="1" applyAlignment="1" applyProtection="1">
      <alignment horizontal="center" shrinkToFit="1"/>
      <protection locked="0"/>
    </xf>
    <xf numFmtId="0" fontId="31" fillId="0" borderId="5" xfId="0" applyFont="1" applyFill="1" applyBorder="1" applyAlignment="1">
      <alignment horizontal="left" vertical="top"/>
    </xf>
    <xf numFmtId="0" fontId="38" fillId="0" borderId="0" xfId="0" applyFont="1" applyFill="1" applyAlignment="1">
      <alignment horizontal="left" vertical="top" wrapText="1"/>
    </xf>
    <xf numFmtId="0" fontId="38" fillId="0" borderId="6" xfId="0" applyFont="1" applyFill="1" applyBorder="1" applyAlignment="1">
      <alignment horizontal="left" vertical="top" wrapText="1"/>
    </xf>
    <xf numFmtId="0" fontId="38" fillId="0" borderId="5" xfId="0" applyFont="1" applyFill="1" applyBorder="1" applyAlignment="1">
      <alignment horizontal="left" vertical="top" wrapText="1"/>
    </xf>
    <xf numFmtId="0" fontId="31" fillId="0" borderId="5" xfId="0" applyFont="1" applyFill="1" applyBorder="1" applyAlignment="1">
      <alignment horizontal="left" vertical="top" wrapText="1" shrinkToFit="1"/>
    </xf>
    <xf numFmtId="0" fontId="38" fillId="0" borderId="0" xfId="0" applyFont="1" applyFill="1" applyAlignment="1">
      <alignment horizontal="left" vertical="top" wrapText="1" shrinkToFit="1"/>
    </xf>
    <xf numFmtId="0" fontId="38" fillId="0" borderId="6" xfId="0" applyFont="1" applyFill="1" applyBorder="1" applyAlignment="1">
      <alignment horizontal="left" vertical="top" wrapText="1" shrinkToFit="1"/>
    </xf>
    <xf numFmtId="0" fontId="38" fillId="0" borderId="5" xfId="0" applyFont="1" applyFill="1" applyBorder="1" applyAlignment="1">
      <alignment horizontal="left" vertical="top" wrapText="1" shrinkToFit="1"/>
    </xf>
    <xf numFmtId="0" fontId="39" fillId="0" borderId="0" xfId="0" applyFont="1" applyFill="1" applyAlignment="1">
      <alignment horizontal="left" vertical="top"/>
    </xf>
    <xf numFmtId="0" fontId="39" fillId="0" borderId="6" xfId="0" applyFont="1" applyFill="1" applyBorder="1" applyAlignment="1">
      <alignment horizontal="left" vertical="top"/>
    </xf>
    <xf numFmtId="0" fontId="14" fillId="0" borderId="0" xfId="0" applyFont="1" applyFill="1" applyBorder="1" applyAlignment="1" applyProtection="1">
      <alignment horizontal="center" shrinkToFit="1"/>
      <protection locked="0"/>
    </xf>
    <xf numFmtId="0" fontId="10" fillId="0" borderId="7"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9" xfId="0" applyFont="1" applyFill="1" applyBorder="1" applyAlignment="1">
      <alignment horizontal="left" vertical="top" wrapText="1"/>
    </xf>
    <xf numFmtId="0" fontId="14" fillId="0" borderId="12" xfId="0" applyFont="1" applyBorder="1" applyAlignment="1" applyProtection="1">
      <alignment horizontal="right" vertical="center"/>
      <protection locked="0"/>
    </xf>
    <xf numFmtId="0" fontId="14" fillId="0" borderId="13" xfId="0" applyFont="1" applyBorder="1" applyAlignment="1" applyProtection="1">
      <alignment horizontal="right" vertical="center"/>
      <protection locked="0"/>
    </xf>
    <xf numFmtId="49" fontId="14" fillId="0" borderId="0" xfId="0" applyNumberFormat="1" applyFont="1" applyBorder="1" applyAlignment="1" applyProtection="1">
      <alignment horizontal="center" vertical="center" shrinkToFit="1"/>
      <protection locked="0"/>
    </xf>
    <xf numFmtId="49" fontId="14" fillId="0" borderId="6" xfId="0" applyNumberFormat="1" applyFont="1" applyBorder="1" applyAlignment="1" applyProtection="1">
      <alignment horizontal="center" vertical="center" shrinkToFit="1"/>
      <protection locked="0"/>
    </xf>
    <xf numFmtId="0" fontId="14" fillId="5" borderId="2" xfId="0" applyFont="1" applyFill="1" applyBorder="1" applyAlignment="1">
      <alignment horizontal="left" vertical="center"/>
    </xf>
    <xf numFmtId="0" fontId="14" fillId="5" borderId="3" xfId="0" applyFont="1" applyFill="1" applyBorder="1" applyAlignment="1">
      <alignment horizontal="left" vertical="center"/>
    </xf>
    <xf numFmtId="0" fontId="14" fillId="5" borderId="4" xfId="0" applyFont="1" applyFill="1" applyBorder="1" applyAlignment="1">
      <alignment horizontal="left" vertical="center"/>
    </xf>
    <xf numFmtId="0" fontId="14" fillId="0" borderId="13" xfId="0" applyFont="1" applyBorder="1" applyAlignment="1">
      <alignment vertical="center"/>
    </xf>
    <xf numFmtId="0" fontId="0" fillId="0" borderId="13" xfId="0" applyBorder="1" applyAlignment="1">
      <alignment vertical="center"/>
    </xf>
    <xf numFmtId="49" fontId="14" fillId="0" borderId="8" xfId="0" applyNumberFormat="1"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0" fontId="14" fillId="0" borderId="8" xfId="0" applyFont="1" applyBorder="1" applyAlignment="1" applyProtection="1">
      <alignment horizontal="center" vertical="center" shrinkToFit="1"/>
      <protection locked="0"/>
    </xf>
    <xf numFmtId="49" fontId="14" fillId="0" borderId="9" xfId="0" applyNumberFormat="1" applyFont="1" applyBorder="1" applyAlignment="1" applyProtection="1">
      <alignment horizontal="center" vertical="center" shrinkToFit="1"/>
      <protection locked="0"/>
    </xf>
    <xf numFmtId="0" fontId="14" fillId="0" borderId="7" xfId="0" applyFont="1" applyBorder="1" applyAlignment="1" applyProtection="1">
      <alignment horizontal="center" vertical="center" shrinkToFit="1"/>
      <protection locked="0"/>
    </xf>
    <xf numFmtId="0" fontId="14" fillId="5" borderId="37" xfId="0" applyFont="1" applyFill="1" applyBorder="1" applyAlignment="1">
      <alignment horizontal="center" vertical="center"/>
    </xf>
    <xf numFmtId="0" fontId="14" fillId="5" borderId="38" xfId="0" applyFont="1" applyFill="1" applyBorder="1" applyAlignment="1">
      <alignment horizontal="center" vertical="center"/>
    </xf>
    <xf numFmtId="0" fontId="14" fillId="5" borderId="39" xfId="0" applyFont="1" applyFill="1" applyBorder="1" applyAlignment="1">
      <alignment horizontal="center" vertical="center"/>
    </xf>
    <xf numFmtId="0" fontId="14" fillId="0" borderId="37" xfId="0" applyFont="1" applyBorder="1" applyAlignment="1" applyProtection="1">
      <alignment horizontal="center" vertical="center" shrinkToFit="1"/>
      <protection locked="0"/>
    </xf>
    <xf numFmtId="0" fontId="14" fillId="0" borderId="38" xfId="0" applyFont="1" applyBorder="1" applyAlignment="1" applyProtection="1">
      <alignment horizontal="center" vertical="center" shrinkToFit="1"/>
      <protection locked="0"/>
    </xf>
    <xf numFmtId="49" fontId="14" fillId="0" borderId="38" xfId="0" applyNumberFormat="1" applyFont="1" applyBorder="1" applyAlignment="1" applyProtection="1">
      <alignment horizontal="center" vertical="center" shrinkToFit="1"/>
      <protection locked="0"/>
    </xf>
    <xf numFmtId="49" fontId="14" fillId="0" borderId="39" xfId="0" applyNumberFormat="1" applyFont="1" applyBorder="1" applyAlignment="1" applyProtection="1">
      <alignment horizontal="center" vertical="center" shrinkToFit="1"/>
      <protection locked="0"/>
    </xf>
    <xf numFmtId="0" fontId="10" fillId="0" borderId="5" xfId="0" applyFont="1" applyBorder="1" applyAlignment="1">
      <alignment shrinkToFit="1"/>
    </xf>
    <xf numFmtId="0" fontId="38" fillId="0" borderId="0" xfId="0" applyFont="1" applyAlignment="1">
      <alignment shrinkToFit="1"/>
    </xf>
    <xf numFmtId="0" fontId="38" fillId="0" borderId="6" xfId="0" applyFont="1" applyBorder="1" applyAlignment="1">
      <alignment shrinkToFit="1"/>
    </xf>
    <xf numFmtId="0" fontId="14" fillId="5" borderId="12" xfId="0" applyFont="1" applyFill="1" applyBorder="1" applyAlignment="1">
      <alignment horizontal="center" vertical="top" wrapText="1"/>
    </xf>
    <xf numFmtId="0" fontId="0" fillId="5" borderId="13" xfId="0" applyFill="1" applyBorder="1" applyAlignment="1">
      <alignment horizontal="center" vertical="top" wrapText="1"/>
    </xf>
    <xf numFmtId="0" fontId="0" fillId="5" borderId="11" xfId="0" applyFill="1" applyBorder="1" applyAlignment="1">
      <alignment horizontal="center" vertical="top" wrapText="1"/>
    </xf>
    <xf numFmtId="0" fontId="0" fillId="5" borderId="1" xfId="0" applyFill="1" applyBorder="1" applyAlignment="1">
      <alignment horizontal="center" vertical="center" wrapText="1"/>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4"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14" fillId="0" borderId="1" xfId="0" applyFont="1"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0" xfId="0" applyFill="1" applyBorder="1" applyAlignment="1" applyProtection="1">
      <alignment wrapText="1"/>
      <protection locked="0"/>
    </xf>
    <xf numFmtId="0" fontId="15" fillId="0" borderId="0" xfId="0" applyFont="1" applyFill="1" applyAlignment="1" applyProtection="1">
      <alignment horizontal="center" vertical="center"/>
      <protection locked="0"/>
    </xf>
    <xf numFmtId="0" fontId="14" fillId="0" borderId="3"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4" fillId="0" borderId="6" xfId="0" applyFont="1" applyFill="1" applyBorder="1" applyAlignment="1" applyProtection="1">
      <alignment horizontal="left" vertical="center" wrapText="1"/>
      <protection locked="0"/>
    </xf>
    <xf numFmtId="0" fontId="14" fillId="0" borderId="7" xfId="0" applyFont="1" applyFill="1" applyBorder="1" applyAlignment="1" applyProtection="1">
      <alignment horizontal="left" vertical="center" wrapText="1"/>
      <protection locked="0"/>
    </xf>
    <xf numFmtId="0" fontId="14" fillId="0" borderId="8" xfId="0" applyFont="1" applyFill="1" applyBorder="1" applyAlignment="1" applyProtection="1">
      <alignment horizontal="left" vertical="center" wrapText="1"/>
      <protection locked="0"/>
    </xf>
    <xf numFmtId="0" fontId="14" fillId="0" borderId="9"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right"/>
      <protection locked="0"/>
    </xf>
    <xf numFmtId="0" fontId="14" fillId="0" borderId="12" xfId="0" applyFont="1" applyFill="1" applyBorder="1" applyAlignment="1" applyProtection="1">
      <alignment horizontal="center"/>
      <protection locked="0"/>
    </xf>
    <xf numFmtId="0" fontId="14" fillId="0" borderId="11" xfId="0" applyFont="1" applyFill="1" applyBorder="1" applyAlignment="1" applyProtection="1">
      <alignment horizontal="center"/>
      <protection locked="0"/>
    </xf>
    <xf numFmtId="0" fontId="14" fillId="0" borderId="11"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protection locked="0"/>
    </xf>
    <xf numFmtId="0" fontId="10" fillId="0" borderId="0" xfId="0" applyFont="1" applyFill="1" applyAlignment="1">
      <alignment horizontal="left" vertical="top" wrapText="1"/>
    </xf>
    <xf numFmtId="0" fontId="14" fillId="0" borderId="2" xfId="0" applyFont="1"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0" fillId="0" borderId="9" xfId="0" applyFill="1" applyBorder="1" applyAlignment="1" applyProtection="1">
      <alignment horizontal="left" vertical="center"/>
      <protection locked="0"/>
    </xf>
    <xf numFmtId="0" fontId="13" fillId="5" borderId="1" xfId="0" applyFont="1" applyFill="1" applyBorder="1" applyAlignment="1">
      <alignment horizontal="center" vertical="center" wrapText="1"/>
    </xf>
    <xf numFmtId="0" fontId="13" fillId="5" borderId="1" xfId="0" applyFont="1" applyFill="1" applyBorder="1" applyAlignment="1">
      <alignment horizontal="center" vertical="center"/>
    </xf>
    <xf numFmtId="177" fontId="10" fillId="5" borderId="1" xfId="1" applyNumberFormat="1" applyFont="1" applyFill="1" applyBorder="1" applyAlignment="1" applyProtection="1">
      <alignment horizontal="center" vertical="center" shrinkToFit="1"/>
      <protection locked="0"/>
    </xf>
    <xf numFmtId="0" fontId="14" fillId="0" borderId="8" xfId="0" applyFont="1" applyBorder="1" applyAlignment="1" applyProtection="1">
      <alignment horizontal="center"/>
      <protection locked="0"/>
    </xf>
    <xf numFmtId="0" fontId="14" fillId="0" borderId="6" xfId="0" applyFont="1" applyBorder="1" applyAlignment="1">
      <alignment horizontal="left"/>
    </xf>
    <xf numFmtId="0" fontId="10" fillId="0" borderId="1" xfId="1" applyNumberFormat="1" applyFont="1" applyBorder="1" applyAlignment="1" applyProtection="1">
      <alignment horizontal="center" vertical="center" shrinkToFit="1"/>
      <protection locked="0"/>
    </xf>
    <xf numFmtId="0" fontId="11" fillId="5" borderId="1" xfId="0" applyFont="1" applyFill="1" applyBorder="1" applyAlignment="1">
      <alignment horizontal="center" vertical="center" wrapText="1"/>
    </xf>
    <xf numFmtId="0" fontId="10" fillId="3" borderId="1" xfId="1" applyNumberFormat="1" applyFont="1" applyFill="1" applyBorder="1" applyAlignment="1" applyProtection="1">
      <alignment horizontal="center" vertical="center" shrinkToFit="1"/>
      <protection locked="0"/>
    </xf>
    <xf numFmtId="0" fontId="0" fillId="5" borderId="13" xfId="0" applyFill="1" applyBorder="1" applyAlignment="1">
      <alignment horizontal="center" vertical="center" wrapText="1"/>
    </xf>
    <xf numFmtId="0" fontId="0" fillId="5" borderId="11" xfId="0" applyFill="1" applyBorder="1" applyAlignment="1">
      <alignment horizontal="center" vertical="center" wrapText="1"/>
    </xf>
    <xf numFmtId="177" fontId="14" fillId="5" borderId="1"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4" fillId="0" borderId="12" xfId="0" applyFont="1" applyFill="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13" fillId="5" borderId="21" xfId="0" applyFont="1" applyFill="1" applyBorder="1" applyAlignment="1">
      <alignment horizontal="center" vertical="top" wrapText="1"/>
    </xf>
    <xf numFmtId="0" fontId="13" fillId="5" borderId="14" xfId="0" applyFont="1" applyFill="1" applyBorder="1" applyAlignment="1">
      <alignment horizontal="center" vertical="top"/>
    </xf>
    <xf numFmtId="0" fontId="13" fillId="5" borderId="14" xfId="0" applyFont="1" applyFill="1" applyBorder="1" applyAlignment="1">
      <alignment horizontal="center" vertical="top" wrapText="1"/>
    </xf>
    <xf numFmtId="0" fontId="13" fillId="5" borderId="10" xfId="0" applyFont="1" applyFill="1" applyBorder="1" applyAlignment="1">
      <alignment horizontal="center" vertical="top" wrapText="1"/>
    </xf>
    <xf numFmtId="0" fontId="13" fillId="5" borderId="12"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11" xfId="0" applyFont="1" applyFill="1" applyBorder="1" applyAlignment="1">
      <alignment horizontal="center" vertical="center"/>
    </xf>
    <xf numFmtId="0" fontId="13" fillId="0" borderId="21"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58" fillId="0" borderId="12" xfId="0" applyFont="1" applyBorder="1" applyAlignment="1">
      <alignment horizontal="left"/>
    </xf>
    <xf numFmtId="0" fontId="58" fillId="0" borderId="13" xfId="0" applyFont="1" applyBorder="1" applyAlignment="1">
      <alignment horizontal="left"/>
    </xf>
    <xf numFmtId="0" fontId="62" fillId="0" borderId="13" xfId="0" applyFont="1" applyBorder="1" applyAlignment="1"/>
    <xf numFmtId="0" fontId="0" fillId="0" borderId="13" xfId="0" applyBorder="1" applyAlignment="1"/>
    <xf numFmtId="0" fontId="0" fillId="0" borderId="11" xfId="0" applyBorder="1" applyAlignment="1"/>
    <xf numFmtId="0" fontId="0" fillId="0" borderId="0" xfId="0" applyAlignment="1">
      <alignment horizontal="left" vertical="top"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4" fillId="0" borderId="2" xfId="0" applyFont="1" applyBorder="1" applyAlignment="1" applyProtection="1">
      <alignment horizontal="left" vertical="center" shrinkToFit="1"/>
      <protection locked="0"/>
    </xf>
    <xf numFmtId="0" fontId="14" fillId="0" borderId="5" xfId="0" applyFont="1" applyBorder="1" applyAlignment="1" applyProtection="1">
      <alignment horizontal="left" vertical="center" shrinkToFit="1"/>
      <protection locked="0"/>
    </xf>
    <xf numFmtId="0" fontId="0" fillId="0" borderId="0" xfId="0" applyBorder="1" applyAlignment="1" applyProtection="1">
      <alignment horizontal="left" vertical="center" shrinkToFit="1"/>
      <protection locked="0"/>
    </xf>
    <xf numFmtId="0" fontId="10" fillId="0" borderId="13" xfId="0" applyFont="1" applyFill="1" applyBorder="1" applyAlignment="1">
      <alignment horizontal="left" vertical="center"/>
    </xf>
    <xf numFmtId="0" fontId="10" fillId="0" borderId="11" xfId="0" applyFont="1" applyFill="1" applyBorder="1" applyAlignment="1">
      <alignment horizontal="left" vertical="center"/>
    </xf>
    <xf numFmtId="184" fontId="14" fillId="0" borderId="12" xfId="0" applyNumberFormat="1" applyFont="1" applyFill="1" applyBorder="1" applyAlignment="1">
      <alignment horizontal="right" vertical="center"/>
    </xf>
    <xf numFmtId="184" fontId="14" fillId="0" borderId="13" xfId="0" applyNumberFormat="1" applyFont="1" applyFill="1" applyBorder="1" applyAlignment="1">
      <alignment horizontal="right" vertical="center"/>
    </xf>
    <xf numFmtId="184" fontId="14" fillId="0" borderId="11" xfId="0" applyNumberFormat="1" applyFont="1" applyFill="1" applyBorder="1" applyAlignment="1">
      <alignment horizontal="right"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184" fontId="14" fillId="0" borderId="7" xfId="0" applyNumberFormat="1" applyFont="1" applyFill="1" applyBorder="1" applyAlignment="1">
      <alignment horizontal="right" vertical="center"/>
    </xf>
    <xf numFmtId="184" fontId="14" fillId="0" borderId="8" xfId="0" applyNumberFormat="1" applyFont="1" applyFill="1" applyBorder="1" applyAlignment="1">
      <alignment horizontal="right" vertical="center"/>
    </xf>
    <xf numFmtId="184" fontId="14" fillId="0" borderId="9" xfId="0" applyNumberFormat="1" applyFont="1" applyFill="1" applyBorder="1" applyAlignment="1">
      <alignment horizontal="right" vertical="center"/>
    </xf>
    <xf numFmtId="0" fontId="10" fillId="0" borderId="133" xfId="0" applyFont="1" applyBorder="1" applyAlignment="1">
      <alignment horizontal="left" vertical="center"/>
    </xf>
    <xf numFmtId="0" fontId="10" fillId="0" borderId="134" xfId="0" applyFont="1" applyBorder="1" applyAlignment="1">
      <alignment horizontal="left" vertical="center"/>
    </xf>
    <xf numFmtId="0" fontId="10" fillId="0" borderId="135" xfId="0" applyFont="1" applyBorder="1" applyAlignment="1">
      <alignment horizontal="left" vertical="center"/>
    </xf>
    <xf numFmtId="184" fontId="14" fillId="0" borderId="136" xfId="0" applyNumberFormat="1" applyFont="1" applyBorder="1" applyAlignment="1">
      <alignment horizontal="right" vertical="center"/>
    </xf>
    <xf numFmtId="184" fontId="14" fillId="0" borderId="134" xfId="0" applyNumberFormat="1" applyFont="1" applyBorder="1" applyAlignment="1">
      <alignment horizontal="right" vertical="center"/>
    </xf>
    <xf numFmtId="184" fontId="14" fillId="0" borderId="135" xfId="0" applyNumberFormat="1" applyFont="1" applyBorder="1" applyAlignment="1">
      <alignment horizontal="right" vertical="center"/>
    </xf>
    <xf numFmtId="0" fontId="10" fillId="0" borderId="136"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10" fillId="0" borderId="137" xfId="0" applyFont="1" applyBorder="1" applyAlignment="1">
      <alignment horizontal="center" vertical="center"/>
    </xf>
    <xf numFmtId="0" fontId="28" fillId="0" borderId="1" xfId="0" applyFont="1" applyFill="1" applyBorder="1" applyAlignment="1">
      <alignment horizontal="center" vertical="center"/>
    </xf>
    <xf numFmtId="184" fontId="28" fillId="0" borderId="1" xfId="0" applyNumberFormat="1" applyFont="1" applyFill="1" applyBorder="1" applyAlignment="1">
      <alignment horizontal="right" vertical="center"/>
    </xf>
    <xf numFmtId="0" fontId="28" fillId="0" borderId="10" xfId="0" applyFont="1" applyFill="1" applyBorder="1" applyAlignment="1">
      <alignment horizontal="center" vertical="center"/>
    </xf>
    <xf numFmtId="184" fontId="28" fillId="0" borderId="10" xfId="0" applyNumberFormat="1" applyFont="1" applyFill="1" applyBorder="1" applyAlignment="1">
      <alignment horizontal="right" vertical="center"/>
    </xf>
    <xf numFmtId="0" fontId="28" fillId="0" borderId="138" xfId="0" applyFont="1" applyBorder="1" applyAlignment="1">
      <alignment horizontal="center" vertical="center"/>
    </xf>
    <xf numFmtId="0" fontId="28" fillId="0" borderId="139" xfId="0" applyFont="1" applyBorder="1" applyAlignment="1">
      <alignment horizontal="center" vertical="center"/>
    </xf>
    <xf numFmtId="184" fontId="28" fillId="0" borderId="139" xfId="0" applyNumberFormat="1" applyFont="1" applyBorder="1" applyAlignment="1">
      <alignment horizontal="right" vertical="center"/>
    </xf>
    <xf numFmtId="184" fontId="28" fillId="0" borderId="140" xfId="0" applyNumberFormat="1" applyFont="1" applyBorder="1" applyAlignment="1">
      <alignment horizontal="right" vertical="center"/>
    </xf>
    <xf numFmtId="0" fontId="28" fillId="5" borderId="2" xfId="0" applyFont="1" applyFill="1" applyBorder="1" applyAlignment="1">
      <alignment horizontal="center" vertical="center"/>
    </xf>
    <xf numFmtId="0" fontId="28" fillId="5" borderId="3" xfId="0" applyFont="1" applyFill="1" applyBorder="1" applyAlignment="1">
      <alignment horizontal="center" vertical="center"/>
    </xf>
    <xf numFmtId="0" fontId="28" fillId="5" borderId="4" xfId="0" applyFont="1" applyFill="1" applyBorder="1" applyAlignment="1">
      <alignment horizontal="center" vertical="center"/>
    </xf>
    <xf numFmtId="0" fontId="28" fillId="5" borderId="80" xfId="0" applyFont="1" applyFill="1" applyBorder="1" applyAlignment="1">
      <alignment horizontal="center" vertical="center"/>
    </xf>
    <xf numFmtId="0" fontId="28" fillId="5" borderId="81" xfId="0" applyFont="1" applyFill="1" applyBorder="1" applyAlignment="1">
      <alignment horizontal="center" vertical="center"/>
    </xf>
    <xf numFmtId="0" fontId="28" fillId="5" borderId="82" xfId="0" applyFont="1" applyFill="1" applyBorder="1" applyAlignment="1">
      <alignment horizontal="center" vertical="center"/>
    </xf>
    <xf numFmtId="0" fontId="15" fillId="0" borderId="0" xfId="0" applyFont="1" applyBorder="1" applyAlignment="1">
      <alignment horizontal="left" vertical="center" shrinkToFit="1"/>
    </xf>
    <xf numFmtId="0" fontId="15" fillId="0" borderId="6" xfId="0" applyFont="1" applyBorder="1" applyAlignment="1">
      <alignment horizontal="left" vertical="center" shrinkToFit="1"/>
    </xf>
    <xf numFmtId="0" fontId="14" fillId="0" borderId="5"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xf numFmtId="182" fontId="14" fillId="0" borderId="7" xfId="0" applyNumberFormat="1" applyFont="1" applyBorder="1" applyAlignment="1" applyProtection="1">
      <alignment horizontal="center"/>
      <protection locked="0"/>
    </xf>
    <xf numFmtId="182" fontId="14" fillId="0" borderId="8" xfId="0" applyNumberFormat="1" applyFont="1" applyBorder="1" applyAlignment="1" applyProtection="1">
      <alignment horizontal="center"/>
      <protection locked="0"/>
    </xf>
    <xf numFmtId="0" fontId="15" fillId="0" borderId="0" xfId="0" applyFont="1" applyBorder="1" applyAlignment="1">
      <alignment horizontal="left" shrinkToFit="1"/>
    </xf>
    <xf numFmtId="0" fontId="15" fillId="0" borderId="6" xfId="0" applyFont="1" applyBorder="1" applyAlignment="1">
      <alignment horizontal="left" shrinkToFit="1"/>
    </xf>
    <xf numFmtId="0" fontId="57" fillId="0" borderId="12" xfId="0" applyFont="1" applyBorder="1" applyAlignment="1">
      <alignment horizontal="center"/>
    </xf>
    <xf numFmtId="0" fontId="0" fillId="0" borderId="13" xfId="0" applyFont="1" applyBorder="1" applyAlignment="1">
      <alignment horizontal="center"/>
    </xf>
    <xf numFmtId="0" fontId="0" fillId="0" borderId="11" xfId="0" applyFont="1" applyBorder="1" applyAlignment="1">
      <alignment horizontal="center"/>
    </xf>
    <xf numFmtId="0" fontId="0" fillId="0" borderId="13" xfId="0" applyFont="1" applyBorder="1" applyAlignment="1"/>
    <xf numFmtId="0" fontId="0" fillId="0" borderId="11" xfId="0" applyFont="1" applyBorder="1" applyAlignment="1"/>
    <xf numFmtId="0" fontId="0" fillId="5" borderId="13" xfId="0" applyFill="1" applyBorder="1" applyAlignment="1"/>
    <xf numFmtId="0" fontId="0" fillId="5" borderId="11" xfId="0" applyFill="1" applyBorder="1" applyAlignment="1"/>
    <xf numFmtId="0" fontId="14" fillId="5" borderId="12" xfId="0" applyFont="1" applyFill="1" applyBorder="1" applyAlignment="1">
      <alignment horizontal="center" vertical="top"/>
    </xf>
    <xf numFmtId="0" fontId="39" fillId="5" borderId="13" xfId="0" applyFont="1" applyFill="1" applyBorder="1" applyAlignment="1">
      <alignment horizontal="center" vertical="top"/>
    </xf>
    <xf numFmtId="0" fontId="39" fillId="5" borderId="11" xfId="0" applyFont="1" applyFill="1" applyBorder="1" applyAlignment="1">
      <alignment horizontal="center" vertical="top"/>
    </xf>
    <xf numFmtId="0" fontId="38" fillId="0" borderId="0" xfId="0" applyFont="1" applyAlignment="1">
      <alignment horizontal="left" vertical="top" wrapText="1"/>
    </xf>
    <xf numFmtId="0" fontId="38" fillId="0" borderId="6" xfId="0" applyFont="1" applyBorder="1" applyAlignment="1">
      <alignment horizontal="left" vertical="top" wrapText="1"/>
    </xf>
    <xf numFmtId="0" fontId="38" fillId="0" borderId="5" xfId="0" applyFont="1" applyBorder="1" applyAlignment="1">
      <alignment horizontal="left" vertical="top" wrapText="1"/>
    </xf>
    <xf numFmtId="0" fontId="38" fillId="0" borderId="0" xfId="0" applyFont="1" applyAlignment="1">
      <alignment wrapText="1"/>
    </xf>
    <xf numFmtId="0" fontId="14" fillId="0" borderId="0" xfId="0" applyFont="1" applyBorder="1" applyAlignment="1">
      <alignment horizontal="left" vertical="center"/>
    </xf>
    <xf numFmtId="0" fontId="0" fillId="0" borderId="6" xfId="0" applyBorder="1" applyAlignment="1">
      <alignment horizontal="left"/>
    </xf>
    <xf numFmtId="0" fontId="14" fillId="0" borderId="0" xfId="0" applyFont="1" applyBorder="1" applyAlignment="1"/>
    <xf numFmtId="0" fontId="0" fillId="0" borderId="6" xfId="0" applyBorder="1" applyAlignment="1"/>
    <xf numFmtId="0" fontId="41"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9" fillId="0" borderId="12" xfId="0" applyFont="1" applyBorder="1" applyAlignment="1">
      <alignment horizontal="center" vertical="center"/>
    </xf>
    <xf numFmtId="0" fontId="14" fillId="0" borderId="13" xfId="0" applyFont="1" applyBorder="1" applyAlignment="1" applyProtection="1">
      <alignment horizontal="center" shrinkToFit="1"/>
      <protection locked="0"/>
    </xf>
    <xf numFmtId="0" fontId="55" fillId="0" borderId="12" xfId="0" applyFont="1" applyBorder="1" applyAlignment="1">
      <alignment horizontal="center"/>
    </xf>
    <xf numFmtId="0" fontId="45" fillId="0" borderId="13" xfId="0" applyFont="1" applyBorder="1" applyAlignment="1">
      <alignment horizontal="center"/>
    </xf>
    <xf numFmtId="0" fontId="45" fillId="0" borderId="11" xfId="0" applyFont="1" applyBorder="1" applyAlignment="1">
      <alignment horizontal="center"/>
    </xf>
    <xf numFmtId="0" fontId="21" fillId="0" borderId="0" xfId="0" applyFont="1" applyBorder="1" applyAlignment="1">
      <alignment horizontal="center"/>
    </xf>
    <xf numFmtId="0" fontId="56" fillId="0" borderId="0" xfId="0" applyFont="1" applyBorder="1" applyAlignment="1">
      <alignment horizontal="center"/>
    </xf>
    <xf numFmtId="0" fontId="56" fillId="0" borderId="0" xfId="0" applyFont="1" applyAlignment="1"/>
    <xf numFmtId="0" fontId="56" fillId="0" borderId="6" xfId="0" applyFont="1" applyBorder="1" applyAlignment="1"/>
    <xf numFmtId="0" fontId="46" fillId="0" borderId="0" xfId="0" applyFont="1" applyFill="1" applyAlignment="1">
      <alignment horizontal="left" vertical="top" wrapText="1"/>
    </xf>
    <xf numFmtId="0" fontId="46" fillId="0" borderId="6" xfId="0" applyFont="1" applyFill="1" applyBorder="1" applyAlignment="1">
      <alignment horizontal="left" vertical="top" wrapText="1"/>
    </xf>
    <xf numFmtId="0" fontId="46" fillId="0" borderId="5" xfId="0" applyFont="1" applyFill="1" applyBorder="1" applyAlignment="1">
      <alignment horizontal="left" vertical="top" wrapText="1"/>
    </xf>
    <xf numFmtId="0" fontId="28" fillId="0" borderId="2" xfId="0" applyFont="1" applyBorder="1" applyAlignment="1" applyProtection="1">
      <alignment horizontal="center" vertical="center"/>
      <protection locked="0"/>
    </xf>
    <xf numFmtId="0" fontId="28" fillId="0" borderId="3" xfId="0" applyFont="1" applyBorder="1" applyAlignment="1" applyProtection="1">
      <alignment horizontal="center" vertical="center"/>
      <protection locked="0"/>
    </xf>
    <xf numFmtId="0" fontId="28" fillId="0" borderId="5"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4" xfId="0" applyFont="1" applyBorder="1" applyAlignment="1">
      <alignment horizontal="left" vertical="center"/>
    </xf>
    <xf numFmtId="0" fontId="28" fillId="0" borderId="6" xfId="0" applyFont="1" applyBorder="1" applyAlignment="1">
      <alignment horizontal="left" vertical="center"/>
    </xf>
    <xf numFmtId="0" fontId="28" fillId="0" borderId="2" xfId="0" applyFont="1" applyBorder="1" applyAlignment="1" applyProtection="1">
      <alignment horizontal="right" vertical="center"/>
      <protection locked="0"/>
    </xf>
    <xf numFmtId="0" fontId="0" fillId="0" borderId="5" xfId="0" applyBorder="1" applyAlignment="1" applyProtection="1">
      <alignment vertical="center"/>
      <protection locked="0"/>
    </xf>
    <xf numFmtId="0" fontId="0" fillId="0" borderId="0" xfId="0" applyAlignment="1" applyProtection="1">
      <alignment vertical="center"/>
      <protection locked="0"/>
    </xf>
    <xf numFmtId="0" fontId="0" fillId="0" borderId="6" xfId="0" applyBorder="1" applyAlignment="1" applyProtection="1">
      <alignment vertical="center"/>
      <protection locked="0"/>
    </xf>
    <xf numFmtId="0" fontId="0" fillId="0" borderId="0"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28" fillId="0" borderId="7" xfId="0" applyFont="1" applyBorder="1" applyAlignment="1" applyProtection="1">
      <alignment horizontal="center" vertical="center"/>
      <protection locked="0"/>
    </xf>
    <xf numFmtId="0" fontId="28" fillId="0" borderId="8" xfId="0" applyFont="1" applyBorder="1" applyAlignment="1" applyProtection="1">
      <alignment horizontal="center" vertical="center"/>
      <protection locked="0"/>
    </xf>
    <xf numFmtId="0" fontId="28" fillId="0" borderId="0" xfId="0" applyFont="1" applyBorder="1" applyAlignment="1">
      <alignment horizontal="left"/>
    </xf>
    <xf numFmtId="0" fontId="28" fillId="0" borderId="6" xfId="0" applyFont="1" applyBorder="1" applyAlignment="1">
      <alignment horizontal="left"/>
    </xf>
    <xf numFmtId="0" fontId="28" fillId="0" borderId="8" xfId="0" applyFont="1" applyBorder="1" applyAlignment="1">
      <alignment horizontal="left"/>
    </xf>
    <xf numFmtId="0" fontId="28" fillId="0" borderId="9" xfId="0" applyFont="1" applyBorder="1" applyAlignment="1">
      <alignment horizontal="left"/>
    </xf>
    <xf numFmtId="0" fontId="16" fillId="0" borderId="2" xfId="0" applyFont="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28" fillId="0" borderId="2" xfId="0" applyFont="1" applyBorder="1" applyAlignment="1" applyProtection="1">
      <alignment horizontal="center" vertical="center" shrinkToFit="1"/>
      <protection locked="0"/>
    </xf>
    <xf numFmtId="0" fontId="14" fillId="0" borderId="2" xfId="0" applyFont="1" applyBorder="1" applyAlignment="1" applyProtection="1">
      <alignment horizontal="center" vertical="center" shrinkToFit="1"/>
      <protection locked="0"/>
    </xf>
    <xf numFmtId="0" fontId="38" fillId="0" borderId="3" xfId="0" applyFont="1" applyBorder="1" applyAlignment="1" applyProtection="1">
      <alignment horizontal="center"/>
      <protection locked="0"/>
    </xf>
    <xf numFmtId="0" fontId="38" fillId="0" borderId="4" xfId="0" applyFont="1" applyBorder="1" applyAlignment="1" applyProtection="1">
      <alignment horizontal="center"/>
      <protection locked="0"/>
    </xf>
    <xf numFmtId="0" fontId="38" fillId="0" borderId="5" xfId="0" applyFont="1" applyBorder="1" applyAlignment="1" applyProtection="1">
      <alignment horizontal="center"/>
      <protection locked="0"/>
    </xf>
    <xf numFmtId="0" fontId="38" fillId="0" borderId="0" xfId="0" applyFont="1" applyAlignment="1" applyProtection="1">
      <alignment horizontal="center"/>
      <protection locked="0"/>
    </xf>
    <xf numFmtId="0" fontId="38" fillId="0" borderId="6" xfId="0" applyFont="1" applyBorder="1" applyAlignment="1" applyProtection="1">
      <alignment horizontal="center"/>
      <protection locked="0"/>
    </xf>
    <xf numFmtId="0" fontId="38" fillId="5" borderId="3" xfId="0" applyFont="1" applyFill="1" applyBorder="1" applyAlignment="1">
      <alignment horizontal="left" vertical="center" wrapText="1"/>
    </xf>
    <xf numFmtId="0" fontId="38" fillId="5" borderId="4" xfId="0" applyFont="1" applyFill="1" applyBorder="1" applyAlignment="1">
      <alignment horizontal="left" vertical="center" wrapText="1"/>
    </xf>
    <xf numFmtId="0" fontId="38" fillId="5" borderId="5" xfId="0" applyFont="1" applyFill="1" applyBorder="1" applyAlignment="1">
      <alignment horizontal="left" vertical="center" wrapText="1"/>
    </xf>
    <xf numFmtId="0" fontId="38" fillId="5" borderId="0" xfId="0" applyFont="1" applyFill="1" applyAlignment="1">
      <alignment horizontal="left" vertical="center" wrapText="1"/>
    </xf>
    <xf numFmtId="0" fontId="38" fillId="5" borderId="6" xfId="0" applyFont="1" applyFill="1" applyBorder="1" applyAlignment="1">
      <alignment horizontal="left" vertical="center" wrapText="1"/>
    </xf>
    <xf numFmtId="0" fontId="38" fillId="5" borderId="7" xfId="0" applyFont="1" applyFill="1" applyBorder="1" applyAlignment="1">
      <alignment horizontal="left" vertical="center" wrapText="1"/>
    </xf>
    <xf numFmtId="0" fontId="38" fillId="5" borderId="8" xfId="0" applyFont="1" applyFill="1" applyBorder="1" applyAlignment="1">
      <alignment horizontal="left" vertical="center" wrapText="1"/>
    </xf>
    <xf numFmtId="0" fontId="38" fillId="5" borderId="9" xfId="0" applyFont="1" applyFill="1" applyBorder="1" applyAlignment="1">
      <alignment horizontal="left" vertical="center" wrapText="1"/>
    </xf>
    <xf numFmtId="0" fontId="79" fillId="5" borderId="2" xfId="0" applyFont="1" applyFill="1" applyBorder="1" applyAlignment="1">
      <alignment horizontal="left" vertical="center" wrapText="1"/>
    </xf>
    <xf numFmtId="0" fontId="51" fillId="5" borderId="3" xfId="0" applyFont="1" applyFill="1" applyBorder="1" applyAlignment="1">
      <alignment horizontal="left" vertical="center" wrapText="1"/>
    </xf>
    <xf numFmtId="0" fontId="51" fillId="5" borderId="4" xfId="0" applyFont="1" applyFill="1" applyBorder="1" applyAlignment="1">
      <alignment horizontal="left" vertical="center" wrapText="1"/>
    </xf>
    <xf numFmtId="0" fontId="51" fillId="5" borderId="5" xfId="0" applyFont="1" applyFill="1" applyBorder="1" applyAlignment="1">
      <alignment horizontal="left" vertical="center" wrapText="1"/>
    </xf>
    <xf numFmtId="0" fontId="51" fillId="5" borderId="0" xfId="0" applyFont="1" applyFill="1" applyAlignment="1">
      <alignment horizontal="left" vertical="center" wrapText="1"/>
    </xf>
    <xf numFmtId="0" fontId="51" fillId="5" borderId="6" xfId="0" applyFont="1" applyFill="1" applyBorder="1" applyAlignment="1">
      <alignment horizontal="left" vertical="center" wrapText="1"/>
    </xf>
    <xf numFmtId="0" fontId="51" fillId="5" borderId="7" xfId="0" applyFont="1" applyFill="1" applyBorder="1" applyAlignment="1">
      <alignment horizontal="left" vertical="center" wrapText="1"/>
    </xf>
    <xf numFmtId="0" fontId="51" fillId="5" borderId="8" xfId="0" applyFont="1" applyFill="1" applyBorder="1" applyAlignment="1">
      <alignment horizontal="left" vertical="center" wrapText="1"/>
    </xf>
    <xf numFmtId="0" fontId="51" fillId="5" borderId="9" xfId="0" applyFont="1" applyFill="1" applyBorder="1" applyAlignment="1">
      <alignment horizontal="left" vertical="center" wrapText="1"/>
    </xf>
    <xf numFmtId="0" fontId="0" fillId="5" borderId="0" xfId="0" applyFill="1" applyAlignment="1"/>
    <xf numFmtId="0" fontId="0" fillId="5" borderId="7" xfId="0" applyFill="1" applyBorder="1" applyAlignment="1"/>
    <xf numFmtId="0" fontId="0" fillId="5" borderId="8" xfId="0" applyFill="1" applyBorder="1" applyAlignment="1"/>
    <xf numFmtId="0" fontId="0" fillId="5" borderId="9" xfId="0" applyFill="1" applyBorder="1" applyAlignment="1"/>
    <xf numFmtId="0" fontId="15" fillId="0" borderId="12" xfId="0" applyFont="1" applyBorder="1" applyAlignment="1" applyProtection="1">
      <alignment horizontal="center"/>
      <protection locked="0"/>
    </xf>
    <xf numFmtId="0" fontId="56" fillId="0" borderId="13" xfId="0" applyFont="1" applyBorder="1" applyAlignment="1" applyProtection="1">
      <alignment horizontal="center"/>
      <protection locked="0"/>
    </xf>
    <xf numFmtId="0" fontId="56" fillId="0" borderId="11" xfId="0" applyFont="1" applyBorder="1" applyAlignment="1" applyProtection="1">
      <alignment horizontal="center"/>
      <protection locked="0"/>
    </xf>
    <xf numFmtId="0" fontId="63" fillId="0" borderId="12" xfId="0" applyFont="1" applyBorder="1" applyAlignment="1" applyProtection="1">
      <alignment horizontal="center"/>
      <protection locked="0"/>
    </xf>
    <xf numFmtId="0" fontId="15" fillId="0" borderId="0" xfId="0" applyFont="1" applyBorder="1" applyAlignment="1">
      <alignment horizontal="center" vertical="center"/>
    </xf>
    <xf numFmtId="0" fontId="56" fillId="0" borderId="0" xfId="0" applyFont="1" applyAlignment="1">
      <alignment horizontal="center" vertical="center"/>
    </xf>
    <xf numFmtId="0" fontId="28" fillId="0" borderId="0" xfId="0" applyFont="1" applyBorder="1" applyAlignment="1">
      <alignment horizontal="left" vertical="center"/>
    </xf>
    <xf numFmtId="0" fontId="56" fillId="0" borderId="0" xfId="0" applyFont="1" applyAlignment="1">
      <alignment horizontal="left"/>
    </xf>
    <xf numFmtId="0" fontId="15" fillId="0" borderId="12" xfId="0" applyFont="1" applyBorder="1" applyAlignment="1" applyProtection="1">
      <alignment horizontal="center" vertical="center"/>
      <protection locked="0"/>
    </xf>
    <xf numFmtId="0" fontId="56" fillId="0" borderId="13" xfId="0" applyFont="1" applyBorder="1" applyAlignment="1" applyProtection="1">
      <alignment horizontal="center" vertical="center"/>
      <protection locked="0"/>
    </xf>
    <xf numFmtId="0" fontId="56" fillId="0" borderId="11" xfId="0" applyFont="1" applyBorder="1" applyAlignment="1" applyProtection="1">
      <alignment horizontal="center" vertical="center"/>
      <protection locked="0"/>
    </xf>
    <xf numFmtId="0" fontId="45" fillId="0" borderId="11" xfId="0" applyFont="1" applyBorder="1" applyAlignment="1"/>
    <xf numFmtId="0" fontId="14" fillId="0" borderId="0" xfId="0" applyFont="1" applyBorder="1" applyAlignment="1">
      <alignment shrinkToFit="1"/>
    </xf>
    <xf numFmtId="0" fontId="31" fillId="0" borderId="0" xfId="0" applyFont="1" applyFill="1" applyBorder="1" applyAlignment="1">
      <alignment vertical="top" wrapText="1"/>
    </xf>
    <xf numFmtId="0" fontId="39" fillId="5" borderId="3" xfId="0" applyFont="1" applyFill="1" applyBorder="1" applyAlignment="1">
      <alignment horizontal="center" vertical="center"/>
    </xf>
    <xf numFmtId="0" fontId="39" fillId="5" borderId="4" xfId="0" applyFont="1" applyFill="1" applyBorder="1" applyAlignment="1">
      <alignment horizontal="center" vertical="center"/>
    </xf>
    <xf numFmtId="0" fontId="39" fillId="5" borderId="8" xfId="0" applyFont="1" applyFill="1" applyBorder="1" applyAlignment="1">
      <alignment horizontal="center" vertical="center"/>
    </xf>
    <xf numFmtId="0" fontId="14" fillId="0" borderId="3" xfId="0" applyFont="1" applyBorder="1" applyAlignment="1">
      <alignment horizontal="left" vertical="center"/>
    </xf>
    <xf numFmtId="0" fontId="39" fillId="0" borderId="8" xfId="0" applyFont="1" applyBorder="1" applyAlignment="1">
      <alignment horizontal="left" vertical="center"/>
    </xf>
    <xf numFmtId="0" fontId="14" fillId="0" borderId="3" xfId="0" applyFont="1" applyBorder="1" applyAlignment="1">
      <alignment horizontal="left" vertical="center" shrinkToFit="1"/>
    </xf>
    <xf numFmtId="0" fontId="39" fillId="0" borderId="3" xfId="0" applyFont="1" applyBorder="1" applyAlignment="1">
      <alignment horizontal="left" vertical="center" shrinkToFit="1"/>
    </xf>
    <xf numFmtId="0" fontId="39" fillId="0" borderId="8" xfId="0" applyFont="1" applyBorder="1" applyAlignment="1">
      <alignment horizontal="left" vertical="center" shrinkToFit="1"/>
    </xf>
    <xf numFmtId="0" fontId="10" fillId="5" borderId="3" xfId="0" applyFont="1"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14" fillId="0" borderId="73" xfId="0" applyFont="1" applyBorder="1" applyAlignment="1">
      <alignment horizontal="right" vertical="center"/>
    </xf>
    <xf numFmtId="0" fontId="0" fillId="0" borderId="74"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4" fillId="0" borderId="2" xfId="0" applyFont="1" applyBorder="1" applyAlignment="1">
      <alignment horizontal="right" vertical="center"/>
    </xf>
    <xf numFmtId="0" fontId="39" fillId="0" borderId="3" xfId="0" applyFont="1" applyBorder="1" applyAlignment="1">
      <alignment vertical="center"/>
    </xf>
    <xf numFmtId="0" fontId="39" fillId="0" borderId="7" xfId="0" applyFont="1" applyBorder="1" applyAlignment="1">
      <alignment vertical="center"/>
    </xf>
    <xf numFmtId="0" fontId="39" fillId="0" borderId="8" xfId="0" applyFont="1" applyBorder="1" applyAlignment="1">
      <alignment vertical="center"/>
    </xf>
    <xf numFmtId="0" fontId="47" fillId="5" borderId="72" xfId="0" applyFont="1" applyFill="1" applyBorder="1" applyAlignment="1">
      <alignment horizontal="center" vertical="center" textRotation="255"/>
    </xf>
    <xf numFmtId="0" fontId="40" fillId="5" borderId="77" xfId="0" applyFont="1" applyFill="1" applyBorder="1" applyAlignment="1">
      <alignment horizontal="center" vertical="center" textRotation="255"/>
    </xf>
    <xf numFmtId="0" fontId="40" fillId="5" borderId="30" xfId="0" applyFont="1" applyFill="1" applyBorder="1" applyAlignment="1">
      <alignment horizontal="center" vertical="center" textRotation="255"/>
    </xf>
    <xf numFmtId="0" fontId="14" fillId="5" borderId="73" xfId="0" applyFont="1" applyFill="1" applyBorder="1" applyAlignment="1">
      <alignment horizontal="center" vertical="center"/>
    </xf>
    <xf numFmtId="0" fontId="39" fillId="5" borderId="74" xfId="0" applyFont="1" applyFill="1" applyBorder="1" applyAlignment="1">
      <alignment vertical="center"/>
    </xf>
    <xf numFmtId="0" fontId="39" fillId="5" borderId="75" xfId="0" applyFont="1" applyFill="1" applyBorder="1" applyAlignment="1">
      <alignment vertical="center"/>
    </xf>
    <xf numFmtId="0" fontId="39" fillId="5" borderId="7" xfId="0" applyFont="1" applyFill="1" applyBorder="1" applyAlignment="1">
      <alignment vertical="center"/>
    </xf>
    <xf numFmtId="0" fontId="39" fillId="5" borderId="8" xfId="0" applyFont="1" applyFill="1" applyBorder="1" applyAlignment="1">
      <alignment vertical="center"/>
    </xf>
    <xf numFmtId="0" fontId="39" fillId="5" borderId="9" xfId="0" applyFont="1" applyFill="1" applyBorder="1" applyAlignment="1">
      <alignment vertical="center"/>
    </xf>
    <xf numFmtId="0" fontId="39" fillId="5" borderId="3" xfId="0" applyFont="1" applyFill="1" applyBorder="1" applyAlignment="1">
      <alignment vertical="center"/>
    </xf>
    <xf numFmtId="0" fontId="39" fillId="5" borderId="4" xfId="0" applyFont="1" applyFill="1" applyBorder="1" applyAlignment="1">
      <alignment vertical="center"/>
    </xf>
    <xf numFmtId="0" fontId="39" fillId="5" borderId="5" xfId="0" applyFont="1" applyFill="1" applyBorder="1" applyAlignment="1">
      <alignment vertical="center"/>
    </xf>
    <xf numFmtId="0" fontId="39" fillId="5" borderId="0" xfId="0" applyFont="1" applyFill="1" applyBorder="1" applyAlignment="1">
      <alignment vertical="center"/>
    </xf>
    <xf numFmtId="0" fontId="39" fillId="5" borderId="6" xfId="0" applyFont="1" applyFill="1" applyBorder="1" applyAlignment="1">
      <alignment vertical="center"/>
    </xf>
    <xf numFmtId="0" fontId="14" fillId="5" borderId="68" xfId="0" applyFont="1" applyFill="1" applyBorder="1" applyAlignment="1">
      <alignment horizontal="center" vertical="center"/>
    </xf>
    <xf numFmtId="0" fontId="39" fillId="5" borderId="69" xfId="0" applyFont="1" applyFill="1" applyBorder="1" applyAlignment="1">
      <alignment vertical="center"/>
    </xf>
    <xf numFmtId="0" fontId="39" fillId="5" borderId="70" xfId="0" applyFont="1" applyFill="1" applyBorder="1" applyAlignment="1">
      <alignment vertical="center"/>
    </xf>
    <xf numFmtId="0" fontId="39" fillId="5" borderId="80" xfId="0" applyFont="1" applyFill="1" applyBorder="1" applyAlignment="1">
      <alignment vertical="center"/>
    </xf>
    <xf numFmtId="0" fontId="39" fillId="5" borderId="81" xfId="0" applyFont="1" applyFill="1" applyBorder="1" applyAlignment="1">
      <alignment vertical="center"/>
    </xf>
    <xf numFmtId="0" fontId="39" fillId="5" borderId="82" xfId="0" applyFont="1" applyFill="1" applyBorder="1" applyAlignment="1">
      <alignment vertical="center"/>
    </xf>
    <xf numFmtId="0" fontId="10" fillId="2" borderId="74" xfId="0" applyFont="1" applyFill="1" applyBorder="1" applyAlignment="1" applyProtection="1">
      <alignment horizontal="center" vertical="center"/>
      <protection locked="0"/>
    </xf>
    <xf numFmtId="0" fontId="0" fillId="2" borderId="74"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14" fillId="5" borderId="85" xfId="0" applyFont="1" applyFill="1" applyBorder="1" applyAlignment="1">
      <alignment horizontal="center" vertical="center" wrapText="1"/>
    </xf>
    <xf numFmtId="0" fontId="39" fillId="5" borderId="3" xfId="0" applyFont="1" applyFill="1" applyBorder="1" applyAlignment="1">
      <alignment vertical="center" wrapText="1"/>
    </xf>
    <xf numFmtId="0" fontId="39" fillId="5" borderId="4" xfId="0" applyFont="1" applyFill="1" applyBorder="1" applyAlignment="1">
      <alignment vertical="center" wrapText="1"/>
    </xf>
    <xf numFmtId="0" fontId="39" fillId="5" borderId="87" xfId="0" applyFont="1" applyFill="1" applyBorder="1" applyAlignment="1">
      <alignment vertical="center" wrapText="1"/>
    </xf>
    <xf numFmtId="0" fontId="39" fillId="5" borderId="0" xfId="0" applyFont="1" applyFill="1" applyBorder="1" applyAlignment="1">
      <alignment vertical="center" wrapText="1"/>
    </xf>
    <xf numFmtId="0" fontId="39" fillId="5" borderId="6" xfId="0" applyFont="1" applyFill="1" applyBorder="1" applyAlignment="1">
      <alignment vertical="center" wrapText="1"/>
    </xf>
    <xf numFmtId="0" fontId="14" fillId="5" borderId="89" xfId="0" applyFont="1" applyFill="1" applyBorder="1" applyAlignment="1">
      <alignment horizontal="center" vertical="center"/>
    </xf>
    <xf numFmtId="0" fontId="39" fillId="5" borderId="69" xfId="0" applyFont="1" applyFill="1" applyBorder="1" applyAlignment="1"/>
    <xf numFmtId="0" fontId="39" fillId="5" borderId="70" xfId="0" applyFont="1" applyFill="1" applyBorder="1" applyAlignment="1"/>
    <xf numFmtId="0" fontId="39" fillId="5" borderId="87" xfId="0" applyFont="1" applyFill="1" applyBorder="1" applyAlignment="1"/>
    <xf numFmtId="0" fontId="39" fillId="5" borderId="0" xfId="0" applyFont="1" applyFill="1" applyBorder="1" applyAlignment="1"/>
    <xf numFmtId="0" fontId="39" fillId="5" borderId="6" xfId="0" applyFont="1" applyFill="1" applyBorder="1" applyAlignment="1"/>
    <xf numFmtId="0" fontId="39" fillId="5" borderId="90" xfId="0" applyFont="1" applyFill="1" applyBorder="1" applyAlignment="1"/>
    <xf numFmtId="0" fontId="39" fillId="5" borderId="81" xfId="0" applyFont="1" applyFill="1" applyBorder="1" applyAlignment="1"/>
    <xf numFmtId="0" fontId="39" fillId="5" borderId="82" xfId="0" applyFont="1" applyFill="1" applyBorder="1" applyAlignment="1"/>
    <xf numFmtId="0" fontId="14" fillId="5" borderId="91" xfId="0" applyFont="1" applyFill="1" applyBorder="1" applyAlignment="1">
      <alignment horizontal="center" vertical="center"/>
    </xf>
    <xf numFmtId="0" fontId="0" fillId="5" borderId="92" xfId="0" applyFill="1" applyBorder="1" applyAlignment="1">
      <alignment horizontal="center" vertical="center"/>
    </xf>
    <xf numFmtId="0" fontId="0" fillId="5" borderId="93" xfId="0" applyFill="1" applyBorder="1" applyAlignment="1">
      <alignment horizontal="center" vertical="center"/>
    </xf>
    <xf numFmtId="0" fontId="40" fillId="5" borderId="84" xfId="0" applyFont="1" applyFill="1" applyBorder="1" applyAlignment="1">
      <alignment horizontal="center" vertical="center"/>
    </xf>
    <xf numFmtId="0" fontId="14" fillId="5" borderId="73" xfId="0" applyFont="1" applyFill="1" applyBorder="1" applyAlignment="1">
      <alignment horizontal="center" vertical="center" wrapText="1"/>
    </xf>
    <xf numFmtId="0" fontId="39" fillId="5" borderId="74" xfId="0" applyFont="1" applyFill="1" applyBorder="1" applyAlignment="1">
      <alignment vertical="center" wrapText="1"/>
    </xf>
    <xf numFmtId="0" fontId="39" fillId="5" borderId="75" xfId="0" applyFont="1" applyFill="1" applyBorder="1" applyAlignment="1">
      <alignment vertical="center" wrapText="1"/>
    </xf>
    <xf numFmtId="0" fontId="39" fillId="5" borderId="5" xfId="0" applyFont="1" applyFill="1" applyBorder="1" applyAlignment="1">
      <alignment vertical="center" wrapText="1"/>
    </xf>
    <xf numFmtId="0" fontId="39" fillId="5" borderId="7" xfId="0" applyFont="1" applyFill="1" applyBorder="1" applyAlignment="1">
      <alignment vertical="center" wrapText="1"/>
    </xf>
    <xf numFmtId="0" fontId="39" fillId="5" borderId="8" xfId="0" applyFont="1" applyFill="1" applyBorder="1" applyAlignment="1">
      <alignment vertical="center" wrapText="1"/>
    </xf>
    <xf numFmtId="0" fontId="39" fillId="5" borderId="9" xfId="0" applyFont="1" applyFill="1" applyBorder="1" applyAlignment="1">
      <alignment vertical="center" wrapText="1"/>
    </xf>
    <xf numFmtId="0" fontId="10" fillId="5" borderId="0" xfId="0" applyFont="1" applyFill="1" applyBorder="1" applyAlignment="1">
      <alignment horizontal="center" vertical="center"/>
    </xf>
    <xf numFmtId="0" fontId="14" fillId="5" borderId="5" xfId="0" applyFont="1" applyFill="1" applyBorder="1" applyAlignment="1">
      <alignment horizontal="right" vertical="center"/>
    </xf>
    <xf numFmtId="0" fontId="0" fillId="5" borderId="0" xfId="0" applyFill="1" applyAlignment="1">
      <alignment vertical="center"/>
    </xf>
    <xf numFmtId="0" fontId="0" fillId="5" borderId="5" xfId="0" applyFill="1" applyBorder="1" applyAlignment="1">
      <alignment vertical="center"/>
    </xf>
    <xf numFmtId="0" fontId="10" fillId="0" borderId="74" xfId="0" applyFont="1" applyBorder="1" applyAlignment="1">
      <alignment horizontal="left" vertical="center"/>
    </xf>
    <xf numFmtId="0" fontId="0" fillId="0" borderId="8" xfId="0" applyBorder="1" applyAlignment="1">
      <alignment horizontal="left" vertical="center"/>
    </xf>
    <xf numFmtId="0" fontId="10" fillId="0" borderId="4" xfId="0" applyFont="1" applyBorder="1" applyAlignment="1">
      <alignment horizontal="left" vertical="center"/>
    </xf>
    <xf numFmtId="0" fontId="0" fillId="0" borderId="9" xfId="0" applyBorder="1" applyAlignment="1">
      <alignment horizontal="left" vertical="center"/>
    </xf>
    <xf numFmtId="0" fontId="14" fillId="0" borderId="74" xfId="0" applyFont="1" applyBorder="1" applyAlignment="1">
      <alignment horizontal="left" vertical="center" shrinkToFit="1"/>
    </xf>
    <xf numFmtId="0" fontId="39" fillId="0" borderId="74" xfId="0" applyFont="1" applyBorder="1" applyAlignment="1">
      <alignment horizontal="left" vertical="center" shrinkToFit="1"/>
    </xf>
    <xf numFmtId="0" fontId="14" fillId="0" borderId="74" xfId="0" applyFont="1" applyBorder="1" applyAlignment="1">
      <alignment horizontal="left" vertical="center"/>
    </xf>
    <xf numFmtId="0" fontId="14" fillId="5" borderId="74" xfId="0" applyFont="1" applyFill="1" applyBorder="1" applyAlignment="1">
      <alignment horizontal="center" vertical="center"/>
    </xf>
    <xf numFmtId="0" fontId="14" fillId="5" borderId="0" xfId="0" applyFont="1" applyFill="1" applyBorder="1" applyAlignment="1">
      <alignment horizontal="center"/>
    </xf>
    <xf numFmtId="0" fontId="0" fillId="5" borderId="0" xfId="0" applyFill="1" applyAlignment="1">
      <alignment horizontal="center"/>
    </xf>
    <xf numFmtId="0" fontId="10" fillId="2" borderId="3" xfId="0" applyFont="1"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10" fillId="0" borderId="3" xfId="0" applyFont="1" applyBorder="1" applyAlignment="1">
      <alignment horizontal="left" vertical="center"/>
    </xf>
    <xf numFmtId="0" fontId="10" fillId="5" borderId="5" xfId="0" applyFont="1" applyFill="1" applyBorder="1" applyAlignment="1">
      <alignment horizontal="right" vertical="center"/>
    </xf>
    <xf numFmtId="0" fontId="10" fillId="5" borderId="0" xfId="0" applyFont="1" applyFill="1" applyBorder="1" applyAlignment="1">
      <alignment horizontal="left" vertical="center"/>
    </xf>
    <xf numFmtId="0" fontId="0" fillId="5" borderId="0" xfId="0" applyFill="1" applyBorder="1" applyAlignment="1">
      <alignment horizontal="left" vertical="center"/>
    </xf>
    <xf numFmtId="0" fontId="10" fillId="5" borderId="7"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9" xfId="0" applyFont="1" applyFill="1" applyBorder="1" applyAlignment="1">
      <alignment horizontal="center" vertical="center"/>
    </xf>
    <xf numFmtId="0" fontId="39" fillId="5" borderId="3" xfId="0" applyFont="1" applyFill="1" applyBorder="1" applyAlignment="1">
      <alignment horizontal="left" vertical="center"/>
    </xf>
    <xf numFmtId="0" fontId="0" fillId="5" borderId="3" xfId="0" applyFill="1" applyBorder="1" applyAlignment="1">
      <alignment horizontal="left" vertical="center"/>
    </xf>
    <xf numFmtId="0" fontId="39" fillId="5" borderId="0" xfId="0" applyFont="1" applyFill="1" applyBorder="1" applyAlignment="1">
      <alignment horizontal="left" vertical="center"/>
    </xf>
    <xf numFmtId="0" fontId="39" fillId="5" borderId="0" xfId="0" applyFont="1" applyFill="1" applyBorder="1" applyAlignment="1">
      <alignment horizontal="center" vertical="center"/>
    </xf>
    <xf numFmtId="0" fontId="10" fillId="5" borderId="3" xfId="0" applyFont="1" applyFill="1" applyBorder="1" applyAlignment="1">
      <alignment horizontal="left" vertical="center"/>
    </xf>
    <xf numFmtId="0" fontId="10" fillId="5" borderId="0" xfId="0" applyFont="1"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10" fillId="0" borderId="75" xfId="0" applyFont="1" applyBorder="1" applyAlignment="1">
      <alignment horizontal="left" vertical="center"/>
    </xf>
    <xf numFmtId="0" fontId="10" fillId="5" borderId="74" xfId="0" applyFont="1" applyFill="1" applyBorder="1" applyAlignment="1" applyProtection="1">
      <alignment horizontal="center" vertical="center"/>
      <protection locked="0"/>
    </xf>
    <xf numFmtId="0" fontId="0" fillId="5" borderId="74" xfId="0" applyFill="1" applyBorder="1" applyAlignment="1" applyProtection="1">
      <alignment horizontal="center" vertical="center"/>
      <protection locked="0"/>
    </xf>
    <xf numFmtId="0" fontId="0" fillId="0" borderId="0" xfId="0" applyAlignment="1">
      <alignment vertical="center" wrapText="1"/>
    </xf>
    <xf numFmtId="0" fontId="0" fillId="0" borderId="78" xfId="0" applyBorder="1" applyAlignment="1">
      <alignment vertical="center" wrapText="1"/>
    </xf>
    <xf numFmtId="0" fontId="0" fillId="0" borderId="5" xfId="0" applyBorder="1" applyAlignment="1">
      <alignment vertical="center" wrapText="1"/>
    </xf>
    <xf numFmtId="0" fontId="31" fillId="5" borderId="7" xfId="0" applyFont="1" applyFill="1" applyBorder="1" applyAlignment="1">
      <alignment horizontal="left" vertical="center"/>
    </xf>
    <xf numFmtId="0" fontId="31" fillId="5" borderId="8" xfId="0" applyFont="1" applyFill="1" applyBorder="1" applyAlignment="1">
      <alignment horizontal="left" vertical="center"/>
    </xf>
    <xf numFmtId="0" fontId="31" fillId="5" borderId="9" xfId="0" applyFont="1" applyFill="1" applyBorder="1" applyAlignment="1">
      <alignment horizontal="left" vertical="center"/>
    </xf>
    <xf numFmtId="176" fontId="14" fillId="0" borderId="2" xfId="0" applyNumberFormat="1" applyFont="1" applyBorder="1" applyAlignment="1" applyProtection="1">
      <alignment vertical="center"/>
      <protection locked="0"/>
    </xf>
    <xf numFmtId="176" fontId="0" fillId="0" borderId="3" xfId="0" applyNumberFormat="1" applyBorder="1" applyAlignment="1" applyProtection="1">
      <alignment vertical="center"/>
      <protection locked="0"/>
    </xf>
    <xf numFmtId="176" fontId="0" fillId="0" borderId="4" xfId="0" applyNumberFormat="1" applyBorder="1" applyAlignment="1" applyProtection="1">
      <alignment vertical="center"/>
      <protection locked="0"/>
    </xf>
    <xf numFmtId="176" fontId="0" fillId="0" borderId="7" xfId="0" applyNumberFormat="1" applyBorder="1" applyAlignment="1" applyProtection="1">
      <alignment vertical="center"/>
      <protection locked="0"/>
    </xf>
    <xf numFmtId="176" fontId="0" fillId="0" borderId="8" xfId="0" applyNumberFormat="1" applyBorder="1" applyAlignment="1" applyProtection="1">
      <alignment vertical="center"/>
      <protection locked="0"/>
    </xf>
    <xf numFmtId="176" fontId="0" fillId="0" borderId="9" xfId="0" applyNumberFormat="1" applyBorder="1" applyAlignment="1" applyProtection="1">
      <alignment vertical="center"/>
      <protection locked="0"/>
    </xf>
    <xf numFmtId="0" fontId="8" fillId="5" borderId="0" xfId="0" applyFont="1" applyFill="1" applyBorder="1" applyAlignment="1">
      <alignment horizontal="center" vertical="center"/>
    </xf>
    <xf numFmtId="181" fontId="10" fillId="0" borderId="74" xfId="0" applyNumberFormat="1" applyFont="1" applyBorder="1" applyAlignment="1">
      <alignment horizontal="right" vertical="center"/>
    </xf>
    <xf numFmtId="0" fontId="0" fillId="0" borderId="74" xfId="0" applyBorder="1" applyAlignment="1">
      <alignment horizontal="right" vertical="center"/>
    </xf>
    <xf numFmtId="0" fontId="0" fillId="0" borderId="76" xfId="0" applyBorder="1" applyAlignment="1">
      <alignment horizontal="right" vertical="center"/>
    </xf>
    <xf numFmtId="0" fontId="0" fillId="0" borderId="3" xfId="0" applyFill="1" applyBorder="1" applyAlignment="1">
      <alignment vertical="center" wrapText="1"/>
    </xf>
    <xf numFmtId="0" fontId="0" fillId="0" borderId="86" xfId="0" applyFill="1" applyBorder="1" applyAlignment="1">
      <alignment vertical="center" wrapText="1"/>
    </xf>
    <xf numFmtId="0" fontId="0" fillId="0" borderId="5" xfId="0" applyFill="1" applyBorder="1" applyAlignment="1">
      <alignment vertical="center" wrapText="1"/>
    </xf>
    <xf numFmtId="0" fontId="0" fillId="0" borderId="0" xfId="0" applyFill="1" applyAlignment="1">
      <alignment vertical="center" wrapText="1"/>
    </xf>
    <xf numFmtId="0" fontId="0" fillId="0" borderId="78" xfId="0" applyFill="1" applyBorder="1" applyAlignment="1">
      <alignment vertical="center" wrapText="1"/>
    </xf>
    <xf numFmtId="0" fontId="0" fillId="0" borderId="53" xfId="0" applyFill="1" applyBorder="1" applyAlignment="1">
      <alignment vertical="center" wrapText="1"/>
    </xf>
    <xf numFmtId="0" fontId="0" fillId="0" borderId="46" xfId="0" applyFill="1" applyBorder="1" applyAlignment="1">
      <alignment vertical="center" wrapText="1"/>
    </xf>
    <xf numFmtId="0" fontId="0" fillId="0" borderId="88" xfId="0" applyFill="1" applyBorder="1" applyAlignment="1">
      <alignment vertical="center" wrapText="1"/>
    </xf>
    <xf numFmtId="0" fontId="14" fillId="5" borderId="69" xfId="0" applyFont="1" applyFill="1" applyBorder="1" applyAlignment="1">
      <alignment horizontal="center" vertical="center"/>
    </xf>
    <xf numFmtId="0" fontId="39" fillId="5" borderId="69" xfId="0" applyFont="1" applyFill="1" applyBorder="1" applyAlignment="1">
      <alignment horizontal="center" vertical="center"/>
    </xf>
    <xf numFmtId="0" fontId="39" fillId="5" borderId="81" xfId="0" applyFont="1" applyFill="1" applyBorder="1" applyAlignment="1">
      <alignment horizontal="center" vertical="center"/>
    </xf>
    <xf numFmtId="0" fontId="10" fillId="5" borderId="69" xfId="0" applyFont="1" applyFill="1" applyBorder="1" applyAlignment="1">
      <alignment horizontal="center" vertical="center"/>
    </xf>
    <xf numFmtId="0" fontId="0" fillId="5" borderId="69" xfId="0" applyFill="1" applyBorder="1" applyAlignment="1">
      <alignment horizontal="center" vertical="center"/>
    </xf>
    <xf numFmtId="0" fontId="0" fillId="5" borderId="81" xfId="0" applyFill="1" applyBorder="1" applyAlignment="1">
      <alignment horizontal="center" vertical="center"/>
    </xf>
    <xf numFmtId="0" fontId="10" fillId="5" borderId="69" xfId="0" applyFont="1" applyFill="1" applyBorder="1" applyAlignment="1">
      <alignment horizontal="left" vertical="center"/>
    </xf>
    <xf numFmtId="0" fontId="0" fillId="5" borderId="81" xfId="0" applyFill="1" applyBorder="1" applyAlignment="1">
      <alignment horizontal="left" vertical="center"/>
    </xf>
    <xf numFmtId="0" fontId="14" fillId="0" borderId="2" xfId="0" applyFont="1" applyBorder="1" applyAlignment="1" applyProtection="1">
      <alignment vertical="center"/>
      <protection locked="0"/>
    </xf>
    <xf numFmtId="0" fontId="39" fillId="5" borderId="7" xfId="0" applyFont="1" applyFill="1" applyBorder="1" applyAlignment="1">
      <alignment horizontal="center" vertical="center"/>
    </xf>
    <xf numFmtId="0" fontId="39" fillId="5" borderId="9" xfId="0" applyFont="1" applyFill="1" applyBorder="1" applyAlignment="1">
      <alignment horizontal="center" vertical="center"/>
    </xf>
    <xf numFmtId="0" fontId="28" fillId="5" borderId="7" xfId="0" applyFont="1" applyFill="1" applyBorder="1" applyAlignment="1">
      <alignment horizontal="left" vertical="center"/>
    </xf>
    <xf numFmtId="0" fontId="28" fillId="5" borderId="8" xfId="0" applyFont="1" applyFill="1" applyBorder="1" applyAlignment="1">
      <alignment horizontal="left" vertical="center"/>
    </xf>
    <xf numFmtId="0" fontId="28" fillId="5" borderId="9" xfId="0" applyFont="1" applyFill="1" applyBorder="1" applyAlignment="1">
      <alignment horizontal="left" vertical="center"/>
    </xf>
    <xf numFmtId="0" fontId="14" fillId="0" borderId="3" xfId="0" applyFont="1" applyFill="1" applyBorder="1" applyAlignment="1">
      <alignment horizontal="left" vertical="top"/>
    </xf>
    <xf numFmtId="0" fontId="0" fillId="0" borderId="3" xfId="0" applyFill="1" applyBorder="1" applyAlignment="1">
      <alignment horizontal="left" vertical="top"/>
    </xf>
    <xf numFmtId="0" fontId="28" fillId="0" borderId="0" xfId="0" applyFont="1" applyFill="1" applyAlignment="1">
      <alignment horizontal="left" vertical="center"/>
    </xf>
    <xf numFmtId="0" fontId="28" fillId="0" borderId="6" xfId="0" applyFont="1" applyFill="1" applyBorder="1" applyAlignment="1">
      <alignment horizontal="left" vertical="center"/>
    </xf>
    <xf numFmtId="0" fontId="28" fillId="0" borderId="0" xfId="0" applyFont="1" applyFill="1" applyBorder="1" applyAlignment="1">
      <alignment horizontal="left" vertical="center"/>
    </xf>
    <xf numFmtId="0" fontId="0" fillId="0" borderId="6" xfId="0" applyFill="1" applyBorder="1" applyAlignment="1">
      <alignment horizontal="left"/>
    </xf>
    <xf numFmtId="0" fontId="14" fillId="0" borderId="2" xfId="0" applyFont="1" applyFill="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4" xfId="0" applyFont="1" applyBorder="1" applyAlignment="1" applyProtection="1">
      <alignment horizontal="center" vertical="center"/>
      <protection locked="0"/>
    </xf>
    <xf numFmtId="0" fontId="39" fillId="0" borderId="7" xfId="0" applyFont="1" applyBorder="1" applyAlignment="1" applyProtection="1">
      <alignment horizontal="center" vertical="center"/>
      <protection locked="0"/>
    </xf>
    <xf numFmtId="0" fontId="39" fillId="0" borderId="8" xfId="0" applyFont="1" applyBorder="1" applyAlignment="1" applyProtection="1">
      <alignment horizontal="center" vertical="center"/>
      <protection locked="0"/>
    </xf>
    <xf numFmtId="0" fontId="39" fillId="0" borderId="9" xfId="0" applyFont="1" applyBorder="1" applyAlignment="1" applyProtection="1">
      <alignment horizontal="center" vertical="center"/>
      <protection locked="0"/>
    </xf>
    <xf numFmtId="176" fontId="14" fillId="0" borderId="2" xfId="0" applyNumberFormat="1" applyFont="1" applyFill="1" applyBorder="1" applyAlignment="1" applyProtection="1">
      <alignment horizontal="center" vertical="center"/>
      <protection locked="0"/>
    </xf>
    <xf numFmtId="176" fontId="39" fillId="0" borderId="3" xfId="0" applyNumberFormat="1" applyFont="1" applyBorder="1" applyAlignment="1" applyProtection="1">
      <alignment horizontal="center" vertical="center"/>
      <protection locked="0"/>
    </xf>
    <xf numFmtId="176" fontId="39" fillId="0" borderId="7" xfId="0" applyNumberFormat="1" applyFont="1" applyBorder="1" applyAlignment="1" applyProtection="1">
      <alignment horizontal="center" vertical="center"/>
      <protection locked="0"/>
    </xf>
    <xf numFmtId="176" fontId="39" fillId="0" borderId="8" xfId="0" applyNumberFormat="1" applyFont="1" applyBorder="1" applyAlignment="1" applyProtection="1">
      <alignment horizontal="center" vertical="center"/>
      <protection locked="0"/>
    </xf>
    <xf numFmtId="0" fontId="46" fillId="5" borderId="8" xfId="0" applyFont="1" applyFill="1" applyBorder="1" applyAlignment="1">
      <alignment horizontal="center" vertical="center"/>
    </xf>
    <xf numFmtId="0" fontId="46" fillId="5" borderId="13" xfId="0" applyFont="1" applyFill="1" applyBorder="1" applyAlignment="1">
      <alignment horizontal="center" vertical="center"/>
    </xf>
    <xf numFmtId="0" fontId="14" fillId="0" borderId="127" xfId="0" applyFont="1" applyFill="1" applyBorder="1" applyAlignment="1">
      <alignment horizontal="center" vertical="center"/>
    </xf>
    <xf numFmtId="0" fontId="39" fillId="0" borderId="74" xfId="0" applyFont="1" applyBorder="1" applyAlignment="1">
      <alignment horizontal="center" vertical="center"/>
    </xf>
    <xf numFmtId="0" fontId="39" fillId="0" borderId="75" xfId="0" applyFont="1" applyBorder="1" applyAlignment="1">
      <alignment horizontal="center" vertical="center"/>
    </xf>
    <xf numFmtId="0" fontId="39" fillId="0" borderId="90" xfId="0" applyFont="1" applyBorder="1" applyAlignment="1">
      <alignment horizontal="center" vertical="center"/>
    </xf>
    <xf numFmtId="0" fontId="39" fillId="0" borderId="81" xfId="0" applyFont="1" applyBorder="1" applyAlignment="1">
      <alignment horizontal="center" vertical="center"/>
    </xf>
    <xf numFmtId="0" fontId="39" fillId="0" borderId="82" xfId="0" applyFont="1" applyBorder="1" applyAlignment="1">
      <alignment horizontal="center" vertical="center"/>
    </xf>
    <xf numFmtId="0" fontId="31" fillId="5" borderId="2" xfId="0" applyFont="1" applyFill="1" applyBorder="1" applyAlignment="1">
      <alignment horizontal="center" vertical="center"/>
    </xf>
    <xf numFmtId="0" fontId="38" fillId="5" borderId="3"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0" xfId="0" applyFont="1" applyFill="1" applyBorder="1" applyAlignment="1">
      <alignment horizontal="center" vertical="center"/>
    </xf>
    <xf numFmtId="0" fontId="38" fillId="5" borderId="6" xfId="0" applyFont="1" applyFill="1" applyBorder="1" applyAlignment="1">
      <alignment horizontal="center" vertical="center"/>
    </xf>
    <xf numFmtId="0" fontId="31" fillId="5" borderId="5"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6"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5" xfId="0" applyFont="1" applyFill="1" applyBorder="1" applyAlignment="1">
      <alignment horizontal="center" vertical="center"/>
    </xf>
    <xf numFmtId="0" fontId="38" fillId="5" borderId="6" xfId="0" applyFont="1" applyFill="1" applyBorder="1" applyAlignment="1">
      <alignment vertical="center"/>
    </xf>
    <xf numFmtId="0" fontId="28" fillId="5" borderId="2" xfId="0" applyFont="1" applyFill="1" applyBorder="1" applyAlignment="1">
      <alignment vertical="center" shrinkToFit="1"/>
    </xf>
    <xf numFmtId="0" fontId="41" fillId="5" borderId="4" xfId="0" applyFont="1" applyFill="1" applyBorder="1" applyAlignment="1">
      <alignment vertical="center" shrinkToFit="1"/>
    </xf>
    <xf numFmtId="0" fontId="41" fillId="5" borderId="5" xfId="0" applyFont="1" applyFill="1" applyBorder="1" applyAlignment="1">
      <alignment vertical="center" shrinkToFit="1"/>
    </xf>
    <xf numFmtId="0" fontId="41" fillId="5" borderId="6" xfId="0" applyFont="1" applyFill="1" applyBorder="1" applyAlignment="1">
      <alignment vertical="center" shrinkToFit="1"/>
    </xf>
    <xf numFmtId="0" fontId="31" fillId="5" borderId="4" xfId="0" applyFont="1" applyFill="1" applyBorder="1" applyAlignment="1">
      <alignment horizontal="center" vertical="center"/>
    </xf>
    <xf numFmtId="181" fontId="10" fillId="0" borderId="5" xfId="0" applyNumberFormat="1" applyFont="1" applyFill="1" applyBorder="1" applyAlignment="1">
      <alignment horizontal="left" vertical="center" wrapText="1" shrinkToFit="1"/>
    </xf>
    <xf numFmtId="0" fontId="0" fillId="0" borderId="0" xfId="0" applyAlignment="1">
      <alignment horizontal="left" wrapText="1" shrinkToFit="1"/>
    </xf>
    <xf numFmtId="0" fontId="0" fillId="0" borderId="6" xfId="0" applyBorder="1" applyAlignment="1">
      <alignment horizontal="left" wrapText="1" shrinkToFit="1"/>
    </xf>
    <xf numFmtId="0" fontId="0" fillId="0" borderId="5" xfId="0" applyBorder="1" applyAlignment="1">
      <alignment horizontal="left" wrapText="1"/>
    </xf>
    <xf numFmtId="0" fontId="0" fillId="0" borderId="0" xfId="0" applyAlignment="1">
      <alignment horizontal="left" wrapText="1"/>
    </xf>
    <xf numFmtId="0" fontId="0" fillId="0" borderId="6" xfId="0" applyBorder="1" applyAlignment="1">
      <alignment horizontal="left" wrapText="1"/>
    </xf>
    <xf numFmtId="0" fontId="0" fillId="0" borderId="0" xfId="0" applyBorder="1" applyAlignment="1">
      <alignment horizontal="left" wrapText="1"/>
    </xf>
    <xf numFmtId="0" fontId="14" fillId="0" borderId="73" xfId="0" applyFont="1" applyFill="1" applyBorder="1" applyAlignment="1">
      <alignment horizontal="center" vertical="center"/>
    </xf>
    <xf numFmtId="0" fontId="39" fillId="0" borderId="75" xfId="0" applyFont="1" applyBorder="1" applyAlignment="1">
      <alignment vertical="center"/>
    </xf>
    <xf numFmtId="0" fontId="14" fillId="0" borderId="80" xfId="0" applyFont="1" applyFill="1" applyBorder="1" applyAlignment="1">
      <alignment horizontal="center" vertical="center"/>
    </xf>
    <xf numFmtId="0" fontId="39" fillId="0" borderId="82" xfId="0" applyFont="1" applyBorder="1" applyAlignment="1">
      <alignment vertical="center"/>
    </xf>
    <xf numFmtId="0" fontId="39" fillId="0" borderId="4" xfId="0" applyFont="1" applyBorder="1" applyAlignment="1" applyProtection="1">
      <alignment vertical="center"/>
      <protection locked="0"/>
    </xf>
    <xf numFmtId="0" fontId="39" fillId="0" borderId="9" xfId="0" applyFont="1" applyBorder="1" applyAlignment="1" applyProtection="1">
      <alignment vertical="center"/>
      <protection locked="0"/>
    </xf>
    <xf numFmtId="0" fontId="14" fillId="0" borderId="5" xfId="0" applyFont="1" applyFill="1" applyBorder="1" applyAlignment="1" applyProtection="1">
      <alignment horizontal="center" vertical="center"/>
      <protection locked="0"/>
    </xf>
    <xf numFmtId="0" fontId="39" fillId="0" borderId="0" xfId="0" applyFont="1" applyBorder="1" applyAlignment="1" applyProtection="1">
      <alignment vertical="center"/>
      <protection locked="0"/>
    </xf>
    <xf numFmtId="176" fontId="14" fillId="0" borderId="74" xfId="0" applyNumberFormat="1" applyFont="1" applyFill="1" applyBorder="1" applyAlignment="1">
      <alignment horizontal="center" vertical="center"/>
    </xf>
    <xf numFmtId="176" fontId="39" fillId="0" borderId="74" xfId="0" applyNumberFormat="1" applyFont="1" applyBorder="1" applyAlignment="1">
      <alignment horizontal="center" vertical="center"/>
    </xf>
    <xf numFmtId="176" fontId="14" fillId="0" borderId="81" xfId="0" applyNumberFormat="1" applyFont="1" applyFill="1" applyBorder="1" applyAlignment="1">
      <alignment horizontal="center" vertical="center"/>
    </xf>
    <xf numFmtId="176" fontId="39" fillId="0" borderId="81" xfId="0" applyNumberFormat="1" applyFont="1" applyBorder="1" applyAlignment="1">
      <alignment horizontal="center" vertical="center"/>
    </xf>
    <xf numFmtId="176" fontId="14" fillId="0" borderId="73" xfId="0" applyNumberFormat="1" applyFont="1" applyFill="1" applyBorder="1" applyAlignment="1">
      <alignment horizontal="center" vertical="center"/>
    </xf>
    <xf numFmtId="176" fontId="39" fillId="0" borderId="75" xfId="0" applyNumberFormat="1" applyFont="1" applyBorder="1" applyAlignment="1">
      <alignment horizontal="center" vertical="center"/>
    </xf>
    <xf numFmtId="176" fontId="39" fillId="0" borderId="80" xfId="0" applyNumberFormat="1" applyFont="1" applyBorder="1" applyAlignment="1">
      <alignment horizontal="center" vertical="center"/>
    </xf>
    <xf numFmtId="176" fontId="39" fillId="0" borderId="82" xfId="0" applyNumberFormat="1" applyFont="1" applyBorder="1" applyAlignment="1">
      <alignment horizontal="center" vertical="center"/>
    </xf>
    <xf numFmtId="0" fontId="14" fillId="0" borderId="73" xfId="0" applyFont="1" applyFill="1" applyBorder="1" applyAlignment="1">
      <alignment horizontal="center" vertical="center" wrapText="1"/>
    </xf>
    <xf numFmtId="0" fontId="39" fillId="0" borderId="74" xfId="0" applyFont="1" applyBorder="1" applyAlignment="1">
      <alignment horizontal="center" vertical="center" wrapText="1"/>
    </xf>
    <xf numFmtId="0" fontId="39" fillId="0" borderId="75" xfId="0" applyFont="1" applyBorder="1" applyAlignment="1">
      <alignment horizontal="center" vertical="center" wrapText="1"/>
    </xf>
    <xf numFmtId="0" fontId="39" fillId="0" borderId="80" xfId="0" applyFont="1" applyBorder="1" applyAlignment="1">
      <alignment horizontal="center" vertical="center" wrapText="1"/>
    </xf>
    <xf numFmtId="0" fontId="39" fillId="0" borderId="81" xfId="0" applyFont="1" applyBorder="1" applyAlignment="1">
      <alignment horizontal="center" vertical="center" wrapText="1"/>
    </xf>
    <xf numFmtId="0" fontId="39" fillId="0" borderId="82" xfId="0" applyFont="1" applyBorder="1" applyAlignment="1">
      <alignment horizontal="center" vertical="center" wrapText="1"/>
    </xf>
    <xf numFmtId="0" fontId="14" fillId="0" borderId="73" xfId="0" applyFont="1" applyFill="1" applyBorder="1" applyAlignment="1">
      <alignment horizontal="left" vertical="center" wrapText="1"/>
    </xf>
    <xf numFmtId="0" fontId="39" fillId="0" borderId="74" xfId="0" applyFont="1" applyBorder="1" applyAlignment="1">
      <alignment horizontal="left" vertical="center" wrapText="1"/>
    </xf>
    <xf numFmtId="0" fontId="39" fillId="0" borderId="76" xfId="0" applyFont="1" applyBorder="1" applyAlignment="1">
      <alignment horizontal="left" vertical="center" wrapText="1"/>
    </xf>
    <xf numFmtId="0" fontId="39" fillId="0" borderId="80" xfId="0" applyFont="1" applyBorder="1" applyAlignment="1">
      <alignment horizontal="left" vertical="center" wrapText="1"/>
    </xf>
    <xf numFmtId="0" fontId="39" fillId="0" borderId="81" xfId="0" applyFont="1" applyBorder="1" applyAlignment="1">
      <alignment horizontal="left" vertical="center" wrapText="1"/>
    </xf>
    <xf numFmtId="0" fontId="39" fillId="0" borderId="83" xfId="0" applyFont="1" applyBorder="1" applyAlignment="1">
      <alignment horizontal="left" vertical="center" wrapText="1"/>
    </xf>
    <xf numFmtId="0" fontId="39" fillId="0" borderId="0" xfId="0" applyFont="1" applyAlignment="1">
      <alignment vertical="center"/>
    </xf>
    <xf numFmtId="0" fontId="39" fillId="0" borderId="6" xfId="0" applyFont="1" applyBorder="1" applyAlignment="1">
      <alignment vertical="center"/>
    </xf>
    <xf numFmtId="0" fontId="0" fillId="0" borderId="0" xfId="0" applyAlignment="1">
      <alignment horizontal="left" vertical="center"/>
    </xf>
    <xf numFmtId="0" fontId="0" fillId="0" borderId="6" xfId="0" applyBorder="1" applyAlignment="1">
      <alignment horizontal="left" vertical="center"/>
    </xf>
    <xf numFmtId="0" fontId="0" fillId="0" borderId="6" xfId="0" applyBorder="1" applyAlignment="1">
      <alignment vertical="center" wrapText="1"/>
    </xf>
    <xf numFmtId="176" fontId="14" fillId="0" borderId="3" xfId="0" applyNumberFormat="1" applyFont="1" applyFill="1" applyBorder="1" applyAlignment="1" applyProtection="1">
      <alignment horizontal="center" vertical="center"/>
      <protection locked="0"/>
    </xf>
    <xf numFmtId="176" fontId="39" fillId="0" borderId="4" xfId="0" applyNumberFormat="1" applyFont="1" applyBorder="1" applyAlignment="1" applyProtection="1">
      <alignment horizontal="center" vertical="center"/>
      <protection locked="0"/>
    </xf>
    <xf numFmtId="176" fontId="39" fillId="0" borderId="9" xfId="0" applyNumberFormat="1" applyFont="1" applyBorder="1" applyAlignment="1" applyProtection="1">
      <alignment horizontal="center" vertical="center"/>
      <protection locked="0"/>
    </xf>
    <xf numFmtId="0" fontId="39" fillId="0" borderId="3" xfId="0" applyFont="1" applyBorder="1" applyAlignment="1" applyProtection="1">
      <alignment horizontal="left" vertical="center" wrapText="1"/>
      <protection locked="0"/>
    </xf>
    <xf numFmtId="0" fontId="39" fillId="0" borderId="4" xfId="0" applyFont="1" applyBorder="1" applyAlignment="1" applyProtection="1">
      <alignment horizontal="left" vertical="center" wrapText="1"/>
      <protection locked="0"/>
    </xf>
    <xf numFmtId="0" fontId="39" fillId="0" borderId="7" xfId="0" applyFont="1" applyBorder="1" applyAlignment="1" applyProtection="1">
      <alignment horizontal="left" vertical="center" wrapText="1"/>
      <protection locked="0"/>
    </xf>
    <xf numFmtId="0" fontId="39" fillId="0" borderId="8" xfId="0" applyFont="1" applyBorder="1" applyAlignment="1" applyProtection="1">
      <alignment horizontal="left" vertical="center" wrapText="1"/>
      <protection locked="0"/>
    </xf>
    <xf numFmtId="0" fontId="39" fillId="0" borderId="9" xfId="0" applyFont="1" applyBorder="1" applyAlignment="1" applyProtection="1">
      <alignment horizontal="left" vertical="center" wrapText="1"/>
      <protection locked="0"/>
    </xf>
    <xf numFmtId="0" fontId="39" fillId="0" borderId="0" xfId="0" applyFont="1" applyBorder="1" applyAlignment="1" applyProtection="1">
      <alignment horizontal="center" vertical="center"/>
      <protection locked="0"/>
    </xf>
    <xf numFmtId="0" fontId="39" fillId="0" borderId="6" xfId="0" applyFont="1" applyBorder="1" applyAlignment="1" applyProtection="1">
      <alignment horizontal="center" vertical="center"/>
      <protection locked="0"/>
    </xf>
    <xf numFmtId="0" fontId="39" fillId="0" borderId="6" xfId="0" applyFont="1" applyBorder="1" applyAlignment="1" applyProtection="1">
      <alignment vertical="center"/>
      <protection locked="0"/>
    </xf>
    <xf numFmtId="176" fontId="14" fillId="0" borderId="0" xfId="0" applyNumberFormat="1" applyFont="1" applyFill="1" applyBorder="1" applyAlignment="1" applyProtection="1">
      <alignment horizontal="center" vertical="center"/>
      <protection locked="0"/>
    </xf>
    <xf numFmtId="176" fontId="39" fillId="0" borderId="0" xfId="0" applyNumberFormat="1" applyFont="1" applyBorder="1" applyAlignment="1" applyProtection="1">
      <alignment horizontal="center" vertical="center"/>
      <protection locked="0"/>
    </xf>
    <xf numFmtId="176" fontId="14" fillId="0" borderId="5" xfId="0" applyNumberFormat="1" applyFont="1" applyFill="1" applyBorder="1" applyAlignment="1" applyProtection="1">
      <alignment horizontal="center" vertical="center"/>
      <protection locked="0"/>
    </xf>
    <xf numFmtId="176" fontId="39" fillId="0" borderId="6" xfId="0" applyNumberFormat="1" applyFont="1" applyBorder="1" applyAlignment="1" applyProtection="1">
      <alignment horizontal="center" vertical="center"/>
      <protection locked="0"/>
    </xf>
    <xf numFmtId="0" fontId="39" fillId="0" borderId="0" xfId="0" applyFont="1" applyBorder="1" applyAlignment="1" applyProtection="1">
      <alignment horizontal="left" vertical="center" wrapText="1"/>
      <protection locked="0"/>
    </xf>
    <xf numFmtId="0" fontId="39" fillId="0" borderId="6" xfId="0" applyFont="1" applyBorder="1" applyAlignment="1" applyProtection="1">
      <alignment horizontal="left" vertical="center" wrapText="1"/>
      <protection locked="0"/>
    </xf>
    <xf numFmtId="176" fontId="14" fillId="0" borderId="8" xfId="0" applyNumberFormat="1" applyFont="1" applyFill="1" applyBorder="1" applyAlignment="1" applyProtection="1">
      <alignment horizontal="center" vertical="center"/>
      <protection locked="0"/>
    </xf>
    <xf numFmtId="0" fontId="28" fillId="5" borderId="12" xfId="0" applyFont="1" applyFill="1" applyBorder="1" applyAlignment="1">
      <alignment horizontal="center" vertical="center"/>
    </xf>
    <xf numFmtId="0" fontId="28" fillId="5" borderId="13" xfId="0" applyFont="1" applyFill="1" applyBorder="1" applyAlignment="1">
      <alignment horizontal="center" vertical="center"/>
    </xf>
    <xf numFmtId="0" fontId="28" fillId="5" borderId="11" xfId="0" applyFont="1" applyFill="1" applyBorder="1" applyAlignment="1">
      <alignment horizontal="center" vertical="center"/>
    </xf>
    <xf numFmtId="0" fontId="10" fillId="0" borderId="7" xfId="0" applyFont="1" applyBorder="1" applyAlignment="1">
      <alignment horizontal="right" vertical="center" shrinkToFit="1"/>
    </xf>
    <xf numFmtId="0" fontId="0" fillId="0" borderId="8" xfId="0" applyBorder="1" applyAlignment="1">
      <alignment horizontal="right" vertical="center" shrinkToFit="1"/>
    </xf>
    <xf numFmtId="0" fontId="14" fillId="0" borderId="7" xfId="0" applyFont="1" applyBorder="1" applyAlignment="1">
      <alignment horizontal="right" vertical="center" shrinkToFit="1"/>
    </xf>
    <xf numFmtId="0" fontId="14" fillId="0" borderId="2" xfId="0" applyFont="1" applyBorder="1" applyAlignment="1" applyProtection="1">
      <alignment horizontal="center"/>
      <protection locked="0"/>
    </xf>
    <xf numFmtId="0" fontId="14" fillId="0" borderId="3" xfId="0" applyFont="1" applyBorder="1" applyAlignment="1" applyProtection="1">
      <alignment horizontal="center"/>
      <protection locked="0"/>
    </xf>
    <xf numFmtId="0" fontId="27" fillId="0" borderId="2" xfId="0" applyFont="1" applyBorder="1" applyAlignment="1" applyProtection="1">
      <alignment horizontal="center"/>
      <protection locked="0"/>
    </xf>
    <xf numFmtId="0" fontId="27" fillId="0" borderId="3" xfId="0" applyFont="1" applyBorder="1" applyAlignment="1" applyProtection="1">
      <alignment horizontal="center"/>
      <protection locked="0"/>
    </xf>
    <xf numFmtId="0" fontId="8" fillId="5" borderId="22" xfId="2" applyFont="1" applyFill="1" applyBorder="1" applyAlignment="1">
      <alignment horizontal="center" vertical="center" wrapText="1"/>
    </xf>
    <xf numFmtId="0" fontId="8" fillId="5" borderId="23" xfId="2" applyFont="1" applyFill="1" applyBorder="1" applyAlignment="1">
      <alignment horizontal="center" vertical="center" wrapText="1"/>
    </xf>
    <xf numFmtId="0" fontId="8" fillId="5" borderId="24" xfId="2" applyFont="1" applyFill="1" applyBorder="1" applyAlignment="1">
      <alignment horizontal="center" vertical="center" wrapText="1"/>
    </xf>
    <xf numFmtId="0" fontId="11" fillId="5" borderId="14" xfId="2" applyFont="1" applyFill="1" applyBorder="1" applyAlignment="1">
      <alignment horizontal="center" vertical="center" wrapText="1"/>
    </xf>
    <xf numFmtId="0" fontId="11" fillId="5" borderId="10" xfId="2" applyFont="1" applyFill="1" applyBorder="1" applyAlignment="1">
      <alignment horizontal="center" vertical="center" wrapText="1"/>
    </xf>
    <xf numFmtId="0" fontId="11" fillId="5" borderId="25" xfId="2" applyFont="1" applyFill="1" applyBorder="1" applyAlignment="1">
      <alignment horizontal="center" vertical="center"/>
    </xf>
    <xf numFmtId="0" fontId="11" fillId="5" borderId="10" xfId="2" applyFont="1" applyFill="1" applyBorder="1" applyAlignment="1">
      <alignment horizontal="center" vertical="center"/>
    </xf>
    <xf numFmtId="0" fontId="11" fillId="5" borderId="21" xfId="2" applyFont="1" applyFill="1" applyBorder="1" applyAlignment="1">
      <alignment horizontal="center" vertical="center"/>
    </xf>
    <xf numFmtId="0" fontId="11" fillId="5" borderId="14" xfId="2" applyFont="1" applyFill="1" applyBorder="1" applyAlignment="1">
      <alignment horizontal="center" vertical="center"/>
    </xf>
    <xf numFmtId="0" fontId="11" fillId="0" borderId="21" xfId="2" applyFont="1" applyFill="1" applyBorder="1" applyAlignment="1">
      <alignment horizontal="center" vertical="center" shrinkToFit="1"/>
    </xf>
    <xf numFmtId="0" fontId="11" fillId="0" borderId="14" xfId="2" applyFont="1" applyFill="1" applyBorder="1" applyAlignment="1">
      <alignment horizontal="center" vertical="center" shrinkToFit="1"/>
    </xf>
    <xf numFmtId="0" fontId="11" fillId="0" borderId="10" xfId="2" applyFont="1" applyFill="1" applyBorder="1" applyAlignment="1">
      <alignment horizontal="center" vertical="center" shrinkToFit="1"/>
    </xf>
    <xf numFmtId="0" fontId="14" fillId="0" borderId="21" xfId="2" applyFont="1" applyFill="1" applyBorder="1" applyAlignment="1">
      <alignment horizontal="center" vertical="center" shrinkToFit="1"/>
    </xf>
    <xf numFmtId="0" fontId="14" fillId="0" borderId="14" xfId="2" applyFont="1" applyFill="1" applyBorder="1" applyAlignment="1">
      <alignment horizontal="center" vertical="center" shrinkToFit="1"/>
    </xf>
    <xf numFmtId="0" fontId="14" fillId="0" borderId="10" xfId="2" applyFont="1" applyFill="1" applyBorder="1" applyAlignment="1">
      <alignment horizontal="center" vertical="center" shrinkToFit="1"/>
    </xf>
    <xf numFmtId="0" fontId="10" fillId="0" borderId="21" xfId="2" applyFont="1" applyFill="1" applyBorder="1" applyAlignment="1">
      <alignment horizontal="center" vertical="center" shrinkToFit="1"/>
    </xf>
    <xf numFmtId="0" fontId="10" fillId="0" borderId="14" xfId="2" applyFont="1" applyFill="1" applyBorder="1" applyAlignment="1">
      <alignment horizontal="center" vertical="center" shrinkToFit="1"/>
    </xf>
    <xf numFmtId="0" fontId="10" fillId="0" borderId="10" xfId="2" applyFont="1" applyFill="1" applyBorder="1" applyAlignment="1">
      <alignment horizontal="center" vertical="center" shrinkToFit="1"/>
    </xf>
    <xf numFmtId="57" fontId="10" fillId="0" borderId="21" xfId="2" applyNumberFormat="1" applyFont="1" applyFill="1" applyBorder="1" applyAlignment="1" applyProtection="1">
      <alignment horizontal="center" vertical="center"/>
      <protection locked="0"/>
    </xf>
    <xf numFmtId="0" fontId="10" fillId="0" borderId="14" xfId="2" applyFont="1" applyFill="1" applyBorder="1" applyAlignment="1" applyProtection="1">
      <alignment horizontal="center" vertical="center"/>
      <protection locked="0"/>
    </xf>
    <xf numFmtId="0" fontId="10" fillId="0" borderId="10" xfId="2" applyFont="1" applyFill="1" applyBorder="1" applyAlignment="1" applyProtection="1">
      <alignment horizontal="center" vertical="center"/>
      <protection locked="0"/>
    </xf>
    <xf numFmtId="0" fontId="38" fillId="0" borderId="14" xfId="0" applyFont="1" applyBorder="1" applyAlignment="1">
      <alignment vertical="center" shrinkToFit="1"/>
    </xf>
    <xf numFmtId="0" fontId="38" fillId="0" borderId="10" xfId="0" applyFont="1" applyBorder="1" applyAlignment="1">
      <alignment vertical="center" shrinkToFit="1"/>
    </xf>
    <xf numFmtId="0" fontId="11" fillId="0" borderId="28" xfId="2" applyFont="1" applyFill="1" applyBorder="1" applyAlignment="1">
      <alignment horizontal="right"/>
    </xf>
    <xf numFmtId="0" fontId="11" fillId="0" borderId="30" xfId="2" applyFont="1" applyFill="1" applyBorder="1" applyAlignment="1">
      <alignment horizontal="right"/>
    </xf>
    <xf numFmtId="0" fontId="11" fillId="0" borderId="29" xfId="2" applyFont="1" applyFill="1" applyBorder="1" applyAlignment="1">
      <alignment horizontal="right"/>
    </xf>
    <xf numFmtId="0" fontId="11" fillId="0" borderId="31" xfId="2" applyFont="1" applyFill="1" applyBorder="1" applyAlignment="1">
      <alignment horizontal="right"/>
    </xf>
    <xf numFmtId="0" fontId="11" fillId="0" borderId="148" xfId="2" applyFont="1" applyFill="1" applyBorder="1" applyAlignment="1"/>
    <xf numFmtId="0" fontId="0" fillId="0" borderId="149" xfId="0" applyBorder="1" applyAlignment="1"/>
    <xf numFmtId="0" fontId="11" fillId="0" borderId="2" xfId="2" applyFont="1" applyFill="1" applyBorder="1" applyAlignment="1"/>
    <xf numFmtId="0" fontId="11" fillId="0" borderId="145" xfId="2" applyFont="1" applyFill="1" applyBorder="1" applyAlignment="1"/>
    <xf numFmtId="0" fontId="0" fillId="0" borderId="150" xfId="0" applyBorder="1" applyAlignment="1"/>
    <xf numFmtId="0" fontId="50" fillId="5" borderId="141" xfId="2" applyFont="1" applyFill="1" applyBorder="1" applyAlignment="1">
      <alignment horizontal="center" vertical="center" wrapText="1"/>
    </xf>
    <xf numFmtId="0" fontId="48" fillId="5" borderId="142" xfId="0" applyFont="1" applyFill="1" applyBorder="1" applyAlignment="1">
      <alignment horizontal="center" vertical="center" wrapText="1"/>
    </xf>
    <xf numFmtId="0" fontId="48" fillId="5" borderId="143" xfId="0" applyFont="1" applyFill="1" applyBorder="1" applyAlignment="1">
      <alignment horizontal="center" vertical="center" wrapText="1"/>
    </xf>
    <xf numFmtId="0" fontId="25" fillId="5" borderId="144" xfId="2" applyFont="1" applyFill="1" applyBorder="1" applyAlignment="1">
      <alignment horizontal="center" vertical="center" wrapText="1"/>
    </xf>
    <xf numFmtId="0" fontId="48" fillId="5" borderId="146" xfId="0" applyFont="1" applyFill="1" applyBorder="1" applyAlignment="1">
      <alignment horizontal="center" vertical="center" wrapText="1"/>
    </xf>
    <xf numFmtId="0" fontId="25" fillId="5" borderId="21" xfId="2" applyFont="1" applyFill="1" applyBorder="1" applyAlignment="1">
      <alignment horizontal="center" vertical="center" wrapText="1"/>
    </xf>
    <xf numFmtId="0" fontId="48" fillId="5" borderId="10" xfId="0" applyFont="1" applyFill="1" applyBorder="1" applyAlignment="1">
      <alignment horizontal="center" vertical="center" wrapText="1"/>
    </xf>
    <xf numFmtId="0" fontId="25" fillId="5" borderId="145" xfId="2" applyFont="1" applyFill="1" applyBorder="1" applyAlignment="1">
      <alignment horizontal="center" vertical="center" wrapText="1"/>
    </xf>
    <xf numFmtId="0" fontId="48" fillId="5" borderId="147"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0" borderId="151" xfId="0" applyBorder="1" applyAlignment="1"/>
    <xf numFmtId="0" fontId="0" fillId="0" borderId="152" xfId="0" applyBorder="1" applyAlignment="1"/>
    <xf numFmtId="0" fontId="0" fillId="0" borderId="154" xfId="0" applyBorder="1" applyAlignment="1"/>
    <xf numFmtId="0" fontId="11" fillId="0" borderId="21" xfId="2" applyFont="1" applyFill="1" applyBorder="1" applyAlignment="1"/>
    <xf numFmtId="0" fontId="0" fillId="0" borderId="14" xfId="0" applyBorder="1" applyAlignment="1"/>
    <xf numFmtId="0" fontId="0" fillId="0" borderId="153" xfId="0" applyBorder="1" applyAlignment="1"/>
    <xf numFmtId="49" fontId="9" fillId="0" borderId="0" xfId="2" applyNumberFormat="1" applyFont="1" applyFill="1" applyAlignment="1">
      <alignment horizontal="center"/>
    </xf>
    <xf numFmtId="0" fontId="11" fillId="0" borderId="2" xfId="2" applyFont="1" applyFill="1" applyBorder="1" applyAlignment="1">
      <alignment horizontal="center" vertical="center" wrapText="1"/>
    </xf>
    <xf numFmtId="0" fontId="11" fillId="0" borderId="5" xfId="2" applyFont="1" applyFill="1" applyBorder="1" applyAlignment="1">
      <alignment horizontal="center" vertical="center"/>
    </xf>
    <xf numFmtId="0" fontId="11" fillId="0" borderId="7" xfId="2" applyFont="1" applyFill="1" applyBorder="1" applyAlignment="1">
      <alignment horizontal="center" vertical="center"/>
    </xf>
    <xf numFmtId="0" fontId="10" fillId="0" borderId="21" xfId="2" applyFont="1" applyFill="1" applyBorder="1" applyAlignment="1" applyProtection="1">
      <alignment horizontal="center" vertical="center"/>
      <protection locked="0"/>
    </xf>
    <xf numFmtId="0" fontId="11" fillId="5" borderId="2" xfId="2" applyFont="1" applyFill="1" applyBorder="1" applyAlignment="1"/>
    <xf numFmtId="0" fontId="11" fillId="5" borderId="21" xfId="2" applyFont="1" applyFill="1" applyBorder="1" applyAlignment="1"/>
    <xf numFmtId="0" fontId="0" fillId="5" borderId="14" xfId="0" applyFill="1" applyBorder="1" applyAlignment="1"/>
    <xf numFmtId="0" fontId="0" fillId="5" borderId="153" xfId="0" applyFill="1" applyBorder="1" applyAlignment="1"/>
    <xf numFmtId="0" fontId="11" fillId="5" borderId="21" xfId="2" applyFont="1" applyFill="1" applyBorder="1" applyAlignment="1">
      <alignment horizontal="center" vertical="center" shrinkToFit="1"/>
    </xf>
    <xf numFmtId="0" fontId="11" fillId="5" borderId="14" xfId="2" applyFont="1" applyFill="1" applyBorder="1" applyAlignment="1">
      <alignment horizontal="center" vertical="center" shrinkToFit="1"/>
    </xf>
    <xf numFmtId="0" fontId="11" fillId="5" borderId="10" xfId="2" applyFont="1" applyFill="1" applyBorder="1" applyAlignment="1">
      <alignment horizontal="center" vertical="center" shrinkToFit="1"/>
    </xf>
    <xf numFmtId="0" fontId="11" fillId="0" borderId="21" xfId="2" applyFont="1" applyFill="1" applyBorder="1" applyAlignment="1" applyProtection="1">
      <alignment horizontal="center" vertical="center" shrinkToFit="1"/>
      <protection locked="0"/>
    </xf>
    <xf numFmtId="0" fontId="11" fillId="0" borderId="14" xfId="2" applyFont="1" applyFill="1" applyBorder="1" applyAlignment="1" applyProtection="1">
      <alignment horizontal="center" vertical="center" shrinkToFit="1"/>
      <protection locked="0"/>
    </xf>
    <xf numFmtId="0" fontId="11" fillId="0" borderId="10" xfId="2" applyFont="1" applyFill="1" applyBorder="1" applyAlignment="1" applyProtection="1">
      <alignment horizontal="center" vertical="center" shrinkToFit="1"/>
      <protection locked="0"/>
    </xf>
    <xf numFmtId="0" fontId="14" fillId="0" borderId="21" xfId="2" applyFont="1" applyFill="1" applyBorder="1" applyAlignment="1" applyProtection="1">
      <alignment horizontal="center" vertical="center" shrinkToFit="1"/>
      <protection locked="0"/>
    </xf>
    <xf numFmtId="0" fontId="14" fillId="0" borderId="14" xfId="2" applyFont="1" applyFill="1" applyBorder="1" applyAlignment="1" applyProtection="1">
      <alignment horizontal="center" vertical="center" shrinkToFit="1"/>
      <protection locked="0"/>
    </xf>
    <xf numFmtId="0" fontId="14" fillId="0" borderId="10" xfId="2" applyFont="1" applyFill="1" applyBorder="1" applyAlignment="1" applyProtection="1">
      <alignment horizontal="center" vertical="center" shrinkToFit="1"/>
      <protection locked="0"/>
    </xf>
    <xf numFmtId="0" fontId="10" fillId="0" borderId="21" xfId="2" applyFont="1" applyFill="1" applyBorder="1" applyAlignment="1" applyProtection="1">
      <alignment horizontal="center" vertical="center" shrinkToFit="1"/>
      <protection locked="0"/>
    </xf>
    <xf numFmtId="0" fontId="38" fillId="0" borderId="14" xfId="0" applyFont="1" applyBorder="1" applyAlignment="1" applyProtection="1">
      <alignment vertical="center" shrinkToFit="1"/>
      <protection locked="0"/>
    </xf>
    <xf numFmtId="0" fontId="38" fillId="0" borderId="10" xfId="0" applyFont="1" applyBorder="1" applyAlignment="1" applyProtection="1">
      <alignment vertical="center" shrinkToFit="1"/>
      <protection locked="0"/>
    </xf>
    <xf numFmtId="0" fontId="10" fillId="0" borderId="14" xfId="2" applyFont="1" applyFill="1" applyBorder="1" applyAlignment="1" applyProtection="1">
      <alignment horizontal="center" vertical="center" shrinkToFit="1"/>
      <protection locked="0"/>
    </xf>
    <xf numFmtId="0" fontId="10" fillId="0" borderId="10" xfId="2" applyFont="1" applyFill="1" applyBorder="1" applyAlignment="1" applyProtection="1">
      <alignment horizontal="center" vertical="center" shrinkToFit="1"/>
      <protection locked="0"/>
    </xf>
    <xf numFmtId="0" fontId="11" fillId="5" borderId="148" xfId="2" applyFont="1" applyFill="1" applyBorder="1" applyAlignment="1"/>
    <xf numFmtId="0" fontId="0" fillId="5" borderId="149" xfId="0" applyFill="1" applyBorder="1" applyAlignment="1"/>
    <xf numFmtId="0" fontId="11" fillId="5" borderId="145" xfId="2" applyFont="1" applyFill="1" applyBorder="1" applyAlignment="1"/>
    <xf numFmtId="0" fontId="0" fillId="5" borderId="150" xfId="0" applyFill="1" applyBorder="1" applyAlignment="1"/>
    <xf numFmtId="0" fontId="11" fillId="0" borderId="2" xfId="2" applyFont="1" applyFill="1" applyBorder="1" applyAlignment="1" applyProtection="1">
      <alignment horizontal="center" vertical="center"/>
      <protection locked="0"/>
    </xf>
    <xf numFmtId="0" fontId="11" fillId="0" borderId="5" xfId="2" applyFont="1" applyFill="1" applyBorder="1" applyAlignment="1" applyProtection="1">
      <alignment horizontal="center" vertical="center"/>
      <protection locked="0"/>
    </xf>
    <xf numFmtId="0" fontId="11" fillId="0" borderId="7" xfId="2" applyFont="1" applyFill="1" applyBorder="1" applyAlignment="1" applyProtection="1">
      <alignment horizontal="center" vertical="center"/>
      <protection locked="0"/>
    </xf>
    <xf numFmtId="0" fontId="11" fillId="0" borderId="21" xfId="2" applyFont="1" applyFill="1" applyBorder="1" applyAlignment="1" applyProtection="1">
      <alignment horizontal="center" vertical="center" wrapText="1"/>
      <protection locked="0"/>
    </xf>
    <xf numFmtId="0" fontId="11" fillId="0" borderId="14" xfId="2" applyFont="1" applyFill="1" applyBorder="1" applyAlignment="1" applyProtection="1">
      <alignment horizontal="center" vertical="center" wrapText="1"/>
      <protection locked="0"/>
    </xf>
    <xf numFmtId="0" fontId="11" fillId="0" borderId="10" xfId="2" applyFont="1" applyFill="1" applyBorder="1" applyAlignment="1" applyProtection="1">
      <alignment horizontal="center" vertical="center" wrapText="1"/>
      <protection locked="0"/>
    </xf>
    <xf numFmtId="178" fontId="11" fillId="0" borderId="21" xfId="2" applyNumberFormat="1" applyFont="1" applyFill="1" applyBorder="1" applyAlignment="1" applyProtection="1">
      <alignment horizontal="center" vertical="center" wrapText="1"/>
      <protection locked="0"/>
    </xf>
    <xf numFmtId="178" fontId="11" fillId="0" borderId="14" xfId="2" applyNumberFormat="1" applyFont="1" applyFill="1" applyBorder="1" applyAlignment="1" applyProtection="1">
      <alignment horizontal="center" vertical="center" wrapText="1"/>
      <protection locked="0"/>
    </xf>
    <xf numFmtId="178" fontId="11" fillId="0" borderId="10" xfId="2" applyNumberFormat="1" applyFont="1" applyFill="1" applyBorder="1" applyAlignment="1" applyProtection="1">
      <alignment horizontal="center" vertical="center" wrapText="1"/>
      <protection locked="0"/>
    </xf>
    <xf numFmtId="178" fontId="11" fillId="0" borderId="21" xfId="2" applyNumberFormat="1" applyFont="1" applyFill="1" applyBorder="1" applyAlignment="1" applyProtection="1">
      <alignment horizontal="center" vertical="center"/>
      <protection locked="0"/>
    </xf>
    <xf numFmtId="178" fontId="11" fillId="0" borderId="14" xfId="2" applyNumberFormat="1" applyFont="1" applyFill="1" applyBorder="1" applyAlignment="1" applyProtection="1">
      <alignment horizontal="center" vertical="center"/>
      <protection locked="0"/>
    </xf>
    <xf numFmtId="178" fontId="11" fillId="0" borderId="10" xfId="2" applyNumberFormat="1" applyFont="1" applyFill="1" applyBorder="1" applyAlignment="1" applyProtection="1">
      <alignment horizontal="center" vertical="center"/>
      <protection locked="0"/>
    </xf>
    <xf numFmtId="0" fontId="0" fillId="5" borderId="154" xfId="0" applyFill="1" applyBorder="1" applyAlignment="1"/>
    <xf numFmtId="0" fontId="11" fillId="0" borderId="28" xfId="2" applyFont="1" applyFill="1" applyBorder="1" applyAlignment="1" applyProtection="1">
      <alignment horizontal="center" vertical="center"/>
      <protection locked="0"/>
    </xf>
    <xf numFmtId="0" fontId="11" fillId="0" borderId="30" xfId="2" applyFont="1" applyFill="1" applyBorder="1" applyAlignment="1" applyProtection="1">
      <alignment horizontal="center" vertical="center"/>
      <protection locked="0"/>
    </xf>
    <xf numFmtId="0" fontId="11" fillId="0" borderId="29" xfId="2" applyFont="1" applyFill="1" applyBorder="1" applyAlignment="1" applyProtection="1">
      <alignment horizontal="center" vertical="center"/>
      <protection locked="0"/>
    </xf>
    <xf numFmtId="0" fontId="11" fillId="0" borderId="31" xfId="2" applyFont="1" applyFill="1" applyBorder="1" applyAlignment="1" applyProtection="1">
      <alignment horizontal="center" vertical="center"/>
      <protection locked="0"/>
    </xf>
    <xf numFmtId="0" fontId="0" fillId="5" borderId="151" xfId="0" applyFill="1" applyBorder="1" applyAlignment="1"/>
    <xf numFmtId="0" fontId="0" fillId="5" borderId="152" xfId="0" applyFill="1" applyBorder="1" applyAlignment="1"/>
    <xf numFmtId="0" fontId="41" fillId="0" borderId="3" xfId="0" applyFont="1" applyBorder="1" applyAlignment="1">
      <alignment vertical="center"/>
    </xf>
    <xf numFmtId="0" fontId="41" fillId="0" borderId="4" xfId="0" applyFont="1" applyBorder="1" applyAlignment="1">
      <alignment vertical="center"/>
    </xf>
    <xf numFmtId="0" fontId="41" fillId="0" borderId="8" xfId="0" applyFont="1" applyBorder="1" applyAlignment="1">
      <alignment vertical="center"/>
    </xf>
    <xf numFmtId="0" fontId="41" fillId="0" borderId="9" xfId="0" applyFont="1" applyBorder="1" applyAlignment="1">
      <alignment vertical="center"/>
    </xf>
    <xf numFmtId="176" fontId="28" fillId="0" borderId="2" xfId="0" applyNumberFormat="1" applyFont="1" applyBorder="1" applyAlignment="1" applyProtection="1">
      <alignment vertical="center"/>
      <protection locked="0"/>
    </xf>
    <xf numFmtId="0" fontId="0" fillId="0" borderId="0" xfId="0" applyAlignment="1" applyProtection="1">
      <alignment horizontal="center"/>
      <protection locked="0"/>
    </xf>
    <xf numFmtId="0" fontId="31" fillId="5" borderId="12" xfId="0" applyFont="1" applyFill="1" applyBorder="1" applyAlignment="1">
      <alignment horizontal="center" vertical="center"/>
    </xf>
    <xf numFmtId="0" fontId="38" fillId="5" borderId="13" xfId="0" applyFont="1" applyFill="1" applyBorder="1" applyAlignment="1">
      <alignment horizontal="center" vertical="center"/>
    </xf>
    <xf numFmtId="0" fontId="38" fillId="5" borderId="11" xfId="0" applyFont="1" applyFill="1" applyBorder="1" applyAlignment="1">
      <alignment horizontal="center" vertical="center"/>
    </xf>
    <xf numFmtId="0" fontId="28" fillId="0" borderId="2" xfId="0" applyFont="1" applyBorder="1" applyAlignment="1">
      <alignment vertical="center"/>
    </xf>
    <xf numFmtId="0" fontId="0" fillId="0" borderId="3" xfId="0" applyBorder="1" applyAlignment="1">
      <alignment vertical="center"/>
    </xf>
    <xf numFmtId="0" fontId="28" fillId="0" borderId="3" xfId="0" applyFont="1" applyBorder="1" applyAlignment="1">
      <alignment vertical="center"/>
    </xf>
    <xf numFmtId="0" fontId="28" fillId="5" borderId="3" xfId="0" applyFont="1" applyFill="1" applyBorder="1" applyAlignment="1">
      <alignment vertical="center" wrapText="1"/>
    </xf>
    <xf numFmtId="0" fontId="28" fillId="5" borderId="8" xfId="0" applyFont="1" applyFill="1" applyBorder="1" applyAlignment="1">
      <alignment vertical="center" wrapText="1"/>
    </xf>
    <xf numFmtId="0" fontId="28" fillId="0" borderId="4" xfId="0" applyFont="1" applyBorder="1" applyAlignment="1">
      <alignment vertical="center"/>
    </xf>
    <xf numFmtId="0" fontId="28" fillId="0" borderId="9" xfId="0" applyFont="1" applyBorder="1" applyAlignment="1">
      <alignment vertical="center"/>
    </xf>
    <xf numFmtId="0" fontId="0" fillId="5" borderId="13" xfId="0" applyFill="1" applyBorder="1" applyAlignment="1">
      <alignment vertical="center"/>
    </xf>
    <xf numFmtId="0" fontId="0" fillId="5" borderId="11" xfId="0" applyFill="1" applyBorder="1" applyAlignment="1">
      <alignment vertical="center"/>
    </xf>
    <xf numFmtId="0" fontId="28" fillId="0" borderId="3" xfId="0" applyFont="1" applyBorder="1" applyAlignment="1" applyProtection="1">
      <alignment vertical="center"/>
      <protection locked="0"/>
    </xf>
    <xf numFmtId="0" fontId="14" fillId="0" borderId="3" xfId="0" applyFont="1" applyBorder="1" applyAlignment="1">
      <alignment horizontal="right"/>
    </xf>
    <xf numFmtId="0" fontId="0" fillId="0" borderId="3" xfId="0" applyBorder="1" applyAlignment="1">
      <alignment horizontal="right"/>
    </xf>
    <xf numFmtId="176" fontId="10" fillId="3" borderId="12" xfId="0" applyNumberFormat="1" applyFont="1" applyFill="1" applyBorder="1" applyAlignment="1" applyProtection="1">
      <alignment horizontal="center" vertical="center"/>
      <protection locked="0"/>
    </xf>
    <xf numFmtId="176" fontId="41" fillId="0" borderId="13" xfId="0" applyNumberFormat="1" applyFont="1" applyBorder="1" applyAlignment="1" applyProtection="1">
      <alignment vertical="center"/>
      <protection locked="0"/>
    </xf>
    <xf numFmtId="176" fontId="41" fillId="0" borderId="11" xfId="0" applyNumberFormat="1" applyFont="1" applyBorder="1" applyAlignment="1" applyProtection="1">
      <alignment vertical="center"/>
      <protection locked="0"/>
    </xf>
    <xf numFmtId="0" fontId="10" fillId="3" borderId="12" xfId="0" applyFont="1" applyFill="1" applyBorder="1" applyAlignment="1" applyProtection="1">
      <alignment horizontal="center" vertical="center"/>
      <protection locked="0"/>
    </xf>
    <xf numFmtId="0" fontId="41" fillId="0" borderId="13" xfId="0" applyFont="1" applyBorder="1" applyAlignment="1" applyProtection="1">
      <alignment vertical="center"/>
      <protection locked="0"/>
    </xf>
    <xf numFmtId="0" fontId="41" fillId="0" borderId="11" xfId="0" applyFont="1" applyBorder="1" applyAlignment="1" applyProtection="1">
      <alignment vertical="center"/>
      <protection locked="0"/>
    </xf>
    <xf numFmtId="0" fontId="28" fillId="5" borderId="7" xfId="0" applyFont="1" applyFill="1" applyBorder="1" applyAlignment="1">
      <alignment horizontal="center" vertical="center"/>
    </xf>
    <xf numFmtId="0" fontId="0" fillId="5" borderId="8" xfId="0" applyFill="1" applyBorder="1" applyAlignment="1">
      <alignment vertical="center"/>
    </xf>
    <xf numFmtId="0" fontId="0" fillId="5" borderId="9" xfId="0" applyFill="1" applyBorder="1" applyAlignment="1">
      <alignment vertical="center"/>
    </xf>
    <xf numFmtId="0" fontId="0" fillId="5" borderId="3" xfId="0" applyFill="1" applyBorder="1" applyAlignment="1">
      <alignment vertical="center"/>
    </xf>
    <xf numFmtId="0" fontId="0" fillId="5" borderId="4" xfId="0" applyFill="1" applyBorder="1" applyAlignment="1">
      <alignment vertical="center"/>
    </xf>
    <xf numFmtId="0" fontId="28" fillId="5" borderId="3" xfId="0" applyFont="1" applyFill="1" applyBorder="1" applyAlignment="1">
      <alignment vertical="center"/>
    </xf>
    <xf numFmtId="0" fontId="28" fillId="5" borderId="4" xfId="0" applyFont="1" applyFill="1" applyBorder="1" applyAlignment="1">
      <alignment vertical="center"/>
    </xf>
    <xf numFmtId="0" fontId="41" fillId="3" borderId="12" xfId="0" applyFont="1" applyFill="1" applyBorder="1" applyAlignment="1" applyProtection="1">
      <alignment horizontal="center" vertical="center"/>
      <protection locked="0"/>
    </xf>
    <xf numFmtId="0" fontId="41" fillId="3" borderId="13" xfId="0" applyFont="1" applyFill="1" applyBorder="1" applyAlignment="1" applyProtection="1">
      <alignment horizontal="center" vertical="center"/>
      <protection locked="0"/>
    </xf>
    <xf numFmtId="0" fontId="41" fillId="3" borderId="11" xfId="0" applyFont="1" applyFill="1" applyBorder="1" applyAlignment="1" applyProtection="1">
      <alignment horizontal="center" vertical="center"/>
      <protection locked="0"/>
    </xf>
    <xf numFmtId="0" fontId="28" fillId="0" borderId="4"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28" fillId="0" borderId="94" xfId="0" applyFont="1" applyBorder="1" applyAlignment="1" applyProtection="1">
      <alignment horizontal="center" vertical="center"/>
      <protection locked="0"/>
    </xf>
    <xf numFmtId="0" fontId="28" fillId="0" borderId="95" xfId="0" applyFont="1" applyBorder="1" applyAlignment="1" applyProtection="1">
      <alignment horizontal="center" vertical="center"/>
      <protection locked="0"/>
    </xf>
    <xf numFmtId="0" fontId="28" fillId="0" borderId="96" xfId="0" applyFont="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176" fontId="41" fillId="0" borderId="12" xfId="0" applyNumberFormat="1" applyFont="1" applyBorder="1" applyAlignment="1" applyProtection="1">
      <alignment horizontal="center" vertical="center"/>
      <protection locked="0"/>
    </xf>
    <xf numFmtId="176" fontId="41" fillId="0" borderId="13" xfId="0" applyNumberFormat="1" applyFont="1" applyBorder="1" applyAlignment="1" applyProtection="1">
      <alignment horizontal="center" vertical="center"/>
      <protection locked="0"/>
    </xf>
    <xf numFmtId="176" fontId="41" fillId="0" borderId="11" xfId="0" applyNumberFormat="1" applyFont="1" applyBorder="1" applyAlignment="1" applyProtection="1">
      <alignment horizontal="center" vertical="center"/>
      <protection locked="0"/>
    </xf>
    <xf numFmtId="0" fontId="28" fillId="5" borderId="8" xfId="0" applyFont="1" applyFill="1" applyBorder="1" applyAlignment="1">
      <alignment horizontal="center" vertical="center"/>
    </xf>
    <xf numFmtId="0" fontId="28" fillId="5" borderId="9" xfId="0" applyFont="1" applyFill="1" applyBorder="1" applyAlignment="1">
      <alignment horizontal="center" vertical="center"/>
    </xf>
    <xf numFmtId="0" fontId="28" fillId="0" borderId="97" xfId="0" applyFont="1" applyBorder="1" applyAlignment="1" applyProtection="1">
      <alignment horizontal="center" vertical="center"/>
      <protection locked="0"/>
    </xf>
    <xf numFmtId="0" fontId="28" fillId="0" borderId="98" xfId="0" applyFont="1" applyBorder="1" applyAlignment="1" applyProtection="1">
      <alignment horizontal="center" vertical="center"/>
      <protection locked="0"/>
    </xf>
    <xf numFmtId="0" fontId="28" fillId="0" borderId="99" xfId="0" applyFont="1" applyBorder="1" applyAlignment="1" applyProtection="1">
      <alignment horizontal="center" vertical="center"/>
      <protection locked="0"/>
    </xf>
    <xf numFmtId="0" fontId="14" fillId="5" borderId="21" xfId="0" applyFont="1" applyFill="1" applyBorder="1" applyAlignment="1">
      <alignment horizontal="center" vertical="center" textRotation="255"/>
    </xf>
    <xf numFmtId="0" fontId="0" fillId="5" borderId="14" xfId="0" applyFill="1" applyBorder="1" applyAlignment="1">
      <alignment horizontal="center" vertical="center" textRotation="255"/>
    </xf>
    <xf numFmtId="0" fontId="0" fillId="5" borderId="10" xfId="0" applyFill="1" applyBorder="1" applyAlignment="1">
      <alignment horizontal="center" vertical="center" textRotation="255"/>
    </xf>
    <xf numFmtId="0" fontId="14" fillId="5" borderId="2" xfId="0" applyFont="1" applyFill="1" applyBorder="1" applyAlignment="1">
      <alignment horizontal="left" vertical="top" wrapText="1"/>
    </xf>
    <xf numFmtId="0" fontId="0" fillId="5" borderId="3" xfId="0" applyFill="1" applyBorder="1" applyAlignment="1">
      <alignment horizontal="left" vertical="top"/>
    </xf>
    <xf numFmtId="0" fontId="0" fillId="5" borderId="4" xfId="0" applyFill="1" applyBorder="1" applyAlignment="1">
      <alignment horizontal="left" vertical="top"/>
    </xf>
    <xf numFmtId="0" fontId="0" fillId="5" borderId="5" xfId="0" applyFill="1" applyBorder="1" applyAlignment="1">
      <alignment horizontal="left" vertical="top"/>
    </xf>
    <xf numFmtId="0" fontId="0" fillId="5" borderId="0" xfId="0" applyFill="1" applyBorder="1" applyAlignment="1">
      <alignment horizontal="left" vertical="top"/>
    </xf>
    <xf numFmtId="0" fontId="0" fillId="5" borderId="6" xfId="0" applyFill="1" applyBorder="1" applyAlignment="1">
      <alignment horizontal="left" vertical="top"/>
    </xf>
    <xf numFmtId="0" fontId="11" fillId="5" borderId="94" xfId="0" applyFont="1" applyFill="1" applyBorder="1" applyAlignment="1">
      <alignment horizontal="left" vertical="center" wrapText="1"/>
    </xf>
    <xf numFmtId="0" fontId="51" fillId="5" borderId="95" xfId="0" applyFont="1" applyFill="1" applyBorder="1" applyAlignment="1">
      <alignment horizontal="left" vertical="center"/>
    </xf>
    <xf numFmtId="0" fontId="51" fillId="5" borderId="96" xfId="0" applyFont="1" applyFill="1" applyBorder="1" applyAlignment="1">
      <alignment horizontal="left" vertical="center"/>
    </xf>
    <xf numFmtId="0" fontId="51" fillId="5" borderId="7" xfId="0" applyFont="1" applyFill="1" applyBorder="1" applyAlignment="1">
      <alignment horizontal="left" vertical="center"/>
    </xf>
    <xf numFmtId="0" fontId="51" fillId="5" borderId="8" xfId="0" applyFont="1" applyFill="1" applyBorder="1" applyAlignment="1">
      <alignment horizontal="left" vertical="center"/>
    </xf>
    <xf numFmtId="0" fontId="51" fillId="5" borderId="9" xfId="0" applyFont="1" applyFill="1" applyBorder="1" applyAlignment="1">
      <alignment horizontal="left" vertical="center"/>
    </xf>
    <xf numFmtId="0" fontId="31" fillId="5" borderId="3" xfId="0" applyFont="1" applyFill="1" applyBorder="1" applyAlignment="1">
      <alignment horizontal="center" vertical="center"/>
    </xf>
    <xf numFmtId="0" fontId="28" fillId="5" borderId="97" xfId="0" applyFont="1" applyFill="1" applyBorder="1" applyAlignment="1">
      <alignment horizontal="center" vertical="center"/>
    </xf>
    <xf numFmtId="0" fontId="28" fillId="5" borderId="98" xfId="0" applyFont="1" applyFill="1" applyBorder="1" applyAlignment="1">
      <alignment horizontal="center" vertical="center"/>
    </xf>
    <xf numFmtId="0" fontId="28" fillId="5" borderId="99" xfId="0" applyFont="1" applyFill="1" applyBorder="1" applyAlignment="1">
      <alignment horizontal="center" vertical="center"/>
    </xf>
    <xf numFmtId="0" fontId="28" fillId="5" borderId="94" xfId="0" applyFont="1" applyFill="1" applyBorder="1" applyAlignment="1">
      <alignment horizontal="center" vertical="center"/>
    </xf>
    <xf numFmtId="0" fontId="28" fillId="5" borderId="95" xfId="0" applyFont="1" applyFill="1" applyBorder="1" applyAlignment="1">
      <alignment horizontal="center" vertical="center"/>
    </xf>
    <xf numFmtId="0" fontId="28" fillId="5" borderId="96" xfId="0" applyFont="1" applyFill="1" applyBorder="1" applyAlignment="1">
      <alignment horizontal="center" vertical="center"/>
    </xf>
    <xf numFmtId="179" fontId="14" fillId="3" borderId="94" xfId="0" applyNumberFormat="1" applyFont="1" applyFill="1" applyBorder="1" applyAlignment="1" applyProtection="1">
      <alignment horizontal="center" vertical="center"/>
      <protection locked="0"/>
    </xf>
    <xf numFmtId="179" fontId="28" fillId="0" borderId="95" xfId="0" applyNumberFormat="1" applyFont="1" applyBorder="1" applyAlignment="1" applyProtection="1">
      <alignment vertical="center"/>
      <protection locked="0"/>
    </xf>
    <xf numFmtId="179" fontId="28" fillId="0" borderId="96" xfId="0" applyNumberFormat="1" applyFont="1" applyBorder="1" applyAlignment="1" applyProtection="1">
      <alignment vertical="center"/>
      <protection locked="0"/>
    </xf>
    <xf numFmtId="179" fontId="28" fillId="0" borderId="7" xfId="0" applyNumberFormat="1" applyFont="1" applyBorder="1" applyAlignment="1" applyProtection="1">
      <alignment vertical="center"/>
      <protection locked="0"/>
    </xf>
    <xf numFmtId="179" fontId="28" fillId="0" borderId="8" xfId="0" applyNumberFormat="1" applyFont="1" applyBorder="1" applyAlignment="1" applyProtection="1">
      <alignment vertical="center"/>
      <protection locked="0"/>
    </xf>
    <xf numFmtId="179" fontId="28" fillId="0" borderId="9" xfId="0" applyNumberFormat="1" applyFont="1" applyBorder="1" applyAlignment="1" applyProtection="1">
      <alignment vertical="center"/>
      <protection locked="0"/>
    </xf>
    <xf numFmtId="0" fontId="14" fillId="3" borderId="94" xfId="0" applyFont="1" applyFill="1" applyBorder="1" applyAlignment="1" applyProtection="1">
      <alignment horizontal="center" vertical="center"/>
      <protection locked="0"/>
    </xf>
    <xf numFmtId="0" fontId="28" fillId="0" borderId="95" xfId="0" applyFont="1" applyBorder="1" applyAlignment="1" applyProtection="1">
      <alignment vertical="center"/>
      <protection locked="0"/>
    </xf>
    <xf numFmtId="0" fontId="28" fillId="0" borderId="96" xfId="0" applyFont="1" applyBorder="1" applyAlignment="1" applyProtection="1">
      <alignment vertical="center"/>
      <protection locked="0"/>
    </xf>
    <xf numFmtId="0" fontId="28" fillId="0" borderId="7" xfId="0" applyFont="1" applyBorder="1" applyAlignment="1" applyProtection="1">
      <alignment vertical="center"/>
      <protection locked="0"/>
    </xf>
    <xf numFmtId="0" fontId="28" fillId="0" borderId="8" xfId="0" applyFont="1" applyBorder="1" applyAlignment="1" applyProtection="1">
      <alignment vertical="center"/>
      <protection locked="0"/>
    </xf>
    <xf numFmtId="0" fontId="28" fillId="0" borderId="9" xfId="0" applyFont="1" applyBorder="1" applyAlignment="1" applyProtection="1">
      <alignment vertical="center"/>
      <protection locked="0"/>
    </xf>
    <xf numFmtId="179" fontId="14" fillId="3" borderId="2" xfId="0" applyNumberFormat="1" applyFont="1" applyFill="1" applyBorder="1" applyAlignment="1" applyProtection="1">
      <alignment horizontal="center" vertical="center"/>
      <protection locked="0"/>
    </xf>
    <xf numFmtId="179" fontId="28" fillId="0" borderId="3" xfId="0" applyNumberFormat="1" applyFont="1" applyBorder="1" applyAlignment="1" applyProtection="1">
      <alignment vertical="center"/>
      <protection locked="0"/>
    </xf>
    <xf numFmtId="179" fontId="28" fillId="0" borderId="4" xfId="0" applyNumberFormat="1" applyFont="1" applyBorder="1" applyAlignment="1" applyProtection="1">
      <alignment vertical="center"/>
      <protection locked="0"/>
    </xf>
    <xf numFmtId="179" fontId="28" fillId="0" borderId="5" xfId="0" applyNumberFormat="1" applyFont="1" applyBorder="1" applyAlignment="1" applyProtection="1">
      <alignment vertical="center"/>
      <protection locked="0"/>
    </xf>
    <xf numFmtId="179" fontId="28" fillId="0" borderId="0" xfId="0" applyNumberFormat="1" applyFont="1" applyBorder="1" applyAlignment="1" applyProtection="1">
      <alignment vertical="center"/>
      <protection locked="0"/>
    </xf>
    <xf numFmtId="179" fontId="28" fillId="0" borderId="6" xfId="0" applyNumberFormat="1" applyFont="1" applyBorder="1" applyAlignment="1" applyProtection="1">
      <alignment vertical="center"/>
      <protection locked="0"/>
    </xf>
    <xf numFmtId="176" fontId="14" fillId="5" borderId="94" xfId="0" applyNumberFormat="1" applyFont="1" applyFill="1" applyBorder="1" applyAlignment="1">
      <alignment horizontal="center" vertical="center"/>
    </xf>
    <xf numFmtId="176" fontId="28" fillId="5" borderId="95" xfId="0" applyNumberFormat="1" applyFont="1" applyFill="1" applyBorder="1" applyAlignment="1">
      <alignment vertical="center"/>
    </xf>
    <xf numFmtId="176" fontId="28" fillId="5" borderId="96" xfId="0" applyNumberFormat="1" applyFont="1" applyFill="1" applyBorder="1" applyAlignment="1">
      <alignment vertical="center"/>
    </xf>
    <xf numFmtId="176" fontId="28" fillId="5" borderId="7" xfId="0" applyNumberFormat="1" applyFont="1" applyFill="1" applyBorder="1" applyAlignment="1">
      <alignment vertical="center"/>
    </xf>
    <xf numFmtId="176" fontId="28" fillId="5" borderId="8" xfId="0" applyNumberFormat="1" applyFont="1" applyFill="1" applyBorder="1" applyAlignment="1">
      <alignment vertical="center"/>
    </xf>
    <xf numFmtId="176" fontId="28" fillId="5" borderId="9" xfId="0" applyNumberFormat="1" applyFont="1" applyFill="1" applyBorder="1" applyAlignment="1">
      <alignment vertical="center"/>
    </xf>
    <xf numFmtId="0" fontId="14" fillId="5" borderId="94" xfId="0" applyFont="1" applyFill="1" applyBorder="1" applyAlignment="1">
      <alignment horizontal="center" vertical="center"/>
    </xf>
    <xf numFmtId="0" fontId="28" fillId="5" borderId="95" xfId="0" applyFont="1" applyFill="1" applyBorder="1" applyAlignment="1">
      <alignment vertical="center"/>
    </xf>
    <xf numFmtId="0" fontId="28" fillId="5" borderId="96" xfId="0" applyFont="1" applyFill="1" applyBorder="1" applyAlignment="1">
      <alignment vertical="center"/>
    </xf>
    <xf numFmtId="0" fontId="28" fillId="5" borderId="7" xfId="0" applyFont="1" applyFill="1" applyBorder="1" applyAlignment="1">
      <alignment vertical="center"/>
    </xf>
    <xf numFmtId="0" fontId="28" fillId="5" borderId="8" xfId="0" applyFont="1" applyFill="1" applyBorder="1" applyAlignment="1">
      <alignment vertical="center"/>
    </xf>
    <xf numFmtId="0" fontId="28" fillId="5" borderId="9" xfId="0" applyFont="1" applyFill="1" applyBorder="1" applyAlignment="1">
      <alignment vertical="center"/>
    </xf>
    <xf numFmtId="0" fontId="14" fillId="3" borderId="2" xfId="0" applyFont="1" applyFill="1" applyBorder="1" applyAlignment="1" applyProtection="1">
      <alignment horizontal="center" vertical="center"/>
      <protection locked="0"/>
    </xf>
    <xf numFmtId="0" fontId="28" fillId="0" borderId="4" xfId="0" applyFont="1" applyBorder="1" applyAlignment="1" applyProtection="1">
      <alignment vertical="center"/>
      <protection locked="0"/>
    </xf>
    <xf numFmtId="0" fontId="28" fillId="0" borderId="5" xfId="0" applyFont="1" applyBorder="1" applyAlignment="1" applyProtection="1">
      <alignment vertical="center"/>
      <protection locked="0"/>
    </xf>
    <xf numFmtId="0" fontId="28" fillId="0" borderId="0" xfId="0" applyFont="1" applyBorder="1" applyAlignment="1" applyProtection="1">
      <alignment vertical="center"/>
      <protection locked="0"/>
    </xf>
    <xf numFmtId="0" fontId="28" fillId="0" borderId="6" xfId="0" applyFont="1" applyBorder="1" applyAlignment="1" applyProtection="1">
      <alignment vertical="center"/>
      <protection locked="0"/>
    </xf>
    <xf numFmtId="0" fontId="14" fillId="0" borderId="1" xfId="0" applyFont="1" applyBorder="1" applyAlignment="1" applyProtection="1">
      <alignment horizontal="center" vertical="center" shrinkToFit="1"/>
      <protection locked="0"/>
    </xf>
    <xf numFmtId="0" fontId="15" fillId="0" borderId="0" xfId="0" applyFont="1" applyAlignment="1" applyProtection="1">
      <alignment horizontal="center"/>
      <protection locked="0"/>
    </xf>
    <xf numFmtId="0" fontId="38" fillId="0" borderId="0" xfId="0" applyFont="1" applyAlignment="1">
      <alignment horizontal="left" vertical="top"/>
    </xf>
    <xf numFmtId="0" fontId="10" fillId="0" borderId="94" xfId="0" applyFont="1" applyBorder="1" applyAlignment="1">
      <alignment horizontal="left" vertical="top" wrapText="1"/>
    </xf>
    <xf numFmtId="0" fontId="0" fillId="0" borderId="95" xfId="0" applyBorder="1" applyAlignment="1">
      <alignment vertical="top" wrapText="1"/>
    </xf>
    <xf numFmtId="0" fontId="0" fillId="0" borderId="96" xfId="0" applyBorder="1" applyAlignment="1">
      <alignment vertical="top" wrapText="1"/>
    </xf>
    <xf numFmtId="0" fontId="0" fillId="0" borderId="0" xfId="0" applyBorder="1" applyAlignment="1">
      <alignment vertical="top" wrapText="1"/>
    </xf>
    <xf numFmtId="0" fontId="0" fillId="0" borderId="97" xfId="0" applyBorder="1" applyAlignment="1">
      <alignment vertical="top" wrapText="1"/>
    </xf>
    <xf numFmtId="0" fontId="0" fillId="0" borderId="98" xfId="0" applyBorder="1" applyAlignment="1">
      <alignment vertical="top" wrapText="1"/>
    </xf>
    <xf numFmtId="0" fontId="0" fillId="0" borderId="99" xfId="0" applyBorder="1" applyAlignment="1">
      <alignment vertical="top" wrapText="1"/>
    </xf>
    <xf numFmtId="0" fontId="38" fillId="0" borderId="95" xfId="0" applyFont="1" applyBorder="1" applyAlignment="1">
      <alignment horizontal="left" vertical="top" wrapText="1"/>
    </xf>
    <xf numFmtId="0" fontId="38" fillId="0" borderId="96" xfId="0" applyFont="1" applyBorder="1" applyAlignment="1">
      <alignment horizontal="left" vertical="top" wrapText="1"/>
    </xf>
    <xf numFmtId="0" fontId="14" fillId="0" borderId="21"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56" fillId="0" borderId="0" xfId="0" applyFont="1" applyAlignment="1" applyProtection="1">
      <alignment horizontal="center"/>
      <protection locked="0"/>
    </xf>
    <xf numFmtId="0" fontId="0" fillId="0" borderId="0" xfId="0" applyBorder="1" applyAlignment="1" applyProtection="1">
      <alignment horizontal="center" vertical="center"/>
      <protection locked="0"/>
    </xf>
    <xf numFmtId="0" fontId="38" fillId="0" borderId="0" xfId="0" applyFont="1" applyAlignment="1">
      <alignment vertical="top" wrapText="1"/>
    </xf>
    <xf numFmtId="0" fontId="38" fillId="0" borderId="6" xfId="0" applyFont="1" applyBorder="1" applyAlignment="1">
      <alignment vertical="top" wrapText="1"/>
    </xf>
    <xf numFmtId="0" fontId="38" fillId="0" borderId="5" xfId="0" applyFont="1" applyBorder="1" applyAlignment="1">
      <alignment vertical="top" wrapText="1"/>
    </xf>
    <xf numFmtId="0" fontId="14" fillId="0" borderId="5" xfId="0" applyFont="1" applyBorder="1" applyAlignment="1">
      <alignment horizontal="left" vertical="center" wrapText="1"/>
    </xf>
    <xf numFmtId="0" fontId="14" fillId="0" borderId="0" xfId="0" applyFont="1" applyBorder="1" applyAlignment="1">
      <alignment horizontal="left" vertical="center" wrapText="1"/>
    </xf>
    <xf numFmtId="0" fontId="14" fillId="0" borderId="6" xfId="0" applyFont="1" applyBorder="1" applyAlignment="1">
      <alignment horizontal="left" vertical="center" wrapText="1"/>
    </xf>
    <xf numFmtId="0" fontId="15" fillId="0" borderId="12" xfId="0" applyFont="1" applyBorder="1" applyAlignment="1" applyProtection="1">
      <alignment horizontal="center" vertical="center" shrinkToFit="1"/>
      <protection locked="0"/>
    </xf>
    <xf numFmtId="0" fontId="15" fillId="0" borderId="13" xfId="0" applyFont="1" applyBorder="1" applyAlignment="1" applyProtection="1">
      <alignment horizontal="center" vertical="center" shrinkToFit="1"/>
      <protection locked="0"/>
    </xf>
    <xf numFmtId="0" fontId="15" fillId="0" borderId="11" xfId="0" applyFont="1" applyBorder="1" applyAlignment="1" applyProtection="1">
      <alignment horizontal="center" vertical="center" shrinkToFit="1"/>
      <protection locked="0"/>
    </xf>
    <xf numFmtId="0" fontId="28" fillId="0" borderId="2" xfId="0" applyFont="1" applyBorder="1" applyAlignment="1" applyProtection="1">
      <alignment horizontal="left" vertical="center" wrapText="1"/>
      <protection locked="0"/>
    </xf>
    <xf numFmtId="0" fontId="28" fillId="0" borderId="3" xfId="0" applyFont="1" applyBorder="1" applyAlignment="1" applyProtection="1">
      <alignment horizontal="left" vertical="center" wrapText="1"/>
      <protection locked="0"/>
    </xf>
    <xf numFmtId="0" fontId="28" fillId="0" borderId="4" xfId="0" applyFont="1" applyBorder="1" applyAlignment="1" applyProtection="1">
      <alignment horizontal="left" vertical="center" wrapText="1"/>
      <protection locked="0"/>
    </xf>
    <xf numFmtId="0" fontId="28" fillId="0" borderId="5" xfId="0" applyFont="1" applyBorder="1" applyAlignment="1" applyProtection="1">
      <alignment horizontal="left" vertical="center" wrapText="1"/>
      <protection locked="0"/>
    </xf>
    <xf numFmtId="0" fontId="28" fillId="0" borderId="0" xfId="0" applyFont="1" applyBorder="1" applyAlignment="1" applyProtection="1">
      <alignment horizontal="left" vertical="center" wrapText="1"/>
      <protection locked="0"/>
    </xf>
    <xf numFmtId="0" fontId="28" fillId="0" borderId="6" xfId="0" applyFont="1" applyBorder="1" applyAlignment="1" applyProtection="1">
      <alignment horizontal="left" vertical="center" wrapText="1"/>
      <protection locked="0"/>
    </xf>
    <xf numFmtId="0" fontId="28" fillId="0" borderId="7" xfId="0" applyFont="1" applyBorder="1" applyAlignment="1" applyProtection="1">
      <alignment horizontal="left" vertical="center" wrapText="1"/>
      <protection locked="0"/>
    </xf>
    <xf numFmtId="0" fontId="28" fillId="0" borderId="8" xfId="0" applyFont="1" applyBorder="1" applyAlignment="1" applyProtection="1">
      <alignment horizontal="left" vertical="center" wrapText="1"/>
      <protection locked="0"/>
    </xf>
    <xf numFmtId="0" fontId="28" fillId="0" borderId="9" xfId="0" applyFont="1" applyBorder="1" applyAlignment="1" applyProtection="1">
      <alignment horizontal="left" vertical="center" wrapText="1"/>
      <protection locked="0"/>
    </xf>
    <xf numFmtId="0" fontId="64" fillId="0" borderId="0" xfId="0" applyFont="1" applyFill="1" applyAlignment="1">
      <alignment wrapText="1"/>
    </xf>
    <xf numFmtId="0" fontId="46" fillId="0" borderId="0" xfId="0" applyFont="1" applyFill="1" applyAlignment="1">
      <alignment wrapText="1"/>
    </xf>
    <xf numFmtId="0" fontId="46" fillId="0" borderId="6" xfId="0" applyFont="1" applyFill="1" applyBorder="1" applyAlignment="1">
      <alignment wrapText="1"/>
    </xf>
    <xf numFmtId="0" fontId="46" fillId="0" borderId="5" xfId="0" applyFont="1" applyBorder="1" applyAlignment="1" applyProtection="1">
      <alignment wrapText="1"/>
      <protection locked="0"/>
    </xf>
    <xf numFmtId="0" fontId="46" fillId="0" borderId="0" xfId="0" applyFont="1" applyBorder="1" applyAlignment="1" applyProtection="1">
      <alignment wrapText="1"/>
      <protection locked="0"/>
    </xf>
    <xf numFmtId="0" fontId="46" fillId="0" borderId="6" xfId="0" applyFont="1" applyBorder="1" applyAlignment="1" applyProtection="1">
      <alignment wrapText="1"/>
      <protection locked="0"/>
    </xf>
    <xf numFmtId="0" fontId="46" fillId="0" borderId="9" xfId="0" applyFont="1" applyBorder="1" applyAlignment="1" applyProtection="1">
      <alignment wrapText="1"/>
      <protection locked="0"/>
    </xf>
    <xf numFmtId="0" fontId="10" fillId="0" borderId="6" xfId="0" applyFont="1" applyBorder="1" applyAlignment="1">
      <alignment vertical="top" wrapText="1"/>
    </xf>
    <xf numFmtId="0" fontId="41" fillId="0" borderId="2" xfId="0" applyFont="1" applyBorder="1" applyAlignment="1" applyProtection="1">
      <alignment horizontal="left" vertical="center" wrapText="1"/>
      <protection locked="0"/>
    </xf>
    <xf numFmtId="0" fontId="41" fillId="0" borderId="3" xfId="0" applyFont="1" applyBorder="1" applyAlignment="1" applyProtection="1">
      <alignment horizontal="left" wrapText="1"/>
      <protection locked="0"/>
    </xf>
    <xf numFmtId="0" fontId="41" fillId="0" borderId="4" xfId="0" applyFont="1" applyBorder="1" applyAlignment="1" applyProtection="1">
      <alignment horizontal="left" wrapText="1"/>
      <protection locked="0"/>
    </xf>
    <xf numFmtId="0" fontId="41" fillId="0" borderId="5" xfId="0" applyFont="1" applyBorder="1" applyAlignment="1" applyProtection="1">
      <alignment horizontal="left" vertical="center" wrapText="1"/>
      <protection locked="0"/>
    </xf>
    <xf numFmtId="0" fontId="41" fillId="0" borderId="0" xfId="0" applyFont="1" applyBorder="1" applyAlignment="1" applyProtection="1">
      <alignment horizontal="left" wrapText="1"/>
      <protection locked="0"/>
    </xf>
    <xf numFmtId="0" fontId="41" fillId="0" borderId="6" xfId="0" applyFont="1" applyBorder="1" applyAlignment="1" applyProtection="1">
      <alignment horizontal="left" wrapText="1"/>
      <protection locked="0"/>
    </xf>
    <xf numFmtId="0" fontId="41" fillId="0" borderId="5" xfId="0" applyFont="1" applyBorder="1" applyAlignment="1" applyProtection="1">
      <alignment horizontal="left" wrapText="1"/>
      <protection locked="0"/>
    </xf>
    <xf numFmtId="0" fontId="41" fillId="0" borderId="7" xfId="0" applyFont="1" applyBorder="1" applyAlignment="1" applyProtection="1">
      <alignment horizontal="left" wrapText="1"/>
      <protection locked="0"/>
    </xf>
    <xf numFmtId="0" fontId="41" fillId="0" borderId="8" xfId="0" applyFont="1" applyBorder="1" applyAlignment="1" applyProtection="1">
      <alignment horizontal="left" wrapText="1"/>
      <protection locked="0"/>
    </xf>
    <xf numFmtId="0" fontId="41" fillId="0" borderId="9" xfId="0" applyFont="1" applyBorder="1" applyAlignment="1" applyProtection="1">
      <alignment horizontal="left" wrapText="1"/>
      <protection locked="0"/>
    </xf>
    <xf numFmtId="0" fontId="14" fillId="0" borderId="3" xfId="0" applyFont="1" applyBorder="1" applyAlignment="1" applyProtection="1">
      <alignment horizontal="center" vertical="center" shrinkToFit="1"/>
      <protection locked="0"/>
    </xf>
    <xf numFmtId="0" fontId="14" fillId="0" borderId="4" xfId="0" applyFont="1" applyBorder="1" applyAlignment="1">
      <alignment horizontal="center" vertical="center" wrapText="1"/>
    </xf>
    <xf numFmtId="0" fontId="14" fillId="0" borderId="9" xfId="0" applyFont="1" applyBorder="1" applyAlignment="1">
      <alignment horizontal="center" vertical="center" wrapText="1"/>
    </xf>
    <xf numFmtId="0" fontId="10" fillId="3" borderId="5" xfId="0" applyFont="1" applyFill="1" applyBorder="1" applyAlignment="1">
      <alignment horizontal="left" vertical="top" wrapText="1"/>
    </xf>
    <xf numFmtId="0" fontId="10" fillId="3" borderId="0" xfId="0" applyFont="1" applyFill="1" applyBorder="1" applyAlignment="1">
      <alignment horizontal="left" vertical="top" wrapText="1"/>
    </xf>
    <xf numFmtId="0" fontId="10" fillId="3" borderId="6" xfId="0" applyFont="1" applyFill="1" applyBorder="1" applyAlignment="1">
      <alignment horizontal="left" vertical="top" wrapText="1"/>
    </xf>
    <xf numFmtId="0" fontId="14" fillId="0" borderId="1" xfId="0" applyFont="1" applyBorder="1" applyAlignment="1" applyProtection="1">
      <alignment horizontal="left"/>
      <protection locked="0"/>
    </xf>
    <xf numFmtId="0" fontId="14" fillId="0" borderId="2"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9" xfId="0" applyBorder="1" applyAlignment="1" applyProtection="1">
      <alignment vertical="center" wrapText="1"/>
      <protection locked="0"/>
    </xf>
    <xf numFmtId="0" fontId="38" fillId="0" borderId="0" xfId="0" applyFont="1" applyBorder="1" applyAlignment="1">
      <alignment vertical="top" wrapText="1"/>
    </xf>
    <xf numFmtId="0" fontId="14" fillId="0" borderId="0" xfId="0" applyFont="1" applyBorder="1" applyAlignment="1" applyProtection="1">
      <alignment horizontal="center" shrinkToFit="1"/>
      <protection locked="0"/>
    </xf>
    <xf numFmtId="0" fontId="14" fillId="0" borderId="5" xfId="0" applyFont="1" applyBorder="1" applyAlignment="1">
      <alignment vertical="center" shrinkToFit="1"/>
    </xf>
    <xf numFmtId="0" fontId="0" fillId="0" borderId="0" xfId="0" applyAlignment="1">
      <alignment vertical="center" shrinkToFit="1"/>
    </xf>
    <xf numFmtId="0" fontId="0" fillId="0" borderId="6" xfId="0" applyBorder="1" applyAlignment="1">
      <alignment vertical="center" shrinkToFit="1"/>
    </xf>
    <xf numFmtId="0" fontId="15" fillId="0" borderId="8" xfId="0" applyFont="1" applyBorder="1" applyAlignment="1" applyProtection="1">
      <alignment horizontal="center" shrinkToFit="1"/>
      <protection locked="0"/>
    </xf>
    <xf numFmtId="0" fontId="15" fillId="0" borderId="0" xfId="0" applyFont="1" applyBorder="1" applyAlignment="1">
      <alignment horizontal="right"/>
    </xf>
    <xf numFmtId="0" fontId="14" fillId="0" borderId="54" xfId="0" applyFont="1" applyBorder="1" applyAlignment="1">
      <alignment horizontal="center" vertical="center" shrinkToFit="1"/>
    </xf>
    <xf numFmtId="0" fontId="14" fillId="0" borderId="55" xfId="0" applyFont="1" applyBorder="1" applyAlignment="1">
      <alignment horizontal="center" vertical="center" shrinkToFit="1"/>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14" fillId="0" borderId="58" xfId="0" applyFont="1" applyBorder="1" applyAlignment="1">
      <alignment horizontal="center" vertical="center"/>
    </xf>
    <xf numFmtId="0" fontId="14" fillId="0" borderId="57" xfId="0" applyFont="1" applyBorder="1" applyAlignment="1">
      <alignment horizontal="center" vertical="center"/>
    </xf>
    <xf numFmtId="0" fontId="14" fillId="0" borderId="0" xfId="0" applyFont="1" applyBorder="1" applyAlignment="1">
      <alignment horizontal="center" shrinkToFit="1"/>
    </xf>
    <xf numFmtId="0" fontId="31" fillId="0" borderId="5" xfId="0" applyFont="1" applyBorder="1" applyAlignment="1">
      <alignment horizontal="justify" vertical="center"/>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9" fillId="0" borderId="0" xfId="0" applyFont="1" applyFill="1" applyBorder="1" applyAlignment="1">
      <alignment vertical="top" wrapText="1"/>
    </xf>
    <xf numFmtId="0" fontId="9" fillId="0" borderId="6" xfId="0" applyFont="1" applyFill="1" applyBorder="1" applyAlignment="1">
      <alignment vertical="top" wrapText="1"/>
    </xf>
    <xf numFmtId="0" fontId="9" fillId="0" borderId="0" xfId="0" applyFont="1" applyFill="1" applyBorder="1" applyAlignment="1">
      <alignment vertical="top"/>
    </xf>
    <xf numFmtId="0" fontId="9" fillId="0" borderId="6" xfId="0" applyFont="1" applyFill="1" applyBorder="1" applyAlignment="1">
      <alignment vertical="top"/>
    </xf>
    <xf numFmtId="0" fontId="9" fillId="0" borderId="0"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0" xfId="0" applyFont="1" applyFill="1" applyBorder="1" applyAlignment="1">
      <alignment horizontal="left" vertical="center"/>
    </xf>
    <xf numFmtId="0" fontId="9" fillId="0" borderId="6" xfId="0" applyFont="1" applyFill="1" applyBorder="1" applyAlignment="1">
      <alignment horizontal="left" vertical="center"/>
    </xf>
    <xf numFmtId="0" fontId="9" fillId="0" borderId="0" xfId="0" applyFont="1" applyFill="1" applyBorder="1" applyAlignment="1">
      <alignment vertical="center" shrinkToFit="1"/>
    </xf>
    <xf numFmtId="0" fontId="9" fillId="0" borderId="6" xfId="0" applyFont="1" applyFill="1" applyBorder="1" applyAlignment="1">
      <alignment vertical="center" shrinkToFit="1"/>
    </xf>
    <xf numFmtId="0" fontId="14" fillId="0" borderId="0" xfId="0" applyFont="1" applyFill="1" applyAlignment="1">
      <alignment horizontal="center" vertical="center"/>
    </xf>
    <xf numFmtId="0" fontId="14" fillId="0" borderId="2" xfId="0" applyFont="1" applyFill="1" applyBorder="1" applyAlignment="1">
      <alignment vertical="center"/>
    </xf>
    <xf numFmtId="0" fontId="14" fillId="0" borderId="3" xfId="0" applyFont="1" applyFill="1" applyBorder="1" applyAlignment="1">
      <alignment vertical="center"/>
    </xf>
    <xf numFmtId="0" fontId="14" fillId="0" borderId="4" xfId="0" applyFont="1" applyFill="1" applyBorder="1" applyAlignment="1">
      <alignment vertical="center"/>
    </xf>
    <xf numFmtId="0" fontId="14" fillId="0" borderId="7" xfId="0" applyFont="1" applyFill="1" applyBorder="1" applyAlignment="1">
      <alignment vertical="center"/>
    </xf>
    <xf numFmtId="0" fontId="14" fillId="0" borderId="8" xfId="0" applyFont="1" applyFill="1" applyBorder="1" applyAlignment="1">
      <alignment vertical="center"/>
    </xf>
    <xf numFmtId="0" fontId="14" fillId="0" borderId="9" xfId="0" applyFont="1" applyFill="1" applyBorder="1" applyAlignment="1">
      <alignment vertical="center"/>
    </xf>
    <xf numFmtId="0" fontId="8" fillId="5" borderId="5" xfId="0" applyFont="1" applyFill="1" applyBorder="1" applyAlignment="1">
      <alignment horizontal="center" vertical="center"/>
    </xf>
    <xf numFmtId="0" fontId="8" fillId="5" borderId="6" xfId="0" applyFont="1" applyFill="1" applyBorder="1" applyAlignment="1">
      <alignment horizontal="center" vertical="center"/>
    </xf>
    <xf numFmtId="0" fontId="10" fillId="0" borderId="5" xfId="0" applyFont="1" applyFill="1" applyBorder="1" applyAlignment="1">
      <alignment vertical="top" wrapText="1" shrinkToFit="1"/>
    </xf>
    <xf numFmtId="0" fontId="10" fillId="0" borderId="0" xfId="0" applyFont="1" applyFill="1" applyBorder="1" applyAlignment="1">
      <alignment vertical="top" wrapText="1" shrinkToFit="1"/>
    </xf>
    <xf numFmtId="0" fontId="10" fillId="0" borderId="6" xfId="0" applyFont="1" applyFill="1" applyBorder="1" applyAlignment="1">
      <alignment vertical="top" wrapText="1" shrinkToFit="1"/>
    </xf>
    <xf numFmtId="0" fontId="14" fillId="0" borderId="0" xfId="0" applyFont="1" applyFill="1" applyAlignment="1">
      <alignment vertical="center"/>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4" fillId="0" borderId="7" xfId="0" applyFont="1" applyFill="1" applyBorder="1" applyAlignment="1">
      <alignment vertical="center" wrapText="1"/>
    </xf>
    <xf numFmtId="0" fontId="14" fillId="0" borderId="8" xfId="0" applyFont="1" applyFill="1" applyBorder="1" applyAlignment="1">
      <alignment vertical="center" wrapText="1"/>
    </xf>
    <xf numFmtId="0" fontId="14" fillId="0" borderId="9" xfId="0" applyFont="1" applyFill="1" applyBorder="1" applyAlignment="1">
      <alignment vertical="center" wrapText="1"/>
    </xf>
    <xf numFmtId="0" fontId="72" fillId="0" borderId="3" xfId="0" applyFont="1" applyFill="1" applyBorder="1" applyAlignment="1">
      <alignment vertical="center"/>
    </xf>
    <xf numFmtId="0" fontId="72" fillId="0" borderId="4" xfId="0" applyFont="1" applyFill="1" applyBorder="1" applyAlignment="1">
      <alignment vertical="center"/>
    </xf>
    <xf numFmtId="0" fontId="72" fillId="0" borderId="7" xfId="0" applyFont="1" applyFill="1" applyBorder="1" applyAlignment="1">
      <alignment vertical="center"/>
    </xf>
    <xf numFmtId="0" fontId="72" fillId="0" borderId="8" xfId="0" applyFont="1" applyFill="1" applyBorder="1" applyAlignment="1">
      <alignment vertical="center"/>
    </xf>
    <xf numFmtId="0" fontId="72" fillId="0" borderId="9" xfId="0" applyFont="1" applyFill="1" applyBorder="1" applyAlignment="1">
      <alignment vertical="center"/>
    </xf>
    <xf numFmtId="0" fontId="101" fillId="0" borderId="5" xfId="0" applyFont="1" applyFill="1" applyBorder="1" applyAlignment="1">
      <alignment vertical="top" wrapText="1"/>
    </xf>
    <xf numFmtId="0" fontId="101" fillId="0" borderId="0" xfId="0" applyFont="1" applyFill="1" applyBorder="1" applyAlignment="1">
      <alignment vertical="top" wrapText="1"/>
    </xf>
    <xf numFmtId="0" fontId="101" fillId="0" borderId="6" xfId="0" applyFont="1" applyFill="1" applyBorder="1" applyAlignment="1">
      <alignment vertical="top" wrapText="1"/>
    </xf>
    <xf numFmtId="0" fontId="101" fillId="0" borderId="5" xfId="0" applyFont="1" applyFill="1" applyBorder="1" applyAlignment="1">
      <alignment horizontal="left" vertical="top" wrapText="1"/>
    </xf>
    <xf numFmtId="0" fontId="101" fillId="0" borderId="0" xfId="0" applyFont="1" applyFill="1" applyBorder="1" applyAlignment="1">
      <alignment horizontal="left" vertical="top" wrapText="1"/>
    </xf>
    <xf numFmtId="0" fontId="101" fillId="0" borderId="6" xfId="0" applyFont="1" applyFill="1" applyBorder="1" applyAlignment="1">
      <alignment horizontal="left" vertical="top" wrapText="1"/>
    </xf>
    <xf numFmtId="0" fontId="72" fillId="0" borderId="3" xfId="0" applyFont="1" applyFill="1" applyBorder="1" applyAlignment="1">
      <alignment vertical="center" wrapText="1"/>
    </xf>
    <xf numFmtId="0" fontId="72" fillId="0" borderId="4" xfId="0" applyFont="1" applyFill="1" applyBorder="1" applyAlignment="1">
      <alignment vertical="center" wrapText="1"/>
    </xf>
    <xf numFmtId="0" fontId="72" fillId="0" borderId="7" xfId="0" applyFont="1" applyFill="1" applyBorder="1" applyAlignment="1">
      <alignment vertical="center" wrapText="1"/>
    </xf>
    <xf numFmtId="0" fontId="72" fillId="0" borderId="8" xfId="0" applyFont="1" applyFill="1" applyBorder="1" applyAlignment="1">
      <alignment vertical="center" wrapText="1"/>
    </xf>
    <xf numFmtId="0" fontId="72" fillId="0" borderId="9" xfId="0" applyFont="1" applyFill="1" applyBorder="1" applyAlignment="1">
      <alignment vertical="center" wrapText="1"/>
    </xf>
    <xf numFmtId="0" fontId="10" fillId="0" borderId="5" xfId="0" applyFont="1" applyFill="1" applyBorder="1" applyAlignment="1" applyProtection="1">
      <alignment vertical="top" wrapText="1"/>
      <protection locked="0"/>
    </xf>
    <xf numFmtId="0" fontId="10" fillId="0" borderId="0" xfId="0" applyFont="1" applyFill="1" applyBorder="1" applyAlignment="1" applyProtection="1">
      <alignment vertical="top" wrapText="1"/>
      <protection locked="0"/>
    </xf>
    <xf numFmtId="0" fontId="10" fillId="0" borderId="6" xfId="0" applyFont="1" applyFill="1" applyBorder="1" applyAlignment="1" applyProtection="1">
      <alignment vertical="top" wrapText="1"/>
      <protection locked="0"/>
    </xf>
    <xf numFmtId="0" fontId="14" fillId="0" borderId="2" xfId="0" applyFont="1" applyFill="1" applyBorder="1" applyAlignment="1" applyProtection="1">
      <alignment vertical="center" wrapText="1"/>
      <protection locked="0"/>
    </xf>
    <xf numFmtId="0" fontId="14" fillId="0" borderId="3" xfId="0" applyFont="1" applyFill="1" applyBorder="1" applyAlignment="1" applyProtection="1">
      <alignment vertical="center" wrapText="1"/>
      <protection locked="0"/>
    </xf>
    <xf numFmtId="0" fontId="14" fillId="0" borderId="4" xfId="0" applyFont="1" applyFill="1" applyBorder="1" applyAlignment="1" applyProtection="1">
      <alignment vertical="center" wrapText="1"/>
      <protection locked="0"/>
    </xf>
    <xf numFmtId="0" fontId="14" fillId="0" borderId="5" xfId="0" applyFont="1" applyFill="1" applyBorder="1" applyAlignment="1" applyProtection="1">
      <alignment vertical="center" wrapText="1"/>
      <protection locked="0"/>
    </xf>
    <xf numFmtId="0" fontId="14" fillId="0" borderId="0" xfId="0" applyFont="1" applyFill="1" applyBorder="1" applyAlignment="1" applyProtection="1">
      <alignment vertical="center" wrapText="1"/>
      <protection locked="0"/>
    </xf>
    <xf numFmtId="0" fontId="14" fillId="0" borderId="6" xfId="0" applyFont="1" applyFill="1" applyBorder="1" applyAlignment="1" applyProtection="1">
      <alignment vertical="center" wrapText="1"/>
      <protection locked="0"/>
    </xf>
    <xf numFmtId="0" fontId="14" fillId="0" borderId="7" xfId="0" applyFont="1" applyFill="1" applyBorder="1" applyAlignment="1" applyProtection="1">
      <alignment vertical="center" wrapText="1"/>
      <protection locked="0"/>
    </xf>
    <xf numFmtId="0" fontId="14" fillId="0" borderId="8" xfId="0" applyFont="1" applyFill="1" applyBorder="1" applyAlignment="1" applyProtection="1">
      <alignment vertical="center" wrapText="1"/>
      <protection locked="0"/>
    </xf>
    <xf numFmtId="0" fontId="14" fillId="0" borderId="9" xfId="0" applyFont="1" applyFill="1" applyBorder="1" applyAlignment="1" applyProtection="1">
      <alignment vertical="center" wrapText="1"/>
      <protection locked="0"/>
    </xf>
    <xf numFmtId="0" fontId="10" fillId="0" borderId="5"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31" fillId="0" borderId="5" xfId="0" applyFont="1" applyBorder="1" applyAlignment="1" applyProtection="1">
      <alignment horizontal="left" vertical="top" wrapText="1"/>
      <protection locked="0"/>
    </xf>
    <xf numFmtId="0" fontId="31" fillId="0" borderId="0" xfId="0" applyFont="1" applyBorder="1" applyAlignment="1" applyProtection="1">
      <alignment horizontal="left" vertical="top" wrapText="1"/>
      <protection locked="0"/>
    </xf>
    <xf numFmtId="0" fontId="31" fillId="0" borderId="6" xfId="0" applyFont="1" applyBorder="1" applyAlignment="1" applyProtection="1">
      <alignment horizontal="left" vertical="top" wrapText="1"/>
      <protection locked="0"/>
    </xf>
    <xf numFmtId="0" fontId="31" fillId="0" borderId="5" xfId="0" applyFont="1" applyBorder="1" applyAlignment="1" applyProtection="1">
      <alignment vertical="top" wrapText="1"/>
      <protection locked="0"/>
    </xf>
    <xf numFmtId="0" fontId="31" fillId="0" borderId="0" xfId="0" applyFont="1" applyBorder="1" applyAlignment="1" applyProtection="1">
      <alignment vertical="top" wrapText="1"/>
      <protection locked="0"/>
    </xf>
    <xf numFmtId="0" fontId="31" fillId="0" borderId="6" xfId="0" applyFont="1" applyBorder="1" applyAlignment="1" applyProtection="1">
      <alignment vertical="top" wrapText="1"/>
      <protection locked="0"/>
    </xf>
    <xf numFmtId="182" fontId="28" fillId="0" borderId="12" xfId="0" applyNumberFormat="1" applyFont="1" applyFill="1" applyBorder="1" applyAlignment="1" applyProtection="1">
      <alignment horizontal="center" vertical="center"/>
      <protection locked="0"/>
    </xf>
    <xf numFmtId="182" fontId="28" fillId="0" borderId="13" xfId="0" applyNumberFormat="1" applyFont="1" applyFill="1" applyBorder="1" applyAlignment="1" applyProtection="1">
      <alignment horizontal="center" vertical="center"/>
      <protection locked="0"/>
    </xf>
    <xf numFmtId="182" fontId="28" fillId="0" borderId="11" xfId="0" applyNumberFormat="1" applyFont="1" applyFill="1" applyBorder="1" applyAlignment="1" applyProtection="1">
      <alignment horizontal="center" vertical="center"/>
      <protection locked="0"/>
    </xf>
    <xf numFmtId="177" fontId="28" fillId="5" borderId="13" xfId="0" applyNumberFormat="1" applyFont="1" applyFill="1" applyBorder="1" applyAlignment="1" applyProtection="1">
      <alignment horizontal="center" vertical="center"/>
    </xf>
    <xf numFmtId="0" fontId="26" fillId="0" borderId="7" xfId="0" applyFont="1" applyBorder="1" applyAlignment="1" applyProtection="1">
      <alignment horizontal="left" vertical="top" wrapText="1"/>
      <protection locked="0"/>
    </xf>
    <xf numFmtId="0" fontId="26" fillId="0" borderId="8" xfId="0" applyFont="1" applyBorder="1" applyAlignment="1" applyProtection="1">
      <alignment horizontal="left" vertical="top" wrapText="1"/>
      <protection locked="0"/>
    </xf>
    <xf numFmtId="0" fontId="26" fillId="0" borderId="9" xfId="0" applyFont="1" applyBorder="1" applyAlignment="1" applyProtection="1">
      <alignment horizontal="left" vertical="top" wrapText="1"/>
      <protection locked="0"/>
    </xf>
    <xf numFmtId="0" fontId="31" fillId="0" borderId="5" xfId="0" applyFont="1" applyFill="1" applyBorder="1" applyAlignment="1" applyProtection="1">
      <alignment vertical="top" wrapText="1"/>
      <protection locked="0"/>
    </xf>
    <xf numFmtId="0" fontId="31" fillId="0" borderId="0" xfId="0" applyFont="1" applyFill="1" applyBorder="1" applyAlignment="1" applyProtection="1">
      <alignment vertical="top" wrapText="1"/>
      <protection locked="0"/>
    </xf>
    <xf numFmtId="0" fontId="31" fillId="0" borderId="6" xfId="0" applyFont="1" applyFill="1" applyBorder="1" applyAlignment="1" applyProtection="1">
      <alignment vertical="top" wrapText="1"/>
      <protection locked="0"/>
    </xf>
    <xf numFmtId="0" fontId="28" fillId="0" borderId="0" xfId="0" applyFont="1" applyFill="1" applyAlignment="1" applyProtection="1">
      <alignment horizontal="center" vertical="center"/>
      <protection locked="0"/>
    </xf>
    <xf numFmtId="0" fontId="28" fillId="0" borderId="2" xfId="0" applyFont="1" applyFill="1" applyBorder="1" applyAlignment="1" applyProtection="1">
      <alignment vertical="center"/>
      <protection locked="0"/>
    </xf>
    <xf numFmtId="0" fontId="28" fillId="0" borderId="3" xfId="0" applyFont="1" applyFill="1" applyBorder="1" applyAlignment="1" applyProtection="1">
      <alignment vertical="center"/>
      <protection locked="0"/>
    </xf>
    <xf numFmtId="0" fontId="28" fillId="0" borderId="4" xfId="0" applyFont="1" applyFill="1" applyBorder="1" applyAlignment="1" applyProtection="1">
      <alignment vertical="center"/>
      <protection locked="0"/>
    </xf>
    <xf numFmtId="0" fontId="28" fillId="0" borderId="5"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0" borderId="6" xfId="0" applyFont="1" applyFill="1" applyBorder="1" applyAlignment="1" applyProtection="1">
      <alignment vertical="center"/>
      <protection locked="0"/>
    </xf>
    <xf numFmtId="0" fontId="28" fillId="0" borderId="7" xfId="0" applyFont="1" applyFill="1" applyBorder="1" applyAlignment="1" applyProtection="1">
      <alignment vertical="center"/>
      <protection locked="0"/>
    </xf>
    <xf numFmtId="0" fontId="28" fillId="0" borderId="8" xfId="0" applyFont="1" applyFill="1" applyBorder="1" applyAlignment="1" applyProtection="1">
      <alignment vertical="center"/>
      <protection locked="0"/>
    </xf>
    <xf numFmtId="0" fontId="28" fillId="0" borderId="9" xfId="0" applyFont="1" applyFill="1" applyBorder="1" applyAlignment="1" applyProtection="1">
      <alignment vertical="center"/>
      <protection locked="0"/>
    </xf>
    <xf numFmtId="0" fontId="28" fillId="0" borderId="2" xfId="0" applyFont="1" applyFill="1" applyBorder="1" applyAlignment="1" applyProtection="1">
      <alignment vertical="center" wrapText="1"/>
      <protection locked="0"/>
    </xf>
    <xf numFmtId="0" fontId="28" fillId="0" borderId="3" xfId="0" applyFont="1" applyFill="1" applyBorder="1" applyAlignment="1" applyProtection="1">
      <alignment vertical="center" wrapText="1"/>
      <protection locked="0"/>
    </xf>
    <xf numFmtId="0" fontId="28" fillId="0" borderId="4" xfId="0" applyFont="1" applyFill="1" applyBorder="1" applyAlignment="1" applyProtection="1">
      <alignment vertical="center" wrapText="1"/>
      <protection locked="0"/>
    </xf>
    <xf numFmtId="0" fontId="28" fillId="0" borderId="5" xfId="0" applyFont="1" applyFill="1" applyBorder="1" applyAlignment="1" applyProtection="1">
      <alignment vertical="center" wrapText="1"/>
      <protection locked="0"/>
    </xf>
    <xf numFmtId="0" fontId="28" fillId="0" borderId="0" xfId="0" applyFont="1" applyFill="1" applyBorder="1" applyAlignment="1" applyProtection="1">
      <alignment vertical="center" wrapText="1"/>
      <protection locked="0"/>
    </xf>
    <xf numFmtId="0" fontId="28" fillId="0" borderId="6" xfId="0" applyFont="1" applyFill="1" applyBorder="1" applyAlignment="1" applyProtection="1">
      <alignment vertical="center" wrapText="1"/>
      <protection locked="0"/>
    </xf>
    <xf numFmtId="0" fontId="28" fillId="0" borderId="7" xfId="0" applyFont="1" applyFill="1" applyBorder="1" applyAlignment="1" applyProtection="1">
      <alignment vertical="center" wrapText="1"/>
      <protection locked="0"/>
    </xf>
    <xf numFmtId="0" fontId="28" fillId="0" borderId="8" xfId="0" applyFont="1" applyFill="1" applyBorder="1" applyAlignment="1" applyProtection="1">
      <alignment vertical="center" wrapText="1"/>
      <protection locked="0"/>
    </xf>
    <xf numFmtId="0" fontId="28" fillId="0" borderId="9" xfId="0" applyFont="1" applyFill="1" applyBorder="1" applyAlignment="1" applyProtection="1">
      <alignment vertical="center" wrapText="1"/>
      <protection locked="0"/>
    </xf>
    <xf numFmtId="0" fontId="71" fillId="0" borderId="6" xfId="0" applyFont="1" applyBorder="1" applyAlignment="1"/>
    <xf numFmtId="0" fontId="46" fillId="0" borderId="0" xfId="0" applyFont="1" applyAlignment="1">
      <alignment vertical="top" wrapText="1"/>
    </xf>
    <xf numFmtId="0" fontId="46" fillId="0" borderId="6" xfId="0" applyFont="1" applyBorder="1" applyAlignment="1">
      <alignment vertical="top" wrapText="1"/>
    </xf>
    <xf numFmtId="0" fontId="46" fillId="0" borderId="5" xfId="0" applyFont="1" applyBorder="1" applyAlignment="1">
      <alignment vertical="top" wrapText="1"/>
    </xf>
    <xf numFmtId="0" fontId="10" fillId="0" borderId="5" xfId="0" applyFont="1" applyBorder="1" applyAlignment="1">
      <alignment vertical="top" wrapText="1" shrinkToFit="1"/>
    </xf>
    <xf numFmtId="0" fontId="46" fillId="0" borderId="0" xfId="0" applyFont="1" applyAlignment="1">
      <alignment wrapText="1" shrinkToFit="1"/>
    </xf>
    <xf numFmtId="0" fontId="46" fillId="0" borderId="6" xfId="0" applyFont="1" applyBorder="1" applyAlignment="1">
      <alignment wrapText="1" shrinkToFit="1"/>
    </xf>
    <xf numFmtId="0" fontId="46" fillId="0" borderId="5" xfId="0" applyFont="1" applyBorder="1" applyAlignment="1">
      <alignment wrapText="1" shrinkToFit="1"/>
    </xf>
    <xf numFmtId="0" fontId="46" fillId="0" borderId="5" xfId="0" applyFont="1" applyBorder="1" applyAlignment="1">
      <alignment wrapText="1"/>
    </xf>
    <xf numFmtId="0" fontId="46" fillId="0" borderId="0" xfId="0" applyFont="1" applyAlignment="1">
      <alignment wrapText="1"/>
    </xf>
    <xf numFmtId="0" fontId="46" fillId="0" borderId="6" xfId="0" applyFont="1" applyBorder="1" applyAlignment="1">
      <alignment wrapText="1"/>
    </xf>
    <xf numFmtId="0" fontId="10" fillId="0" borderId="5" xfId="0" applyFont="1" applyBorder="1" applyAlignment="1">
      <alignment vertical="center" wrapText="1"/>
    </xf>
    <xf numFmtId="0" fontId="83" fillId="0" borderId="0" xfId="0" applyFont="1" applyAlignment="1">
      <alignment vertical="center" wrapText="1"/>
    </xf>
    <xf numFmtId="0" fontId="83" fillId="0" borderId="6" xfId="0" applyFont="1" applyBorder="1" applyAlignment="1">
      <alignment vertical="center" wrapText="1"/>
    </xf>
    <xf numFmtId="0" fontId="83" fillId="0" borderId="5" xfId="0" applyFont="1" applyBorder="1" applyAlignment="1">
      <alignment vertical="center" wrapText="1"/>
    </xf>
    <xf numFmtId="0" fontId="46" fillId="0" borderId="3" xfId="0" applyFont="1" applyBorder="1" applyAlignment="1" applyProtection="1">
      <alignment horizontal="left" vertical="center"/>
      <protection locked="0"/>
    </xf>
    <xf numFmtId="0" fontId="46" fillId="0" borderId="4" xfId="0" applyFont="1" applyBorder="1" applyAlignment="1" applyProtection="1">
      <alignment horizontal="left" vertical="center"/>
      <protection locked="0"/>
    </xf>
    <xf numFmtId="0" fontId="46" fillId="0" borderId="5" xfId="0" applyFont="1" applyBorder="1" applyAlignment="1" applyProtection="1">
      <alignment horizontal="left" vertical="center"/>
      <protection locked="0"/>
    </xf>
    <xf numFmtId="0" fontId="46" fillId="0" borderId="0" xfId="0" applyFont="1" applyBorder="1" applyAlignment="1" applyProtection="1">
      <alignment horizontal="left" vertical="center"/>
      <protection locked="0"/>
    </xf>
    <xf numFmtId="0" fontId="46" fillId="0" borderId="6" xfId="0" applyFont="1" applyBorder="1" applyAlignment="1" applyProtection="1">
      <alignment horizontal="left" vertical="center"/>
      <protection locked="0"/>
    </xf>
    <xf numFmtId="0" fontId="46" fillId="0" borderId="7" xfId="0" applyFont="1" applyBorder="1" applyAlignment="1" applyProtection="1">
      <alignment horizontal="left" vertical="center"/>
      <protection locked="0"/>
    </xf>
    <xf numFmtId="0" fontId="46" fillId="0" borderId="8" xfId="0" applyFont="1" applyBorder="1" applyAlignment="1" applyProtection="1">
      <alignment horizontal="left" vertical="center"/>
      <protection locked="0"/>
    </xf>
    <xf numFmtId="0" fontId="46" fillId="0" borderId="9" xfId="0" applyFont="1" applyBorder="1" applyAlignment="1" applyProtection="1">
      <alignment horizontal="left" vertical="center"/>
      <protection locked="0"/>
    </xf>
    <xf numFmtId="0" fontId="83" fillId="0" borderId="0" xfId="0" applyFont="1" applyAlignment="1">
      <alignment vertical="top" wrapText="1"/>
    </xf>
    <xf numFmtId="0" fontId="83" fillId="0" borderId="6" xfId="0" applyFont="1" applyBorder="1" applyAlignment="1">
      <alignment vertical="top" wrapText="1"/>
    </xf>
    <xf numFmtId="0" fontId="83" fillId="0" borderId="5" xfId="0" applyFont="1" applyBorder="1" applyAlignment="1">
      <alignment vertical="top" wrapText="1"/>
    </xf>
    <xf numFmtId="0" fontId="9" fillId="0" borderId="0" xfId="0" applyFont="1" applyAlignment="1">
      <alignment vertical="top" wrapText="1"/>
    </xf>
    <xf numFmtId="0" fontId="9" fillId="0" borderId="6" xfId="0" applyFont="1" applyBorder="1" applyAlignment="1">
      <alignment vertical="top" wrapText="1"/>
    </xf>
    <xf numFmtId="0" fontId="9" fillId="0" borderId="5" xfId="0" applyFont="1" applyBorder="1" applyAlignment="1">
      <alignment vertical="top" wrapText="1"/>
    </xf>
    <xf numFmtId="0" fontId="88" fillId="0" borderId="5" xfId="0" applyFont="1" applyBorder="1" applyAlignment="1">
      <alignment vertical="top" wrapText="1"/>
    </xf>
    <xf numFmtId="0" fontId="88" fillId="0" borderId="0" xfId="0" applyFont="1" applyBorder="1" applyAlignment="1">
      <alignment vertical="top" wrapText="1"/>
    </xf>
    <xf numFmtId="0" fontId="88" fillId="0" borderId="6" xfId="0" applyFont="1" applyBorder="1" applyAlignment="1">
      <alignment vertical="top" wrapText="1"/>
    </xf>
    <xf numFmtId="0" fontId="66" fillId="0" borderId="0" xfId="0" applyFont="1" applyFill="1" applyBorder="1" applyAlignment="1">
      <alignment horizontal="center" vertical="center"/>
    </xf>
    <xf numFmtId="0" fontId="8" fillId="5" borderId="2"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4"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5" borderId="8" xfId="0" applyFont="1" applyFill="1" applyBorder="1" applyAlignment="1">
      <alignment horizontal="center" vertical="center" shrinkToFit="1"/>
    </xf>
    <xf numFmtId="0" fontId="8" fillId="5" borderId="9" xfId="0" applyFont="1" applyFill="1" applyBorder="1" applyAlignment="1">
      <alignment horizontal="center" vertical="center" shrinkToFit="1"/>
    </xf>
    <xf numFmtId="0" fontId="55" fillId="0" borderId="13" xfId="0" applyFont="1" applyBorder="1" applyAlignment="1">
      <alignment horizontal="center"/>
    </xf>
    <xf numFmtId="0" fontId="55" fillId="0" borderId="11" xfId="0" applyFont="1" applyBorder="1" applyAlignment="1">
      <alignment horizontal="center"/>
    </xf>
    <xf numFmtId="0" fontId="66" fillId="0" borderId="2" xfId="0" applyFont="1" applyBorder="1" applyAlignment="1">
      <alignment horizontal="left" vertical="center" wrapText="1"/>
    </xf>
    <xf numFmtId="0" fontId="66" fillId="0" borderId="3" xfId="0" applyFont="1" applyBorder="1" applyAlignment="1">
      <alignment horizontal="left" vertical="center" wrapText="1"/>
    </xf>
    <xf numFmtId="0" fontId="66" fillId="0" borderId="4" xfId="0" applyFont="1" applyBorder="1" applyAlignment="1">
      <alignment horizontal="left" vertical="center" wrapText="1"/>
    </xf>
    <xf numFmtId="0" fontId="66" fillId="0" borderId="5" xfId="0" applyFont="1" applyBorder="1" applyAlignment="1">
      <alignment horizontal="left" vertical="center" wrapText="1"/>
    </xf>
    <xf numFmtId="0" fontId="66" fillId="0" borderId="0" xfId="0" applyFont="1" applyBorder="1" applyAlignment="1">
      <alignment horizontal="left" vertical="center" wrapText="1"/>
    </xf>
    <xf numFmtId="0" fontId="66" fillId="0" borderId="6" xfId="0" applyFont="1" applyBorder="1" applyAlignment="1">
      <alignment horizontal="left" vertical="center" wrapText="1"/>
    </xf>
    <xf numFmtId="0" fontId="66" fillId="0" borderId="7" xfId="0" applyFont="1" applyBorder="1" applyAlignment="1">
      <alignment horizontal="left" vertical="center" wrapText="1"/>
    </xf>
    <xf numFmtId="0" fontId="66" fillId="0" borderId="8" xfId="0" applyFont="1" applyBorder="1" applyAlignment="1">
      <alignment horizontal="left" vertical="center" wrapText="1"/>
    </xf>
    <xf numFmtId="0" fontId="66" fillId="0" borderId="9" xfId="0" applyFont="1" applyBorder="1" applyAlignment="1">
      <alignment horizontal="left" vertical="center" wrapText="1"/>
    </xf>
    <xf numFmtId="0" fontId="32" fillId="0" borderId="0" xfId="0" applyFont="1" applyFill="1" applyAlignment="1">
      <alignment horizontal="left"/>
    </xf>
    <xf numFmtId="0" fontId="4" fillId="0" borderId="2" xfId="2" applyFont="1" applyBorder="1" applyAlignment="1"/>
    <xf numFmtId="0" fontId="4" fillId="0" borderId="3" xfId="2" applyFont="1" applyBorder="1" applyAlignment="1"/>
    <xf numFmtId="0" fontId="4" fillId="0" borderId="2" xfId="2" applyFont="1" applyBorder="1" applyAlignment="1">
      <alignment horizontal="center"/>
    </xf>
    <xf numFmtId="0" fontId="4" fillId="0" borderId="4" xfId="2" applyFont="1" applyBorder="1" applyAlignment="1">
      <alignment horizontal="center"/>
    </xf>
    <xf numFmtId="0" fontId="4" fillId="0" borderId="2" xfId="2" applyFont="1" applyFill="1" applyBorder="1" applyAlignment="1">
      <alignment horizontal="center"/>
    </xf>
    <xf numFmtId="0" fontId="4" fillId="0" borderId="4" xfId="2" applyFont="1" applyFill="1" applyBorder="1" applyAlignment="1">
      <alignment horizontal="center"/>
    </xf>
    <xf numFmtId="0" fontId="4" fillId="0" borderId="5" xfId="2" applyFont="1" applyBorder="1" applyAlignment="1"/>
    <xf numFmtId="0" fontId="4" fillId="0" borderId="5" xfId="2" applyFont="1" applyFill="1" applyBorder="1" applyAlignment="1">
      <alignment horizontal="center"/>
    </xf>
    <xf numFmtId="0" fontId="4" fillId="0" borderId="6" xfId="2" applyFont="1" applyFill="1" applyBorder="1" applyAlignment="1">
      <alignment horizontal="center"/>
    </xf>
    <xf numFmtId="0" fontId="4" fillId="0" borderId="6" xfId="2" applyFont="1" applyBorder="1" applyAlignment="1"/>
    <xf numFmtId="0" fontId="4" fillId="0" borderId="5" xfId="2" applyFont="1" applyFill="1" applyBorder="1" applyAlignment="1">
      <alignment horizontal="center" vertical="center"/>
    </xf>
    <xf numFmtId="0" fontId="82" fillId="0" borderId="6" xfId="0" applyFont="1" applyFill="1" applyBorder="1" applyAlignment="1">
      <alignment horizontal="center" vertical="center"/>
    </xf>
    <xf numFmtId="0" fontId="82" fillId="0" borderId="0" xfId="0" applyFont="1" applyBorder="1" applyAlignment="1">
      <alignment horizontal="left" vertical="top"/>
    </xf>
    <xf numFmtId="0" fontId="82" fillId="0" borderId="5" xfId="0" applyFont="1" applyFill="1" applyBorder="1" applyAlignment="1">
      <alignment horizontal="center" vertical="center"/>
    </xf>
    <xf numFmtId="0" fontId="4" fillId="0" borderId="5" xfId="2" applyFont="1" applyFill="1" applyBorder="1" applyAlignment="1">
      <alignment horizontal="center"/>
    </xf>
    <xf numFmtId="49" fontId="4" fillId="0" borderId="0" xfId="2" applyNumberFormat="1" applyFont="1" applyBorder="1" applyAlignment="1">
      <alignment horizontal="center"/>
    </xf>
    <xf numFmtId="0" fontId="4" fillId="0" borderId="5" xfId="2" applyFont="1" applyFill="1" applyBorder="1" applyAlignment="1"/>
    <xf numFmtId="0" fontId="4" fillId="0" borderId="0" xfId="2" applyFont="1" applyFill="1" applyBorder="1" applyAlignment="1"/>
    <xf numFmtId="0" fontId="82" fillId="0" borderId="0" xfId="0" applyFont="1" applyBorder="1" applyAlignment="1">
      <alignment vertical="top"/>
    </xf>
    <xf numFmtId="0" fontId="82" fillId="0" borderId="0" xfId="0" applyFont="1" applyAlignment="1"/>
    <xf numFmtId="0" fontId="4" fillId="0" borderId="0" xfId="2" applyFont="1" applyBorder="1" applyAlignment="1"/>
    <xf numFmtId="0" fontId="82" fillId="0" borderId="0" xfId="0" applyFont="1" applyAlignment="1"/>
    <xf numFmtId="0" fontId="82" fillId="0" borderId="0" xfId="0" applyFont="1" applyBorder="1" applyAlignment="1"/>
    <xf numFmtId="0" fontId="82" fillId="0" borderId="6" xfId="0" applyFont="1" applyBorder="1" applyAlignment="1"/>
    <xf numFmtId="0" fontId="82" fillId="0" borderId="5" xfId="0" applyFont="1" applyBorder="1" applyAlignment="1">
      <alignment vertical="top"/>
    </xf>
    <xf numFmtId="0" fontId="82" fillId="0" borderId="5" xfId="0" applyFont="1" applyFill="1" applyBorder="1" applyAlignment="1">
      <alignment vertical="center"/>
    </xf>
    <xf numFmtId="0" fontId="82" fillId="0" borderId="6" xfId="0" applyFont="1" applyFill="1" applyBorder="1" applyAlignment="1">
      <alignment vertical="center"/>
    </xf>
    <xf numFmtId="0" fontId="82" fillId="0" borderId="3" xfId="0" applyFont="1" applyBorder="1" applyAlignment="1">
      <alignment vertical="top"/>
    </xf>
    <xf numFmtId="0" fontId="4" fillId="0" borderId="3" xfId="2" applyFont="1" applyFill="1" applyBorder="1" applyAlignment="1"/>
    <xf numFmtId="0" fontId="82" fillId="0" borderId="3" xfId="0" applyFont="1" applyBorder="1" applyAlignment="1">
      <alignment horizontal="left" vertical="top"/>
    </xf>
    <xf numFmtId="0" fontId="82" fillId="0" borderId="3" xfId="0" applyFont="1" applyFill="1" applyBorder="1" applyAlignment="1">
      <alignment vertical="center"/>
    </xf>
    <xf numFmtId="0" fontId="4" fillId="0" borderId="0" xfId="2" applyFont="1" applyBorder="1" applyAlignment="1">
      <alignment vertical="top"/>
    </xf>
    <xf numFmtId="0" fontId="82" fillId="0" borderId="0" xfId="0" applyFont="1" applyFill="1" applyBorder="1" applyAlignment="1">
      <alignment vertical="center"/>
    </xf>
    <xf numFmtId="49" fontId="4" fillId="0" borderId="0" xfId="2" applyNumberFormat="1" applyFont="1" applyFill="1" applyBorder="1" applyAlignment="1">
      <alignment horizontal="center" shrinkToFit="1"/>
    </xf>
    <xf numFmtId="0" fontId="82" fillId="0" borderId="0" xfId="0" applyFont="1" applyAlignment="1">
      <alignment horizontal="left" shrinkToFit="1"/>
    </xf>
    <xf numFmtId="0" fontId="82" fillId="0" borderId="6" xfId="0" applyFont="1" applyBorder="1" applyAlignment="1">
      <alignment horizontal="left" shrinkToFit="1"/>
    </xf>
    <xf numFmtId="49" fontId="82" fillId="0" borderId="0" xfId="0" applyNumberFormat="1" applyFont="1" applyBorder="1" applyAlignment="1">
      <alignment horizontal="center"/>
    </xf>
    <xf numFmtId="0" fontId="4" fillId="0" borderId="0" xfId="2" applyFont="1" applyBorder="1" applyAlignment="1">
      <alignment wrapText="1"/>
    </xf>
    <xf numFmtId="0" fontId="4" fillId="0" borderId="0" xfId="2" applyFont="1" applyFill="1" applyBorder="1" applyAlignment="1">
      <alignment wrapText="1"/>
    </xf>
    <xf numFmtId="0" fontId="4" fillId="0" borderId="0" xfId="2" applyFont="1" applyBorder="1" applyAlignment="1">
      <alignment horizontal="left" wrapText="1"/>
    </xf>
    <xf numFmtId="0" fontId="82" fillId="0" borderId="0" xfId="0" applyFont="1" applyBorder="1" applyAlignment="1"/>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0" fontId="4" fillId="0" borderId="4" xfId="2" applyFont="1" applyBorder="1" applyAlignment="1">
      <alignment horizontal="center" vertical="center" wrapText="1"/>
    </xf>
    <xf numFmtId="0" fontId="4" fillId="0" borderId="7" xfId="2" applyFont="1" applyBorder="1" applyAlignment="1">
      <alignment horizontal="center" vertical="center" wrapText="1"/>
    </xf>
    <xf numFmtId="0" fontId="4" fillId="0" borderId="8" xfId="2" applyFont="1" applyBorder="1" applyAlignment="1">
      <alignment horizontal="center" vertical="center" wrapText="1"/>
    </xf>
    <xf numFmtId="0" fontId="4" fillId="0" borderId="9" xfId="2" applyFont="1" applyBorder="1" applyAlignment="1">
      <alignment horizontal="center" vertical="center" wrapText="1"/>
    </xf>
    <xf numFmtId="0" fontId="4" fillId="0" borderId="7" xfId="2" applyFont="1" applyBorder="1" applyAlignment="1"/>
    <xf numFmtId="0" fontId="4" fillId="0" borderId="8" xfId="2" applyFont="1" applyBorder="1" applyAlignment="1"/>
    <xf numFmtId="0" fontId="4" fillId="0" borderId="9" xfId="2" applyFont="1" applyBorder="1" applyAlignment="1"/>
    <xf numFmtId="0" fontId="4" fillId="0" borderId="7" xfId="2" applyFont="1" applyBorder="1" applyAlignment="1">
      <alignment horizontal="center"/>
    </xf>
    <xf numFmtId="0" fontId="4" fillId="0" borderId="9" xfId="2" applyFont="1" applyBorder="1" applyAlignment="1">
      <alignment horizontal="center"/>
    </xf>
    <xf numFmtId="0" fontId="4" fillId="5" borderId="21" xfId="2" applyFont="1" applyFill="1" applyBorder="1" applyAlignment="1">
      <alignment horizontal="center" vertical="center"/>
    </xf>
    <xf numFmtId="0" fontId="4" fillId="5" borderId="10" xfId="2" applyFont="1" applyFill="1" applyBorder="1" applyAlignment="1">
      <alignment horizontal="center" vertical="center"/>
    </xf>
    <xf numFmtId="0" fontId="13" fillId="5" borderId="26" xfId="2" applyFont="1" applyFill="1" applyBorder="1" applyAlignment="1">
      <alignment horizontal="center" shrinkToFit="1"/>
    </xf>
    <xf numFmtId="0" fontId="13" fillId="5" borderId="27" xfId="2" applyFont="1" applyFill="1" applyBorder="1" applyAlignment="1">
      <alignment horizontal="center" shrinkToFit="1"/>
    </xf>
    <xf numFmtId="0" fontId="15" fillId="0" borderId="0" xfId="0" applyFont="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27" fillId="0" borderId="8" xfId="0" applyFont="1" applyBorder="1" applyAlignment="1"/>
    <xf numFmtId="0" fontId="50" fillId="0" borderId="0" xfId="0" applyFont="1" applyFill="1" applyBorder="1" applyAlignment="1">
      <alignment horizontal="center" vertical="center" shrinkToFit="1"/>
    </xf>
  </cellXfs>
  <cellStyles count="3">
    <cellStyle name="桁区切り" xfId="1" builtinId="6"/>
    <cellStyle name="標準" xfId="0" builtinId="0"/>
    <cellStyle name="標準 2" xfId="2"/>
  </cellStyles>
  <dxfs count="0"/>
  <tableStyles count="0" defaultTableStyle="TableStyleMedium2" defaultPivotStyle="PivotStyleMedium9"/>
  <colors>
    <mruColors>
      <color rgb="FFFFD889"/>
      <color rgb="FFFFE0A3"/>
      <color rgb="FFFFE4AF"/>
      <color rgb="FFFF9900"/>
      <color rgb="FFFFE3B9"/>
      <color rgb="FFFAF0F0"/>
      <color rgb="FFFFE7FF"/>
      <color rgb="FFFFECC5"/>
      <color rgb="FFFFE7B7"/>
      <color rgb="FFFFE2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drawing1.xml><?xml version="1.0" encoding="utf-8"?>
<xdr:wsDr xmlns:xdr="http://schemas.openxmlformats.org/drawingml/2006/spreadsheetDrawing" xmlns:a="http://schemas.openxmlformats.org/drawingml/2006/main">
  <xdr:twoCellAnchor>
    <xdr:from>
      <xdr:col>35</xdr:col>
      <xdr:colOff>102289</xdr:colOff>
      <xdr:row>24</xdr:row>
      <xdr:rowOff>178490</xdr:rowOff>
    </xdr:from>
    <xdr:to>
      <xdr:col>38</xdr:col>
      <xdr:colOff>45139</xdr:colOff>
      <xdr:row>26</xdr:row>
      <xdr:rowOff>73715</xdr:rowOff>
    </xdr:to>
    <xdr:sp macro="" textlink="">
      <xdr:nvSpPr>
        <xdr:cNvPr id="3" name="円/楕円 2"/>
        <xdr:cNvSpPr/>
      </xdr:nvSpPr>
      <xdr:spPr>
        <a:xfrm>
          <a:off x="7059680" y="3797990"/>
          <a:ext cx="539198" cy="30935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K71"/>
  <sheetViews>
    <sheetView tabSelected="1" view="pageBreakPreview" zoomScaleNormal="115" zoomScaleSheetLayoutView="100" workbookViewId="0">
      <selection activeCell="B5" sqref="B5:AG8"/>
    </sheetView>
  </sheetViews>
  <sheetFormatPr defaultColWidth="2.625" defaultRowHeight="12.75"/>
  <cols>
    <col min="1" max="5" width="2.625" style="32"/>
    <col min="6" max="6" width="2.625" style="32" customWidth="1"/>
    <col min="7" max="16384" width="2.625" style="32"/>
  </cols>
  <sheetData>
    <row r="1" spans="1:46" ht="9" customHeight="1">
      <c r="A1" s="1669" t="s">
        <v>2365</v>
      </c>
      <c r="B1" s="1670"/>
      <c r="C1" s="1670"/>
      <c r="D1" s="1670"/>
      <c r="E1" s="1670"/>
      <c r="F1" s="1670"/>
      <c r="G1" s="1670"/>
      <c r="H1" s="1670"/>
      <c r="I1" s="1670"/>
      <c r="J1" s="1670"/>
      <c r="K1" s="1670"/>
      <c r="L1" s="1670"/>
      <c r="M1" s="1670"/>
      <c r="N1" s="1670"/>
      <c r="O1" s="1670"/>
      <c r="P1" s="1670"/>
      <c r="Q1" s="1670"/>
      <c r="R1" s="1670"/>
      <c r="S1" s="1670"/>
      <c r="T1" s="1670"/>
      <c r="U1" s="1670"/>
      <c r="V1" s="1670"/>
      <c r="W1" s="1670"/>
      <c r="X1" s="1670"/>
      <c r="Y1" s="1670"/>
      <c r="Z1" s="1670"/>
      <c r="AA1" s="1670"/>
      <c r="AB1" s="1670"/>
      <c r="AC1" s="1670"/>
      <c r="AD1" s="1670"/>
      <c r="AE1" s="1670"/>
      <c r="AF1" s="1670"/>
      <c r="AG1" s="1670"/>
      <c r="AH1" s="1670"/>
      <c r="AI1" s="1670"/>
      <c r="AJ1" s="118"/>
      <c r="AK1" s="118"/>
      <c r="AL1" s="118"/>
      <c r="AM1" s="118"/>
      <c r="AN1" s="118"/>
      <c r="AO1" s="118"/>
      <c r="AP1" s="118"/>
      <c r="AQ1" s="118"/>
      <c r="AR1" s="118"/>
      <c r="AS1" s="118"/>
      <c r="AT1" s="118"/>
    </row>
    <row r="2" spans="1:46" ht="9" customHeight="1">
      <c r="A2" s="1670"/>
      <c r="B2" s="1670"/>
      <c r="C2" s="1670"/>
      <c r="D2" s="1670"/>
      <c r="E2" s="1670"/>
      <c r="F2" s="1670"/>
      <c r="G2" s="1670"/>
      <c r="H2" s="1670"/>
      <c r="I2" s="1670"/>
      <c r="J2" s="1670"/>
      <c r="K2" s="1670"/>
      <c r="L2" s="1670"/>
      <c r="M2" s="1670"/>
      <c r="N2" s="1670"/>
      <c r="O2" s="1670"/>
      <c r="P2" s="1670"/>
      <c r="Q2" s="1670"/>
      <c r="R2" s="1670"/>
      <c r="S2" s="1670"/>
      <c r="T2" s="1670"/>
      <c r="U2" s="1670"/>
      <c r="V2" s="1670"/>
      <c r="W2" s="1670"/>
      <c r="X2" s="1670"/>
      <c r="Y2" s="1670"/>
      <c r="Z2" s="1670"/>
      <c r="AA2" s="1670"/>
      <c r="AB2" s="1670"/>
      <c r="AC2" s="1670"/>
      <c r="AD2" s="1670"/>
      <c r="AE2" s="1670"/>
      <c r="AF2" s="1670"/>
      <c r="AG2" s="1670"/>
      <c r="AH2" s="1670"/>
      <c r="AI2" s="1670"/>
      <c r="AJ2" s="118"/>
      <c r="AK2" s="118"/>
      <c r="AL2" s="118"/>
      <c r="AM2" s="118"/>
      <c r="AN2" s="118"/>
      <c r="AO2" s="118"/>
      <c r="AP2" s="118"/>
      <c r="AQ2" s="118"/>
      <c r="AR2" s="118"/>
      <c r="AS2" s="118"/>
      <c r="AT2" s="118"/>
    </row>
    <row r="3" spans="1:46" ht="9" customHeight="1">
      <c r="A3" s="1670"/>
      <c r="B3" s="1670"/>
      <c r="C3" s="1670"/>
      <c r="D3" s="1670"/>
      <c r="E3" s="1670"/>
      <c r="F3" s="1670"/>
      <c r="G3" s="1670"/>
      <c r="H3" s="1670"/>
      <c r="I3" s="1670"/>
      <c r="J3" s="1670"/>
      <c r="K3" s="1670"/>
      <c r="L3" s="1670"/>
      <c r="M3" s="1670"/>
      <c r="N3" s="1670"/>
      <c r="O3" s="1670"/>
      <c r="P3" s="1670"/>
      <c r="Q3" s="1670"/>
      <c r="R3" s="1670"/>
      <c r="S3" s="1670"/>
      <c r="T3" s="1670"/>
      <c r="U3" s="1670"/>
      <c r="V3" s="1670"/>
      <c r="W3" s="1670"/>
      <c r="X3" s="1670"/>
      <c r="Y3" s="1670"/>
      <c r="Z3" s="1670"/>
      <c r="AA3" s="1670"/>
      <c r="AB3" s="1670"/>
      <c r="AC3" s="1670"/>
      <c r="AD3" s="1670"/>
      <c r="AE3" s="1670"/>
      <c r="AF3" s="1670"/>
      <c r="AG3" s="1670"/>
      <c r="AH3" s="1670"/>
      <c r="AI3" s="1670"/>
      <c r="AJ3" s="118"/>
      <c r="AK3" s="118"/>
      <c r="AL3" s="118"/>
      <c r="AM3" s="118"/>
      <c r="AN3" s="118"/>
      <c r="AO3" s="118"/>
      <c r="AP3" s="118"/>
      <c r="AQ3" s="118"/>
      <c r="AR3" s="118"/>
      <c r="AS3" s="118"/>
      <c r="AT3" s="118"/>
    </row>
    <row r="4" spans="1:46" ht="9" customHeight="1">
      <c r="A4" s="1670"/>
      <c r="B4" s="1670"/>
      <c r="C4" s="1670"/>
      <c r="D4" s="1670"/>
      <c r="E4" s="1670"/>
      <c r="F4" s="1670"/>
      <c r="G4" s="1670"/>
      <c r="H4" s="1670"/>
      <c r="I4" s="1670"/>
      <c r="J4" s="1670"/>
      <c r="K4" s="1670"/>
      <c r="L4" s="1670"/>
      <c r="M4" s="1670"/>
      <c r="N4" s="1670"/>
      <c r="O4" s="1670"/>
      <c r="P4" s="1670"/>
      <c r="Q4" s="1670"/>
      <c r="R4" s="1670"/>
      <c r="S4" s="1670"/>
      <c r="T4" s="1670"/>
      <c r="U4" s="1670"/>
      <c r="V4" s="1670"/>
      <c r="W4" s="1670"/>
      <c r="X4" s="1670"/>
      <c r="Y4" s="1670"/>
      <c r="Z4" s="1670"/>
      <c r="AA4" s="1670"/>
      <c r="AB4" s="1670"/>
      <c r="AC4" s="1670"/>
      <c r="AD4" s="1670"/>
      <c r="AE4" s="1670"/>
      <c r="AF4" s="1670"/>
      <c r="AG4" s="1670"/>
      <c r="AH4" s="1670"/>
      <c r="AI4" s="1670"/>
      <c r="AJ4" s="118"/>
      <c r="AK4" s="118"/>
      <c r="AL4" s="118"/>
      <c r="AM4" s="118"/>
      <c r="AN4" s="118"/>
      <c r="AO4" s="118"/>
      <c r="AP4" s="118"/>
      <c r="AQ4" s="118"/>
      <c r="AR4" s="118"/>
      <c r="AS4" s="118"/>
      <c r="AT4" s="118"/>
    </row>
    <row r="5" spans="1:46" ht="9" customHeight="1">
      <c r="B5" s="1705" t="s">
        <v>193</v>
      </c>
      <c r="C5" s="1705"/>
      <c r="D5" s="1705"/>
      <c r="E5" s="1705"/>
      <c r="F5" s="1705"/>
      <c r="G5" s="1705"/>
      <c r="H5" s="1705"/>
      <c r="I5" s="1705"/>
      <c r="J5" s="1705"/>
      <c r="K5" s="1705"/>
      <c r="L5" s="1705"/>
      <c r="M5" s="1705"/>
      <c r="N5" s="1705"/>
      <c r="O5" s="1705"/>
      <c r="P5" s="1705"/>
      <c r="Q5" s="1705"/>
      <c r="R5" s="1705"/>
      <c r="S5" s="1705"/>
      <c r="T5" s="1705"/>
      <c r="U5" s="1705"/>
      <c r="V5" s="1705"/>
      <c r="W5" s="1705"/>
      <c r="X5" s="1705"/>
      <c r="Y5" s="1705"/>
      <c r="Z5" s="1705"/>
      <c r="AA5" s="1705"/>
      <c r="AB5" s="1705"/>
      <c r="AC5" s="1705"/>
      <c r="AD5" s="1705"/>
      <c r="AE5" s="1705"/>
      <c r="AF5" s="1705"/>
      <c r="AG5" s="1705"/>
      <c r="AH5" s="118"/>
      <c r="AI5" s="118"/>
      <c r="AJ5" s="118"/>
      <c r="AK5" s="118"/>
      <c r="AL5" s="118"/>
      <c r="AM5" s="118"/>
      <c r="AN5" s="118"/>
      <c r="AO5" s="118"/>
      <c r="AP5" s="118"/>
      <c r="AQ5" s="118"/>
      <c r="AR5" s="118"/>
      <c r="AS5" s="118"/>
      <c r="AT5" s="118"/>
    </row>
    <row r="6" spans="1:46" ht="9" customHeight="1">
      <c r="B6" s="1705"/>
      <c r="C6" s="1705"/>
      <c r="D6" s="1705"/>
      <c r="E6" s="1705"/>
      <c r="F6" s="1705"/>
      <c r="G6" s="1705"/>
      <c r="H6" s="1705"/>
      <c r="I6" s="1705"/>
      <c r="J6" s="1705"/>
      <c r="K6" s="1705"/>
      <c r="L6" s="1705"/>
      <c r="M6" s="1705"/>
      <c r="N6" s="1705"/>
      <c r="O6" s="1705"/>
      <c r="P6" s="1705"/>
      <c r="Q6" s="1705"/>
      <c r="R6" s="1705"/>
      <c r="S6" s="1705"/>
      <c r="T6" s="1705"/>
      <c r="U6" s="1705"/>
      <c r="V6" s="1705"/>
      <c r="W6" s="1705"/>
      <c r="X6" s="1705"/>
      <c r="Y6" s="1705"/>
      <c r="Z6" s="1705"/>
      <c r="AA6" s="1705"/>
      <c r="AB6" s="1705"/>
      <c r="AC6" s="1705"/>
      <c r="AD6" s="1705"/>
      <c r="AE6" s="1705"/>
      <c r="AF6" s="1705"/>
      <c r="AG6" s="1705"/>
      <c r="AH6" s="118"/>
      <c r="AI6" s="118"/>
      <c r="AJ6" s="118"/>
      <c r="AK6" s="118"/>
      <c r="AL6" s="118"/>
      <c r="AM6" s="118"/>
      <c r="AN6" s="118"/>
      <c r="AO6" s="118"/>
      <c r="AP6" s="118"/>
      <c r="AQ6" s="118"/>
      <c r="AR6" s="118"/>
      <c r="AS6" s="118"/>
      <c r="AT6" s="118"/>
    </row>
    <row r="7" spans="1:46" ht="9" customHeight="1">
      <c r="B7" s="1705"/>
      <c r="C7" s="1705"/>
      <c r="D7" s="1705"/>
      <c r="E7" s="1705"/>
      <c r="F7" s="1705"/>
      <c r="G7" s="1705"/>
      <c r="H7" s="1705"/>
      <c r="I7" s="1705"/>
      <c r="J7" s="1705"/>
      <c r="K7" s="1705"/>
      <c r="L7" s="1705"/>
      <c r="M7" s="1705"/>
      <c r="N7" s="1705"/>
      <c r="O7" s="1705"/>
      <c r="P7" s="1705"/>
      <c r="Q7" s="1705"/>
      <c r="R7" s="1705"/>
      <c r="S7" s="1705"/>
      <c r="T7" s="1705"/>
      <c r="U7" s="1705"/>
      <c r="V7" s="1705"/>
      <c r="W7" s="1705"/>
      <c r="X7" s="1705"/>
      <c r="Y7" s="1705"/>
      <c r="Z7" s="1705"/>
      <c r="AA7" s="1705"/>
      <c r="AB7" s="1705"/>
      <c r="AC7" s="1705"/>
      <c r="AD7" s="1705"/>
      <c r="AE7" s="1705"/>
      <c r="AF7" s="1705"/>
      <c r="AG7" s="1705"/>
      <c r="AH7" s="118"/>
      <c r="AI7" s="118"/>
      <c r="AJ7" s="118"/>
      <c r="AK7" s="118"/>
      <c r="AL7" s="118"/>
      <c r="AM7" s="118"/>
      <c r="AN7" s="118"/>
      <c r="AO7" s="118"/>
      <c r="AP7" s="118"/>
      <c r="AQ7" s="118"/>
      <c r="AR7" s="118"/>
      <c r="AS7" s="118"/>
      <c r="AT7" s="118"/>
    </row>
    <row r="8" spans="1:46" ht="9" customHeight="1">
      <c r="B8" s="1705"/>
      <c r="C8" s="1705"/>
      <c r="D8" s="1705"/>
      <c r="E8" s="1705"/>
      <c r="F8" s="1705"/>
      <c r="G8" s="1705"/>
      <c r="H8" s="1705"/>
      <c r="I8" s="1705"/>
      <c r="J8" s="1705"/>
      <c r="K8" s="1705"/>
      <c r="L8" s="1705"/>
      <c r="M8" s="1705"/>
      <c r="N8" s="1705"/>
      <c r="O8" s="1705"/>
      <c r="P8" s="1705"/>
      <c r="Q8" s="1705"/>
      <c r="R8" s="1705"/>
      <c r="S8" s="1705"/>
      <c r="T8" s="1705"/>
      <c r="U8" s="1705"/>
      <c r="V8" s="1705"/>
      <c r="W8" s="1705"/>
      <c r="X8" s="1705"/>
      <c r="Y8" s="1705"/>
      <c r="Z8" s="1705"/>
      <c r="AA8" s="1705"/>
      <c r="AB8" s="1705"/>
      <c r="AC8" s="1705"/>
      <c r="AD8" s="1705"/>
      <c r="AE8" s="1705"/>
      <c r="AF8" s="1705"/>
      <c r="AG8" s="1705"/>
      <c r="AH8" s="118"/>
      <c r="AI8" s="118"/>
      <c r="AJ8" s="118"/>
      <c r="AK8" s="118"/>
      <c r="AL8" s="118"/>
      <c r="AM8" s="118"/>
      <c r="AN8" s="118"/>
      <c r="AO8" s="118"/>
      <c r="AP8" s="118"/>
      <c r="AQ8" s="118"/>
      <c r="AR8" s="118"/>
      <c r="AS8" s="118"/>
      <c r="AT8" s="118"/>
    </row>
    <row r="9" spans="1:46" ht="13.5">
      <c r="V9" s="102"/>
      <c r="W9" s="102"/>
      <c r="X9" s="1640" t="s">
        <v>2366</v>
      </c>
      <c r="Y9" s="1640"/>
      <c r="Z9" s="1640"/>
      <c r="AA9" s="1640"/>
      <c r="AB9" s="1640"/>
      <c r="AC9" s="1640"/>
      <c r="AD9" s="1640"/>
      <c r="AE9" s="1640"/>
      <c r="AF9" s="1640"/>
      <c r="AG9" s="1640"/>
      <c r="AH9" s="1121"/>
    </row>
    <row r="10" spans="1:46">
      <c r="B10" s="1706" t="s">
        <v>22</v>
      </c>
      <c r="C10" s="1707"/>
      <c r="D10" s="1707"/>
      <c r="E10" s="1707"/>
      <c r="F10" s="1707"/>
      <c r="G10" s="1658"/>
      <c r="H10" s="1659"/>
      <c r="I10" s="1659"/>
      <c r="J10" s="1659"/>
      <c r="K10" s="1659"/>
      <c r="L10" s="1659"/>
      <c r="M10" s="1659"/>
      <c r="N10" s="1659"/>
      <c r="O10" s="1659"/>
      <c r="P10" s="1659"/>
      <c r="Q10" s="1659"/>
      <c r="R10" s="1659"/>
      <c r="S10" s="1659"/>
      <c r="T10" s="1659"/>
      <c r="U10" s="1659"/>
      <c r="V10" s="1659"/>
      <c r="W10" s="1659"/>
      <c r="X10" s="1659"/>
      <c r="Y10" s="1659"/>
      <c r="Z10" s="1659"/>
      <c r="AA10" s="1659"/>
      <c r="AB10" s="1659"/>
      <c r="AC10" s="1659"/>
      <c r="AD10" s="1659"/>
      <c r="AE10" s="1659"/>
      <c r="AF10" s="1659"/>
      <c r="AG10" s="1660"/>
    </row>
    <row r="11" spans="1:46" ht="13.5" customHeight="1">
      <c r="B11" s="1707"/>
      <c r="C11" s="1707"/>
      <c r="D11" s="1707"/>
      <c r="E11" s="1707"/>
      <c r="F11" s="1707"/>
      <c r="G11" s="1661"/>
      <c r="H11" s="1662"/>
      <c r="I11" s="1662"/>
      <c r="J11" s="1662"/>
      <c r="K11" s="1662"/>
      <c r="L11" s="1662"/>
      <c r="M11" s="1662"/>
      <c r="N11" s="1662"/>
      <c r="O11" s="1662"/>
      <c r="P11" s="1662"/>
      <c r="Q11" s="1662"/>
      <c r="R11" s="1662"/>
      <c r="S11" s="1662"/>
      <c r="T11" s="1662"/>
      <c r="U11" s="1662"/>
      <c r="V11" s="1662"/>
      <c r="W11" s="1662"/>
      <c r="X11" s="1662"/>
      <c r="Y11" s="1662"/>
      <c r="Z11" s="1662"/>
      <c r="AA11" s="1662"/>
      <c r="AB11" s="1662"/>
      <c r="AC11" s="1662"/>
      <c r="AD11" s="1662"/>
      <c r="AE11" s="1662"/>
      <c r="AF11" s="1662"/>
      <c r="AG11" s="1663"/>
    </row>
    <row r="12" spans="1:46" ht="13.5" customHeight="1">
      <c r="B12" s="1707"/>
      <c r="C12" s="1707"/>
      <c r="D12" s="1707"/>
      <c r="E12" s="1707"/>
      <c r="F12" s="1707"/>
      <c r="G12" s="1664"/>
      <c r="H12" s="1665"/>
      <c r="I12" s="1665"/>
      <c r="J12" s="1665"/>
      <c r="K12" s="1665"/>
      <c r="L12" s="1665"/>
      <c r="M12" s="1665"/>
      <c r="N12" s="1665"/>
      <c r="O12" s="1665"/>
      <c r="P12" s="1665"/>
      <c r="Q12" s="1665"/>
      <c r="R12" s="1665"/>
      <c r="S12" s="1665"/>
      <c r="T12" s="1665"/>
      <c r="U12" s="1665"/>
      <c r="V12" s="1665"/>
      <c r="W12" s="1665"/>
      <c r="X12" s="1665"/>
      <c r="Y12" s="1665"/>
      <c r="Z12" s="1665"/>
      <c r="AA12" s="1665"/>
      <c r="AB12" s="1665"/>
      <c r="AC12" s="1665"/>
      <c r="AD12" s="1665"/>
      <c r="AE12" s="1665"/>
      <c r="AF12" s="1665"/>
      <c r="AG12" s="1666"/>
    </row>
    <row r="13" spans="1:46">
      <c r="B13" s="1707" t="s">
        <v>21</v>
      </c>
      <c r="C13" s="1707"/>
      <c r="D13" s="1707"/>
      <c r="E13" s="1707"/>
      <c r="F13" s="1707"/>
      <c r="G13" s="905" t="s">
        <v>268</v>
      </c>
      <c r="H13" s="1667"/>
      <c r="I13" s="1667"/>
      <c r="J13" s="1667"/>
      <c r="K13" s="1667"/>
      <c r="L13" s="1667"/>
      <c r="M13" s="1667"/>
      <c r="N13" s="1667"/>
      <c r="O13" s="1667"/>
      <c r="P13" s="1667"/>
      <c r="Q13" s="1667"/>
      <c r="R13" s="1667"/>
      <c r="S13" s="1667"/>
      <c r="T13" s="1667"/>
      <c r="U13" s="1667"/>
      <c r="V13" s="1667"/>
      <c r="W13" s="1667"/>
      <c r="X13" s="1667"/>
      <c r="Y13" s="1667"/>
      <c r="Z13" s="1667"/>
      <c r="AA13" s="1667"/>
      <c r="AB13" s="1667"/>
      <c r="AC13" s="1667"/>
      <c r="AD13" s="1667"/>
      <c r="AE13" s="1667"/>
      <c r="AF13" s="1667"/>
      <c r="AG13" s="1668"/>
    </row>
    <row r="14" spans="1:46">
      <c r="B14" s="1707"/>
      <c r="C14" s="1707"/>
      <c r="D14" s="1707"/>
      <c r="E14" s="1707"/>
      <c r="F14" s="1707"/>
      <c r="G14" s="1708" t="s">
        <v>266</v>
      </c>
      <c r="H14" s="1656"/>
      <c r="I14" s="1656"/>
      <c r="J14" s="1654"/>
      <c r="K14" s="1654"/>
      <c r="L14" s="1656" t="s">
        <v>267</v>
      </c>
      <c r="M14" s="1656"/>
      <c r="N14" s="1710"/>
      <c r="O14" s="1710"/>
      <c r="P14" s="1710"/>
      <c r="Q14" s="1710"/>
      <c r="R14" s="1710"/>
      <c r="S14" s="1710"/>
      <c r="T14" s="1710"/>
      <c r="U14" s="1710"/>
      <c r="V14" s="1710"/>
      <c r="W14" s="1710"/>
      <c r="X14" s="1710"/>
      <c r="Y14" s="1710"/>
      <c r="Z14" s="1710"/>
      <c r="AA14" s="1710"/>
      <c r="AB14" s="1710"/>
      <c r="AC14" s="1710"/>
      <c r="AD14" s="1710"/>
      <c r="AE14" s="1710"/>
      <c r="AF14" s="1710"/>
      <c r="AG14" s="1711"/>
    </row>
    <row r="15" spans="1:46">
      <c r="B15" s="1707"/>
      <c r="C15" s="1707"/>
      <c r="D15" s="1707"/>
      <c r="E15" s="1707"/>
      <c r="F15" s="1707"/>
      <c r="G15" s="1709"/>
      <c r="H15" s="1657"/>
      <c r="I15" s="1657"/>
      <c r="J15" s="1655"/>
      <c r="K15" s="1655"/>
      <c r="L15" s="1657"/>
      <c r="M15" s="1657"/>
      <c r="N15" s="1712"/>
      <c r="O15" s="1712"/>
      <c r="P15" s="1712"/>
      <c r="Q15" s="1712"/>
      <c r="R15" s="1712"/>
      <c r="S15" s="1712"/>
      <c r="T15" s="1712"/>
      <c r="U15" s="1712"/>
      <c r="V15" s="1712"/>
      <c r="W15" s="1712"/>
      <c r="X15" s="1712"/>
      <c r="Y15" s="1712"/>
      <c r="Z15" s="1712"/>
      <c r="AA15" s="1712"/>
      <c r="AB15" s="1712"/>
      <c r="AC15" s="1712"/>
      <c r="AD15" s="1712"/>
      <c r="AE15" s="1712"/>
      <c r="AF15" s="1712"/>
      <c r="AG15" s="1713"/>
    </row>
    <row r="16" spans="1:46" ht="12.75" customHeight="1">
      <c r="B16" s="1707" t="s">
        <v>0</v>
      </c>
      <c r="C16" s="1707"/>
      <c r="D16" s="1707"/>
      <c r="E16" s="1707"/>
      <c r="F16" s="1707"/>
      <c r="G16" s="1723" t="s">
        <v>1720</v>
      </c>
      <c r="H16" s="1724"/>
      <c r="I16" s="1724"/>
      <c r="J16" s="1724"/>
      <c r="K16" s="1724"/>
      <c r="L16" s="1724"/>
      <c r="M16" s="1724"/>
      <c r="N16" s="1724"/>
      <c r="O16" s="1724"/>
      <c r="P16" s="1724"/>
      <c r="Q16" s="1725"/>
      <c r="R16" s="1739" t="s">
        <v>330</v>
      </c>
      <c r="S16" s="1739"/>
      <c r="T16" s="1739"/>
      <c r="U16" s="1739"/>
      <c r="V16" s="1739"/>
      <c r="W16" s="1723" t="s">
        <v>1720</v>
      </c>
      <c r="X16" s="1724"/>
      <c r="Y16" s="1724"/>
      <c r="Z16" s="1724"/>
      <c r="AA16" s="1724"/>
      <c r="AB16" s="1724"/>
      <c r="AC16" s="1724"/>
      <c r="AD16" s="1724"/>
      <c r="AE16" s="1724"/>
      <c r="AF16" s="1724"/>
      <c r="AG16" s="1725"/>
    </row>
    <row r="17" spans="2:33" ht="12.75" customHeight="1">
      <c r="B17" s="1707"/>
      <c r="C17" s="1707"/>
      <c r="D17" s="1707"/>
      <c r="E17" s="1707"/>
      <c r="F17" s="1707"/>
      <c r="G17" s="1726"/>
      <c r="H17" s="1727"/>
      <c r="I17" s="1727"/>
      <c r="J17" s="1727"/>
      <c r="K17" s="1727"/>
      <c r="L17" s="1727"/>
      <c r="M17" s="1727"/>
      <c r="N17" s="1727"/>
      <c r="O17" s="1727"/>
      <c r="P17" s="1727"/>
      <c r="Q17" s="1728"/>
      <c r="R17" s="1707"/>
      <c r="S17" s="1707"/>
      <c r="T17" s="1707"/>
      <c r="U17" s="1707"/>
      <c r="V17" s="1707"/>
      <c r="W17" s="1726"/>
      <c r="X17" s="1727"/>
      <c r="Y17" s="1727"/>
      <c r="Z17" s="1727"/>
      <c r="AA17" s="1727"/>
      <c r="AB17" s="1727"/>
      <c r="AC17" s="1727"/>
      <c r="AD17" s="1727"/>
      <c r="AE17" s="1727"/>
      <c r="AF17" s="1727"/>
      <c r="AG17" s="1728"/>
    </row>
    <row r="18" spans="2:33" ht="12" customHeight="1">
      <c r="B18" s="1706" t="s">
        <v>332</v>
      </c>
      <c r="C18" s="1707"/>
      <c r="D18" s="1707"/>
      <c r="E18" s="1707"/>
      <c r="F18" s="1707"/>
      <c r="G18" s="1714"/>
      <c r="H18" s="1715"/>
      <c r="I18" s="1715"/>
      <c r="J18" s="1715"/>
      <c r="K18" s="1715"/>
      <c r="L18" s="1715"/>
      <c r="M18" s="1715"/>
      <c r="N18" s="1715"/>
      <c r="O18" s="1715"/>
      <c r="P18" s="1715"/>
      <c r="Q18" s="1716"/>
      <c r="R18" s="1729" t="s">
        <v>331</v>
      </c>
      <c r="S18" s="1730"/>
      <c r="T18" s="1730"/>
      <c r="U18" s="1730"/>
      <c r="V18" s="1731"/>
      <c r="W18" s="1714"/>
      <c r="X18" s="1715"/>
      <c r="Y18" s="1715"/>
      <c r="Z18" s="1715"/>
      <c r="AA18" s="1715"/>
      <c r="AB18" s="1715"/>
      <c r="AC18" s="1715"/>
      <c r="AD18" s="1715"/>
      <c r="AE18" s="1715"/>
      <c r="AF18" s="1715"/>
      <c r="AG18" s="1716"/>
    </row>
    <row r="19" spans="2:33" ht="12" customHeight="1">
      <c r="B19" s="1707"/>
      <c r="C19" s="1707"/>
      <c r="D19" s="1707"/>
      <c r="E19" s="1707"/>
      <c r="F19" s="1707"/>
      <c r="G19" s="1717"/>
      <c r="H19" s="1718"/>
      <c r="I19" s="1718"/>
      <c r="J19" s="1718"/>
      <c r="K19" s="1718"/>
      <c r="L19" s="1718"/>
      <c r="M19" s="1718"/>
      <c r="N19" s="1718"/>
      <c r="O19" s="1718"/>
      <c r="P19" s="1718"/>
      <c r="Q19" s="1719"/>
      <c r="R19" s="1732"/>
      <c r="S19" s="1733"/>
      <c r="T19" s="1733"/>
      <c r="U19" s="1733"/>
      <c r="V19" s="1734"/>
      <c r="W19" s="1717"/>
      <c r="X19" s="1718"/>
      <c r="Y19" s="1718"/>
      <c r="Z19" s="1718"/>
      <c r="AA19" s="1718"/>
      <c r="AB19" s="1718"/>
      <c r="AC19" s="1718"/>
      <c r="AD19" s="1718"/>
      <c r="AE19" s="1718"/>
      <c r="AF19" s="1718"/>
      <c r="AG19" s="1719"/>
    </row>
    <row r="20" spans="2:33" ht="12" customHeight="1">
      <c r="B20" s="1707"/>
      <c r="C20" s="1707"/>
      <c r="D20" s="1707"/>
      <c r="E20" s="1707"/>
      <c r="F20" s="1707"/>
      <c r="G20" s="1720"/>
      <c r="H20" s="1721"/>
      <c r="I20" s="1721"/>
      <c r="J20" s="1721"/>
      <c r="K20" s="1721"/>
      <c r="L20" s="1721"/>
      <c r="M20" s="1721"/>
      <c r="N20" s="1721"/>
      <c r="O20" s="1721"/>
      <c r="P20" s="1721"/>
      <c r="Q20" s="1722"/>
      <c r="R20" s="1740"/>
      <c r="S20" s="1741"/>
      <c r="T20" s="1741"/>
      <c r="U20" s="1741"/>
      <c r="V20" s="1742"/>
      <c r="W20" s="1720"/>
      <c r="X20" s="1721"/>
      <c r="Y20" s="1721"/>
      <c r="Z20" s="1721"/>
      <c r="AA20" s="1721"/>
      <c r="AB20" s="1721"/>
      <c r="AC20" s="1721"/>
      <c r="AD20" s="1721"/>
      <c r="AE20" s="1721"/>
      <c r="AF20" s="1721"/>
      <c r="AG20" s="1722"/>
    </row>
    <row r="21" spans="2:33" ht="14.25" customHeight="1">
      <c r="B21" s="1674" t="s">
        <v>333</v>
      </c>
      <c r="C21" s="1675"/>
      <c r="D21" s="1675"/>
      <c r="E21" s="1675"/>
      <c r="F21" s="1676"/>
      <c r="G21" s="1680"/>
      <c r="H21" s="1681"/>
      <c r="I21" s="1681"/>
      <c r="J21" s="1681"/>
      <c r="K21" s="1681"/>
      <c r="L21" s="1681"/>
      <c r="M21" s="1681"/>
      <c r="N21" s="1681"/>
      <c r="O21" s="1681"/>
      <c r="P21" s="1681"/>
      <c r="Q21" s="1682"/>
      <c r="R21" s="1674" t="s">
        <v>1362</v>
      </c>
      <c r="S21" s="1675"/>
      <c r="T21" s="1675"/>
      <c r="U21" s="1675"/>
      <c r="V21" s="1676"/>
      <c r="W21" s="1680"/>
      <c r="X21" s="1681"/>
      <c r="Y21" s="1681"/>
      <c r="Z21" s="1681"/>
      <c r="AA21" s="1681"/>
      <c r="AB21" s="1681"/>
      <c r="AC21" s="1681"/>
      <c r="AD21" s="1681"/>
      <c r="AE21" s="1681"/>
      <c r="AF21" s="1681"/>
      <c r="AG21" s="1682"/>
    </row>
    <row r="22" spans="2:33" ht="14.25" customHeight="1">
      <c r="B22" s="1677"/>
      <c r="C22" s="1678"/>
      <c r="D22" s="1678"/>
      <c r="E22" s="1678"/>
      <c r="F22" s="1679"/>
      <c r="G22" s="1683"/>
      <c r="H22" s="1684"/>
      <c r="I22" s="1684"/>
      <c r="J22" s="1684"/>
      <c r="K22" s="1684"/>
      <c r="L22" s="1684"/>
      <c r="M22" s="1684"/>
      <c r="N22" s="1684"/>
      <c r="O22" s="1684"/>
      <c r="P22" s="1684"/>
      <c r="Q22" s="1685"/>
      <c r="R22" s="1677"/>
      <c r="S22" s="1678"/>
      <c r="T22" s="1678"/>
      <c r="U22" s="1678"/>
      <c r="V22" s="1679"/>
      <c r="W22" s="1683"/>
      <c r="X22" s="1684"/>
      <c r="Y22" s="1684"/>
      <c r="Z22" s="1684"/>
      <c r="AA22" s="1684"/>
      <c r="AB22" s="1684"/>
      <c r="AC22" s="1684"/>
      <c r="AD22" s="1684"/>
      <c r="AE22" s="1684"/>
      <c r="AF22" s="1684"/>
      <c r="AG22" s="1685"/>
    </row>
    <row r="23" spans="2:33" ht="14.25" customHeight="1">
      <c r="B23" s="1674" t="s">
        <v>334</v>
      </c>
      <c r="C23" s="1675"/>
      <c r="D23" s="1675"/>
      <c r="E23" s="1675"/>
      <c r="F23" s="1676"/>
      <c r="G23" s="1680"/>
      <c r="H23" s="1681"/>
      <c r="I23" s="1681"/>
      <c r="J23" s="1681"/>
      <c r="K23" s="1681"/>
      <c r="L23" s="1681"/>
      <c r="M23" s="1681"/>
      <c r="N23" s="1681"/>
      <c r="O23" s="1681"/>
      <c r="P23" s="1681"/>
      <c r="Q23" s="1682"/>
      <c r="R23" s="1698" t="s">
        <v>336</v>
      </c>
      <c r="S23" s="1675"/>
      <c r="T23" s="1675"/>
      <c r="U23" s="1675"/>
      <c r="V23" s="1676"/>
      <c r="W23" s="1699" t="s">
        <v>1360</v>
      </c>
      <c r="X23" s="1700"/>
      <c r="Y23" s="1700"/>
      <c r="Z23" s="1700"/>
      <c r="AA23" s="1700"/>
      <c r="AB23" s="1700"/>
      <c r="AC23" s="1700"/>
      <c r="AD23" s="1700"/>
      <c r="AE23" s="1700"/>
      <c r="AF23" s="1700"/>
      <c r="AG23" s="1701"/>
    </row>
    <row r="24" spans="2:33" ht="14.25" customHeight="1">
      <c r="B24" s="1686"/>
      <c r="C24" s="1687"/>
      <c r="D24" s="1687"/>
      <c r="E24" s="1687"/>
      <c r="F24" s="1688"/>
      <c r="G24" s="1689"/>
      <c r="H24" s="1690"/>
      <c r="I24" s="1690"/>
      <c r="J24" s="1690"/>
      <c r="K24" s="1690"/>
      <c r="L24" s="1690"/>
      <c r="M24" s="1690"/>
      <c r="N24" s="1690"/>
      <c r="O24" s="1690"/>
      <c r="P24" s="1690"/>
      <c r="Q24" s="1691"/>
      <c r="R24" s="1686"/>
      <c r="S24" s="1687"/>
      <c r="T24" s="1687"/>
      <c r="U24" s="1687"/>
      <c r="V24" s="1688"/>
      <c r="W24" s="1702"/>
      <c r="X24" s="1703"/>
      <c r="Y24" s="1703"/>
      <c r="Z24" s="1703"/>
      <c r="AA24" s="1703"/>
      <c r="AB24" s="1703"/>
      <c r="AC24" s="1703"/>
      <c r="AD24" s="1703"/>
      <c r="AE24" s="1703"/>
      <c r="AF24" s="1703"/>
      <c r="AG24" s="1704"/>
    </row>
    <row r="25" spans="2:33" ht="15.75" customHeight="1">
      <c r="B25" s="1686"/>
      <c r="C25" s="1687"/>
      <c r="D25" s="1687"/>
      <c r="E25" s="1687"/>
      <c r="F25" s="1688"/>
      <c r="G25" s="1689"/>
      <c r="H25" s="1690"/>
      <c r="I25" s="1690"/>
      <c r="J25" s="1690"/>
      <c r="K25" s="1690"/>
      <c r="L25" s="1690"/>
      <c r="M25" s="1690"/>
      <c r="N25" s="1690"/>
      <c r="O25" s="1690"/>
      <c r="P25" s="1690"/>
      <c r="Q25" s="1691"/>
      <c r="R25" s="1692" t="s">
        <v>1142</v>
      </c>
      <c r="S25" s="1693"/>
      <c r="T25" s="1693"/>
      <c r="U25" s="1693"/>
      <c r="V25" s="1694"/>
      <c r="W25" s="1699" t="s">
        <v>1360</v>
      </c>
      <c r="X25" s="1700"/>
      <c r="Y25" s="1700"/>
      <c r="Z25" s="1700"/>
      <c r="AA25" s="1700"/>
      <c r="AB25" s="1700"/>
      <c r="AC25" s="1700"/>
      <c r="AD25" s="1700"/>
      <c r="AE25" s="1700"/>
      <c r="AF25" s="1700"/>
      <c r="AG25" s="1701"/>
    </row>
    <row r="26" spans="2:33" ht="17.25" customHeight="1">
      <c r="B26" s="1677"/>
      <c r="C26" s="1678"/>
      <c r="D26" s="1678"/>
      <c r="E26" s="1678"/>
      <c r="F26" s="1679"/>
      <c r="G26" s="1671" t="s">
        <v>335</v>
      </c>
      <c r="H26" s="1672"/>
      <c r="I26" s="1672"/>
      <c r="J26" s="1672"/>
      <c r="K26" s="1672"/>
      <c r="L26" s="1672"/>
      <c r="M26" s="1672"/>
      <c r="N26" s="1672"/>
      <c r="O26" s="1672"/>
      <c r="P26" s="1672"/>
      <c r="Q26" s="1673"/>
      <c r="R26" s="1695"/>
      <c r="S26" s="1696"/>
      <c r="T26" s="1696"/>
      <c r="U26" s="1696"/>
      <c r="V26" s="1697"/>
      <c r="W26" s="1702"/>
      <c r="X26" s="1703"/>
      <c r="Y26" s="1703"/>
      <c r="Z26" s="1703"/>
      <c r="AA26" s="1703"/>
      <c r="AB26" s="1703"/>
      <c r="AC26" s="1703"/>
      <c r="AD26" s="1703"/>
      <c r="AE26" s="1703"/>
      <c r="AF26" s="1703"/>
      <c r="AG26" s="1704"/>
    </row>
    <row r="27" spans="2:33" ht="12.75" customHeight="1">
      <c r="B27" s="1729" t="s">
        <v>344</v>
      </c>
      <c r="C27" s="1730"/>
      <c r="D27" s="1730"/>
      <c r="E27" s="1730"/>
      <c r="F27" s="1731"/>
      <c r="G27" s="1641" t="s">
        <v>1361</v>
      </c>
      <c r="H27" s="1642"/>
      <c r="I27" s="1642"/>
      <c r="J27" s="1642"/>
      <c r="K27" s="1643"/>
      <c r="L27" s="1167"/>
      <c r="M27" s="1650" t="s">
        <v>339</v>
      </c>
      <c r="N27" s="1642"/>
      <c r="O27" s="1642"/>
      <c r="P27" s="1642"/>
      <c r="Q27" s="1642"/>
      <c r="R27" s="1642"/>
      <c r="S27" s="1642"/>
      <c r="T27" s="1642"/>
      <c r="U27" s="1642"/>
      <c r="V27" s="1642"/>
      <c r="W27" s="1642"/>
      <c r="X27" s="1642"/>
      <c r="Y27" s="1642"/>
      <c r="Z27" s="1642"/>
      <c r="AA27" s="1642"/>
      <c r="AB27" s="1642"/>
      <c r="AC27" s="1642"/>
      <c r="AD27" s="1642"/>
      <c r="AE27" s="1642"/>
      <c r="AF27" s="1642"/>
      <c r="AG27" s="1643"/>
    </row>
    <row r="28" spans="2:33" ht="12.75" customHeight="1">
      <c r="B28" s="1732"/>
      <c r="C28" s="1733"/>
      <c r="D28" s="1733"/>
      <c r="E28" s="1733"/>
      <c r="F28" s="1734"/>
      <c r="G28" s="1641" t="s">
        <v>793</v>
      </c>
      <c r="H28" s="1642"/>
      <c r="I28" s="1642"/>
      <c r="J28" s="1642"/>
      <c r="K28" s="1643"/>
      <c r="L28" s="1641" t="s">
        <v>340</v>
      </c>
      <c r="M28" s="1642"/>
      <c r="N28" s="1642"/>
      <c r="O28" s="1642"/>
      <c r="P28" s="1643"/>
      <c r="Q28" s="1641" t="s">
        <v>341</v>
      </c>
      <c r="R28" s="1642"/>
      <c r="S28" s="1642"/>
      <c r="T28" s="1642"/>
      <c r="U28" s="1643"/>
      <c r="V28" s="1641" t="s">
        <v>342</v>
      </c>
      <c r="W28" s="1642"/>
      <c r="X28" s="1642"/>
      <c r="Y28" s="1642"/>
      <c r="Z28" s="1643"/>
      <c r="AA28" s="1641" t="s">
        <v>343</v>
      </c>
      <c r="AB28" s="1642"/>
      <c r="AC28" s="1642"/>
      <c r="AD28" s="1642"/>
      <c r="AE28" s="1642"/>
      <c r="AF28" s="1642"/>
      <c r="AG28" s="1643"/>
    </row>
    <row r="29" spans="2:33" ht="20.25" customHeight="1">
      <c r="B29" s="1732"/>
      <c r="C29" s="1733"/>
      <c r="D29" s="1733"/>
      <c r="E29" s="1733"/>
      <c r="F29" s="1734"/>
      <c r="G29" s="1641" t="s">
        <v>9</v>
      </c>
      <c r="H29" s="1642"/>
      <c r="I29" s="1642"/>
      <c r="J29" s="1642"/>
      <c r="K29" s="1643"/>
      <c r="L29" s="1644"/>
      <c r="M29" s="1645"/>
      <c r="N29" s="1645"/>
      <c r="O29" s="1645"/>
      <c r="P29" s="1646"/>
      <c r="Q29" s="1743"/>
      <c r="R29" s="1645"/>
      <c r="S29" s="1645"/>
      <c r="T29" s="1645"/>
      <c r="U29" s="1646"/>
      <c r="V29" s="1644"/>
      <c r="W29" s="1645"/>
      <c r="X29" s="1645"/>
      <c r="Y29" s="1645"/>
      <c r="Z29" s="1646"/>
      <c r="AA29" s="1651">
        <f>SUM(L29:Z29)</f>
        <v>0</v>
      </c>
      <c r="AB29" s="1652"/>
      <c r="AC29" s="1652"/>
      <c r="AD29" s="1652"/>
      <c r="AE29" s="1652"/>
      <c r="AF29" s="1652"/>
      <c r="AG29" s="1653"/>
    </row>
    <row r="30" spans="2:33" ht="20.25" customHeight="1">
      <c r="B30" s="1735"/>
      <c r="C30" s="1736"/>
      <c r="D30" s="1736"/>
      <c r="E30" s="1736"/>
      <c r="F30" s="1737"/>
      <c r="G30" s="1641" t="s">
        <v>338</v>
      </c>
      <c r="H30" s="1642"/>
      <c r="I30" s="1642"/>
      <c r="J30" s="1642"/>
      <c r="K30" s="1643"/>
      <c r="L30" s="1647"/>
      <c r="M30" s="1648"/>
      <c r="N30" s="1648"/>
      <c r="O30" s="1648"/>
      <c r="P30" s="1649"/>
      <c r="Q30" s="1738"/>
      <c r="R30" s="1648"/>
      <c r="S30" s="1648"/>
      <c r="T30" s="1648"/>
      <c r="U30" s="1649"/>
      <c r="V30" s="1647" t="s">
        <v>337</v>
      </c>
      <c r="W30" s="1645"/>
      <c r="X30" s="1645"/>
      <c r="Y30" s="1645"/>
      <c r="Z30" s="1646"/>
      <c r="AA30" s="1651">
        <f>SUM(L30:Z30)</f>
        <v>0</v>
      </c>
      <c r="AB30" s="1652"/>
      <c r="AC30" s="1652"/>
      <c r="AD30" s="1652"/>
      <c r="AE30" s="1652"/>
      <c r="AF30" s="1652"/>
      <c r="AG30" s="1653"/>
    </row>
    <row r="31" spans="2:33" ht="12.75" customHeight="1">
      <c r="B31" s="787"/>
      <c r="C31" s="787"/>
      <c r="D31" s="787"/>
      <c r="E31" s="787"/>
      <c r="F31" s="787"/>
      <c r="G31" s="393"/>
      <c r="H31" s="788"/>
      <c r="I31" s="788"/>
      <c r="J31" s="788"/>
      <c r="K31" s="788"/>
      <c r="L31" s="785"/>
      <c r="M31" s="786"/>
      <c r="N31" s="786"/>
      <c r="O31" s="786"/>
      <c r="P31" s="786"/>
      <c r="Q31" s="786"/>
      <c r="R31" s="786"/>
      <c r="S31" s="786"/>
      <c r="T31" s="786"/>
      <c r="U31" s="786"/>
      <c r="V31" s="785"/>
      <c r="W31" s="786"/>
      <c r="X31" s="786"/>
      <c r="Y31" s="786"/>
      <c r="Z31" s="786"/>
      <c r="AA31" s="789"/>
      <c r="AB31" s="790"/>
      <c r="AC31" s="790"/>
      <c r="AD31" s="790"/>
      <c r="AE31" s="790"/>
      <c r="AF31" s="790"/>
      <c r="AG31" s="790"/>
    </row>
    <row r="32" spans="2:33">
      <c r="B32" s="1635" t="s">
        <v>1</v>
      </c>
      <c r="C32" s="1636"/>
      <c r="D32" s="1636"/>
      <c r="E32" s="1636"/>
      <c r="F32" s="1637"/>
      <c r="G32" s="119"/>
    </row>
    <row r="33" spans="2:63">
      <c r="C33" s="783" t="s">
        <v>1728</v>
      </c>
      <c r="D33" s="1639" t="s">
        <v>2052</v>
      </c>
      <c r="E33" s="1639"/>
      <c r="F33" s="1639"/>
      <c r="G33" s="1639"/>
      <c r="H33" s="1639"/>
      <c r="I33" s="1639"/>
      <c r="J33" s="1639"/>
      <c r="K33" s="1639"/>
      <c r="L33" s="1639"/>
      <c r="M33" s="1639"/>
      <c r="N33" s="1639"/>
      <c r="O33" s="1639"/>
      <c r="P33" s="1639"/>
      <c r="Q33" s="1639"/>
      <c r="R33" s="1639"/>
      <c r="S33" s="1639"/>
      <c r="T33" s="1639"/>
      <c r="U33" s="1639"/>
      <c r="V33" s="1639"/>
      <c r="W33" s="1639"/>
      <c r="X33" s="1639"/>
      <c r="Y33" s="1639"/>
      <c r="Z33" s="1639"/>
      <c r="AA33" s="1639"/>
      <c r="AB33" s="1639"/>
      <c r="AC33" s="1639"/>
      <c r="AD33" s="1639"/>
      <c r="AE33" s="1639"/>
      <c r="AF33" s="1639"/>
      <c r="AG33" s="1639"/>
      <c r="AH33" s="1639"/>
      <c r="AI33" s="1639"/>
      <c r="BG33" s="98"/>
      <c r="BH33" s="98"/>
      <c r="BI33" s="98"/>
      <c r="BJ33" s="98"/>
      <c r="BK33" s="98"/>
    </row>
    <row r="34" spans="2:63">
      <c r="C34" s="783" t="s">
        <v>1737</v>
      </c>
      <c r="D34" s="1166" t="s">
        <v>1738</v>
      </c>
      <c r="E34" s="1166"/>
      <c r="F34" s="1166"/>
      <c r="G34" s="1166"/>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BG34" s="781"/>
      <c r="BH34" s="781"/>
      <c r="BI34" s="781"/>
      <c r="BJ34" s="781"/>
      <c r="BK34" s="781"/>
    </row>
    <row r="35" spans="2:63">
      <c r="C35" s="784" t="s">
        <v>1728</v>
      </c>
      <c r="D35" s="1638" t="s">
        <v>1729</v>
      </c>
      <c r="E35" s="1638"/>
      <c r="F35" s="1638"/>
      <c r="G35" s="1638"/>
      <c r="H35" s="1638"/>
      <c r="I35" s="1638"/>
      <c r="J35" s="1638"/>
      <c r="K35" s="1638"/>
      <c r="L35" s="1638"/>
      <c r="M35" s="1638"/>
      <c r="N35" s="1638"/>
      <c r="O35" s="1638"/>
      <c r="P35" s="1638"/>
      <c r="Q35" s="1638"/>
      <c r="R35" s="1638"/>
      <c r="S35" s="1638"/>
      <c r="T35" s="1638"/>
      <c r="U35" s="1638"/>
      <c r="V35" s="1638"/>
      <c r="W35" s="1638"/>
      <c r="X35" s="1638"/>
      <c r="Y35" s="1638"/>
      <c r="Z35" s="1638"/>
      <c r="AA35" s="1638"/>
      <c r="AB35" s="1638"/>
      <c r="AC35" s="1638"/>
      <c r="AD35" s="1638"/>
      <c r="AE35" s="1638"/>
      <c r="AF35" s="1638"/>
      <c r="AG35" s="1638"/>
      <c r="AH35" s="1638"/>
      <c r="AI35" s="1638"/>
    </row>
    <row r="36" spans="2:63">
      <c r="C36" s="102"/>
      <c r="D36" s="1638" t="s">
        <v>1730</v>
      </c>
      <c r="E36" s="1638"/>
      <c r="F36" s="1638"/>
      <c r="G36" s="1638"/>
      <c r="H36" s="1638"/>
      <c r="I36" s="1638"/>
      <c r="J36" s="1638"/>
      <c r="K36" s="1638"/>
      <c r="L36" s="1638"/>
      <c r="M36" s="1638"/>
      <c r="N36" s="1638"/>
      <c r="O36" s="1638"/>
      <c r="P36" s="1638"/>
      <c r="Q36" s="1638"/>
      <c r="R36" s="1638"/>
      <c r="S36" s="1638"/>
      <c r="T36" s="1638"/>
      <c r="U36" s="1638"/>
      <c r="V36" s="1638"/>
      <c r="W36" s="1638"/>
      <c r="X36" s="1638"/>
      <c r="Y36" s="1638"/>
      <c r="Z36" s="1638"/>
      <c r="AA36" s="1638"/>
      <c r="AB36" s="1638"/>
      <c r="AC36" s="1638"/>
      <c r="AD36" s="1638"/>
      <c r="AE36" s="1638"/>
      <c r="AF36" s="1638"/>
      <c r="AG36" s="1638"/>
      <c r="AH36" s="1638"/>
      <c r="AI36" s="1638"/>
    </row>
    <row r="37" spans="2:63">
      <c r="C37" s="102"/>
      <c r="D37" s="1638" t="s">
        <v>1117</v>
      </c>
      <c r="E37" s="1638"/>
      <c r="F37" s="1638"/>
      <c r="G37" s="1638"/>
      <c r="H37" s="1638"/>
      <c r="I37" s="1638"/>
      <c r="J37" s="1638"/>
      <c r="K37" s="1638"/>
      <c r="L37" s="1638"/>
      <c r="M37" s="1638"/>
      <c r="N37" s="1638"/>
      <c r="O37" s="1638"/>
      <c r="P37" s="1638"/>
      <c r="Q37" s="1638"/>
      <c r="R37" s="1638"/>
      <c r="S37" s="1638"/>
      <c r="T37" s="1638"/>
      <c r="U37" s="1638"/>
      <c r="V37" s="1638"/>
      <c r="W37" s="1638"/>
      <c r="X37" s="1638"/>
      <c r="Y37" s="1638"/>
      <c r="Z37" s="1638"/>
      <c r="AA37" s="1638"/>
      <c r="AB37" s="1638"/>
      <c r="AC37" s="1638"/>
      <c r="AD37" s="1638"/>
      <c r="AE37" s="1638"/>
      <c r="AF37" s="1638"/>
      <c r="AG37" s="1638"/>
      <c r="AH37" s="1638"/>
      <c r="AI37" s="1638"/>
    </row>
    <row r="38" spans="2:63">
      <c r="C38" s="102"/>
      <c r="D38" s="1638" t="s">
        <v>1731</v>
      </c>
      <c r="E38" s="1638"/>
      <c r="F38" s="1638"/>
      <c r="G38" s="1638"/>
      <c r="H38" s="1638"/>
      <c r="I38" s="1638"/>
      <c r="J38" s="1638"/>
      <c r="K38" s="1638"/>
      <c r="L38" s="1638"/>
      <c r="M38" s="1638"/>
      <c r="N38" s="1638"/>
      <c r="O38" s="1638"/>
      <c r="P38" s="1638"/>
      <c r="Q38" s="1638"/>
      <c r="R38" s="1638"/>
      <c r="S38" s="1638"/>
      <c r="T38" s="1638"/>
      <c r="U38" s="1638"/>
      <c r="V38" s="1638"/>
      <c r="W38" s="1638"/>
      <c r="X38" s="1638"/>
      <c r="Y38" s="1638"/>
      <c r="Z38" s="1638"/>
      <c r="AA38" s="1638"/>
      <c r="AB38" s="1638"/>
      <c r="AC38" s="1638"/>
      <c r="AD38" s="1638"/>
      <c r="AE38" s="1638"/>
      <c r="AF38" s="1638"/>
      <c r="AG38" s="1638"/>
      <c r="AH38" s="1638"/>
      <c r="AI38" s="1638"/>
    </row>
    <row r="39" spans="2:63">
      <c r="C39" s="102"/>
      <c r="D39" s="1638" t="s">
        <v>1732</v>
      </c>
      <c r="E39" s="1638"/>
      <c r="F39" s="1638"/>
      <c r="G39" s="1638"/>
      <c r="H39" s="1638"/>
      <c r="I39" s="1638"/>
      <c r="J39" s="1638"/>
      <c r="K39" s="1638"/>
      <c r="L39" s="1638"/>
      <c r="M39" s="1638"/>
      <c r="N39" s="1638"/>
      <c r="O39" s="1638"/>
      <c r="P39" s="1638"/>
      <c r="Q39" s="1638"/>
      <c r="R39" s="1638"/>
      <c r="S39" s="1638"/>
      <c r="T39" s="1638"/>
      <c r="U39" s="1638"/>
      <c r="V39" s="1638"/>
      <c r="W39" s="1638"/>
      <c r="X39" s="1638"/>
      <c r="Y39" s="1638"/>
      <c r="Z39" s="1638"/>
      <c r="AA39" s="1638"/>
      <c r="AB39" s="1638"/>
      <c r="AC39" s="1638"/>
      <c r="AD39" s="1638"/>
      <c r="AE39" s="1638"/>
      <c r="AF39" s="1638"/>
      <c r="AG39" s="1638"/>
      <c r="AH39" s="1638"/>
      <c r="AI39" s="1638"/>
    </row>
    <row r="40" spans="2:63">
      <c r="C40" s="784" t="s">
        <v>1728</v>
      </c>
      <c r="D40" s="1638" t="s">
        <v>1733</v>
      </c>
      <c r="E40" s="1638"/>
      <c r="F40" s="1638"/>
      <c r="G40" s="1638"/>
      <c r="H40" s="1638"/>
      <c r="I40" s="1638"/>
      <c r="J40" s="1638"/>
      <c r="K40" s="1638"/>
      <c r="L40" s="1638"/>
      <c r="M40" s="1638"/>
      <c r="N40" s="1638"/>
      <c r="O40" s="1638"/>
      <c r="P40" s="1638"/>
      <c r="Q40" s="1638"/>
      <c r="R40" s="1638"/>
      <c r="S40" s="1638"/>
      <c r="T40" s="1638"/>
      <c r="U40" s="1638"/>
      <c r="V40" s="1638"/>
      <c r="W40" s="1638"/>
      <c r="X40" s="1638"/>
      <c r="Y40" s="1638"/>
      <c r="Z40" s="1638"/>
      <c r="AA40" s="1638"/>
      <c r="AB40" s="1638"/>
      <c r="AC40" s="1638"/>
      <c r="AD40" s="1638"/>
      <c r="AE40" s="1638"/>
      <c r="AF40" s="1638"/>
      <c r="AG40" s="1638"/>
      <c r="AH40" s="1638"/>
      <c r="AI40" s="1638"/>
    </row>
    <row r="41" spans="2:63">
      <c r="C41" s="784" t="s">
        <v>1728</v>
      </c>
      <c r="D41" s="1638" t="s">
        <v>1734</v>
      </c>
      <c r="E41" s="1638"/>
      <c r="F41" s="1638"/>
      <c r="G41" s="1638"/>
      <c r="H41" s="1638"/>
      <c r="I41" s="1638"/>
      <c r="J41" s="1638"/>
      <c r="K41" s="1638"/>
      <c r="L41" s="1638"/>
      <c r="M41" s="1638"/>
      <c r="N41" s="1638"/>
      <c r="O41" s="1638"/>
      <c r="P41" s="1638"/>
      <c r="Q41" s="1638"/>
      <c r="R41" s="1638"/>
      <c r="S41" s="1638"/>
      <c r="T41" s="1638"/>
      <c r="U41" s="1638"/>
      <c r="V41" s="1638"/>
      <c r="W41" s="1638"/>
      <c r="X41" s="1638"/>
      <c r="Y41" s="1638"/>
      <c r="Z41" s="1638"/>
      <c r="AA41" s="1638"/>
      <c r="AB41" s="1638"/>
      <c r="AC41" s="1638"/>
      <c r="AD41" s="1638"/>
      <c r="AE41" s="1638"/>
      <c r="AF41" s="1638"/>
      <c r="AG41" s="1638"/>
      <c r="AH41" s="1638"/>
      <c r="AI41" s="1638"/>
    </row>
    <row r="42" spans="2:63">
      <c r="C42" s="784" t="s">
        <v>1728</v>
      </c>
      <c r="D42" s="1638" t="s">
        <v>1735</v>
      </c>
      <c r="E42" s="1638"/>
      <c r="F42" s="1638"/>
      <c r="G42" s="1638"/>
      <c r="H42" s="1638"/>
      <c r="I42" s="1638"/>
      <c r="J42" s="1638"/>
      <c r="K42" s="1638"/>
      <c r="L42" s="1638"/>
      <c r="M42" s="1638"/>
      <c r="N42" s="1638"/>
      <c r="O42" s="1638"/>
      <c r="P42" s="1638"/>
      <c r="Q42" s="1638"/>
      <c r="R42" s="1638"/>
      <c r="S42" s="1638"/>
      <c r="T42" s="1638"/>
      <c r="U42" s="1638"/>
      <c r="V42" s="1638"/>
      <c r="W42" s="1638"/>
      <c r="X42" s="1638"/>
      <c r="Y42" s="1638"/>
      <c r="Z42" s="1638"/>
      <c r="AA42" s="1638"/>
      <c r="AB42" s="1638"/>
      <c r="AC42" s="1638"/>
      <c r="AD42" s="1638"/>
      <c r="AE42" s="1638"/>
      <c r="AF42" s="1638"/>
      <c r="AG42" s="1638"/>
      <c r="AH42" s="1638"/>
      <c r="AI42" s="1638"/>
    </row>
    <row r="43" spans="2:63">
      <c r="C43" s="784"/>
      <c r="D43" s="1638" t="s">
        <v>1736</v>
      </c>
      <c r="E43" s="1638"/>
      <c r="F43" s="1638"/>
      <c r="G43" s="1638"/>
      <c r="H43" s="1638"/>
      <c r="I43" s="1638"/>
      <c r="J43" s="1638"/>
      <c r="K43" s="1638"/>
      <c r="L43" s="1638"/>
      <c r="M43" s="1638"/>
      <c r="N43" s="1638"/>
      <c r="O43" s="1638"/>
      <c r="P43" s="1638"/>
      <c r="Q43" s="1638"/>
      <c r="R43" s="1638"/>
      <c r="S43" s="1638"/>
      <c r="T43" s="1638"/>
      <c r="U43" s="1638"/>
      <c r="V43" s="1638"/>
      <c r="W43" s="1638"/>
      <c r="X43" s="1638"/>
      <c r="Y43" s="1638"/>
      <c r="Z43" s="1638"/>
      <c r="AA43" s="1638"/>
      <c r="AB43" s="1638"/>
      <c r="AC43" s="1638"/>
      <c r="AD43" s="1638"/>
      <c r="AE43" s="1638"/>
      <c r="AF43" s="1638"/>
      <c r="AG43" s="1638"/>
      <c r="AH43" s="1638"/>
      <c r="AI43" s="1638"/>
    </row>
    <row r="44" spans="2:63">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row>
    <row r="45" spans="2:63" ht="12.75" customHeight="1">
      <c r="B45" s="1635" t="s">
        <v>2</v>
      </c>
      <c r="C45" s="1636"/>
      <c r="D45" s="1636"/>
      <c r="E45" s="1636"/>
      <c r="F45" s="1637"/>
      <c r="G45" s="137"/>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row>
    <row r="46" spans="2:63" ht="12.75" customHeight="1">
      <c r="C46" s="792" t="s">
        <v>1741</v>
      </c>
      <c r="D46" s="1633" t="s">
        <v>1833</v>
      </c>
      <c r="E46" s="1633"/>
      <c r="F46" s="1633"/>
      <c r="G46" s="1633"/>
      <c r="H46" s="1633"/>
      <c r="I46" s="1633"/>
      <c r="J46" s="1633"/>
      <c r="K46" s="1633"/>
      <c r="L46" s="1633"/>
      <c r="M46" s="1633"/>
      <c r="N46" s="1633"/>
      <c r="O46" s="1633"/>
      <c r="P46" s="1633"/>
      <c r="Q46" s="1633"/>
      <c r="R46" s="1633"/>
      <c r="S46" s="1633"/>
      <c r="T46" s="1633"/>
      <c r="U46" s="1633"/>
      <c r="V46" s="1633"/>
      <c r="W46" s="1633"/>
      <c r="X46" s="1633"/>
      <c r="Y46" s="1633"/>
      <c r="Z46" s="1633"/>
      <c r="AA46" s="1633"/>
      <c r="AB46" s="1633"/>
      <c r="AC46" s="1633"/>
      <c r="AD46" s="1633"/>
      <c r="AE46" s="1633"/>
      <c r="AF46" s="1633"/>
      <c r="AG46" s="1633"/>
      <c r="AH46" s="1633"/>
      <c r="AI46" s="1633"/>
    </row>
    <row r="47" spans="2:63" ht="12.75" customHeight="1">
      <c r="C47" s="793" t="s">
        <v>1742</v>
      </c>
      <c r="D47" s="1632" t="s">
        <v>1938</v>
      </c>
      <c r="E47" s="1632"/>
      <c r="F47" s="1632"/>
      <c r="G47" s="1632"/>
      <c r="H47" s="1632"/>
      <c r="I47" s="1632"/>
      <c r="J47" s="1632"/>
      <c r="K47" s="1632"/>
      <c r="L47" s="1632"/>
      <c r="M47" s="1632"/>
      <c r="N47" s="1632"/>
      <c r="O47" s="1632"/>
      <c r="P47" s="1632"/>
      <c r="Q47" s="1632"/>
      <c r="R47" s="1632"/>
      <c r="S47" s="1632"/>
      <c r="T47" s="1632"/>
      <c r="U47" s="1632"/>
      <c r="V47" s="1632"/>
      <c r="W47" s="1632"/>
      <c r="X47" s="1632"/>
      <c r="Y47" s="1632"/>
      <c r="Z47" s="1632"/>
      <c r="AA47" s="1632"/>
      <c r="AB47" s="1632"/>
      <c r="AC47" s="1632"/>
      <c r="AD47" s="1632"/>
      <c r="AE47" s="1632"/>
      <c r="AF47" s="1632"/>
      <c r="AG47" s="1632"/>
      <c r="AH47" s="1632"/>
      <c r="AI47" s="1632"/>
    </row>
    <row r="48" spans="2:63" ht="12.75" customHeight="1">
      <c r="C48" s="793" t="s">
        <v>1743</v>
      </c>
      <c r="D48" s="1632" t="s">
        <v>1931</v>
      </c>
      <c r="E48" s="1632"/>
      <c r="F48" s="1632"/>
      <c r="G48" s="1632"/>
      <c r="H48" s="1632"/>
      <c r="I48" s="1632"/>
      <c r="J48" s="1632"/>
      <c r="K48" s="1632"/>
      <c r="L48" s="1632"/>
      <c r="M48" s="1632"/>
      <c r="N48" s="1632"/>
      <c r="O48" s="1632"/>
      <c r="P48" s="1632"/>
      <c r="Q48" s="1632"/>
      <c r="R48" s="1632"/>
      <c r="S48" s="1632"/>
      <c r="T48" s="1632"/>
      <c r="U48" s="1632"/>
      <c r="V48" s="1632"/>
      <c r="W48" s="1632"/>
      <c r="X48" s="1632"/>
      <c r="Y48" s="1632"/>
      <c r="Z48" s="1632"/>
      <c r="AA48" s="1632"/>
      <c r="AB48" s="1632"/>
      <c r="AC48" s="1632"/>
      <c r="AD48" s="1632"/>
      <c r="AE48" s="1632"/>
      <c r="AF48" s="1632"/>
      <c r="AG48" s="1632"/>
      <c r="AH48" s="1632"/>
      <c r="AI48" s="1632"/>
    </row>
    <row r="49" spans="3:35" ht="12.75" customHeight="1">
      <c r="C49" s="793" t="s">
        <v>1370</v>
      </c>
      <c r="D49" s="1632" t="s">
        <v>1932</v>
      </c>
      <c r="E49" s="1632"/>
      <c r="F49" s="1632"/>
      <c r="G49" s="1632"/>
      <c r="H49" s="1632"/>
      <c r="I49" s="1632"/>
      <c r="J49" s="1632"/>
      <c r="K49" s="1632"/>
      <c r="L49" s="1632"/>
      <c r="M49" s="1632"/>
      <c r="N49" s="1632"/>
      <c r="O49" s="1632"/>
      <c r="P49" s="1632"/>
      <c r="Q49" s="1632"/>
      <c r="R49" s="1632"/>
      <c r="S49" s="1632"/>
      <c r="T49" s="1632"/>
      <c r="U49" s="1632"/>
      <c r="V49" s="1632"/>
      <c r="W49" s="1632"/>
      <c r="X49" s="1632"/>
      <c r="Y49" s="1632"/>
      <c r="Z49" s="1632"/>
      <c r="AA49" s="1632"/>
      <c r="AB49" s="1632"/>
      <c r="AC49" s="1632"/>
      <c r="AD49" s="1632"/>
      <c r="AE49" s="1632"/>
      <c r="AF49" s="1632"/>
      <c r="AG49" s="1632"/>
      <c r="AH49" s="1632"/>
      <c r="AI49" s="1632"/>
    </row>
    <row r="50" spans="3:35" ht="12.75" customHeight="1">
      <c r="C50" s="793" t="s">
        <v>1388</v>
      </c>
      <c r="D50" s="1632" t="s">
        <v>1933</v>
      </c>
      <c r="E50" s="1632"/>
      <c r="F50" s="1632"/>
      <c r="G50" s="1632"/>
      <c r="H50" s="1632"/>
      <c r="I50" s="1632"/>
      <c r="J50" s="1632"/>
      <c r="K50" s="1632"/>
      <c r="L50" s="1632"/>
      <c r="M50" s="1632"/>
      <c r="N50" s="1632"/>
      <c r="O50" s="1632"/>
      <c r="P50" s="1632"/>
      <c r="Q50" s="1632"/>
      <c r="R50" s="1632"/>
      <c r="S50" s="1632"/>
      <c r="T50" s="1632"/>
      <c r="U50" s="1632"/>
      <c r="V50" s="1632"/>
      <c r="W50" s="1632"/>
      <c r="X50" s="1632"/>
      <c r="Y50" s="1632"/>
      <c r="Z50" s="1632"/>
      <c r="AA50" s="1632"/>
      <c r="AB50" s="1632"/>
      <c r="AC50" s="1632"/>
      <c r="AD50" s="1632"/>
      <c r="AE50" s="1632"/>
      <c r="AF50" s="1632"/>
      <c r="AG50" s="1632"/>
      <c r="AH50" s="1632"/>
      <c r="AI50" s="1632"/>
    </row>
    <row r="51" spans="3:35" ht="12.75" customHeight="1">
      <c r="C51" s="793" t="s">
        <v>1410</v>
      </c>
      <c r="D51" s="1632" t="s">
        <v>1934</v>
      </c>
      <c r="E51" s="1632"/>
      <c r="F51" s="1632"/>
      <c r="G51" s="1632"/>
      <c r="H51" s="1632"/>
      <c r="I51" s="1632"/>
      <c r="J51" s="1632"/>
      <c r="K51" s="1632"/>
      <c r="L51" s="1632"/>
      <c r="M51" s="1632"/>
      <c r="N51" s="1632"/>
      <c r="O51" s="1632"/>
      <c r="P51" s="1632"/>
      <c r="Q51" s="1632"/>
      <c r="R51" s="1632"/>
      <c r="S51" s="1632"/>
      <c r="T51" s="1632"/>
      <c r="U51" s="1632"/>
      <c r="V51" s="1632"/>
      <c r="W51" s="1632"/>
      <c r="X51" s="1632"/>
      <c r="Y51" s="1632"/>
      <c r="Z51" s="1632"/>
      <c r="AA51" s="1632"/>
      <c r="AB51" s="1632"/>
      <c r="AC51" s="1632"/>
      <c r="AD51" s="1632"/>
      <c r="AE51" s="1632"/>
      <c r="AF51" s="1632"/>
      <c r="AG51" s="1632"/>
      <c r="AH51" s="1632"/>
      <c r="AI51" s="1632"/>
    </row>
    <row r="52" spans="3:35" ht="12.75" customHeight="1">
      <c r="C52" s="793" t="s">
        <v>1411</v>
      </c>
      <c r="D52" s="1633" t="s">
        <v>2380</v>
      </c>
      <c r="E52" s="1633"/>
      <c r="F52" s="1633"/>
      <c r="G52" s="1633"/>
      <c r="H52" s="1633"/>
      <c r="I52" s="1633"/>
      <c r="J52" s="1633"/>
      <c r="K52" s="1633"/>
      <c r="L52" s="1633"/>
      <c r="M52" s="1633"/>
      <c r="N52" s="1633"/>
      <c r="O52" s="1633"/>
      <c r="P52" s="1633"/>
      <c r="Q52" s="1633"/>
      <c r="R52" s="1633"/>
      <c r="S52" s="1633"/>
      <c r="T52" s="1633"/>
      <c r="U52" s="1633"/>
      <c r="V52" s="1633"/>
      <c r="W52" s="1633"/>
      <c r="X52" s="1633"/>
      <c r="Y52" s="1633"/>
      <c r="Z52" s="1633"/>
      <c r="AA52" s="1633"/>
      <c r="AB52" s="1633"/>
      <c r="AC52" s="1633"/>
      <c r="AD52" s="1633"/>
      <c r="AE52" s="1633"/>
      <c r="AF52" s="1633"/>
      <c r="AG52" s="1633"/>
      <c r="AH52" s="1633"/>
      <c r="AI52" s="1633"/>
    </row>
    <row r="53" spans="3:35" ht="12.75" customHeight="1">
      <c r="C53" s="793" t="s">
        <v>1412</v>
      </c>
      <c r="D53" s="1633" t="s">
        <v>2291</v>
      </c>
      <c r="E53" s="1633"/>
      <c r="F53" s="1633"/>
      <c r="G53" s="1633"/>
      <c r="H53" s="1633"/>
      <c r="I53" s="1633"/>
      <c r="J53" s="1633"/>
      <c r="K53" s="1633"/>
      <c r="L53" s="1633"/>
      <c r="M53" s="1633"/>
      <c r="N53" s="1633"/>
      <c r="O53" s="1633"/>
      <c r="P53" s="1633"/>
      <c r="Q53" s="1633"/>
      <c r="R53" s="1633"/>
      <c r="S53" s="1633"/>
      <c r="T53" s="1633"/>
      <c r="U53" s="1633"/>
      <c r="V53" s="1633"/>
      <c r="W53" s="1633"/>
      <c r="X53" s="1633"/>
      <c r="Y53" s="1633"/>
      <c r="Z53" s="1633"/>
      <c r="AA53" s="1633"/>
      <c r="AB53" s="1633"/>
      <c r="AC53" s="1633"/>
      <c r="AD53" s="1633"/>
      <c r="AE53" s="1633"/>
      <c r="AF53" s="1633"/>
      <c r="AG53" s="1633"/>
      <c r="AH53" s="1633"/>
      <c r="AI53" s="1633"/>
    </row>
    <row r="54" spans="3:35" ht="12.75" customHeight="1">
      <c r="C54" s="793" t="s">
        <v>1413</v>
      </c>
      <c r="D54" s="1632" t="s">
        <v>2387</v>
      </c>
      <c r="E54" s="1632"/>
      <c r="F54" s="1632"/>
      <c r="G54" s="1632"/>
      <c r="H54" s="1632"/>
      <c r="I54" s="1632"/>
      <c r="J54" s="1632"/>
      <c r="K54" s="1632"/>
      <c r="L54" s="1632"/>
      <c r="M54" s="1632"/>
      <c r="N54" s="1632"/>
      <c r="O54" s="1632"/>
      <c r="P54" s="1632"/>
      <c r="Q54" s="1632"/>
      <c r="R54" s="1632"/>
      <c r="S54" s="1632"/>
      <c r="T54" s="1632"/>
      <c r="U54" s="1632"/>
      <c r="V54" s="1632"/>
      <c r="W54" s="1632"/>
      <c r="X54" s="1632"/>
      <c r="Y54" s="1632"/>
      <c r="Z54" s="1632"/>
      <c r="AA54" s="1632"/>
      <c r="AB54" s="1632"/>
      <c r="AC54" s="1632"/>
      <c r="AD54" s="1632"/>
      <c r="AE54" s="1632"/>
      <c r="AF54" s="1632"/>
      <c r="AG54" s="1632"/>
      <c r="AH54" s="1632"/>
      <c r="AI54" s="1632"/>
    </row>
    <row r="55" spans="3:35" ht="12.75" customHeight="1">
      <c r="C55" s="793"/>
      <c r="D55" s="1632" t="s">
        <v>1936</v>
      </c>
      <c r="E55" s="1632"/>
      <c r="F55" s="1632"/>
      <c r="G55" s="1632"/>
      <c r="H55" s="1632"/>
      <c r="I55" s="1632"/>
      <c r="J55" s="1632"/>
      <c r="K55" s="1632"/>
      <c r="L55" s="1632"/>
      <c r="M55" s="1632"/>
      <c r="N55" s="1632"/>
      <c r="O55" s="1632"/>
      <c r="P55" s="1632"/>
      <c r="Q55" s="1632"/>
      <c r="R55" s="1632"/>
      <c r="S55" s="1632"/>
      <c r="T55" s="1632"/>
      <c r="U55" s="1632"/>
      <c r="V55" s="1632"/>
      <c r="W55" s="1632"/>
      <c r="X55" s="1632"/>
      <c r="Y55" s="1632"/>
      <c r="Z55" s="1632"/>
      <c r="AA55" s="1632"/>
      <c r="AB55" s="1632"/>
      <c r="AC55" s="1632"/>
      <c r="AD55" s="1632"/>
      <c r="AE55" s="1632"/>
      <c r="AF55" s="1632"/>
      <c r="AG55" s="1632"/>
      <c r="AH55" s="1632"/>
      <c r="AI55" s="1632"/>
    </row>
    <row r="56" spans="3:35" ht="12.75" customHeight="1">
      <c r="C56" s="793" t="s">
        <v>1835</v>
      </c>
      <c r="D56" s="1632" t="s">
        <v>1739</v>
      </c>
      <c r="E56" s="1632"/>
      <c r="F56" s="1632"/>
      <c r="G56" s="1632"/>
      <c r="H56" s="1632"/>
      <c r="I56" s="1632"/>
      <c r="J56" s="1632"/>
      <c r="K56" s="1632"/>
      <c r="L56" s="1632"/>
      <c r="M56" s="1632"/>
      <c r="N56" s="1632"/>
      <c r="O56" s="1632"/>
      <c r="P56" s="1632"/>
      <c r="Q56" s="1632"/>
      <c r="R56" s="1632"/>
      <c r="S56" s="1632"/>
      <c r="T56" s="1632"/>
      <c r="U56" s="1632"/>
      <c r="V56" s="1632"/>
      <c r="W56" s="1632"/>
      <c r="X56" s="1632"/>
      <c r="Y56" s="1632"/>
      <c r="Z56" s="1632"/>
      <c r="AA56" s="1632"/>
      <c r="AB56" s="1632"/>
      <c r="AC56" s="1632"/>
      <c r="AD56" s="1632"/>
      <c r="AE56" s="1632"/>
      <c r="AF56" s="1632"/>
      <c r="AG56" s="1632"/>
      <c r="AH56" s="1632"/>
      <c r="AI56" s="1632"/>
    </row>
    <row r="57" spans="3:35" ht="12.75" customHeight="1">
      <c r="C57" s="791"/>
      <c r="D57" s="1634" t="s">
        <v>1937</v>
      </c>
      <c r="E57" s="1634"/>
      <c r="F57" s="1634"/>
      <c r="G57" s="1634"/>
      <c r="H57" s="1634"/>
      <c r="I57" s="1634"/>
      <c r="J57" s="1634"/>
      <c r="K57" s="1634"/>
      <c r="L57" s="1634"/>
      <c r="M57" s="1634"/>
      <c r="N57" s="1634"/>
      <c r="O57" s="1634"/>
      <c r="P57" s="1634"/>
      <c r="Q57" s="1634"/>
      <c r="R57" s="1634"/>
      <c r="S57" s="1634"/>
      <c r="T57" s="1634"/>
      <c r="U57" s="1634"/>
      <c r="V57" s="1634"/>
      <c r="W57" s="1634"/>
      <c r="X57" s="1634"/>
      <c r="Y57" s="1634"/>
      <c r="Z57" s="1634"/>
      <c r="AA57" s="1634"/>
      <c r="AB57" s="1634"/>
      <c r="AC57" s="1634"/>
      <c r="AD57" s="1634"/>
      <c r="AE57" s="1634"/>
      <c r="AF57" s="1634"/>
      <c r="AG57" s="1634"/>
      <c r="AH57" s="1634"/>
      <c r="AI57" s="1634"/>
    </row>
    <row r="58" spans="3:35" ht="12.75" customHeight="1">
      <c r="C58" s="793" t="s">
        <v>1836</v>
      </c>
      <c r="D58" s="1632" t="s">
        <v>1839</v>
      </c>
      <c r="E58" s="1632"/>
      <c r="F58" s="1632"/>
      <c r="G58" s="1632"/>
      <c r="H58" s="1632"/>
      <c r="I58" s="1632"/>
      <c r="J58" s="1632"/>
      <c r="K58" s="1632"/>
      <c r="L58" s="1632"/>
      <c r="M58" s="1632"/>
      <c r="N58" s="1632"/>
      <c r="O58" s="1632"/>
      <c r="P58" s="1632"/>
      <c r="Q58" s="1632"/>
      <c r="R58" s="1632"/>
      <c r="S58" s="1632"/>
      <c r="T58" s="1632"/>
      <c r="U58" s="1632"/>
      <c r="V58" s="1632"/>
      <c r="W58" s="1632"/>
      <c r="X58" s="1632"/>
      <c r="Y58" s="1632"/>
      <c r="Z58" s="1632"/>
      <c r="AA58" s="1632"/>
      <c r="AB58" s="1632"/>
      <c r="AC58" s="1632"/>
      <c r="AD58" s="1632"/>
      <c r="AE58" s="1632"/>
      <c r="AF58" s="1632"/>
      <c r="AG58" s="1632"/>
      <c r="AH58" s="1632"/>
      <c r="AI58" s="1632"/>
    </row>
    <row r="59" spans="3:35" ht="12.75" customHeight="1">
      <c r="C59" s="793" t="s">
        <v>1837</v>
      </c>
      <c r="D59" s="1632" t="s">
        <v>1834</v>
      </c>
      <c r="E59" s="1632"/>
      <c r="F59" s="1632"/>
      <c r="G59" s="1632"/>
      <c r="H59" s="1632"/>
      <c r="I59" s="1632"/>
      <c r="J59" s="1632"/>
      <c r="K59" s="1632"/>
      <c r="L59" s="1632"/>
      <c r="M59" s="1632"/>
      <c r="N59" s="1632"/>
      <c r="O59" s="1632"/>
      <c r="P59" s="1632"/>
      <c r="Q59" s="1632"/>
      <c r="R59" s="1632"/>
      <c r="S59" s="1632"/>
      <c r="T59" s="1632"/>
      <c r="U59" s="1632"/>
      <c r="V59" s="1632"/>
      <c r="W59" s="1632"/>
      <c r="X59" s="1632"/>
      <c r="Y59" s="1632"/>
      <c r="Z59" s="1632"/>
      <c r="AA59" s="1632"/>
      <c r="AB59" s="1632"/>
      <c r="AC59" s="1632"/>
      <c r="AD59" s="1632"/>
      <c r="AE59" s="1632"/>
      <c r="AF59" s="1632"/>
      <c r="AG59" s="1632"/>
      <c r="AH59" s="1632"/>
      <c r="AI59" s="1632"/>
    </row>
    <row r="60" spans="3:35" ht="12.75" customHeight="1">
      <c r="C60" s="793" t="s">
        <v>1838</v>
      </c>
      <c r="D60" s="1632" t="s">
        <v>2388</v>
      </c>
      <c r="E60" s="1632"/>
      <c r="F60" s="1632"/>
      <c r="G60" s="1632"/>
      <c r="H60" s="1632"/>
      <c r="I60" s="1632"/>
      <c r="J60" s="1632"/>
      <c r="K60" s="1632"/>
      <c r="L60" s="1632"/>
      <c r="M60" s="1632"/>
      <c r="N60" s="1632"/>
      <c r="O60" s="1632"/>
      <c r="P60" s="1632"/>
      <c r="Q60" s="1632"/>
      <c r="R60" s="1632"/>
      <c r="S60" s="1632"/>
      <c r="T60" s="1632"/>
      <c r="U60" s="1632"/>
      <c r="V60" s="1632"/>
      <c r="W60" s="1632"/>
      <c r="X60" s="1632"/>
      <c r="Y60" s="1632"/>
      <c r="Z60" s="1632"/>
      <c r="AA60" s="1632"/>
      <c r="AB60" s="1632"/>
      <c r="AC60" s="1632"/>
      <c r="AD60" s="1632"/>
      <c r="AE60" s="1632"/>
      <c r="AF60" s="1632"/>
      <c r="AG60" s="1632"/>
      <c r="AH60" s="1632"/>
      <c r="AI60" s="1632"/>
    </row>
    <row r="61" spans="3:35" ht="12.75" customHeight="1">
      <c r="C61" s="793"/>
      <c r="D61" s="1632" t="s">
        <v>2389</v>
      </c>
      <c r="E61" s="1632"/>
      <c r="F61" s="1632"/>
      <c r="G61" s="1632"/>
      <c r="H61" s="1632"/>
      <c r="I61" s="1632"/>
      <c r="J61" s="1632"/>
      <c r="K61" s="1632"/>
      <c r="L61" s="1632"/>
      <c r="M61" s="1632"/>
      <c r="N61" s="1632"/>
      <c r="O61" s="1632"/>
      <c r="P61" s="1632"/>
      <c r="Q61" s="1632"/>
      <c r="R61" s="1632"/>
      <c r="S61" s="1632"/>
      <c r="T61" s="1632"/>
      <c r="U61" s="1632"/>
      <c r="V61" s="1632"/>
      <c r="W61" s="1632"/>
      <c r="X61" s="1632"/>
      <c r="Y61" s="1632"/>
      <c r="Z61" s="1632"/>
      <c r="AA61" s="1632"/>
      <c r="AB61" s="1632"/>
      <c r="AC61" s="1632"/>
      <c r="AD61" s="1632"/>
      <c r="AE61" s="1632"/>
      <c r="AF61" s="1632"/>
      <c r="AG61" s="1632"/>
      <c r="AH61" s="1632"/>
      <c r="AI61" s="1632"/>
    </row>
    <row r="62" spans="3:35" ht="12.75" customHeight="1">
      <c r="C62" s="826" t="s">
        <v>1935</v>
      </c>
      <c r="D62" s="1632" t="s">
        <v>1744</v>
      </c>
      <c r="E62" s="1632"/>
      <c r="F62" s="1632"/>
      <c r="G62" s="1632"/>
      <c r="H62" s="1632"/>
      <c r="I62" s="1632"/>
      <c r="J62" s="1632"/>
      <c r="K62" s="1632"/>
      <c r="L62" s="1632"/>
      <c r="M62" s="1632"/>
      <c r="N62" s="1632"/>
      <c r="O62" s="1632"/>
      <c r="P62" s="1632"/>
      <c r="Q62" s="1632"/>
      <c r="R62" s="1632"/>
      <c r="S62" s="1632"/>
      <c r="T62" s="1632"/>
      <c r="U62" s="1632"/>
      <c r="V62" s="1632"/>
      <c r="W62" s="1632"/>
      <c r="X62" s="1632"/>
      <c r="Y62" s="1632"/>
      <c r="Z62" s="1632"/>
      <c r="AA62" s="1632"/>
      <c r="AB62" s="1632"/>
      <c r="AC62" s="1632"/>
      <c r="AD62" s="1632"/>
      <c r="AE62" s="1632"/>
      <c r="AF62" s="1632"/>
      <c r="AG62" s="1632"/>
      <c r="AH62" s="1632"/>
      <c r="AI62" s="1632"/>
    </row>
    <row r="63" spans="3:35" ht="12.75" customHeight="1">
      <c r="C63" s="826"/>
      <c r="D63" s="1632" t="s">
        <v>1740</v>
      </c>
      <c r="E63" s="1632"/>
      <c r="F63" s="1632"/>
      <c r="G63" s="1632"/>
      <c r="H63" s="1632"/>
      <c r="I63" s="1632"/>
      <c r="J63" s="1632"/>
      <c r="K63" s="1632"/>
      <c r="L63" s="1632"/>
      <c r="M63" s="1632"/>
      <c r="N63" s="1632"/>
      <c r="O63" s="1632"/>
      <c r="P63" s="1632"/>
      <c r="Q63" s="1632"/>
      <c r="R63" s="1632"/>
      <c r="S63" s="1632"/>
      <c r="T63" s="1632"/>
      <c r="U63" s="1632"/>
      <c r="V63" s="1632"/>
      <c r="W63" s="1632"/>
      <c r="X63" s="1632"/>
      <c r="Y63" s="1632"/>
      <c r="Z63" s="1632"/>
      <c r="AA63" s="1632"/>
      <c r="AB63" s="1632"/>
      <c r="AC63" s="1632"/>
      <c r="AD63" s="1632"/>
      <c r="AE63" s="1632"/>
      <c r="AF63" s="1632"/>
      <c r="AG63" s="1632"/>
      <c r="AH63" s="1632"/>
      <c r="AI63" s="1632"/>
    </row>
    <row r="64" spans="3:35" ht="12.75" customHeight="1">
      <c r="C64" s="826" t="s">
        <v>2381</v>
      </c>
      <c r="D64" s="1632" t="s">
        <v>1745</v>
      </c>
      <c r="E64" s="1632"/>
      <c r="F64" s="1632"/>
      <c r="G64" s="1632"/>
      <c r="H64" s="1632"/>
      <c r="I64" s="1632"/>
      <c r="J64" s="1632"/>
      <c r="K64" s="1632"/>
      <c r="L64" s="1632"/>
      <c r="M64" s="1632"/>
      <c r="N64" s="1632"/>
      <c r="O64" s="1632"/>
      <c r="P64" s="1632"/>
      <c r="Q64" s="1632"/>
      <c r="R64" s="1632"/>
      <c r="S64" s="1632"/>
      <c r="T64" s="1632"/>
      <c r="U64" s="1632"/>
      <c r="V64" s="1632"/>
      <c r="W64" s="1632"/>
      <c r="X64" s="1632"/>
      <c r="Y64" s="1632"/>
      <c r="Z64" s="1632"/>
      <c r="AA64" s="1632"/>
      <c r="AB64" s="1632"/>
      <c r="AC64" s="1632"/>
      <c r="AD64" s="1632"/>
      <c r="AE64" s="1632"/>
      <c r="AF64" s="1632"/>
      <c r="AG64" s="1632"/>
      <c r="AH64" s="1632"/>
      <c r="AI64" s="1632"/>
    </row>
    <row r="65" spans="2:35" ht="12.75" customHeight="1">
      <c r="C65" s="826" t="s">
        <v>2382</v>
      </c>
      <c r="D65" s="1633" t="s">
        <v>2053</v>
      </c>
      <c r="E65" s="1633"/>
      <c r="F65" s="1633"/>
      <c r="G65" s="1633"/>
      <c r="H65" s="1633"/>
      <c r="I65" s="1633"/>
      <c r="J65" s="1633"/>
      <c r="K65" s="1633"/>
      <c r="L65" s="1633"/>
      <c r="M65" s="1633"/>
      <c r="N65" s="1633"/>
      <c r="O65" s="1633"/>
      <c r="P65" s="1633"/>
      <c r="Q65" s="1633"/>
      <c r="R65" s="1633"/>
      <c r="S65" s="1633"/>
      <c r="T65" s="1633"/>
      <c r="U65" s="1633"/>
      <c r="V65" s="1633"/>
      <c r="W65" s="1633"/>
      <c r="X65" s="1633"/>
      <c r="Y65" s="1633"/>
      <c r="Z65" s="1633"/>
      <c r="AA65" s="1633"/>
      <c r="AB65" s="1633"/>
      <c r="AC65" s="1633"/>
      <c r="AD65" s="1633"/>
      <c r="AE65" s="1633"/>
      <c r="AF65" s="1633"/>
      <c r="AG65" s="1633"/>
      <c r="AH65" s="1633"/>
      <c r="AI65" s="1633"/>
    </row>
    <row r="66" spans="2:35" ht="12.75" customHeight="1">
      <c r="D66" s="1633" t="s">
        <v>2054</v>
      </c>
      <c r="E66" s="1633"/>
      <c r="F66" s="1633"/>
      <c r="G66" s="1633"/>
      <c r="H66" s="1633"/>
      <c r="I66" s="1633"/>
      <c r="J66" s="1633"/>
      <c r="K66" s="1633"/>
      <c r="L66" s="1633"/>
      <c r="M66" s="1633"/>
      <c r="N66" s="1633"/>
      <c r="O66" s="1633"/>
      <c r="P66" s="1633"/>
      <c r="Q66" s="1633"/>
      <c r="R66" s="1633"/>
      <c r="S66" s="1633"/>
      <c r="T66" s="1633"/>
      <c r="U66" s="1633"/>
      <c r="V66" s="1633"/>
      <c r="W66" s="1633"/>
      <c r="X66" s="1633"/>
      <c r="Y66" s="1633"/>
      <c r="Z66" s="1633"/>
      <c r="AA66" s="1633"/>
      <c r="AB66" s="1633"/>
      <c r="AC66" s="1633"/>
      <c r="AD66" s="1633"/>
      <c r="AE66" s="1633"/>
      <c r="AF66" s="1633"/>
      <c r="AG66" s="1633"/>
      <c r="AH66" s="1633"/>
      <c r="AI66" s="1633"/>
    </row>
    <row r="67" spans="2:35" ht="12.75" customHeight="1">
      <c r="C67" s="826" t="s">
        <v>2383</v>
      </c>
      <c r="D67" s="1633" t="s">
        <v>2385</v>
      </c>
      <c r="E67" s="1633"/>
      <c r="F67" s="1633"/>
      <c r="G67" s="1633"/>
      <c r="H67" s="1633"/>
      <c r="I67" s="1633"/>
      <c r="J67" s="1633"/>
      <c r="K67" s="1633"/>
      <c r="L67" s="1633"/>
      <c r="M67" s="1633"/>
      <c r="N67" s="1633"/>
      <c r="O67" s="1633"/>
      <c r="P67" s="1633"/>
      <c r="Q67" s="1633"/>
      <c r="R67" s="1633"/>
      <c r="S67" s="1633"/>
      <c r="T67" s="1633"/>
      <c r="U67" s="1633"/>
      <c r="V67" s="1633"/>
      <c r="W67" s="1633"/>
      <c r="X67" s="1633"/>
      <c r="Y67" s="1633"/>
      <c r="Z67" s="1633"/>
      <c r="AA67" s="1633"/>
      <c r="AB67" s="1633"/>
      <c r="AC67" s="1633"/>
      <c r="AD67" s="1633"/>
      <c r="AE67" s="1633"/>
      <c r="AF67" s="1633"/>
      <c r="AG67" s="1633"/>
      <c r="AH67" s="1633"/>
      <c r="AI67" s="1633"/>
    </row>
    <row r="68" spans="2:35" ht="12.75" customHeight="1">
      <c r="C68" s="826" t="s">
        <v>2384</v>
      </c>
      <c r="D68" s="1633" t="s">
        <v>2292</v>
      </c>
      <c r="E68" s="1633"/>
      <c r="F68" s="1633"/>
      <c r="G68" s="1633"/>
      <c r="H68" s="1633"/>
      <c r="I68" s="1633"/>
      <c r="J68" s="1633"/>
      <c r="K68" s="1633"/>
      <c r="L68" s="1633"/>
      <c r="M68" s="1633"/>
      <c r="N68" s="1633"/>
      <c r="O68" s="1633"/>
      <c r="P68" s="1633"/>
      <c r="Q68" s="1633"/>
      <c r="R68" s="1633"/>
      <c r="S68" s="1633"/>
      <c r="T68" s="1633"/>
      <c r="U68" s="1633"/>
      <c r="V68" s="1633"/>
      <c r="W68" s="1633"/>
      <c r="X68" s="1633"/>
      <c r="Y68" s="1633"/>
      <c r="Z68" s="1633"/>
      <c r="AA68" s="1633"/>
      <c r="AB68" s="1633"/>
      <c r="AC68" s="1633"/>
      <c r="AD68" s="1633"/>
      <c r="AE68" s="1633"/>
      <c r="AF68" s="1633"/>
      <c r="AG68" s="1633"/>
      <c r="AH68" s="1633"/>
      <c r="AI68" s="1633"/>
    </row>
    <row r="69" spans="2:35" ht="12.75" customHeight="1"/>
    <row r="70" spans="2:35" ht="12.75" customHeight="1">
      <c r="B70" s="1168" t="s">
        <v>1446</v>
      </c>
      <c r="C70" s="3629" t="s">
        <v>2386</v>
      </c>
      <c r="D70" s="3629"/>
      <c r="E70" s="3629"/>
      <c r="F70" s="3629"/>
      <c r="G70" s="3629"/>
      <c r="H70" s="3629"/>
      <c r="I70" s="3629"/>
      <c r="J70" s="3629"/>
      <c r="K70" s="3629"/>
      <c r="L70" s="3629"/>
      <c r="M70" s="3629"/>
      <c r="N70" s="3629"/>
      <c r="O70" s="3629"/>
      <c r="P70" s="3629"/>
      <c r="Q70" s="3629"/>
      <c r="R70" s="3629"/>
      <c r="S70" s="3629"/>
      <c r="T70" s="3629"/>
      <c r="U70" s="3629"/>
      <c r="V70" s="3629"/>
      <c r="W70" s="3629"/>
      <c r="X70" s="3629"/>
      <c r="Y70" s="3629"/>
      <c r="Z70" s="3629"/>
      <c r="AA70" s="3629"/>
      <c r="AB70" s="3629"/>
      <c r="AC70" s="3629"/>
      <c r="AD70" s="3629"/>
      <c r="AE70" s="3629"/>
      <c r="AF70" s="3629"/>
      <c r="AG70" s="3629"/>
      <c r="AH70" s="3629"/>
      <c r="AI70" s="3629"/>
    </row>
    <row r="71" spans="2:35">
      <c r="B71" s="1168"/>
      <c r="C71" s="1423"/>
      <c r="D71" s="1423"/>
      <c r="E71" s="1423"/>
      <c r="F71" s="1423"/>
      <c r="G71" s="1423"/>
      <c r="H71" s="1423"/>
      <c r="I71" s="1423"/>
      <c r="J71" s="1423"/>
      <c r="K71" s="1423"/>
      <c r="L71" s="1423"/>
      <c r="M71" s="1423"/>
      <c r="N71" s="1423"/>
      <c r="O71" s="1423"/>
      <c r="P71" s="1423"/>
      <c r="Q71" s="1423"/>
      <c r="R71" s="1423"/>
      <c r="S71" s="1423"/>
      <c r="T71" s="1423"/>
      <c r="U71" s="1423"/>
      <c r="V71" s="1423"/>
      <c r="W71" s="1423"/>
      <c r="X71" s="1423"/>
      <c r="Y71" s="1423"/>
      <c r="Z71" s="1423"/>
      <c r="AA71" s="1423"/>
      <c r="AB71" s="1423"/>
      <c r="AC71" s="1423"/>
      <c r="AD71" s="1423"/>
      <c r="AE71" s="1423"/>
      <c r="AF71" s="1423"/>
      <c r="AG71" s="1423"/>
      <c r="AH71" s="1423"/>
      <c r="AI71" s="1423"/>
    </row>
  </sheetData>
  <sheetProtection formatCells="0"/>
  <mergeCells count="85">
    <mergeCell ref="Q28:U28"/>
    <mergeCell ref="B27:F30"/>
    <mergeCell ref="G16:Q17"/>
    <mergeCell ref="Q30:U30"/>
    <mergeCell ref="V28:Z28"/>
    <mergeCell ref="B16:F17"/>
    <mergeCell ref="R16:V17"/>
    <mergeCell ref="G28:K28"/>
    <mergeCell ref="G29:K29"/>
    <mergeCell ref="R18:V20"/>
    <mergeCell ref="Q29:U29"/>
    <mergeCell ref="V29:Z29"/>
    <mergeCell ref="G14:I15"/>
    <mergeCell ref="N14:AG15"/>
    <mergeCell ref="W18:AG20"/>
    <mergeCell ref="W16:AG17"/>
    <mergeCell ref="B18:F20"/>
    <mergeCell ref="G18:Q20"/>
    <mergeCell ref="H13:AG13"/>
    <mergeCell ref="A1:AI4"/>
    <mergeCell ref="G26:Q26"/>
    <mergeCell ref="B21:F22"/>
    <mergeCell ref="R21:V22"/>
    <mergeCell ref="G21:Q22"/>
    <mergeCell ref="W21:AG22"/>
    <mergeCell ref="B23:F26"/>
    <mergeCell ref="G23:Q25"/>
    <mergeCell ref="R25:V26"/>
    <mergeCell ref="R23:V24"/>
    <mergeCell ref="W23:AG24"/>
    <mergeCell ref="W25:AG26"/>
    <mergeCell ref="B5:AG8"/>
    <mergeCell ref="B10:F12"/>
    <mergeCell ref="B13:F15"/>
    <mergeCell ref="B32:F32"/>
    <mergeCell ref="X9:AG9"/>
    <mergeCell ref="G27:K27"/>
    <mergeCell ref="G30:K30"/>
    <mergeCell ref="L28:P28"/>
    <mergeCell ref="L29:P29"/>
    <mergeCell ref="L30:P30"/>
    <mergeCell ref="M27:AG27"/>
    <mergeCell ref="AA28:AG28"/>
    <mergeCell ref="AA29:AG29"/>
    <mergeCell ref="AA30:AG30"/>
    <mergeCell ref="V30:Z30"/>
    <mergeCell ref="J14:K15"/>
    <mergeCell ref="L14:M15"/>
    <mergeCell ref="G10:AG10"/>
    <mergeCell ref="G11:AG12"/>
    <mergeCell ref="D33:AI33"/>
    <mergeCell ref="D35:AI35"/>
    <mergeCell ref="D36:AI36"/>
    <mergeCell ref="D38:AI38"/>
    <mergeCell ref="D37:AI37"/>
    <mergeCell ref="D39:AI39"/>
    <mergeCell ref="D40:AI40"/>
    <mergeCell ref="D41:AI41"/>
    <mergeCell ref="D42:AI42"/>
    <mergeCell ref="D43:AI43"/>
    <mergeCell ref="B45:F45"/>
    <mergeCell ref="D46:AI46"/>
    <mergeCell ref="D47:AI47"/>
    <mergeCell ref="D48:AI48"/>
    <mergeCell ref="D56:AI56"/>
    <mergeCell ref="D49:AI49"/>
    <mergeCell ref="D53:AI53"/>
    <mergeCell ref="D54:AI54"/>
    <mergeCell ref="D50:AI50"/>
    <mergeCell ref="D51:AI51"/>
    <mergeCell ref="D55:AI55"/>
    <mergeCell ref="D52:AI52"/>
    <mergeCell ref="D57:AI57"/>
    <mergeCell ref="D59:AI59"/>
    <mergeCell ref="D60:AI60"/>
    <mergeCell ref="D61:AI61"/>
    <mergeCell ref="D63:AI63"/>
    <mergeCell ref="D62:AI62"/>
    <mergeCell ref="D58:AI58"/>
    <mergeCell ref="D64:AI64"/>
    <mergeCell ref="D65:AI65"/>
    <mergeCell ref="D66:AI66"/>
    <mergeCell ref="C70:AI70"/>
    <mergeCell ref="D68:AI68"/>
    <mergeCell ref="D67:AI67"/>
  </mergeCells>
  <phoneticPr fontId="2"/>
  <printOptions horizontalCentered="1"/>
  <pageMargins left="0.59055118110236227" right="0.59055118110236227" top="0.59055118110236227" bottom="0.59055118110236227" header="0.31496062992125984" footer="0.31496062992125984"/>
  <pageSetup paperSize="9" scale="92" orientation="portrait" r:id="rId1"/>
  <headerFooter>
    <oddFooter>&amp;C-１-</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H64"/>
  <sheetViews>
    <sheetView view="pageBreakPreview" zoomScaleNormal="100" zoomScaleSheetLayoutView="100" workbookViewId="0">
      <selection sqref="A1:X2"/>
    </sheetView>
  </sheetViews>
  <sheetFormatPr defaultColWidth="2.625" defaultRowHeight="12"/>
  <cols>
    <col min="1" max="33" width="2.625" style="35"/>
    <col min="34" max="34" width="2.625" style="47"/>
    <col min="35" max="16384" width="2.625" style="35"/>
  </cols>
  <sheetData>
    <row r="1" spans="1:34">
      <c r="A1" s="1745" t="s">
        <v>26</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4">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4" ht="9.75" customHeight="1">
      <c r="A3" s="923"/>
      <c r="B3" s="922"/>
      <c r="C3" s="922"/>
      <c r="D3" s="922"/>
      <c r="E3" s="922"/>
      <c r="F3" s="922"/>
      <c r="G3" s="922"/>
      <c r="H3" s="922"/>
      <c r="I3" s="922"/>
      <c r="J3" s="922"/>
      <c r="K3" s="922"/>
      <c r="L3" s="922"/>
      <c r="M3" s="922"/>
      <c r="N3" s="922"/>
      <c r="O3" s="922"/>
      <c r="P3" s="922"/>
      <c r="Q3" s="922"/>
      <c r="R3" s="922"/>
      <c r="S3" s="922"/>
      <c r="T3" s="922"/>
      <c r="U3" s="922"/>
      <c r="V3" s="922"/>
      <c r="W3" s="922"/>
      <c r="X3" s="922"/>
      <c r="Y3" s="988"/>
      <c r="Z3" s="922"/>
      <c r="AA3" s="922"/>
      <c r="AB3" s="922"/>
      <c r="AC3" s="922"/>
      <c r="AD3" s="922"/>
      <c r="AE3" s="922"/>
      <c r="AF3" s="922"/>
      <c r="AG3" s="922"/>
      <c r="AH3" s="989"/>
    </row>
    <row r="4" spans="1:34" ht="13.5">
      <c r="A4" s="990" t="s">
        <v>108</v>
      </c>
      <c r="B4" s="991" t="s">
        <v>494</v>
      </c>
      <c r="C4" s="991"/>
      <c r="D4" s="991"/>
      <c r="E4" s="991"/>
      <c r="F4" s="991"/>
      <c r="G4" s="1058"/>
      <c r="H4" s="1058"/>
      <c r="I4" s="30"/>
      <c r="J4" s="30"/>
      <c r="K4" s="30"/>
      <c r="L4" s="30"/>
      <c r="M4" s="30"/>
      <c r="N4" s="30"/>
      <c r="O4" s="30"/>
      <c r="P4" s="30"/>
      <c r="Q4" s="30"/>
      <c r="R4" s="30"/>
      <c r="S4" s="30"/>
      <c r="T4" s="30"/>
      <c r="U4" s="30"/>
      <c r="V4" s="30"/>
      <c r="W4" s="30"/>
      <c r="X4" s="30"/>
      <c r="Y4" s="31"/>
      <c r="Z4" s="30"/>
      <c r="AA4" s="30"/>
      <c r="AB4" s="30"/>
      <c r="AC4" s="30"/>
      <c r="AD4" s="30"/>
      <c r="AE4" s="30"/>
      <c r="AF4" s="30"/>
      <c r="AG4" s="30"/>
      <c r="AH4" s="34"/>
    </row>
    <row r="5" spans="1:34" ht="12" customHeight="1">
      <c r="A5" s="990"/>
      <c r="B5" s="2233"/>
      <c r="C5" s="2234"/>
      <c r="D5" s="2234"/>
      <c r="E5" s="2234"/>
      <c r="F5" s="2234"/>
      <c r="G5" s="2234"/>
      <c r="H5" s="30"/>
      <c r="I5" s="30"/>
      <c r="J5" s="30"/>
      <c r="K5" s="30"/>
      <c r="L5" s="30"/>
      <c r="M5" s="30"/>
      <c r="N5" s="30"/>
      <c r="O5" s="30"/>
      <c r="P5" s="30"/>
      <c r="Q5" s="30"/>
      <c r="R5" s="30"/>
      <c r="S5" s="30"/>
      <c r="T5" s="30"/>
      <c r="U5" s="30"/>
      <c r="V5" s="30"/>
      <c r="W5" s="30"/>
      <c r="X5" s="30"/>
      <c r="Y5" s="2106" t="s">
        <v>1721</v>
      </c>
      <c r="Z5" s="2225"/>
      <c r="AA5" s="2225"/>
      <c r="AB5" s="2225"/>
      <c r="AC5" s="2225"/>
      <c r="AD5" s="2225"/>
      <c r="AE5" s="2225"/>
      <c r="AF5" s="2225"/>
      <c r="AG5" s="2225"/>
      <c r="AH5" s="2226"/>
    </row>
    <row r="6" spans="1:34" ht="12" customHeight="1">
      <c r="A6" s="31"/>
      <c r="B6" s="1007" t="s">
        <v>562</v>
      </c>
      <c r="C6" s="1135" t="s">
        <v>2066</v>
      </c>
      <c r="D6" s="1189"/>
      <c r="E6" s="1189"/>
      <c r="F6" s="1189"/>
      <c r="G6" s="1189"/>
      <c r="H6" s="1189"/>
      <c r="I6" s="1189"/>
      <c r="J6" s="1189"/>
      <c r="K6" s="1189"/>
      <c r="L6" s="1189"/>
      <c r="M6" s="1189"/>
      <c r="N6" s="1189"/>
      <c r="O6" s="1189"/>
      <c r="P6" s="1189"/>
      <c r="Q6" s="1189"/>
      <c r="R6" s="1189"/>
      <c r="S6" s="1189"/>
      <c r="T6" s="1189"/>
      <c r="U6" s="1189"/>
      <c r="V6" s="1189"/>
      <c r="W6" s="1189"/>
      <c r="X6" s="1190"/>
      <c r="Y6" s="2227"/>
      <c r="Z6" s="2225"/>
      <c r="AA6" s="2225"/>
      <c r="AB6" s="2225"/>
      <c r="AC6" s="2225"/>
      <c r="AD6" s="2225"/>
      <c r="AE6" s="2225"/>
      <c r="AF6" s="2225"/>
      <c r="AG6" s="2225"/>
      <c r="AH6" s="2226"/>
    </row>
    <row r="7" spans="1:34" ht="12" customHeight="1">
      <c r="A7" s="31"/>
      <c r="B7" s="2228" t="s">
        <v>1769</v>
      </c>
      <c r="C7" s="2231"/>
      <c r="D7" s="2231"/>
      <c r="E7" s="2231"/>
      <c r="F7" s="2231"/>
      <c r="G7" s="2231"/>
      <c r="H7" s="2231"/>
      <c r="I7" s="2231"/>
      <c r="J7" s="2231"/>
      <c r="K7" s="2231"/>
      <c r="L7" s="2231"/>
      <c r="M7" s="2231"/>
      <c r="N7" s="2231"/>
      <c r="O7" s="2231"/>
      <c r="P7" s="2231"/>
      <c r="Q7" s="2231"/>
      <c r="R7" s="2231"/>
      <c r="S7" s="2231"/>
      <c r="T7" s="2231"/>
      <c r="U7" s="2231"/>
      <c r="V7" s="2231"/>
      <c r="W7" s="2231"/>
      <c r="X7" s="773"/>
      <c r="Y7" s="2227"/>
      <c r="Z7" s="2225"/>
      <c r="AA7" s="2225"/>
      <c r="AB7" s="2225"/>
      <c r="AC7" s="2225"/>
      <c r="AD7" s="2225"/>
      <c r="AE7" s="2225"/>
      <c r="AF7" s="2225"/>
      <c r="AG7" s="2225"/>
      <c r="AH7" s="2226"/>
    </row>
    <row r="8" spans="1:34" s="780" customFormat="1" ht="12" customHeight="1">
      <c r="A8" s="31"/>
      <c r="B8" s="773"/>
      <c r="C8" s="1135" t="s">
        <v>1770</v>
      </c>
      <c r="D8" s="1135"/>
      <c r="E8" s="1135"/>
      <c r="F8" s="1135"/>
      <c r="G8" s="1135"/>
      <c r="H8" s="1135"/>
      <c r="I8" s="1135"/>
      <c r="J8" s="1135"/>
      <c r="K8" s="1082"/>
      <c r="L8" s="1082"/>
      <c r="M8" s="1082"/>
      <c r="N8" s="1082"/>
      <c r="O8" s="1082"/>
      <c r="P8" s="1082"/>
      <c r="Q8" s="1082"/>
      <c r="R8" s="1082"/>
      <c r="S8" s="1082"/>
      <c r="T8" s="1082"/>
      <c r="U8" s="1082"/>
      <c r="V8" s="1082"/>
      <c r="W8" s="1082"/>
      <c r="X8" s="773"/>
      <c r="Y8" s="2227"/>
      <c r="Z8" s="2225"/>
      <c r="AA8" s="2225"/>
      <c r="AB8" s="2225"/>
      <c r="AC8" s="2225"/>
      <c r="AD8" s="2225"/>
      <c r="AE8" s="2225"/>
      <c r="AF8" s="2225"/>
      <c r="AG8" s="2225"/>
      <c r="AH8" s="2226"/>
    </row>
    <row r="9" spans="1:34" ht="13.5">
      <c r="A9" s="31"/>
      <c r="B9" s="30"/>
      <c r="C9" s="30"/>
      <c r="D9" s="30"/>
      <c r="E9" s="30"/>
      <c r="F9" s="30"/>
      <c r="G9" s="30"/>
      <c r="H9" s="30"/>
      <c r="I9" s="239"/>
      <c r="J9" s="47"/>
      <c r="K9" s="239"/>
      <c r="L9" s="102"/>
      <c r="M9" s="239"/>
      <c r="N9" s="1095" t="s">
        <v>426</v>
      </c>
      <c r="O9" s="2232" t="s">
        <v>1221</v>
      </c>
      <c r="P9" s="2229"/>
      <c r="Q9" s="773"/>
      <c r="R9" s="773"/>
      <c r="S9" s="1095" t="s">
        <v>426</v>
      </c>
      <c r="T9" s="773" t="s">
        <v>1220</v>
      </c>
      <c r="U9" s="30"/>
      <c r="V9" s="30"/>
      <c r="W9" s="30"/>
      <c r="X9" s="30"/>
      <c r="Y9" s="2227"/>
      <c r="Z9" s="2225"/>
      <c r="AA9" s="2225"/>
      <c r="AB9" s="2225"/>
      <c r="AC9" s="2225"/>
      <c r="AD9" s="2225"/>
      <c r="AE9" s="2225"/>
      <c r="AF9" s="2225"/>
      <c r="AG9" s="2225"/>
      <c r="AH9" s="2226"/>
    </row>
    <row r="10" spans="1:34">
      <c r="A10" s="31"/>
      <c r="B10" s="30"/>
      <c r="C10" s="30"/>
      <c r="D10" s="30"/>
      <c r="E10" s="30"/>
      <c r="F10" s="30"/>
      <c r="G10" s="30"/>
      <c r="H10" s="30"/>
      <c r="I10" s="30"/>
      <c r="J10" s="30"/>
      <c r="K10" s="30"/>
      <c r="L10" s="30"/>
      <c r="M10" s="30"/>
      <c r="N10" s="30"/>
      <c r="O10" s="30"/>
      <c r="P10" s="30"/>
      <c r="Q10" s="30"/>
      <c r="R10" s="30"/>
      <c r="S10" s="30"/>
      <c r="T10" s="30"/>
      <c r="U10" s="30"/>
      <c r="V10" s="30"/>
      <c r="W10" s="30"/>
      <c r="X10" s="30"/>
      <c r="Y10" s="31"/>
      <c r="Z10" s="30"/>
      <c r="AA10" s="30"/>
      <c r="AB10" s="30"/>
      <c r="AC10" s="30"/>
      <c r="AD10" s="30"/>
      <c r="AE10" s="30"/>
      <c r="AF10" s="30"/>
      <c r="AG10" s="30"/>
      <c r="AH10" s="34"/>
    </row>
    <row r="11" spans="1:34" ht="12" customHeight="1">
      <c r="A11" s="31"/>
      <c r="B11" s="1007" t="s">
        <v>2067</v>
      </c>
      <c r="C11" s="1135" t="s">
        <v>2068</v>
      </c>
      <c r="D11" s="1187"/>
      <c r="E11" s="1187"/>
      <c r="F11" s="1187"/>
      <c r="G11" s="1187"/>
      <c r="H11" s="1187"/>
      <c r="I11" s="1187"/>
      <c r="J11" s="1187"/>
      <c r="K11" s="1187"/>
      <c r="L11" s="1187"/>
      <c r="M11" s="1187"/>
      <c r="N11" s="1187"/>
      <c r="O11" s="1187"/>
      <c r="P11" s="1187"/>
      <c r="Q11" s="1187"/>
      <c r="R11" s="1187"/>
      <c r="S11" s="1187"/>
      <c r="T11" s="1187"/>
      <c r="U11" s="1187"/>
      <c r="V11" s="1187"/>
      <c r="W11" s="1187"/>
      <c r="X11" s="1188"/>
      <c r="Y11" s="2000" t="s">
        <v>486</v>
      </c>
      <c r="Z11" s="2222"/>
      <c r="AA11" s="2222"/>
      <c r="AB11" s="2222"/>
      <c r="AC11" s="2222"/>
      <c r="AD11" s="2222"/>
      <c r="AE11" s="2222"/>
      <c r="AF11" s="2222"/>
      <c r="AG11" s="2222"/>
      <c r="AH11" s="2223"/>
    </row>
    <row r="12" spans="1:34" ht="12" customHeight="1">
      <c r="A12" s="31"/>
      <c r="B12" s="773" t="s">
        <v>1712</v>
      </c>
      <c r="C12" s="773"/>
      <c r="D12" s="773"/>
      <c r="E12" s="773"/>
      <c r="F12" s="773"/>
      <c r="G12" s="773"/>
      <c r="H12" s="773"/>
      <c r="I12" s="773"/>
      <c r="J12" s="773"/>
      <c r="K12" s="773"/>
      <c r="L12" s="773"/>
      <c r="M12" s="773"/>
      <c r="N12" s="773"/>
      <c r="O12" s="773"/>
      <c r="P12" s="773"/>
      <c r="Q12" s="773"/>
      <c r="R12" s="773"/>
      <c r="S12" s="773"/>
      <c r="T12" s="773"/>
      <c r="U12" s="773"/>
      <c r="V12" s="773"/>
      <c r="W12" s="773"/>
      <c r="X12" s="30"/>
      <c r="Y12" s="2224"/>
      <c r="Z12" s="2222"/>
      <c r="AA12" s="2222"/>
      <c r="AB12" s="2222"/>
      <c r="AC12" s="2222"/>
      <c r="AD12" s="2222"/>
      <c r="AE12" s="2222"/>
      <c r="AF12" s="2222"/>
      <c r="AG12" s="2222"/>
      <c r="AH12" s="2223"/>
    </row>
    <row r="13" spans="1:34" ht="12.75">
      <c r="A13" s="31"/>
      <c r="B13" s="30"/>
      <c r="C13" s="30"/>
      <c r="D13" s="30"/>
      <c r="E13" s="30"/>
      <c r="F13" s="30"/>
      <c r="G13" s="30"/>
      <c r="H13" s="30"/>
      <c r="I13" s="1009"/>
      <c r="J13" s="47"/>
      <c r="K13" s="239" t="s">
        <v>108</v>
      </c>
      <c r="L13" s="102"/>
      <c r="M13" s="239"/>
      <c r="N13" s="1095" t="s">
        <v>426</v>
      </c>
      <c r="O13" s="47" t="s">
        <v>1221</v>
      </c>
      <c r="P13" s="239"/>
      <c r="Q13" s="773"/>
      <c r="R13" s="773"/>
      <c r="S13" s="1095" t="s">
        <v>426</v>
      </c>
      <c r="T13" s="30" t="s">
        <v>1220</v>
      </c>
      <c r="U13" s="30"/>
      <c r="V13" s="30"/>
      <c r="W13" s="30"/>
      <c r="X13" s="30"/>
      <c r="Y13" s="31"/>
      <c r="Z13" s="30"/>
      <c r="AA13" s="30"/>
      <c r="AB13" s="30"/>
      <c r="AC13" s="30"/>
      <c r="AD13" s="30"/>
      <c r="AE13" s="30"/>
      <c r="AF13" s="30"/>
      <c r="AG13" s="30"/>
      <c r="AH13" s="34"/>
    </row>
    <row r="14" spans="1:34">
      <c r="A14" s="31"/>
      <c r="B14" s="30"/>
      <c r="C14" s="30"/>
      <c r="D14" s="30"/>
      <c r="E14" s="30"/>
      <c r="F14" s="30"/>
      <c r="G14" s="30"/>
      <c r="H14" s="30"/>
      <c r="I14" s="30"/>
      <c r="J14" s="30"/>
      <c r="K14" s="30"/>
      <c r="L14" s="30"/>
      <c r="M14" s="30"/>
      <c r="N14" s="30"/>
      <c r="O14" s="30"/>
      <c r="P14" s="30"/>
      <c r="Q14" s="30"/>
      <c r="R14" s="30"/>
      <c r="S14" s="30"/>
      <c r="T14" s="30"/>
      <c r="U14" s="30"/>
      <c r="V14" s="30"/>
      <c r="W14" s="30"/>
      <c r="X14" s="30"/>
      <c r="Y14" s="31"/>
      <c r="Z14" s="30"/>
      <c r="AA14" s="30"/>
      <c r="AB14" s="30"/>
      <c r="AC14" s="30"/>
      <c r="AD14" s="30"/>
      <c r="AE14" s="30"/>
      <c r="AF14" s="30"/>
      <c r="AG14" s="30"/>
      <c r="AH14" s="34"/>
    </row>
    <row r="15" spans="1:34" ht="12" customHeight="1">
      <c r="A15" s="31"/>
      <c r="B15" s="773" t="s">
        <v>983</v>
      </c>
      <c r="C15" s="1014"/>
      <c r="D15" s="773"/>
      <c r="E15" s="773"/>
      <c r="F15" s="773"/>
      <c r="G15" s="773"/>
      <c r="H15" s="773"/>
      <c r="I15" s="773"/>
      <c r="J15" s="773"/>
      <c r="K15" s="773"/>
      <c r="L15" s="773"/>
      <c r="M15" s="773"/>
      <c r="N15" s="773"/>
      <c r="O15" s="773"/>
      <c r="P15" s="773"/>
      <c r="Q15" s="773"/>
      <c r="R15" s="773"/>
      <c r="S15" s="773"/>
      <c r="T15" s="773"/>
      <c r="U15" s="773"/>
      <c r="V15" s="773"/>
      <c r="W15" s="30"/>
      <c r="X15" s="30"/>
      <c r="Y15" s="31"/>
      <c r="Z15" s="30"/>
      <c r="AA15" s="30"/>
      <c r="AB15" s="30"/>
      <c r="AC15" s="30"/>
      <c r="AD15" s="30"/>
      <c r="AE15" s="30"/>
      <c r="AF15" s="30"/>
      <c r="AG15" s="30"/>
      <c r="AH15" s="34"/>
    </row>
    <row r="16" spans="1:34" ht="13.5">
      <c r="A16" s="31"/>
      <c r="B16" s="30"/>
      <c r="C16" s="30"/>
      <c r="D16" s="30"/>
      <c r="E16" s="30"/>
      <c r="F16" s="30"/>
      <c r="G16" s="30"/>
      <c r="H16" s="30"/>
      <c r="I16" s="239"/>
      <c r="J16" s="47"/>
      <c r="K16" s="239" t="s">
        <v>108</v>
      </c>
      <c r="L16" s="102"/>
      <c r="M16" s="239"/>
      <c r="N16" s="1095" t="s">
        <v>426</v>
      </c>
      <c r="O16" s="2232" t="s">
        <v>1221</v>
      </c>
      <c r="P16" s="2229"/>
      <c r="Q16" s="773"/>
      <c r="R16" s="773"/>
      <c r="S16" s="1095" t="s">
        <v>426</v>
      </c>
      <c r="T16" s="30" t="s">
        <v>1220</v>
      </c>
      <c r="U16" s="30"/>
      <c r="V16" s="30"/>
      <c r="W16" s="30"/>
      <c r="X16" s="30"/>
      <c r="Y16" s="31"/>
      <c r="Z16" s="30"/>
      <c r="AA16" s="30"/>
      <c r="AB16" s="30"/>
      <c r="AC16" s="30"/>
      <c r="AD16" s="30"/>
      <c r="AE16" s="30"/>
      <c r="AF16" s="30"/>
      <c r="AG16" s="30"/>
      <c r="AH16" s="34"/>
    </row>
    <row r="17" spans="1:34" ht="12" customHeight="1">
      <c r="A17" s="31"/>
      <c r="B17" s="30"/>
      <c r="C17" s="30"/>
      <c r="D17" s="30"/>
      <c r="E17" s="30"/>
      <c r="F17" s="30"/>
      <c r="G17" s="30"/>
      <c r="H17" s="30"/>
      <c r="I17" s="30"/>
      <c r="J17" s="30"/>
      <c r="K17" s="30"/>
      <c r="L17" s="30"/>
      <c r="M17" s="30"/>
      <c r="N17" s="30"/>
      <c r="O17" s="30"/>
      <c r="P17" s="30"/>
      <c r="Q17" s="30"/>
      <c r="R17" s="30"/>
      <c r="S17" s="30"/>
      <c r="T17" s="30"/>
      <c r="U17" s="30"/>
      <c r="V17" s="30"/>
      <c r="W17" s="30"/>
      <c r="X17" s="30"/>
      <c r="Y17" s="31"/>
      <c r="Z17" s="30"/>
      <c r="AA17" s="30"/>
      <c r="AB17" s="30"/>
      <c r="AC17" s="30"/>
      <c r="AD17" s="30"/>
      <c r="AE17" s="30"/>
      <c r="AF17" s="30"/>
      <c r="AG17" s="30"/>
      <c r="AH17" s="34"/>
    </row>
    <row r="18" spans="1:34" ht="12" customHeight="1">
      <c r="A18" s="1025"/>
      <c r="B18" s="2228" t="s">
        <v>984</v>
      </c>
      <c r="C18" s="2229"/>
      <c r="D18" s="2229"/>
      <c r="E18" s="2229"/>
      <c r="F18" s="2229"/>
      <c r="G18" s="2229"/>
      <c r="H18" s="2229"/>
      <c r="I18" s="2229"/>
      <c r="J18" s="2229"/>
      <c r="K18" s="2229"/>
      <c r="L18" s="2229"/>
      <c r="M18" s="2229"/>
      <c r="N18" s="2229"/>
      <c r="O18" s="2229"/>
      <c r="P18" s="2229"/>
      <c r="Q18" s="2229"/>
      <c r="R18" s="2229"/>
      <c r="S18" s="2229"/>
      <c r="T18" s="2229"/>
      <c r="U18" s="2229"/>
      <c r="V18" s="2229"/>
      <c r="W18" s="2229"/>
      <c r="X18" s="2230"/>
      <c r="Y18" s="1025"/>
      <c r="Z18" s="773"/>
      <c r="AA18" s="30"/>
      <c r="AB18" s="30"/>
      <c r="AC18" s="30"/>
      <c r="AD18" s="30"/>
      <c r="AE18" s="30"/>
      <c r="AF18" s="30"/>
      <c r="AG18" s="30"/>
      <c r="AH18" s="34"/>
    </row>
    <row r="19" spans="1:34" ht="12" customHeight="1">
      <c r="A19" s="31"/>
      <c r="B19" s="30"/>
      <c r="C19" s="30"/>
      <c r="D19" s="30"/>
      <c r="E19" s="30"/>
      <c r="F19" s="30"/>
      <c r="G19" s="30"/>
      <c r="H19" s="773"/>
      <c r="I19" s="239"/>
      <c r="J19" s="47"/>
      <c r="K19" s="47"/>
      <c r="L19" s="47"/>
      <c r="M19" s="239"/>
      <c r="N19" s="1095" t="s">
        <v>426</v>
      </c>
      <c r="O19" s="239" t="s">
        <v>69</v>
      </c>
      <c r="P19" s="102"/>
      <c r="Q19" s="47"/>
      <c r="R19" s="47"/>
      <c r="S19" s="1095" t="s">
        <v>426</v>
      </c>
      <c r="T19" s="239" t="s">
        <v>70</v>
      </c>
      <c r="U19" s="773"/>
      <c r="V19" s="773"/>
      <c r="W19" s="30"/>
      <c r="X19" s="30"/>
      <c r="Y19" s="31"/>
      <c r="Z19" s="30"/>
      <c r="AA19" s="30"/>
      <c r="AB19" s="30"/>
      <c r="AC19" s="30"/>
      <c r="AD19" s="30"/>
      <c r="AE19" s="30"/>
      <c r="AF19" s="30"/>
      <c r="AG19" s="30"/>
      <c r="AH19" s="34"/>
    </row>
    <row r="20" spans="1:34" ht="12" customHeight="1">
      <c r="A20" s="31"/>
      <c r="B20" s="30"/>
      <c r="C20" s="30"/>
      <c r="D20" s="30"/>
      <c r="E20" s="30"/>
      <c r="F20" s="30"/>
      <c r="G20" s="30"/>
      <c r="H20" s="30"/>
      <c r="I20" s="30"/>
      <c r="J20" s="30"/>
      <c r="K20" s="30"/>
      <c r="L20" s="30"/>
      <c r="M20" s="30"/>
      <c r="N20" s="30"/>
      <c r="O20" s="30"/>
      <c r="P20" s="30"/>
      <c r="Q20" s="30"/>
      <c r="R20" s="30"/>
      <c r="S20" s="30"/>
      <c r="T20" s="30"/>
      <c r="U20" s="30"/>
      <c r="V20" s="30"/>
      <c r="W20" s="30"/>
      <c r="X20" s="30"/>
      <c r="Y20" s="31"/>
      <c r="Z20" s="30"/>
      <c r="AA20" s="30"/>
      <c r="AB20" s="30"/>
      <c r="AC20" s="30"/>
      <c r="AD20" s="30"/>
      <c r="AE20" s="30"/>
      <c r="AF20" s="30"/>
      <c r="AG20" s="30"/>
      <c r="AH20" s="34"/>
    </row>
    <row r="21" spans="1:34" ht="12" customHeight="1">
      <c r="A21" s="31"/>
      <c r="B21" s="773" t="s">
        <v>1152</v>
      </c>
      <c r="C21" s="773"/>
      <c r="D21" s="773"/>
      <c r="E21" s="773"/>
      <c r="F21" s="773"/>
      <c r="G21" s="773"/>
      <c r="H21" s="773"/>
      <c r="I21" s="773"/>
      <c r="J21" s="773"/>
      <c r="K21" s="773"/>
      <c r="L21" s="773"/>
      <c r="M21" s="773"/>
      <c r="N21" s="773"/>
      <c r="O21" s="773"/>
      <c r="P21" s="773"/>
      <c r="Q21" s="773"/>
      <c r="R21" s="773"/>
      <c r="S21" s="773"/>
      <c r="T21" s="773"/>
      <c r="U21" s="773"/>
      <c r="V21" s="773"/>
      <c r="W21" s="30"/>
      <c r="X21" s="30"/>
      <c r="Y21" s="2106" t="s">
        <v>254</v>
      </c>
      <c r="Z21" s="2235"/>
      <c r="AA21" s="2235"/>
      <c r="AB21" s="2235"/>
      <c r="AC21" s="2235"/>
      <c r="AD21" s="2235"/>
      <c r="AE21" s="2235"/>
      <c r="AF21" s="2235"/>
      <c r="AG21" s="2235"/>
      <c r="AH21" s="2236"/>
    </row>
    <row r="22" spans="1:34" ht="12" customHeight="1">
      <c r="A22" s="31"/>
      <c r="B22" s="30"/>
      <c r="C22" s="30"/>
      <c r="D22" s="30"/>
      <c r="E22" s="30"/>
      <c r="F22" s="30"/>
      <c r="G22" s="30"/>
      <c r="H22" s="30"/>
      <c r="I22" s="30"/>
      <c r="J22" s="30"/>
      <c r="K22" s="30"/>
      <c r="L22" s="30"/>
      <c r="M22" s="30"/>
      <c r="N22" s="30"/>
      <c r="O22" s="30"/>
      <c r="P22" s="30"/>
      <c r="Q22" s="30"/>
      <c r="R22" s="30"/>
      <c r="S22" s="30"/>
      <c r="T22" s="30"/>
      <c r="U22" s="30"/>
      <c r="V22" s="30"/>
      <c r="W22" s="30"/>
      <c r="X22" s="30"/>
      <c r="Y22" s="2106"/>
      <c r="Z22" s="2235"/>
      <c r="AA22" s="2235"/>
      <c r="AB22" s="2235"/>
      <c r="AC22" s="2235"/>
      <c r="AD22" s="2235"/>
      <c r="AE22" s="2235"/>
      <c r="AF22" s="2235"/>
      <c r="AG22" s="2235"/>
      <c r="AH22" s="2236"/>
    </row>
    <row r="23" spans="1:34" ht="12" customHeight="1">
      <c r="A23" s="31"/>
      <c r="B23" s="30"/>
      <c r="C23" s="212" t="s">
        <v>1436</v>
      </c>
      <c r="D23" s="30" t="s">
        <v>1435</v>
      </c>
      <c r="E23" s="30"/>
      <c r="F23" s="30"/>
      <c r="G23" s="30"/>
      <c r="H23" s="30"/>
      <c r="I23" s="30"/>
      <c r="J23" s="30"/>
      <c r="K23" s="30"/>
      <c r="L23" s="30"/>
      <c r="M23" s="30"/>
      <c r="N23" s="30"/>
      <c r="O23" s="30"/>
      <c r="P23" s="30"/>
      <c r="Q23" s="30"/>
      <c r="R23" s="30"/>
      <c r="S23" s="30"/>
      <c r="T23" s="30"/>
      <c r="U23" s="30"/>
      <c r="V23" s="30"/>
      <c r="W23" s="30"/>
      <c r="X23" s="30"/>
      <c r="Y23" s="2106"/>
      <c r="Z23" s="2235"/>
      <c r="AA23" s="2235"/>
      <c r="AB23" s="2235"/>
      <c r="AC23" s="2235"/>
      <c r="AD23" s="2235"/>
      <c r="AE23" s="2235"/>
      <c r="AF23" s="2235"/>
      <c r="AG23" s="2235"/>
      <c r="AH23" s="2236"/>
    </row>
    <row r="24" spans="1:34">
      <c r="A24" s="31"/>
      <c r="B24" s="30"/>
      <c r="C24" s="30"/>
      <c r="D24" s="2217" t="s">
        <v>1713</v>
      </c>
      <c r="E24" s="2217"/>
      <c r="F24" s="2217"/>
      <c r="G24" s="2217"/>
      <c r="H24" s="2217"/>
      <c r="I24" s="2217"/>
      <c r="J24" s="2217"/>
      <c r="K24" s="2217"/>
      <c r="L24" s="2217"/>
      <c r="M24" s="2217"/>
      <c r="N24" s="2217"/>
      <c r="O24" s="2217"/>
      <c r="P24" s="2217"/>
      <c r="Q24" s="2217"/>
      <c r="R24" s="2217"/>
      <c r="S24" s="2217"/>
      <c r="T24" s="2217"/>
      <c r="U24" s="2217"/>
      <c r="V24" s="2217"/>
      <c r="W24" s="2217"/>
      <c r="X24" s="2218"/>
      <c r="Y24" s="2106"/>
      <c r="Z24" s="2235"/>
      <c r="AA24" s="2235"/>
      <c r="AB24" s="2235"/>
      <c r="AC24" s="2235"/>
      <c r="AD24" s="2235"/>
      <c r="AE24" s="2235"/>
      <c r="AF24" s="2235"/>
      <c r="AG24" s="2235"/>
      <c r="AH24" s="2236"/>
    </row>
    <row r="25" spans="1:34" ht="13.5">
      <c r="A25" s="31"/>
      <c r="B25" s="30"/>
      <c r="C25" s="30"/>
      <c r="D25" s="30"/>
      <c r="E25" s="30"/>
      <c r="F25" s="30"/>
      <c r="G25" s="30"/>
      <c r="H25" s="773"/>
      <c r="I25" s="239"/>
      <c r="J25" s="47"/>
      <c r="K25" s="239"/>
      <c r="L25" s="102"/>
      <c r="M25" s="239"/>
      <c r="N25" s="1095" t="s">
        <v>426</v>
      </c>
      <c r="O25" s="2232" t="s">
        <v>1223</v>
      </c>
      <c r="P25" s="2229"/>
      <c r="Q25" s="773"/>
      <c r="R25" s="773"/>
      <c r="S25" s="1095" t="s">
        <v>426</v>
      </c>
      <c r="T25" s="30" t="s">
        <v>1222</v>
      </c>
      <c r="U25" s="30"/>
      <c r="V25" s="30"/>
      <c r="W25" s="30"/>
      <c r="X25" s="30"/>
      <c r="Y25" s="2106"/>
      <c r="Z25" s="2235"/>
      <c r="AA25" s="2235"/>
      <c r="AB25" s="2235"/>
      <c r="AC25" s="2235"/>
      <c r="AD25" s="2235"/>
      <c r="AE25" s="2235"/>
      <c r="AF25" s="2235"/>
      <c r="AG25" s="2235"/>
      <c r="AH25" s="2236"/>
    </row>
    <row r="26" spans="1:34" ht="13.5" customHeight="1">
      <c r="A26" s="31"/>
      <c r="B26" s="30"/>
      <c r="C26" s="30"/>
      <c r="D26" s="30"/>
      <c r="E26" s="30"/>
      <c r="F26" s="30"/>
      <c r="G26" s="30"/>
      <c r="H26" s="30"/>
      <c r="I26" s="30"/>
      <c r="J26" s="30"/>
      <c r="K26" s="30"/>
      <c r="L26" s="30"/>
      <c r="M26" s="30"/>
      <c r="N26" s="30"/>
      <c r="O26" s="30"/>
      <c r="P26" s="30"/>
      <c r="Q26" s="30"/>
      <c r="R26" s="30"/>
      <c r="S26" s="30"/>
      <c r="T26" s="30"/>
      <c r="U26" s="30"/>
      <c r="V26" s="30"/>
      <c r="W26" s="30"/>
      <c r="X26" s="30"/>
      <c r="Y26" s="2106"/>
      <c r="Z26" s="2235"/>
      <c r="AA26" s="2235"/>
      <c r="AB26" s="2235"/>
      <c r="AC26" s="2235"/>
      <c r="AD26" s="2235"/>
      <c r="AE26" s="2235"/>
      <c r="AF26" s="2235"/>
      <c r="AG26" s="2235"/>
      <c r="AH26" s="2236"/>
    </row>
    <row r="27" spans="1:34">
      <c r="A27" s="31"/>
      <c r="B27" s="30"/>
      <c r="C27" s="30" t="s">
        <v>704</v>
      </c>
      <c r="D27" s="30" t="s">
        <v>1928</v>
      </c>
      <c r="E27" s="30"/>
      <c r="F27" s="30"/>
      <c r="G27" s="30"/>
      <c r="H27" s="30"/>
      <c r="I27" s="30"/>
      <c r="J27" s="30"/>
      <c r="K27" s="30"/>
      <c r="L27" s="30"/>
      <c r="M27" s="30"/>
      <c r="N27" s="30"/>
      <c r="O27" s="30"/>
      <c r="P27" s="30"/>
      <c r="Q27" s="30"/>
      <c r="R27" s="30"/>
      <c r="S27" s="30"/>
      <c r="T27" s="30"/>
      <c r="U27" s="30"/>
      <c r="V27" s="30"/>
      <c r="W27" s="30"/>
      <c r="X27" s="30"/>
      <c r="Y27" s="1136"/>
      <c r="Z27" s="1137"/>
      <c r="AA27" s="1137"/>
      <c r="AB27" s="1137"/>
      <c r="AC27" s="1137"/>
      <c r="AD27" s="1137"/>
      <c r="AE27" s="1137"/>
      <c r="AF27" s="1137"/>
      <c r="AG27" s="1137"/>
      <c r="AH27" s="1138"/>
    </row>
    <row r="28" spans="1:34">
      <c r="A28" s="31"/>
      <c r="B28" s="30"/>
      <c r="C28" s="30"/>
      <c r="D28" s="2217" t="s">
        <v>1929</v>
      </c>
      <c r="E28" s="2217"/>
      <c r="F28" s="2217"/>
      <c r="G28" s="2217"/>
      <c r="H28" s="2217"/>
      <c r="I28" s="2217"/>
      <c r="J28" s="2217"/>
      <c r="K28" s="2217"/>
      <c r="L28" s="2217"/>
      <c r="M28" s="2217"/>
      <c r="N28" s="2217"/>
      <c r="O28" s="2217"/>
      <c r="P28" s="2217"/>
      <c r="Q28" s="2217"/>
      <c r="R28" s="2217"/>
      <c r="S28" s="2217"/>
      <c r="T28" s="2217"/>
      <c r="U28" s="2217"/>
      <c r="V28" s="2217"/>
      <c r="W28" s="2217"/>
      <c r="X28" s="2218"/>
      <c r="Y28" s="31"/>
      <c r="Z28" s="30"/>
      <c r="AA28" s="30"/>
      <c r="AB28" s="30"/>
      <c r="AC28" s="30"/>
      <c r="AD28" s="30"/>
      <c r="AE28" s="30"/>
      <c r="AF28" s="30"/>
      <c r="AG28" s="30"/>
      <c r="AH28" s="34"/>
    </row>
    <row r="29" spans="1:34" ht="12.75">
      <c r="A29" s="31"/>
      <c r="B29" s="30"/>
      <c r="C29" s="30"/>
      <c r="D29" s="30"/>
      <c r="E29" s="30"/>
      <c r="F29" s="30"/>
      <c r="G29" s="30"/>
      <c r="H29" s="30"/>
      <c r="I29" s="239"/>
      <c r="J29" s="47"/>
      <c r="K29" s="47"/>
      <c r="L29" s="47"/>
      <c r="M29" s="239"/>
      <c r="N29" s="1095" t="s">
        <v>426</v>
      </c>
      <c r="O29" s="239" t="s">
        <v>210</v>
      </c>
      <c r="P29" s="102"/>
      <c r="Q29" s="47"/>
      <c r="R29" s="30"/>
      <c r="S29" s="1095" t="s">
        <v>426</v>
      </c>
      <c r="T29" s="239" t="s">
        <v>209</v>
      </c>
      <c r="U29" s="773"/>
      <c r="V29" s="30"/>
      <c r="W29" s="30"/>
      <c r="X29" s="30"/>
      <c r="Y29" s="31"/>
      <c r="Z29" s="30"/>
      <c r="AA29" s="30"/>
      <c r="AB29" s="30"/>
      <c r="AC29" s="30"/>
      <c r="AD29" s="30"/>
      <c r="AE29" s="30"/>
      <c r="AF29" s="30"/>
      <c r="AG29" s="30"/>
      <c r="AH29" s="34"/>
    </row>
    <row r="30" spans="1:34" ht="10.5" customHeight="1">
      <c r="A30" s="31"/>
      <c r="B30" s="30"/>
      <c r="C30" s="30"/>
      <c r="D30" s="30"/>
      <c r="E30" s="30"/>
      <c r="F30" s="30"/>
      <c r="G30" s="30"/>
      <c r="H30" s="30"/>
      <c r="I30" s="30"/>
      <c r="J30" s="30"/>
      <c r="K30" s="30"/>
      <c r="L30" s="30"/>
      <c r="M30" s="30"/>
      <c r="N30" s="30"/>
      <c r="O30" s="30"/>
      <c r="P30" s="30"/>
      <c r="Q30" s="30"/>
      <c r="R30" s="30"/>
      <c r="S30" s="30"/>
      <c r="T30" s="30"/>
      <c r="U30" s="30"/>
      <c r="V30" s="30"/>
      <c r="W30" s="30"/>
      <c r="X30" s="30"/>
      <c r="Y30" s="31"/>
      <c r="Z30" s="30"/>
      <c r="AA30" s="30"/>
      <c r="AB30" s="30"/>
      <c r="AC30" s="30"/>
      <c r="AD30" s="30"/>
      <c r="AE30" s="30"/>
      <c r="AF30" s="30"/>
      <c r="AG30" s="30"/>
      <c r="AH30" s="34"/>
    </row>
    <row r="31" spans="1:34" ht="13.5" customHeight="1">
      <c r="A31" s="31"/>
      <c r="B31" s="30"/>
      <c r="C31" s="212" t="s">
        <v>1437</v>
      </c>
      <c r="D31" s="30" t="s">
        <v>1438</v>
      </c>
      <c r="E31" s="30"/>
      <c r="F31" s="30"/>
      <c r="G31" s="30"/>
      <c r="H31" s="30"/>
      <c r="I31" s="30"/>
      <c r="J31" s="30"/>
      <c r="K31" s="30"/>
      <c r="L31" s="30"/>
      <c r="M31" s="30"/>
      <c r="N31" s="30"/>
      <c r="O31" s="30"/>
      <c r="P31" s="30"/>
      <c r="Q31" s="30"/>
      <c r="R31" s="30"/>
      <c r="S31" s="30"/>
      <c r="T31" s="30"/>
      <c r="U31" s="30"/>
      <c r="V31" s="30"/>
      <c r="W31" s="30"/>
      <c r="X31" s="30"/>
      <c r="Y31" s="31"/>
      <c r="Z31" s="30"/>
      <c r="AA31" s="30"/>
      <c r="AB31" s="30"/>
      <c r="AC31" s="30"/>
      <c r="AD31" s="30"/>
      <c r="AE31" s="30"/>
      <c r="AF31" s="30"/>
      <c r="AG31" s="30"/>
      <c r="AH31" s="34"/>
    </row>
    <row r="32" spans="1:34">
      <c r="A32" s="31"/>
      <c r="B32" s="30"/>
      <c r="C32" s="30"/>
      <c r="D32" s="2217" t="s">
        <v>1439</v>
      </c>
      <c r="E32" s="2217"/>
      <c r="F32" s="2217"/>
      <c r="G32" s="2217"/>
      <c r="H32" s="2217"/>
      <c r="I32" s="2217"/>
      <c r="J32" s="2217"/>
      <c r="K32" s="2217"/>
      <c r="L32" s="2217"/>
      <c r="M32" s="2217"/>
      <c r="N32" s="2217"/>
      <c r="O32" s="2217"/>
      <c r="P32" s="2217"/>
      <c r="Q32" s="2217"/>
      <c r="R32" s="2217"/>
      <c r="S32" s="2217"/>
      <c r="T32" s="2217"/>
      <c r="U32" s="2217"/>
      <c r="V32" s="2217"/>
      <c r="W32" s="2217"/>
      <c r="X32" s="2218"/>
      <c r="Y32" s="31"/>
      <c r="Z32" s="30"/>
      <c r="AA32" s="30"/>
      <c r="AB32" s="30"/>
      <c r="AC32" s="30"/>
      <c r="AD32" s="30"/>
      <c r="AE32" s="30"/>
      <c r="AF32" s="30"/>
      <c r="AG32" s="30"/>
      <c r="AH32" s="34"/>
    </row>
    <row r="33" spans="1:34" ht="12.75">
      <c r="A33" s="31"/>
      <c r="B33" s="30"/>
      <c r="C33" s="30"/>
      <c r="D33" s="30"/>
      <c r="E33" s="30"/>
      <c r="F33" s="30"/>
      <c r="G33" s="30"/>
      <c r="H33" s="30"/>
      <c r="I33" s="239"/>
      <c r="J33" s="47"/>
      <c r="K33" s="47"/>
      <c r="L33" s="47"/>
      <c r="M33" s="239"/>
      <c r="N33" s="1095" t="s">
        <v>426</v>
      </c>
      <c r="O33" s="239" t="s">
        <v>210</v>
      </c>
      <c r="P33" s="102"/>
      <c r="Q33" s="47"/>
      <c r="R33" s="773"/>
      <c r="S33" s="1095" t="s">
        <v>426</v>
      </c>
      <c r="T33" s="239" t="s">
        <v>208</v>
      </c>
      <c r="U33" s="773"/>
      <c r="V33" s="30"/>
      <c r="W33" s="30"/>
      <c r="X33" s="30"/>
      <c r="Y33" s="31"/>
      <c r="Z33" s="30"/>
      <c r="AA33" s="30"/>
      <c r="AB33" s="30"/>
      <c r="AC33" s="30"/>
      <c r="AD33" s="30"/>
      <c r="AE33" s="30"/>
      <c r="AF33" s="30"/>
      <c r="AG33" s="30"/>
      <c r="AH33" s="34"/>
    </row>
    <row r="34" spans="1:34">
      <c r="A34" s="31"/>
      <c r="B34" s="30"/>
      <c r="C34" s="30"/>
      <c r="D34" s="30"/>
      <c r="E34" s="30"/>
      <c r="F34" s="30"/>
      <c r="G34" s="30"/>
      <c r="H34" s="30"/>
      <c r="I34" s="30"/>
      <c r="J34" s="30"/>
      <c r="K34" s="30"/>
      <c r="L34" s="30"/>
      <c r="M34" s="30"/>
      <c r="N34" s="30"/>
      <c r="O34" s="30"/>
      <c r="P34" s="30"/>
      <c r="Q34" s="30"/>
      <c r="R34" s="30"/>
      <c r="S34" s="30"/>
      <c r="T34" s="30"/>
      <c r="U34" s="30"/>
      <c r="V34" s="30"/>
      <c r="W34" s="30"/>
      <c r="X34" s="30"/>
      <c r="Y34" s="31"/>
      <c r="Z34" s="30"/>
      <c r="AA34" s="30"/>
      <c r="AB34" s="30"/>
      <c r="AC34" s="30"/>
      <c r="AD34" s="30"/>
      <c r="AE34" s="30"/>
      <c r="AF34" s="30"/>
      <c r="AG34" s="30"/>
      <c r="AH34" s="34"/>
    </row>
    <row r="35" spans="1:34" ht="12.75">
      <c r="A35" s="31"/>
      <c r="B35" s="30"/>
      <c r="C35" s="773" t="s">
        <v>985</v>
      </c>
      <c r="D35" s="773"/>
      <c r="E35" s="773"/>
      <c r="F35" s="773"/>
      <c r="G35" s="773"/>
      <c r="H35" s="773"/>
      <c r="I35" s="773"/>
      <c r="J35" s="773"/>
      <c r="K35" s="773"/>
      <c r="L35" s="773"/>
      <c r="M35" s="773"/>
      <c r="N35" s="773"/>
      <c r="O35" s="773"/>
      <c r="P35" s="773"/>
      <c r="Q35" s="773"/>
      <c r="R35" s="773"/>
      <c r="S35" s="773"/>
      <c r="T35" s="773"/>
      <c r="U35" s="773"/>
      <c r="V35" s="773"/>
      <c r="W35" s="773"/>
      <c r="X35" s="773"/>
      <c r="Y35" s="31"/>
      <c r="Z35" s="30"/>
      <c r="AA35" s="30"/>
      <c r="AB35" s="30"/>
      <c r="AC35" s="30"/>
      <c r="AD35" s="30"/>
      <c r="AE35" s="30"/>
      <c r="AF35" s="30"/>
      <c r="AG35" s="30"/>
      <c r="AH35" s="34"/>
    </row>
    <row r="36" spans="1:34" ht="12.75">
      <c r="A36" s="31"/>
      <c r="B36" s="30"/>
      <c r="C36" s="30"/>
      <c r="D36" s="30"/>
      <c r="E36" s="30"/>
      <c r="F36" s="30"/>
      <c r="G36" s="30"/>
      <c r="H36" s="30"/>
      <c r="I36" s="239"/>
      <c r="J36" s="47"/>
      <c r="K36" s="47"/>
      <c r="L36" s="47"/>
      <c r="M36" s="239"/>
      <c r="N36" s="1095" t="s">
        <v>426</v>
      </c>
      <c r="O36" s="239" t="s">
        <v>211</v>
      </c>
      <c r="P36" s="102"/>
      <c r="Q36" s="47"/>
      <c r="R36" s="47"/>
      <c r="S36" s="1095" t="s">
        <v>426</v>
      </c>
      <c r="T36" s="239" t="s">
        <v>212</v>
      </c>
      <c r="U36" s="773"/>
      <c r="V36" s="773"/>
      <c r="W36" s="30"/>
      <c r="X36" s="30"/>
      <c r="Y36" s="31"/>
      <c r="Z36" s="30"/>
      <c r="AA36" s="30"/>
      <c r="AB36" s="30"/>
      <c r="AC36" s="30"/>
      <c r="AD36" s="30"/>
      <c r="AE36" s="30"/>
      <c r="AF36" s="30"/>
      <c r="AG36" s="30"/>
      <c r="AH36" s="34"/>
    </row>
    <row r="37" spans="1:34">
      <c r="A37" s="31"/>
      <c r="B37" s="30"/>
      <c r="C37" s="30"/>
      <c r="D37" s="30"/>
      <c r="E37" s="30"/>
      <c r="F37" s="30"/>
      <c r="G37" s="30"/>
      <c r="H37" s="30"/>
      <c r="I37" s="30"/>
      <c r="J37" s="30"/>
      <c r="K37" s="30"/>
      <c r="L37" s="30"/>
      <c r="M37" s="30"/>
      <c r="N37" s="30"/>
      <c r="O37" s="30"/>
      <c r="P37" s="30"/>
      <c r="Q37" s="30"/>
      <c r="R37" s="30"/>
      <c r="S37" s="30"/>
      <c r="T37" s="30"/>
      <c r="U37" s="30"/>
      <c r="V37" s="30"/>
      <c r="W37" s="30"/>
      <c r="X37" s="30"/>
      <c r="Y37" s="31"/>
      <c r="Z37" s="30"/>
      <c r="AA37" s="30"/>
      <c r="AB37" s="30"/>
      <c r="AC37" s="30"/>
      <c r="AD37" s="30"/>
      <c r="AE37" s="30"/>
      <c r="AF37" s="30"/>
      <c r="AG37" s="30"/>
      <c r="AH37" s="34"/>
    </row>
    <row r="38" spans="1:34" ht="12.75" customHeight="1">
      <c r="A38" s="31"/>
      <c r="B38" s="773" t="s">
        <v>986</v>
      </c>
      <c r="C38" s="773"/>
      <c r="D38" s="773"/>
      <c r="E38" s="773"/>
      <c r="F38" s="773"/>
      <c r="G38" s="773"/>
      <c r="H38" s="773"/>
      <c r="I38" s="773"/>
      <c r="J38" s="773"/>
      <c r="K38" s="773"/>
      <c r="L38" s="773"/>
      <c r="M38" s="773"/>
      <c r="N38" s="773"/>
      <c r="O38" s="773"/>
      <c r="P38" s="773"/>
      <c r="Q38" s="773"/>
      <c r="R38" s="773"/>
      <c r="S38" s="773"/>
      <c r="T38" s="773"/>
      <c r="U38" s="773"/>
      <c r="V38" s="773"/>
      <c r="W38" s="773"/>
      <c r="X38" s="773"/>
      <c r="Y38" s="2106" t="s">
        <v>1723</v>
      </c>
      <c r="Z38" s="2235"/>
      <c r="AA38" s="2235"/>
      <c r="AB38" s="2235"/>
      <c r="AC38" s="2235"/>
      <c r="AD38" s="2235"/>
      <c r="AE38" s="2235"/>
      <c r="AF38" s="2235"/>
      <c r="AG38" s="2235"/>
      <c r="AH38" s="2236"/>
    </row>
    <row r="39" spans="1:34" ht="12" customHeight="1">
      <c r="A39" s="31"/>
      <c r="B39" s="30"/>
      <c r="C39" s="30"/>
      <c r="D39" s="30"/>
      <c r="E39" s="30"/>
      <c r="F39" s="30"/>
      <c r="G39" s="30"/>
      <c r="H39" s="30"/>
      <c r="I39" s="239"/>
      <c r="J39" s="47"/>
      <c r="K39" s="47"/>
      <c r="L39" s="47"/>
      <c r="M39" s="47"/>
      <c r="N39" s="1095" t="s">
        <v>426</v>
      </c>
      <c r="O39" s="239" t="s">
        <v>69</v>
      </c>
      <c r="P39" s="102"/>
      <c r="Q39" s="239"/>
      <c r="R39" s="47"/>
      <c r="S39" s="1095" t="s">
        <v>426</v>
      </c>
      <c r="T39" s="239" t="s">
        <v>70</v>
      </c>
      <c r="U39" s="773"/>
      <c r="V39" s="773"/>
      <c r="W39" s="30"/>
      <c r="X39" s="30"/>
      <c r="Y39" s="2106"/>
      <c r="Z39" s="2235"/>
      <c r="AA39" s="2235"/>
      <c r="AB39" s="2235"/>
      <c r="AC39" s="2235"/>
      <c r="AD39" s="2235"/>
      <c r="AE39" s="2235"/>
      <c r="AF39" s="2235"/>
      <c r="AG39" s="2235"/>
      <c r="AH39" s="2236"/>
    </row>
    <row r="40" spans="1:34">
      <c r="A40" s="31"/>
      <c r="B40" s="30"/>
      <c r="C40" s="30"/>
      <c r="D40" s="30"/>
      <c r="E40" s="30"/>
      <c r="F40" s="30"/>
      <c r="G40" s="30"/>
      <c r="H40" s="30"/>
      <c r="I40" s="30"/>
      <c r="J40" s="30"/>
      <c r="K40" s="30"/>
      <c r="L40" s="30"/>
      <c r="M40" s="30"/>
      <c r="N40" s="30"/>
      <c r="O40" s="30"/>
      <c r="P40" s="30"/>
      <c r="Q40" s="30"/>
      <c r="R40" s="30"/>
      <c r="S40" s="30"/>
      <c r="T40" s="30"/>
      <c r="U40" s="30"/>
      <c r="V40" s="30"/>
      <c r="W40" s="30"/>
      <c r="X40" s="30"/>
      <c r="Y40" s="2106"/>
      <c r="Z40" s="2235"/>
      <c r="AA40" s="2235"/>
      <c r="AB40" s="2235"/>
      <c r="AC40" s="2235"/>
      <c r="AD40" s="2235"/>
      <c r="AE40" s="2235"/>
      <c r="AF40" s="2235"/>
      <c r="AG40" s="2235"/>
      <c r="AH40" s="2236"/>
    </row>
    <row r="41" spans="1:34" ht="12.75">
      <c r="A41" s="31"/>
      <c r="B41" s="773"/>
      <c r="C41" s="773" t="s">
        <v>987</v>
      </c>
      <c r="D41" s="773"/>
      <c r="E41" s="773"/>
      <c r="F41" s="773"/>
      <c r="G41" s="773"/>
      <c r="H41" s="773"/>
      <c r="I41" s="773"/>
      <c r="J41" s="773"/>
      <c r="K41" s="773"/>
      <c r="L41" s="773"/>
      <c r="M41" s="773"/>
      <c r="N41" s="773"/>
      <c r="O41" s="773"/>
      <c r="P41" s="773"/>
      <c r="Q41" s="773"/>
      <c r="R41" s="773"/>
      <c r="S41" s="773"/>
      <c r="T41" s="773"/>
      <c r="U41" s="773"/>
      <c r="V41" s="773"/>
      <c r="W41" s="30"/>
      <c r="X41" s="30"/>
      <c r="Y41" s="2106"/>
      <c r="Z41" s="2235"/>
      <c r="AA41" s="2235"/>
      <c r="AB41" s="2235"/>
      <c r="AC41" s="2235"/>
      <c r="AD41" s="2235"/>
      <c r="AE41" s="2235"/>
      <c r="AF41" s="2235"/>
      <c r="AG41" s="2235"/>
      <c r="AH41" s="2236"/>
    </row>
    <row r="42" spans="1:34" ht="13.5">
      <c r="A42" s="31"/>
      <c r="B42" s="30"/>
      <c r="C42" s="30"/>
      <c r="D42" s="2237" t="s">
        <v>487</v>
      </c>
      <c r="E42" s="2238"/>
      <c r="F42" s="2238"/>
      <c r="G42" s="2238"/>
      <c r="H42" s="2238"/>
      <c r="I42" s="2238"/>
      <c r="J42" s="2238"/>
      <c r="K42" s="2238"/>
      <c r="L42" s="2238"/>
      <c r="M42" s="2238"/>
      <c r="N42" s="2238"/>
      <c r="O42" s="2238"/>
      <c r="P42" s="2238"/>
      <c r="Q42" s="2238"/>
      <c r="R42" s="2238"/>
      <c r="S42" s="2238"/>
      <c r="T42" s="2238"/>
      <c r="U42" s="2238"/>
      <c r="V42" s="2238"/>
      <c r="W42" s="2238"/>
      <c r="X42" s="2239"/>
      <c r="Y42" s="774"/>
      <c r="Z42" s="775"/>
      <c r="AA42" s="775"/>
      <c r="AB42" s="775"/>
      <c r="AC42" s="775"/>
      <c r="AD42" s="775"/>
      <c r="AE42" s="775"/>
      <c r="AF42" s="775"/>
      <c r="AG42" s="775"/>
      <c r="AH42" s="776"/>
    </row>
    <row r="43" spans="1:34">
      <c r="A43" s="36"/>
      <c r="B43" s="37"/>
      <c r="C43" s="37"/>
      <c r="D43" s="37"/>
      <c r="E43" s="37"/>
      <c r="F43" s="37"/>
      <c r="G43" s="37"/>
      <c r="H43" s="37"/>
      <c r="I43" s="37"/>
      <c r="J43" s="37"/>
      <c r="K43" s="37"/>
      <c r="L43" s="37"/>
      <c r="M43" s="37"/>
      <c r="N43" s="37"/>
      <c r="O43" s="37"/>
      <c r="P43" s="37"/>
      <c r="Q43" s="37"/>
      <c r="R43" s="37"/>
      <c r="S43" s="37"/>
      <c r="T43" s="37"/>
      <c r="U43" s="37"/>
      <c r="V43" s="37"/>
      <c r="W43" s="37"/>
      <c r="X43" s="37"/>
      <c r="Y43" s="774"/>
      <c r="Z43" s="775"/>
      <c r="AA43" s="775"/>
      <c r="AB43" s="775"/>
      <c r="AC43" s="775"/>
      <c r="AD43" s="775"/>
      <c r="AE43" s="775"/>
      <c r="AF43" s="775"/>
      <c r="AG43" s="775"/>
      <c r="AH43" s="776"/>
    </row>
    <row r="44" spans="1:34">
      <c r="A44" s="36"/>
      <c r="B44" s="37"/>
      <c r="C44" s="1965" t="s">
        <v>262</v>
      </c>
      <c r="D44" s="1965"/>
      <c r="E44" s="1965"/>
      <c r="F44" s="1965"/>
      <c r="G44" s="1965"/>
      <c r="H44" s="1965"/>
      <c r="I44" s="1965"/>
      <c r="J44" s="1965"/>
      <c r="K44" s="2251"/>
      <c r="L44" s="2221"/>
      <c r="M44" s="2221"/>
      <c r="N44" s="2221"/>
      <c r="O44" s="129" t="s">
        <v>50</v>
      </c>
      <c r="P44" s="2221"/>
      <c r="Q44" s="2221"/>
      <c r="R44" s="129" t="s">
        <v>200</v>
      </c>
      <c r="S44" s="2221"/>
      <c r="T44" s="2221"/>
      <c r="U44" s="129" t="s">
        <v>157</v>
      </c>
      <c r="V44" s="130"/>
      <c r="X44" s="37"/>
      <c r="Y44" s="36"/>
      <c r="Z44" s="37"/>
      <c r="AA44" s="37"/>
      <c r="AB44" s="37"/>
      <c r="AC44" s="37"/>
      <c r="AD44" s="37"/>
      <c r="AE44" s="37"/>
      <c r="AF44" s="37"/>
      <c r="AG44" s="37"/>
      <c r="AH44" s="41"/>
    </row>
    <row r="45" spans="1:34" ht="20.25" customHeight="1">
      <c r="A45" s="36"/>
      <c r="B45" s="37"/>
      <c r="C45" s="1965" t="s">
        <v>289</v>
      </c>
      <c r="D45" s="1965"/>
      <c r="E45" s="1965"/>
      <c r="F45" s="1965"/>
      <c r="G45" s="1965"/>
      <c r="H45" s="1965"/>
      <c r="I45" s="1965"/>
      <c r="J45" s="1965"/>
      <c r="K45" s="2149"/>
      <c r="L45" s="2150"/>
      <c r="M45" s="2150"/>
      <c r="N45" s="2150"/>
      <c r="O45" s="2150"/>
      <c r="P45" s="2150"/>
      <c r="Q45" s="2150"/>
      <c r="R45" s="2150"/>
      <c r="S45" s="2150"/>
      <c r="T45" s="2150"/>
      <c r="U45" s="2150"/>
      <c r="V45" s="2151"/>
      <c r="X45" s="37"/>
      <c r="Y45" s="36"/>
      <c r="Z45" s="37"/>
      <c r="AA45" s="37"/>
      <c r="AB45" s="37"/>
      <c r="AC45" s="37"/>
      <c r="AD45" s="37"/>
      <c r="AE45" s="37"/>
      <c r="AF45" s="37"/>
      <c r="AG45" s="37"/>
      <c r="AH45" s="41"/>
    </row>
    <row r="46" spans="1:34" ht="20.25" customHeight="1">
      <c r="A46" s="36"/>
      <c r="B46" s="37"/>
      <c r="C46" s="1965"/>
      <c r="D46" s="1965"/>
      <c r="E46" s="1965"/>
      <c r="F46" s="1965"/>
      <c r="G46" s="1965"/>
      <c r="H46" s="1965"/>
      <c r="I46" s="1965"/>
      <c r="J46" s="1965"/>
      <c r="K46" s="2152"/>
      <c r="L46" s="2153"/>
      <c r="M46" s="2153"/>
      <c r="N46" s="2153"/>
      <c r="O46" s="2153"/>
      <c r="P46" s="2153"/>
      <c r="Q46" s="2153"/>
      <c r="R46" s="2153"/>
      <c r="S46" s="2153"/>
      <c r="T46" s="2153"/>
      <c r="U46" s="2153"/>
      <c r="V46" s="2154"/>
      <c r="X46" s="37"/>
      <c r="Y46" s="36"/>
      <c r="Z46" s="37"/>
      <c r="AA46" s="37"/>
      <c r="AB46" s="37"/>
      <c r="AC46" s="37"/>
      <c r="AD46" s="37"/>
      <c r="AE46" s="37"/>
      <c r="AF46" s="37"/>
      <c r="AG46" s="37"/>
      <c r="AH46" s="41"/>
    </row>
    <row r="47" spans="1:34" ht="12" customHeight="1">
      <c r="A47" s="36"/>
      <c r="B47" s="37"/>
      <c r="C47" s="1965" t="s">
        <v>262</v>
      </c>
      <c r="D47" s="1965"/>
      <c r="E47" s="1965"/>
      <c r="F47" s="1965"/>
      <c r="G47" s="1965"/>
      <c r="H47" s="1965"/>
      <c r="I47" s="1965"/>
      <c r="J47" s="1965"/>
      <c r="K47" s="2251"/>
      <c r="L47" s="2221"/>
      <c r="M47" s="2221"/>
      <c r="N47" s="2221"/>
      <c r="O47" s="129" t="s">
        <v>50</v>
      </c>
      <c r="P47" s="2221"/>
      <c r="Q47" s="2221"/>
      <c r="R47" s="129" t="s">
        <v>200</v>
      </c>
      <c r="S47" s="2221"/>
      <c r="T47" s="2221"/>
      <c r="U47" s="129" t="s">
        <v>157</v>
      </c>
      <c r="V47" s="130"/>
      <c r="W47" s="37"/>
      <c r="X47" s="37"/>
      <c r="Y47" s="36"/>
      <c r="Z47" s="37"/>
      <c r="AA47" s="37"/>
      <c r="AB47" s="37"/>
      <c r="AC47" s="37"/>
      <c r="AD47" s="37"/>
      <c r="AE47" s="37"/>
      <c r="AF47" s="37"/>
      <c r="AG47" s="37"/>
      <c r="AH47" s="41"/>
    </row>
    <row r="48" spans="1:34" ht="21.75" customHeight="1">
      <c r="A48" s="36"/>
      <c r="B48" s="37"/>
      <c r="C48" s="1965" t="s">
        <v>289</v>
      </c>
      <c r="D48" s="1965"/>
      <c r="E48" s="1965"/>
      <c r="F48" s="1965"/>
      <c r="G48" s="1965"/>
      <c r="H48" s="1965"/>
      <c r="I48" s="1965"/>
      <c r="J48" s="1965"/>
      <c r="K48" s="2149"/>
      <c r="L48" s="2150"/>
      <c r="M48" s="2150"/>
      <c r="N48" s="2150"/>
      <c r="O48" s="2150"/>
      <c r="P48" s="2150"/>
      <c r="Q48" s="2150"/>
      <c r="R48" s="2150"/>
      <c r="S48" s="2150"/>
      <c r="T48" s="2150"/>
      <c r="U48" s="2150"/>
      <c r="V48" s="2151"/>
      <c r="W48" s="37"/>
      <c r="X48" s="37"/>
      <c r="Y48" s="36"/>
      <c r="Z48" s="37"/>
      <c r="AA48" s="37"/>
      <c r="AB48" s="37"/>
      <c r="AC48" s="37"/>
      <c r="AD48" s="37"/>
      <c r="AE48" s="37"/>
      <c r="AF48" s="37"/>
      <c r="AG48" s="37"/>
      <c r="AH48" s="41"/>
    </row>
    <row r="49" spans="1:34" ht="21.75" customHeight="1">
      <c r="A49" s="36"/>
      <c r="B49" s="37"/>
      <c r="C49" s="1965"/>
      <c r="D49" s="1965"/>
      <c r="E49" s="1965"/>
      <c r="F49" s="1965"/>
      <c r="G49" s="1965"/>
      <c r="H49" s="1965"/>
      <c r="I49" s="1965"/>
      <c r="J49" s="1965"/>
      <c r="K49" s="2152"/>
      <c r="L49" s="2153"/>
      <c r="M49" s="2153"/>
      <c r="N49" s="2153"/>
      <c r="O49" s="2153"/>
      <c r="P49" s="2153"/>
      <c r="Q49" s="2153"/>
      <c r="R49" s="2153"/>
      <c r="S49" s="2153"/>
      <c r="T49" s="2153"/>
      <c r="U49" s="2153"/>
      <c r="V49" s="2154"/>
      <c r="W49" s="37"/>
      <c r="X49" s="37"/>
      <c r="Y49" s="36"/>
      <c r="Z49" s="37"/>
      <c r="AA49" s="37"/>
      <c r="AB49" s="37"/>
      <c r="AC49" s="37"/>
      <c r="AD49" s="37"/>
      <c r="AE49" s="37"/>
      <c r="AF49" s="37"/>
      <c r="AG49" s="37"/>
      <c r="AH49" s="41"/>
    </row>
    <row r="50" spans="1:34">
      <c r="A50" s="31"/>
      <c r="B50" s="30"/>
      <c r="C50" s="2249"/>
      <c r="D50" s="2249"/>
      <c r="E50" s="2249"/>
      <c r="F50" s="2249"/>
      <c r="G50" s="2249"/>
      <c r="H50" s="2249"/>
      <c r="I50" s="2249"/>
      <c r="J50" s="2249"/>
      <c r="K50" s="2249"/>
      <c r="L50" s="2249"/>
      <c r="M50" s="2250"/>
      <c r="N50" s="2250"/>
      <c r="O50" s="1006"/>
      <c r="P50" s="2250"/>
      <c r="Q50" s="2250"/>
      <c r="R50" s="1006"/>
      <c r="S50" s="2250"/>
      <c r="T50" s="2250"/>
      <c r="U50" s="1006"/>
      <c r="V50" s="1006"/>
      <c r="W50" s="30"/>
      <c r="X50" s="30"/>
      <c r="Y50" s="31"/>
      <c r="Z50" s="30"/>
      <c r="AA50" s="30"/>
      <c r="AB50" s="30"/>
      <c r="AC50" s="30"/>
      <c r="AD50" s="30"/>
      <c r="AE50" s="30"/>
      <c r="AF50" s="30"/>
      <c r="AG50" s="30"/>
      <c r="AH50" s="34"/>
    </row>
    <row r="51" spans="1:34" ht="12.75">
      <c r="A51" s="31"/>
      <c r="B51" s="100" t="s">
        <v>1431</v>
      </c>
      <c r="C51" s="30" t="s">
        <v>1440</v>
      </c>
      <c r="D51" s="30"/>
      <c r="E51" s="30"/>
      <c r="F51" s="30"/>
      <c r="G51" s="30"/>
      <c r="H51" s="30"/>
      <c r="I51" s="30"/>
      <c r="J51" s="30"/>
      <c r="K51" s="30"/>
      <c r="L51" s="30"/>
      <c r="M51" s="30"/>
      <c r="N51" s="30"/>
      <c r="O51" s="30"/>
      <c r="P51" s="30"/>
      <c r="Q51" s="30"/>
      <c r="R51" s="30"/>
      <c r="S51" s="30"/>
      <c r="T51" s="30"/>
      <c r="U51" s="30"/>
      <c r="V51" s="30"/>
      <c r="W51" s="30"/>
      <c r="X51" s="30"/>
      <c r="Y51" s="31"/>
      <c r="Z51" s="30"/>
      <c r="AA51" s="30"/>
      <c r="AB51" s="30"/>
      <c r="AC51" s="30"/>
      <c r="AD51" s="30"/>
      <c r="AE51" s="30"/>
      <c r="AF51" s="30"/>
      <c r="AG51" s="30"/>
      <c r="AH51" s="34"/>
    </row>
    <row r="52" spans="1:34" ht="12.75">
      <c r="A52" s="31"/>
      <c r="B52" s="30"/>
      <c r="C52" s="30"/>
      <c r="D52" s="30"/>
      <c r="E52" s="30"/>
      <c r="F52" s="30"/>
      <c r="G52" s="30"/>
      <c r="H52" s="30"/>
      <c r="I52" s="239"/>
      <c r="J52" s="47"/>
      <c r="K52" s="47"/>
      <c r="L52" s="47"/>
      <c r="M52" s="47"/>
      <c r="N52" s="1095" t="s">
        <v>426</v>
      </c>
      <c r="O52" s="239" t="s">
        <v>28</v>
      </c>
      <c r="P52" s="773"/>
      <c r="Q52" s="47"/>
      <c r="R52" s="773"/>
      <c r="S52" s="1095" t="s">
        <v>426</v>
      </c>
      <c r="T52" s="239" t="s">
        <v>29</v>
      </c>
      <c r="U52" s="102"/>
      <c r="V52" s="239"/>
      <c r="W52" s="30"/>
      <c r="X52" s="30"/>
      <c r="Y52" s="31"/>
      <c r="Z52" s="30"/>
      <c r="AA52" s="30"/>
      <c r="AB52" s="30"/>
      <c r="AC52" s="30"/>
      <c r="AD52" s="30"/>
      <c r="AE52" s="30"/>
      <c r="AF52" s="30"/>
      <c r="AG52" s="30"/>
      <c r="AH52" s="34"/>
    </row>
    <row r="53" spans="1:34">
      <c r="A53" s="31"/>
      <c r="B53" s="30"/>
      <c r="C53" s="30"/>
      <c r="D53" s="30"/>
      <c r="E53" s="30"/>
      <c r="F53" s="30"/>
      <c r="G53" s="30"/>
      <c r="H53" s="30"/>
      <c r="I53" s="30"/>
      <c r="J53" s="30"/>
      <c r="K53" s="30"/>
      <c r="L53" s="30"/>
      <c r="M53" s="30"/>
      <c r="N53" s="30"/>
      <c r="O53" s="30"/>
      <c r="P53" s="30"/>
      <c r="Q53" s="30"/>
      <c r="R53" s="30"/>
      <c r="S53" s="30"/>
      <c r="T53" s="30"/>
      <c r="U53" s="30"/>
      <c r="V53" s="30"/>
      <c r="W53" s="30"/>
      <c r="X53" s="30"/>
      <c r="Y53" s="31"/>
      <c r="Z53" s="30"/>
      <c r="AA53" s="30"/>
      <c r="AB53" s="30"/>
      <c r="AC53" s="30"/>
      <c r="AD53" s="30"/>
      <c r="AE53" s="30"/>
      <c r="AF53" s="30"/>
      <c r="AG53" s="30"/>
      <c r="AH53" s="34"/>
    </row>
    <row r="54" spans="1:34" ht="12.75">
      <c r="A54" s="31"/>
      <c r="B54" s="100" t="s">
        <v>1431</v>
      </c>
      <c r="C54" s="30" t="s">
        <v>1441</v>
      </c>
      <c r="D54" s="30"/>
      <c r="E54" s="30"/>
      <c r="F54" s="30"/>
      <c r="G54" s="30"/>
      <c r="H54" s="30"/>
      <c r="I54" s="30"/>
      <c r="J54" s="30"/>
      <c r="K54" s="30"/>
      <c r="L54" s="30"/>
      <c r="M54" s="30"/>
      <c r="N54" s="30"/>
      <c r="O54" s="30"/>
      <c r="P54" s="30"/>
      <c r="Q54" s="30"/>
      <c r="R54" s="30"/>
      <c r="S54" s="30"/>
      <c r="T54" s="30"/>
      <c r="U54" s="30"/>
      <c r="V54" s="30"/>
      <c r="W54" s="30"/>
      <c r="X54" s="30"/>
      <c r="Y54" s="31"/>
      <c r="Z54" s="30"/>
      <c r="AA54" s="30"/>
      <c r="AB54" s="30"/>
      <c r="AC54" s="30"/>
      <c r="AD54" s="30"/>
      <c r="AE54" s="30"/>
      <c r="AF54" s="30"/>
      <c r="AG54" s="30"/>
      <c r="AH54" s="34"/>
    </row>
    <row r="55" spans="1:34" ht="12.75">
      <c r="A55" s="31"/>
      <c r="B55" s="773"/>
      <c r="C55" s="773" t="s">
        <v>1442</v>
      </c>
      <c r="D55" s="30"/>
      <c r="E55" s="30"/>
      <c r="F55" s="30"/>
      <c r="G55" s="30"/>
      <c r="H55" s="30"/>
      <c r="I55" s="30"/>
      <c r="J55" s="30"/>
      <c r="K55" s="30"/>
      <c r="L55" s="30"/>
      <c r="M55" s="30"/>
      <c r="N55" s="30"/>
      <c r="O55" s="30"/>
      <c r="P55" s="30"/>
      <c r="Q55" s="30"/>
      <c r="R55" s="30"/>
      <c r="S55" s="30"/>
      <c r="T55" s="30"/>
      <c r="U55" s="30"/>
      <c r="V55" s="30"/>
      <c r="W55" s="30"/>
      <c r="X55" s="30"/>
      <c r="Y55" s="2106" t="s">
        <v>1445</v>
      </c>
      <c r="Z55" s="2235"/>
      <c r="AA55" s="2235"/>
      <c r="AB55" s="2235"/>
      <c r="AC55" s="2235"/>
      <c r="AD55" s="2235"/>
      <c r="AE55" s="2235"/>
      <c r="AF55" s="2235"/>
      <c r="AG55" s="2235"/>
      <c r="AH55" s="2236"/>
    </row>
    <row r="56" spans="1:34" ht="13.5">
      <c r="A56" s="31"/>
      <c r="B56" s="30"/>
      <c r="C56" s="30"/>
      <c r="D56" s="30"/>
      <c r="E56" s="30"/>
      <c r="F56" s="30"/>
      <c r="G56" s="30"/>
      <c r="H56" s="30"/>
      <c r="I56" s="239"/>
      <c r="J56" s="239"/>
      <c r="K56" s="239" t="s">
        <v>337</v>
      </c>
      <c r="L56" s="102"/>
      <c r="M56" s="239"/>
      <c r="N56" s="1095" t="s">
        <v>426</v>
      </c>
      <c r="O56" s="2219" t="s">
        <v>1224</v>
      </c>
      <c r="P56" s="2220"/>
      <c r="Q56" s="773"/>
      <c r="R56" s="773"/>
      <c r="S56" s="1095" t="s">
        <v>426</v>
      </c>
      <c r="T56" s="30" t="s">
        <v>1225</v>
      </c>
      <c r="U56" s="30"/>
      <c r="V56" s="30"/>
      <c r="W56" s="30"/>
      <c r="X56" s="30"/>
      <c r="Y56" s="2106"/>
      <c r="Z56" s="2235"/>
      <c r="AA56" s="2235"/>
      <c r="AB56" s="2235"/>
      <c r="AC56" s="2235"/>
      <c r="AD56" s="2235"/>
      <c r="AE56" s="2235"/>
      <c r="AF56" s="2235"/>
      <c r="AG56" s="2235"/>
      <c r="AH56" s="2236"/>
    </row>
    <row r="57" spans="1:34">
      <c r="A57" s="31"/>
      <c r="B57" s="30"/>
      <c r="C57" s="30"/>
      <c r="D57" s="30"/>
      <c r="E57" s="30"/>
      <c r="F57" s="30"/>
      <c r="G57" s="30"/>
      <c r="H57" s="30"/>
      <c r="I57" s="30"/>
      <c r="J57" s="30"/>
      <c r="K57" s="30"/>
      <c r="L57" s="30"/>
      <c r="M57" s="30"/>
      <c r="N57" s="30"/>
      <c r="O57" s="30"/>
      <c r="P57" s="30"/>
      <c r="Q57" s="30"/>
      <c r="R57" s="30"/>
      <c r="S57" s="30"/>
      <c r="T57" s="30"/>
      <c r="U57" s="30"/>
      <c r="V57" s="30"/>
      <c r="W57" s="30"/>
      <c r="X57" s="30"/>
      <c r="Y57" s="2106"/>
      <c r="Z57" s="2235"/>
      <c r="AA57" s="2235"/>
      <c r="AB57" s="2235"/>
      <c r="AC57" s="2235"/>
      <c r="AD57" s="2235"/>
      <c r="AE57" s="2235"/>
      <c r="AF57" s="2235"/>
      <c r="AG57" s="2235"/>
      <c r="AH57" s="2236"/>
    </row>
    <row r="58" spans="1:34" ht="12.75">
      <c r="A58" s="31"/>
      <c r="B58" s="100" t="s">
        <v>1431</v>
      </c>
      <c r="C58" s="773" t="s">
        <v>1443</v>
      </c>
      <c r="D58" s="773"/>
      <c r="E58" s="773"/>
      <c r="F58" s="773"/>
      <c r="G58" s="773"/>
      <c r="H58" s="773"/>
      <c r="I58" s="773"/>
      <c r="J58" s="773"/>
      <c r="K58" s="773"/>
      <c r="L58" s="773"/>
      <c r="M58" s="773"/>
      <c r="N58" s="773"/>
      <c r="O58" s="773"/>
      <c r="P58" s="773"/>
      <c r="Q58" s="773"/>
      <c r="R58" s="773"/>
      <c r="S58" s="773"/>
      <c r="T58" s="773"/>
      <c r="U58" s="773"/>
      <c r="V58" s="773"/>
      <c r="W58" s="773"/>
      <c r="X58" s="30"/>
      <c r="Y58" s="2106"/>
      <c r="Z58" s="2235"/>
      <c r="AA58" s="2235"/>
      <c r="AB58" s="2235"/>
      <c r="AC58" s="2235"/>
      <c r="AD58" s="2235"/>
      <c r="AE58" s="2235"/>
      <c r="AF58" s="2235"/>
      <c r="AG58" s="2235"/>
      <c r="AH58" s="2236"/>
    </row>
    <row r="59" spans="1:34" ht="12" customHeight="1">
      <c r="A59" s="31"/>
      <c r="B59" s="773"/>
      <c r="C59" s="773" t="s">
        <v>1444</v>
      </c>
      <c r="D59" s="773"/>
      <c r="E59" s="773"/>
      <c r="F59" s="773"/>
      <c r="G59" s="773"/>
      <c r="H59" s="773"/>
      <c r="I59" s="773"/>
      <c r="J59" s="773"/>
      <c r="K59" s="773"/>
      <c r="L59" s="773"/>
      <c r="M59" s="773"/>
      <c r="N59" s="773"/>
      <c r="O59" s="773"/>
      <c r="P59" s="773"/>
      <c r="Q59" s="773"/>
      <c r="R59" s="773"/>
      <c r="S59" s="773"/>
      <c r="T59" s="773"/>
      <c r="U59" s="773"/>
      <c r="V59" s="773"/>
      <c r="W59" s="773"/>
      <c r="X59" s="30"/>
      <c r="Y59" s="2106"/>
      <c r="Z59" s="2235"/>
      <c r="AA59" s="2235"/>
      <c r="AB59" s="2235"/>
      <c r="AC59" s="2235"/>
      <c r="AD59" s="2235"/>
      <c r="AE59" s="2235"/>
      <c r="AF59" s="2235"/>
      <c r="AG59" s="2235"/>
      <c r="AH59" s="2236"/>
    </row>
    <row r="60" spans="1:34">
      <c r="A60" s="31"/>
      <c r="B60" s="2240"/>
      <c r="C60" s="2241"/>
      <c r="D60" s="2241"/>
      <c r="E60" s="2241"/>
      <c r="F60" s="2241"/>
      <c r="G60" s="2241"/>
      <c r="H60" s="2241"/>
      <c r="I60" s="2241"/>
      <c r="J60" s="2241"/>
      <c r="K60" s="2241"/>
      <c r="L60" s="2241"/>
      <c r="M60" s="2241"/>
      <c r="N60" s="2241"/>
      <c r="O60" s="2241"/>
      <c r="P60" s="2241"/>
      <c r="Q60" s="2241"/>
      <c r="R60" s="2241"/>
      <c r="S60" s="2241"/>
      <c r="T60" s="2241"/>
      <c r="U60" s="2241"/>
      <c r="V60" s="2241"/>
      <c r="W60" s="2242"/>
      <c r="X60" s="30"/>
      <c r="Y60" s="2106"/>
      <c r="Z60" s="2235"/>
      <c r="AA60" s="2235"/>
      <c r="AB60" s="2235"/>
      <c r="AC60" s="2235"/>
      <c r="AD60" s="2235"/>
      <c r="AE60" s="2235"/>
      <c r="AF60" s="2235"/>
      <c r="AG60" s="2235"/>
      <c r="AH60" s="2236"/>
    </row>
    <row r="61" spans="1:34">
      <c r="A61" s="31"/>
      <c r="B61" s="2243"/>
      <c r="C61" s="2244"/>
      <c r="D61" s="2244"/>
      <c r="E61" s="2244"/>
      <c r="F61" s="2244"/>
      <c r="G61" s="2244"/>
      <c r="H61" s="2244"/>
      <c r="I61" s="2244"/>
      <c r="J61" s="2244"/>
      <c r="K61" s="2244"/>
      <c r="L61" s="2244"/>
      <c r="M61" s="2244"/>
      <c r="N61" s="2244"/>
      <c r="O61" s="2244"/>
      <c r="P61" s="2244"/>
      <c r="Q61" s="2244"/>
      <c r="R61" s="2244"/>
      <c r="S61" s="2244"/>
      <c r="T61" s="2244"/>
      <c r="U61" s="2244"/>
      <c r="V61" s="2244"/>
      <c r="W61" s="2245"/>
      <c r="X61" s="30"/>
      <c r="Y61" s="2106"/>
      <c r="Z61" s="2235"/>
      <c r="AA61" s="2235"/>
      <c r="AB61" s="2235"/>
      <c r="AC61" s="2235"/>
      <c r="AD61" s="2235"/>
      <c r="AE61" s="2235"/>
      <c r="AF61" s="2235"/>
      <c r="AG61" s="2235"/>
      <c r="AH61" s="2236"/>
    </row>
    <row r="62" spans="1:34">
      <c r="A62" s="31"/>
      <c r="B62" s="2243"/>
      <c r="C62" s="2244"/>
      <c r="D62" s="2244"/>
      <c r="E62" s="2244"/>
      <c r="F62" s="2244"/>
      <c r="G62" s="2244"/>
      <c r="H62" s="2244"/>
      <c r="I62" s="2244"/>
      <c r="J62" s="2244"/>
      <c r="K62" s="2244"/>
      <c r="L62" s="2244"/>
      <c r="M62" s="2244"/>
      <c r="N62" s="2244"/>
      <c r="O62" s="2244"/>
      <c r="P62" s="2244"/>
      <c r="Q62" s="2244"/>
      <c r="R62" s="2244"/>
      <c r="S62" s="2244"/>
      <c r="T62" s="2244"/>
      <c r="U62" s="2244"/>
      <c r="V62" s="2244"/>
      <c r="W62" s="2245"/>
      <c r="X62" s="30"/>
      <c r="Y62" s="2106"/>
      <c r="Z62" s="2235"/>
      <c r="AA62" s="2235"/>
      <c r="AB62" s="2235"/>
      <c r="AC62" s="2235"/>
      <c r="AD62" s="2235"/>
      <c r="AE62" s="2235"/>
      <c r="AF62" s="2235"/>
      <c r="AG62" s="2235"/>
      <c r="AH62" s="2236"/>
    </row>
    <row r="63" spans="1:34">
      <c r="A63" s="31"/>
      <c r="B63" s="2246"/>
      <c r="C63" s="2247"/>
      <c r="D63" s="2247"/>
      <c r="E63" s="2247"/>
      <c r="F63" s="2247"/>
      <c r="G63" s="2247"/>
      <c r="H63" s="2247"/>
      <c r="I63" s="2247"/>
      <c r="J63" s="2247"/>
      <c r="K63" s="2247"/>
      <c r="L63" s="2247"/>
      <c r="M63" s="2247"/>
      <c r="N63" s="2247"/>
      <c r="O63" s="2247"/>
      <c r="P63" s="2247"/>
      <c r="Q63" s="2247"/>
      <c r="R63" s="2247"/>
      <c r="S63" s="2247"/>
      <c r="T63" s="2247"/>
      <c r="U63" s="2247"/>
      <c r="V63" s="2247"/>
      <c r="W63" s="2248"/>
      <c r="X63" s="34"/>
      <c r="Y63" s="31"/>
      <c r="Z63" s="30"/>
      <c r="AA63" s="30"/>
      <c r="AB63" s="30"/>
      <c r="AC63" s="30"/>
      <c r="AD63" s="30"/>
      <c r="AE63" s="30"/>
      <c r="AF63" s="30"/>
      <c r="AG63" s="30"/>
      <c r="AH63" s="34"/>
    </row>
    <row r="64" spans="1:34">
      <c r="A64" s="1028"/>
      <c r="B64" s="1029"/>
      <c r="C64" s="1029"/>
      <c r="D64" s="1029"/>
      <c r="E64" s="1029"/>
      <c r="F64" s="1029"/>
      <c r="G64" s="1029"/>
      <c r="H64" s="1029"/>
      <c r="I64" s="1029"/>
      <c r="J64" s="1029"/>
      <c r="K64" s="1029"/>
      <c r="L64" s="1029"/>
      <c r="M64" s="1029"/>
      <c r="N64" s="1029"/>
      <c r="O64" s="1029"/>
      <c r="P64" s="1029"/>
      <c r="Q64" s="1029"/>
      <c r="R64" s="1029"/>
      <c r="S64" s="1029"/>
      <c r="T64" s="1029"/>
      <c r="U64" s="1029"/>
      <c r="V64" s="1029"/>
      <c r="W64" s="1029"/>
      <c r="X64" s="65"/>
      <c r="Y64" s="1028"/>
      <c r="Z64" s="1029"/>
      <c r="AA64" s="1029"/>
      <c r="AB64" s="1029"/>
      <c r="AC64" s="1029"/>
      <c r="AD64" s="1029"/>
      <c r="AE64" s="1029"/>
      <c r="AF64" s="1029"/>
      <c r="AG64" s="1029"/>
      <c r="AH64" s="65"/>
    </row>
  </sheetData>
  <sheetProtection formatCells="0"/>
  <mergeCells count="36">
    <mergeCell ref="Y55:AH62"/>
    <mergeCell ref="D42:X42"/>
    <mergeCell ref="C48:J49"/>
    <mergeCell ref="K48:V49"/>
    <mergeCell ref="B60:W63"/>
    <mergeCell ref="C50:J50"/>
    <mergeCell ref="K50:L50"/>
    <mergeCell ref="M50:N50"/>
    <mergeCell ref="P50:Q50"/>
    <mergeCell ref="S50:T50"/>
    <mergeCell ref="C45:J46"/>
    <mergeCell ref="K45:V46"/>
    <mergeCell ref="K44:N44"/>
    <mergeCell ref="K47:N47"/>
    <mergeCell ref="Y1:AH2"/>
    <mergeCell ref="P44:Q44"/>
    <mergeCell ref="S44:T44"/>
    <mergeCell ref="Y11:AH12"/>
    <mergeCell ref="Y5:AH9"/>
    <mergeCell ref="B18:X18"/>
    <mergeCell ref="B7:W7"/>
    <mergeCell ref="O25:P25"/>
    <mergeCell ref="O9:P9"/>
    <mergeCell ref="O16:P16"/>
    <mergeCell ref="A1:X2"/>
    <mergeCell ref="C44:J44"/>
    <mergeCell ref="B5:G5"/>
    <mergeCell ref="Y38:AH41"/>
    <mergeCell ref="Y21:AH26"/>
    <mergeCell ref="D24:X24"/>
    <mergeCell ref="D28:X28"/>
    <mergeCell ref="D32:X32"/>
    <mergeCell ref="C47:J47"/>
    <mergeCell ref="O56:P56"/>
    <mergeCell ref="P47:Q47"/>
    <mergeCell ref="S47:T47"/>
  </mergeCells>
  <phoneticPr fontId="2"/>
  <dataValidations count="1">
    <dataValidation type="list" allowBlank="1" showInputMessage="1" showErrorMessage="1" sqref="N9 S56 N56 N52 S52 S39 N39 S36 N36 S33 N33 S29 N29 S25 N25 S19 N19 S16 N16 N13 S13 S9">
      <formula1>"□,■"</formula1>
    </dataValidation>
  </dataValidations>
  <printOptions horizontalCentered="1"/>
  <pageMargins left="0.70866141732283472" right="0.70866141732283472" top="0.74803149606299213" bottom="0.74803149606299213" header="0.31496062992125984" footer="0.31496062992125984"/>
  <pageSetup paperSize="9" scale="99" orientation="portrait" r:id="rId1"/>
  <headerFooter>
    <oddFooter>&amp;C-10-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H71"/>
  <sheetViews>
    <sheetView view="pageBreakPreview" zoomScaleNormal="120" zoomScaleSheetLayoutView="100" workbookViewId="0">
      <selection activeCell="AG21" sqref="AG21"/>
    </sheetView>
  </sheetViews>
  <sheetFormatPr defaultColWidth="2.625" defaultRowHeight="12"/>
  <cols>
    <col min="1" max="20" width="2.625" style="35"/>
    <col min="21" max="21" width="2.625" style="35" customWidth="1"/>
    <col min="22" max="33" width="2.625" style="35"/>
    <col min="34" max="34" width="2.625" style="47"/>
    <col min="35" max="16384" width="2.625" style="35"/>
  </cols>
  <sheetData>
    <row r="1" spans="1:34">
      <c r="A1" s="1745" t="s">
        <v>26</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4">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4" ht="9.75" customHeight="1">
      <c r="A3" s="907"/>
      <c r="B3" s="908"/>
      <c r="C3" s="908"/>
      <c r="D3" s="908"/>
      <c r="E3" s="908"/>
      <c r="F3" s="908"/>
      <c r="G3" s="908"/>
      <c r="H3" s="908"/>
      <c r="I3" s="908"/>
      <c r="J3" s="908"/>
      <c r="K3" s="908"/>
      <c r="L3" s="908"/>
      <c r="M3" s="908"/>
      <c r="N3" s="908"/>
      <c r="O3" s="908"/>
      <c r="P3" s="908"/>
      <c r="Q3" s="908"/>
      <c r="R3" s="908"/>
      <c r="S3" s="908"/>
      <c r="T3" s="908"/>
      <c r="U3" s="908"/>
      <c r="V3" s="908"/>
      <c r="W3" s="908"/>
      <c r="X3" s="908"/>
      <c r="Y3" s="2256" t="s">
        <v>2307</v>
      </c>
      <c r="Z3" s="2257"/>
      <c r="AA3" s="2257"/>
      <c r="AB3" s="2257"/>
      <c r="AC3" s="2257"/>
      <c r="AD3" s="2257"/>
      <c r="AE3" s="2257"/>
      <c r="AF3" s="2257"/>
      <c r="AG3" s="2257"/>
      <c r="AH3" s="2258"/>
    </row>
    <row r="4" spans="1:34" ht="13.5" customHeight="1">
      <c r="A4" s="990" t="s">
        <v>108</v>
      </c>
      <c r="B4" s="991" t="s">
        <v>520</v>
      </c>
      <c r="C4" s="991"/>
      <c r="D4" s="991"/>
      <c r="E4" s="991"/>
      <c r="F4" s="991"/>
      <c r="G4" s="991"/>
      <c r="H4" s="991"/>
      <c r="I4" s="992"/>
      <c r="J4" s="992"/>
      <c r="K4" s="992"/>
      <c r="L4" s="992"/>
      <c r="M4" s="30"/>
      <c r="N4" s="30"/>
      <c r="O4" s="30"/>
      <c r="P4" s="30"/>
      <c r="Q4" s="30"/>
      <c r="R4" s="30"/>
      <c r="S4" s="30"/>
      <c r="T4" s="30"/>
      <c r="U4" s="30"/>
      <c r="V4" s="30"/>
      <c r="W4" s="30"/>
      <c r="X4" s="30"/>
      <c r="Y4" s="2259"/>
      <c r="Z4" s="2260"/>
      <c r="AA4" s="2260"/>
      <c r="AB4" s="2260"/>
      <c r="AC4" s="2260"/>
      <c r="AD4" s="2260"/>
      <c r="AE4" s="2260"/>
      <c r="AF4" s="2260"/>
      <c r="AG4" s="2260"/>
      <c r="AH4" s="2261"/>
    </row>
    <row r="5" spans="1:34" ht="12.75">
      <c r="A5" s="990"/>
      <c r="B5" s="773" t="s">
        <v>1129</v>
      </c>
      <c r="C5" s="773"/>
      <c r="D5" s="773"/>
      <c r="E5" s="773"/>
      <c r="F5" s="773"/>
      <c r="G5" s="773"/>
      <c r="H5" s="773"/>
      <c r="I5" s="773"/>
      <c r="J5" s="773"/>
      <c r="K5" s="773"/>
      <c r="L5" s="773"/>
      <c r="M5" s="773"/>
      <c r="N5" s="773"/>
      <c r="O5" s="773"/>
      <c r="P5" s="773"/>
      <c r="Q5" s="773"/>
      <c r="R5" s="773"/>
      <c r="S5" s="773"/>
      <c r="T5" s="773"/>
      <c r="U5" s="30"/>
      <c r="V5" s="30"/>
      <c r="W5" s="30"/>
      <c r="X5" s="30"/>
      <c r="Y5" s="2259"/>
      <c r="Z5" s="2260"/>
      <c r="AA5" s="2260"/>
      <c r="AB5" s="2260"/>
      <c r="AC5" s="2260"/>
      <c r="AD5" s="2260"/>
      <c r="AE5" s="2260"/>
      <c r="AF5" s="2260"/>
      <c r="AG5" s="2260"/>
      <c r="AH5" s="2261"/>
    </row>
    <row r="6" spans="1:34" ht="12" customHeight="1">
      <c r="A6" s="31"/>
      <c r="B6" s="2217" t="s">
        <v>2049</v>
      </c>
      <c r="C6" s="2217"/>
      <c r="D6" s="2217"/>
      <c r="E6" s="2217"/>
      <c r="F6" s="2217"/>
      <c r="G6" s="2217"/>
      <c r="H6" s="2217"/>
      <c r="I6" s="2217"/>
      <c r="J6" s="2217"/>
      <c r="K6" s="2217"/>
      <c r="L6" s="2217"/>
      <c r="M6" s="2217"/>
      <c r="N6" s="2217"/>
      <c r="O6" s="2217"/>
      <c r="P6" s="2217"/>
      <c r="Q6" s="2217"/>
      <c r="R6" s="2217"/>
      <c r="S6" s="2217"/>
      <c r="T6" s="2217"/>
      <c r="U6" s="2217"/>
      <c r="V6" s="2217"/>
      <c r="W6" s="2217"/>
      <c r="X6" s="2218"/>
      <c r="Y6" s="2259"/>
      <c r="Z6" s="2260"/>
      <c r="AA6" s="2260"/>
      <c r="AB6" s="2260"/>
      <c r="AC6" s="2260"/>
      <c r="AD6" s="2260"/>
      <c r="AE6" s="2260"/>
      <c r="AF6" s="2260"/>
      <c r="AG6" s="2260"/>
      <c r="AH6" s="2261"/>
    </row>
    <row r="7" spans="1:34" ht="12" customHeight="1">
      <c r="A7" s="36"/>
      <c r="B7" s="1159" t="s">
        <v>2047</v>
      </c>
      <c r="C7" s="37"/>
      <c r="D7" s="37"/>
      <c r="E7" s="37"/>
      <c r="F7" s="37"/>
      <c r="G7" s="37"/>
      <c r="H7" s="37"/>
      <c r="I7" s="37"/>
      <c r="J7" s="37"/>
      <c r="K7" s="37"/>
      <c r="L7" s="37"/>
      <c r="M7" s="37"/>
      <c r="N7" s="37"/>
      <c r="O7" s="37"/>
      <c r="P7" s="37"/>
      <c r="Q7" s="37"/>
      <c r="R7" s="37"/>
      <c r="S7" s="37"/>
      <c r="T7" s="37"/>
      <c r="U7" s="37"/>
      <c r="V7" s="37"/>
      <c r="W7" s="37"/>
      <c r="X7" s="37"/>
      <c r="Y7" s="2259"/>
      <c r="Z7" s="2260"/>
      <c r="AA7" s="2260"/>
      <c r="AB7" s="2260"/>
      <c r="AC7" s="2260"/>
      <c r="AD7" s="2260"/>
      <c r="AE7" s="2260"/>
      <c r="AF7" s="2260"/>
      <c r="AG7" s="2260"/>
      <c r="AH7" s="2261"/>
    </row>
    <row r="8" spans="1:34" ht="12" customHeight="1">
      <c r="A8" s="36"/>
      <c r="B8" s="1159" t="s">
        <v>2048</v>
      </c>
      <c r="C8" s="652"/>
      <c r="D8" s="37"/>
      <c r="E8" s="37"/>
      <c r="F8" s="37"/>
      <c r="G8" s="37"/>
      <c r="H8" s="37"/>
      <c r="I8" s="38"/>
      <c r="J8" s="194"/>
      <c r="K8" s="38"/>
      <c r="L8" s="40"/>
      <c r="M8" s="38"/>
      <c r="N8" s="38"/>
      <c r="O8" s="194"/>
      <c r="P8" s="38"/>
      <c r="Q8" s="37"/>
      <c r="R8" s="37"/>
      <c r="S8" s="37"/>
      <c r="T8" s="37"/>
      <c r="U8" s="37"/>
      <c r="V8" s="37"/>
      <c r="W8" s="37"/>
      <c r="X8" s="37"/>
      <c r="Y8" s="2259"/>
      <c r="Z8" s="2260"/>
      <c r="AA8" s="2260"/>
      <c r="AB8" s="2260"/>
      <c r="AC8" s="2260"/>
      <c r="AD8" s="2260"/>
      <c r="AE8" s="2260"/>
      <c r="AF8" s="2260"/>
      <c r="AG8" s="2260"/>
      <c r="AH8" s="2261"/>
    </row>
    <row r="9" spans="1:34">
      <c r="A9" s="36"/>
      <c r="B9" s="37"/>
      <c r="C9" s="37"/>
      <c r="D9" s="37"/>
      <c r="E9" s="37"/>
      <c r="F9" s="37"/>
      <c r="G9" s="37"/>
      <c r="H9" s="37"/>
      <c r="I9" s="37"/>
      <c r="J9" s="37"/>
      <c r="K9" s="37"/>
      <c r="L9" s="37"/>
      <c r="M9" s="37"/>
      <c r="N9" s="37"/>
      <c r="O9" s="37"/>
      <c r="P9" s="37"/>
      <c r="Q9" s="37"/>
      <c r="R9" s="37"/>
      <c r="S9" s="37"/>
      <c r="T9" s="37"/>
      <c r="U9" s="37"/>
      <c r="V9" s="37"/>
      <c r="W9" s="37"/>
      <c r="X9" s="37"/>
      <c r="Y9" s="1975" t="s">
        <v>495</v>
      </c>
      <c r="Z9" s="2262"/>
      <c r="AA9" s="2262"/>
      <c r="AB9" s="2262"/>
      <c r="AC9" s="2262"/>
      <c r="AD9" s="2262"/>
      <c r="AE9" s="2262"/>
      <c r="AF9" s="2262"/>
      <c r="AG9" s="2262"/>
      <c r="AH9" s="2263"/>
    </row>
    <row r="10" spans="1:34" ht="12" customHeight="1">
      <c r="A10" s="36"/>
      <c r="B10" s="472" t="s">
        <v>1446</v>
      </c>
      <c r="C10" s="473" t="s">
        <v>1447</v>
      </c>
      <c r="D10" s="473"/>
      <c r="E10" s="473"/>
      <c r="F10" s="473"/>
      <c r="G10" s="473"/>
      <c r="H10" s="473"/>
      <c r="I10" s="473"/>
      <c r="J10" s="473"/>
      <c r="K10" s="473"/>
      <c r="L10" s="473"/>
      <c r="M10" s="473"/>
      <c r="N10" s="473"/>
      <c r="O10" s="473"/>
      <c r="P10" s="473"/>
      <c r="Q10" s="473"/>
      <c r="R10" s="473"/>
      <c r="S10" s="473"/>
      <c r="T10" s="473"/>
      <c r="U10" s="473"/>
      <c r="V10" s="473"/>
      <c r="W10" s="474"/>
      <c r="X10" s="41"/>
      <c r="Y10" s="2264"/>
      <c r="Z10" s="2262"/>
      <c r="AA10" s="2262"/>
      <c r="AB10" s="2262"/>
      <c r="AC10" s="2262"/>
      <c r="AD10" s="2262"/>
      <c r="AE10" s="2262"/>
      <c r="AF10" s="2262"/>
      <c r="AG10" s="2262"/>
      <c r="AH10" s="2263"/>
    </row>
    <row r="11" spans="1:34" ht="12" customHeight="1">
      <c r="A11" s="36"/>
      <c r="B11" s="475"/>
      <c r="C11" s="693" t="s">
        <v>1448</v>
      </c>
      <c r="D11" s="470"/>
      <c r="E11" s="470"/>
      <c r="F11" s="470"/>
      <c r="G11" s="470"/>
      <c r="H11" s="470"/>
      <c r="I11" s="470"/>
      <c r="J11" s="470"/>
      <c r="K11" s="470"/>
      <c r="L11" s="470"/>
      <c r="M11" s="470"/>
      <c r="N11" s="470"/>
      <c r="O11" s="470"/>
      <c r="P11" s="470"/>
      <c r="Q11" s="470"/>
      <c r="R11" s="470"/>
      <c r="S11" s="470"/>
      <c r="T11" s="470"/>
      <c r="U11" s="470"/>
      <c r="V11" s="470"/>
      <c r="W11" s="476"/>
      <c r="X11" s="41"/>
      <c r="Y11" s="2252" t="s">
        <v>2050</v>
      </c>
      <c r="Z11" s="2253"/>
      <c r="AA11" s="2253"/>
      <c r="AB11" s="2253"/>
      <c r="AC11" s="2253"/>
      <c r="AD11" s="2253"/>
      <c r="AE11" s="2253"/>
      <c r="AF11" s="2253"/>
      <c r="AG11" s="2253"/>
      <c r="AH11" s="2254"/>
    </row>
    <row r="12" spans="1:34" ht="12" customHeight="1">
      <c r="A12" s="36"/>
      <c r="B12" s="477"/>
      <c r="C12" s="478" t="s">
        <v>1449</v>
      </c>
      <c r="D12" s="478"/>
      <c r="E12" s="478"/>
      <c r="F12" s="478"/>
      <c r="G12" s="478"/>
      <c r="H12" s="478"/>
      <c r="I12" s="478"/>
      <c r="J12" s="478"/>
      <c r="K12" s="478"/>
      <c r="L12" s="478"/>
      <c r="M12" s="478"/>
      <c r="N12" s="478"/>
      <c r="O12" s="478"/>
      <c r="P12" s="478"/>
      <c r="Q12" s="478"/>
      <c r="R12" s="478"/>
      <c r="S12" s="478"/>
      <c r="T12" s="478"/>
      <c r="U12" s="478"/>
      <c r="V12" s="478"/>
      <c r="W12" s="479"/>
      <c r="X12" s="41"/>
      <c r="Y12" s="2255"/>
      <c r="Z12" s="2253"/>
      <c r="AA12" s="2253"/>
      <c r="AB12" s="2253"/>
      <c r="AC12" s="2253"/>
      <c r="AD12" s="2253"/>
      <c r="AE12" s="2253"/>
      <c r="AF12" s="2253"/>
      <c r="AG12" s="2253"/>
      <c r="AH12" s="2254"/>
    </row>
    <row r="13" spans="1:34" ht="12.75" thickBot="1">
      <c r="A13" s="36"/>
      <c r="B13" s="37"/>
      <c r="C13" s="37"/>
      <c r="D13" s="37"/>
      <c r="E13" s="37"/>
      <c r="F13" s="37"/>
      <c r="G13" s="37"/>
      <c r="H13" s="37"/>
      <c r="I13" s="37"/>
      <c r="J13" s="37"/>
      <c r="K13" s="37"/>
      <c r="L13" s="37"/>
      <c r="M13" s="37"/>
      <c r="N13" s="37"/>
      <c r="O13" s="37"/>
      <c r="P13" s="37"/>
      <c r="Q13" s="37"/>
      <c r="R13" s="37"/>
      <c r="S13" s="37"/>
      <c r="T13" s="37"/>
      <c r="U13" s="37"/>
      <c r="V13" s="37"/>
      <c r="W13" s="37"/>
      <c r="X13" s="37"/>
      <c r="Y13" s="505"/>
      <c r="Z13" s="37"/>
      <c r="AA13" s="37"/>
      <c r="AB13" s="37"/>
      <c r="AC13" s="37"/>
      <c r="AD13" s="37"/>
      <c r="AE13" s="37"/>
      <c r="AF13" s="37"/>
      <c r="AG13" s="37"/>
      <c r="AH13" s="41"/>
    </row>
    <row r="14" spans="1:34" ht="12.75" customHeight="1" thickTop="1">
      <c r="A14" s="36"/>
      <c r="B14" s="499" t="s">
        <v>514</v>
      </c>
      <c r="C14" s="500"/>
      <c r="D14" s="500"/>
      <c r="E14" s="500"/>
      <c r="F14" s="500"/>
      <c r="G14" s="500"/>
      <c r="H14" s="500"/>
      <c r="I14" s="500"/>
      <c r="J14" s="500"/>
      <c r="K14" s="500"/>
      <c r="L14" s="500"/>
      <c r="M14" s="500"/>
      <c r="N14" s="500"/>
      <c r="O14" s="500"/>
      <c r="P14" s="500"/>
      <c r="Q14" s="500"/>
      <c r="R14" s="500"/>
      <c r="S14" s="500"/>
      <c r="T14" s="500"/>
      <c r="U14" s="500"/>
      <c r="V14" s="500"/>
      <c r="W14" s="500"/>
      <c r="X14" s="500"/>
      <c r="Y14" s="500"/>
      <c r="Z14" s="500"/>
      <c r="AA14" s="500"/>
      <c r="AB14" s="500"/>
      <c r="AC14" s="500"/>
      <c r="AD14" s="500"/>
      <c r="AE14" s="500"/>
      <c r="AF14" s="500"/>
      <c r="AG14" s="501"/>
      <c r="AH14" s="41"/>
    </row>
    <row r="15" spans="1:34" ht="12.75" customHeight="1">
      <c r="A15" s="36"/>
      <c r="B15" s="502"/>
      <c r="C15" s="706" t="s">
        <v>1450</v>
      </c>
      <c r="D15" s="1232" t="s">
        <v>1771</v>
      </c>
      <c r="E15" s="1232"/>
      <c r="F15" s="1232"/>
      <c r="G15" s="1232"/>
      <c r="H15" s="709"/>
      <c r="I15" s="709"/>
      <c r="J15" s="709"/>
      <c r="K15" s="709"/>
      <c r="L15" s="709"/>
      <c r="M15" s="709"/>
      <c r="N15" s="709"/>
      <c r="O15" s="709"/>
      <c r="P15" s="709"/>
      <c r="Q15" s="709"/>
      <c r="R15" s="709"/>
      <c r="S15" s="709"/>
      <c r="T15" s="709"/>
      <c r="U15" s="709"/>
      <c r="V15" s="709"/>
      <c r="W15" s="709"/>
      <c r="X15" s="709"/>
      <c r="Y15" s="709"/>
      <c r="Z15" s="709"/>
      <c r="AA15" s="709"/>
      <c r="AB15" s="709"/>
      <c r="AC15" s="709"/>
      <c r="AD15" s="709"/>
      <c r="AE15" s="709"/>
      <c r="AF15" s="709"/>
      <c r="AG15" s="794"/>
      <c r="AH15" s="41"/>
    </row>
    <row r="16" spans="1:34" ht="12.75" customHeight="1">
      <c r="A16" s="36"/>
      <c r="B16" s="502"/>
      <c r="C16" s="706" t="s">
        <v>1451</v>
      </c>
      <c r="D16" s="693" t="s">
        <v>1826</v>
      </c>
      <c r="E16" s="495"/>
      <c r="F16" s="495"/>
      <c r="G16" s="495"/>
      <c r="H16" s="495"/>
      <c r="I16" s="38"/>
      <c r="J16" s="497"/>
      <c r="K16" s="38"/>
      <c r="L16" s="38"/>
      <c r="M16" s="38"/>
      <c r="N16" s="38"/>
      <c r="O16" s="38"/>
      <c r="P16" s="38"/>
      <c r="Q16" s="38"/>
      <c r="R16" s="38"/>
      <c r="S16" s="38"/>
      <c r="T16" s="38"/>
      <c r="U16" s="38"/>
      <c r="V16" s="38"/>
      <c r="W16" s="495"/>
      <c r="X16" s="495"/>
      <c r="Y16" s="495"/>
      <c r="Z16" s="495"/>
      <c r="AA16" s="495"/>
      <c r="AB16" s="495"/>
      <c r="AC16" s="495"/>
      <c r="AD16" s="495"/>
      <c r="AE16" s="495"/>
      <c r="AF16" s="495"/>
      <c r="AG16" s="503"/>
      <c r="AH16" s="41"/>
    </row>
    <row r="17" spans="1:34" ht="12.75" customHeight="1" thickBot="1">
      <c r="A17" s="36"/>
      <c r="B17" s="504"/>
      <c r="C17" s="766" t="s">
        <v>623</v>
      </c>
      <c r="D17" s="505" t="s">
        <v>1825</v>
      </c>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C17" s="505"/>
      <c r="AD17" s="505"/>
      <c r="AE17" s="505"/>
      <c r="AF17" s="505"/>
      <c r="AG17" s="506"/>
      <c r="AH17" s="41"/>
    </row>
    <row r="18" spans="1:34" ht="12" customHeight="1" thickTop="1">
      <c r="A18" s="513"/>
      <c r="B18" s="37"/>
      <c r="C18" s="37"/>
      <c r="D18" s="37"/>
      <c r="E18" s="37"/>
      <c r="F18" s="37"/>
      <c r="G18" s="37"/>
      <c r="H18" s="37"/>
      <c r="I18" s="38"/>
      <c r="J18" s="194"/>
      <c r="K18" s="38"/>
      <c r="L18" s="40"/>
      <c r="M18" s="38"/>
      <c r="N18" s="38"/>
      <c r="O18" s="194"/>
      <c r="P18" s="38"/>
      <c r="Q18" s="37"/>
      <c r="R18" s="37"/>
      <c r="S18" s="37"/>
      <c r="T18" s="37"/>
      <c r="U18" s="37"/>
      <c r="V18" s="37"/>
      <c r="W18" s="37"/>
      <c r="X18" s="37"/>
      <c r="Y18" s="37"/>
      <c r="Z18" s="37"/>
      <c r="AA18" s="37"/>
      <c r="AB18" s="37"/>
      <c r="AC18" s="37"/>
      <c r="AD18" s="37"/>
      <c r="AE18" s="37"/>
      <c r="AF18" s="37"/>
      <c r="AG18" s="37"/>
      <c r="AH18" s="41"/>
    </row>
    <row r="19" spans="1:34" ht="12" customHeight="1">
      <c r="A19" s="240"/>
      <c r="B19" s="694" t="s">
        <v>1452</v>
      </c>
      <c r="C19" s="694"/>
      <c r="D19" s="694"/>
      <c r="E19" s="685" t="s">
        <v>1453</v>
      </c>
      <c r="F19" s="694"/>
      <c r="G19" s="694"/>
      <c r="H19" s="694"/>
      <c r="I19" s="694"/>
      <c r="J19" s="694"/>
      <c r="K19" s="694"/>
      <c r="L19" s="694"/>
      <c r="M19" s="694"/>
      <c r="N19" s="694"/>
      <c r="O19" s="694"/>
      <c r="P19" s="694"/>
      <c r="Q19" s="694"/>
      <c r="R19" s="694"/>
      <c r="S19" s="694"/>
      <c r="T19" s="694"/>
      <c r="U19" s="694"/>
      <c r="V19" s="694"/>
      <c r="W19" s="694"/>
      <c r="X19" s="694"/>
      <c r="Y19" s="694"/>
      <c r="Z19" s="694"/>
      <c r="AA19" s="694"/>
      <c r="AB19" s="694"/>
      <c r="AC19" s="694"/>
      <c r="AD19" s="694"/>
      <c r="AE19" s="694"/>
      <c r="AF19" s="694"/>
      <c r="AG19" s="693"/>
      <c r="AH19" s="41"/>
    </row>
    <row r="20" spans="1:34" s="518" customFormat="1" ht="12" customHeight="1">
      <c r="A20" s="519"/>
      <c r="B20" s="694" t="s">
        <v>108</v>
      </c>
      <c r="C20" s="694"/>
      <c r="D20" s="694"/>
      <c r="E20" s="694" t="s">
        <v>1211</v>
      </c>
      <c r="F20" s="694"/>
      <c r="G20" s="694"/>
      <c r="H20" s="694"/>
      <c r="I20" s="694"/>
      <c r="J20" s="694"/>
      <c r="K20" s="694"/>
      <c r="L20" s="694"/>
      <c r="M20" s="694"/>
      <c r="N20" s="694"/>
      <c r="O20" s="694"/>
      <c r="P20" s="694"/>
      <c r="Q20" s="694"/>
      <c r="R20" s="694"/>
      <c r="S20" s="694"/>
      <c r="T20" s="694"/>
      <c r="U20" s="694"/>
      <c r="V20" s="694"/>
      <c r="W20" s="694"/>
      <c r="X20" s="694"/>
      <c r="Y20" s="710"/>
      <c r="Z20" s="710"/>
      <c r="AA20" s="710"/>
      <c r="AB20" s="710"/>
      <c r="AC20" s="710"/>
      <c r="AD20" s="710"/>
      <c r="AE20" s="710"/>
      <c r="AF20" s="710"/>
      <c r="AG20" s="681"/>
      <c r="AH20" s="514"/>
    </row>
    <row r="21" spans="1:34" ht="12" customHeight="1">
      <c r="A21" s="36"/>
      <c r="B21" s="686" t="s">
        <v>496</v>
      </c>
      <c r="C21" s="686"/>
      <c r="D21" s="484" t="s">
        <v>1454</v>
      </c>
      <c r="E21" s="650"/>
      <c r="F21" s="650"/>
      <c r="G21" s="650"/>
      <c r="H21" s="650"/>
      <c r="I21" s="650"/>
      <c r="J21" s="650"/>
      <c r="K21" s="650"/>
      <c r="L21" s="650"/>
      <c r="M21" s="650"/>
      <c r="N21" s="650"/>
      <c r="O21" s="650"/>
      <c r="P21" s="650"/>
      <c r="Q21" s="650"/>
      <c r="R21" s="650"/>
      <c r="S21" s="650"/>
      <c r="T21" s="650"/>
      <c r="U21" s="2387" t="s">
        <v>2308</v>
      </c>
      <c r="V21" s="2387"/>
      <c r="W21" s="2387"/>
      <c r="X21" s="2387"/>
      <c r="Y21" s="2387"/>
      <c r="Z21" s="2387"/>
      <c r="AA21" s="2387"/>
      <c r="AB21" s="2387"/>
      <c r="AC21" s="2387"/>
      <c r="AD21" s="417"/>
      <c r="AE21" s="417"/>
      <c r="AF21" s="417"/>
      <c r="AG21" s="681"/>
      <c r="AH21" s="190"/>
    </row>
    <row r="22" spans="1:34" ht="12" customHeight="1">
      <c r="A22" s="36"/>
      <c r="D22" s="2274" t="s">
        <v>497</v>
      </c>
      <c r="E22" s="2275"/>
      <c r="F22" s="2275"/>
      <c r="G22" s="2275"/>
      <c r="H22" s="2275" t="s">
        <v>498</v>
      </c>
      <c r="I22" s="2275"/>
      <c r="J22" s="2275"/>
      <c r="K22" s="2275"/>
      <c r="L22" s="2275"/>
      <c r="M22" s="2275" t="s">
        <v>499</v>
      </c>
      <c r="N22" s="2275"/>
      <c r="O22" s="2275"/>
      <c r="P22" s="2275"/>
      <c r="Q22" s="2275"/>
      <c r="R22" s="2283" t="s">
        <v>505</v>
      </c>
      <c r="S22" s="2284"/>
      <c r="T22" s="2284"/>
      <c r="U22" s="2284"/>
      <c r="V22" s="2284"/>
      <c r="W22" s="2314" t="s">
        <v>511</v>
      </c>
      <c r="X22" s="2340"/>
      <c r="Y22" s="2340"/>
      <c r="Z22" s="2340"/>
      <c r="AA22" s="2340"/>
      <c r="AB22" s="2340"/>
      <c r="AC22" s="2341"/>
      <c r="AD22" s="189"/>
      <c r="AE22" s="189"/>
      <c r="AF22" s="189"/>
      <c r="AG22" s="189"/>
      <c r="AH22" s="190"/>
    </row>
    <row r="23" spans="1:34" ht="12" customHeight="1">
      <c r="A23" s="36"/>
      <c r="D23" s="2275"/>
      <c r="E23" s="2275"/>
      <c r="F23" s="2275"/>
      <c r="G23" s="2275"/>
      <c r="H23" s="2277" t="s">
        <v>500</v>
      </c>
      <c r="I23" s="2278"/>
      <c r="J23" s="2274" t="s">
        <v>501</v>
      </c>
      <c r="K23" s="2275"/>
      <c r="L23" s="2275"/>
      <c r="M23" s="2285" t="s">
        <v>500</v>
      </c>
      <c r="N23" s="2285"/>
      <c r="O23" s="2274" t="s">
        <v>501</v>
      </c>
      <c r="P23" s="2275"/>
      <c r="Q23" s="2275"/>
      <c r="R23" s="2285" t="s">
        <v>500</v>
      </c>
      <c r="S23" s="2285"/>
      <c r="T23" s="2314" t="s">
        <v>501</v>
      </c>
      <c r="U23" s="1675"/>
      <c r="V23" s="1675"/>
      <c r="W23" s="2342"/>
      <c r="X23" s="2343"/>
      <c r="Y23" s="2343"/>
      <c r="Z23" s="2343"/>
      <c r="AA23" s="2343"/>
      <c r="AB23" s="2343"/>
      <c r="AC23" s="2344"/>
      <c r="AD23" s="189"/>
      <c r="AE23" s="189"/>
      <c r="AF23" s="189"/>
      <c r="AG23" s="189"/>
      <c r="AH23" s="190"/>
    </row>
    <row r="24" spans="1:34" ht="12" customHeight="1">
      <c r="A24" s="36"/>
      <c r="D24" s="2275"/>
      <c r="E24" s="2275"/>
      <c r="F24" s="2275"/>
      <c r="G24" s="2275"/>
      <c r="H24" s="2279"/>
      <c r="I24" s="2280"/>
      <c r="J24" s="2276"/>
      <c r="K24" s="2276"/>
      <c r="L24" s="2276"/>
      <c r="M24" s="2285"/>
      <c r="N24" s="2285"/>
      <c r="O24" s="2276"/>
      <c r="P24" s="2276"/>
      <c r="Q24" s="2276"/>
      <c r="R24" s="2285"/>
      <c r="S24" s="2285"/>
      <c r="T24" s="1686"/>
      <c r="U24" s="2355"/>
      <c r="V24" s="1688"/>
      <c r="W24" s="2356" t="s">
        <v>509</v>
      </c>
      <c r="X24" s="2357"/>
      <c r="Y24" s="2359" t="s">
        <v>510</v>
      </c>
      <c r="Z24" s="2360"/>
      <c r="AA24" s="2360"/>
      <c r="AB24" s="2360"/>
      <c r="AC24" s="2361"/>
      <c r="AD24" s="189"/>
      <c r="AE24" s="189"/>
      <c r="AF24" s="189"/>
      <c r="AG24" s="189"/>
      <c r="AH24" s="190"/>
    </row>
    <row r="25" spans="1:34" ht="13.5" customHeight="1" thickBot="1">
      <c r="A25" s="36"/>
      <c r="D25" s="2276"/>
      <c r="E25" s="2276"/>
      <c r="F25" s="2276"/>
      <c r="G25" s="2276"/>
      <c r="H25" s="2281"/>
      <c r="I25" s="2282"/>
      <c r="J25" s="2319" t="s">
        <v>502</v>
      </c>
      <c r="K25" s="2319"/>
      <c r="L25" s="2319"/>
      <c r="M25" s="2286"/>
      <c r="N25" s="2286"/>
      <c r="O25" s="2319" t="s">
        <v>503</v>
      </c>
      <c r="P25" s="2319"/>
      <c r="Q25" s="2319"/>
      <c r="R25" s="2286"/>
      <c r="S25" s="2286"/>
      <c r="T25" s="1686"/>
      <c r="U25" s="2355"/>
      <c r="V25" s="1688"/>
      <c r="W25" s="2358"/>
      <c r="X25" s="2357"/>
      <c r="Y25" s="2362"/>
      <c r="Z25" s="2363"/>
      <c r="AA25" s="2363"/>
      <c r="AB25" s="2363"/>
      <c r="AC25" s="2364"/>
      <c r="AD25" s="189"/>
      <c r="AE25" s="189"/>
      <c r="AF25" s="189"/>
      <c r="AG25" s="189"/>
      <c r="AH25" s="190"/>
    </row>
    <row r="26" spans="1:34" ht="12" customHeight="1">
      <c r="A26" s="36"/>
      <c r="D26" s="2291" t="s">
        <v>508</v>
      </c>
      <c r="E26" s="2292"/>
      <c r="F26" s="2292"/>
      <c r="G26" s="2292"/>
      <c r="H26" s="2295">
        <v>3</v>
      </c>
      <c r="I26" s="2295"/>
      <c r="J26" s="2297">
        <f>IF(H26="","",ROUNDDOWN(H26/3,1))</f>
        <v>1</v>
      </c>
      <c r="K26" s="2297"/>
      <c r="L26" s="2297"/>
      <c r="M26" s="2295" t="s">
        <v>504</v>
      </c>
      <c r="N26" s="2295"/>
      <c r="O26" s="2338">
        <f>IF(M26="","",ROUNDDOWN(M26/6,1))</f>
        <v>1.8</v>
      </c>
      <c r="P26" s="2338"/>
      <c r="Q26" s="2338"/>
      <c r="R26" s="2302">
        <f>SUM(H26+M26)</f>
        <v>14</v>
      </c>
      <c r="S26" s="2303"/>
      <c r="T26" s="2305">
        <f>IF(R26="","",ROUND(J26+O26,1))</f>
        <v>2.8</v>
      </c>
      <c r="U26" s="2306"/>
      <c r="V26" s="2307"/>
      <c r="W26" s="2345" t="s">
        <v>1271</v>
      </c>
      <c r="X26" s="2346"/>
      <c r="Y26" s="2365" t="s">
        <v>512</v>
      </c>
      <c r="Z26" s="2366"/>
      <c r="AA26" s="2367"/>
      <c r="AB26" s="2371">
        <v>3</v>
      </c>
      <c r="AC26" s="2372"/>
      <c r="AD26" s="37"/>
      <c r="AE26" s="37"/>
      <c r="AF26" s="37"/>
      <c r="AG26" s="37"/>
      <c r="AH26" s="41"/>
    </row>
    <row r="27" spans="1:34" ht="12" customHeight="1" thickBot="1">
      <c r="A27" s="36"/>
      <c r="D27" s="2293"/>
      <c r="E27" s="2294"/>
      <c r="F27" s="2294"/>
      <c r="G27" s="2294"/>
      <c r="H27" s="2296"/>
      <c r="I27" s="2296"/>
      <c r="J27" s="2298"/>
      <c r="K27" s="2298"/>
      <c r="L27" s="2298"/>
      <c r="M27" s="2296"/>
      <c r="N27" s="2296"/>
      <c r="O27" s="2339"/>
      <c r="P27" s="2339"/>
      <c r="Q27" s="2339"/>
      <c r="R27" s="2304"/>
      <c r="S27" s="2304"/>
      <c r="T27" s="2308"/>
      <c r="U27" s="2309"/>
      <c r="V27" s="2310"/>
      <c r="W27" s="2347"/>
      <c r="X27" s="2348"/>
      <c r="Y27" s="2368" t="s">
        <v>513</v>
      </c>
      <c r="Z27" s="2369"/>
      <c r="AA27" s="2370"/>
      <c r="AB27" s="2373">
        <v>0</v>
      </c>
      <c r="AC27" s="2374"/>
      <c r="AD27" s="37"/>
      <c r="AE27" s="37"/>
      <c r="AF27" s="37"/>
      <c r="AG27" s="37"/>
      <c r="AH27" s="41"/>
    </row>
    <row r="28" spans="1:34" ht="10.5" customHeight="1">
      <c r="A28" s="36"/>
      <c r="D28" s="2299"/>
      <c r="E28" s="2300"/>
      <c r="F28" s="2300"/>
      <c r="G28" s="2300"/>
      <c r="H28" s="2301"/>
      <c r="I28" s="2301"/>
      <c r="J28" s="2312" t="str">
        <f>IF(H28="","",ROUNDDOWN(H28/3,1))</f>
        <v/>
      </c>
      <c r="K28" s="2312"/>
      <c r="L28" s="2312"/>
      <c r="M28" s="2301"/>
      <c r="N28" s="2301"/>
      <c r="O28" s="2313" t="str">
        <f>IF(M28="","",ROUNDDOWN(M28/6,1))</f>
        <v/>
      </c>
      <c r="P28" s="2313"/>
      <c r="Q28" s="2313"/>
      <c r="R28" s="2265">
        <f>SUM(H28+M28)</f>
        <v>0</v>
      </c>
      <c r="S28" s="2266"/>
      <c r="T28" s="2268" t="e">
        <f>IF(R28="","",ROUND(J28+O28,1))</f>
        <v>#VALUE!</v>
      </c>
      <c r="U28" s="2269"/>
      <c r="V28" s="2270"/>
      <c r="W28" s="2349"/>
      <c r="X28" s="2350"/>
      <c r="Y28" s="2375" t="s">
        <v>512</v>
      </c>
      <c r="Z28" s="2376"/>
      <c r="AA28" s="2377"/>
      <c r="AB28" s="2320"/>
      <c r="AC28" s="2321"/>
      <c r="AD28" s="37"/>
      <c r="AE28" s="37"/>
      <c r="AF28" s="37"/>
      <c r="AG28" s="37"/>
      <c r="AH28" s="41"/>
    </row>
    <row r="29" spans="1:34" ht="10.5" customHeight="1">
      <c r="A29" s="36"/>
      <c r="D29" s="2288"/>
      <c r="E29" s="2288"/>
      <c r="F29" s="2288"/>
      <c r="G29" s="2288"/>
      <c r="H29" s="2289"/>
      <c r="I29" s="2289"/>
      <c r="J29" s="2290"/>
      <c r="K29" s="2290"/>
      <c r="L29" s="2290"/>
      <c r="M29" s="2289"/>
      <c r="N29" s="2289"/>
      <c r="O29" s="2287"/>
      <c r="P29" s="2287"/>
      <c r="Q29" s="2287"/>
      <c r="R29" s="2267"/>
      <c r="S29" s="2267"/>
      <c r="T29" s="2271"/>
      <c r="U29" s="2272"/>
      <c r="V29" s="2273"/>
      <c r="W29" s="2351"/>
      <c r="X29" s="2352"/>
      <c r="Y29" s="2332" t="s">
        <v>513</v>
      </c>
      <c r="Z29" s="2333"/>
      <c r="AA29" s="2334"/>
      <c r="AB29" s="2322"/>
      <c r="AC29" s="2323"/>
      <c r="AD29" s="37"/>
      <c r="AE29" s="37"/>
      <c r="AF29" s="37"/>
      <c r="AG29" s="37"/>
      <c r="AH29" s="41"/>
    </row>
    <row r="30" spans="1:34" ht="10.5" customHeight="1">
      <c r="A30" s="36"/>
      <c r="D30" s="2288"/>
      <c r="E30" s="2288"/>
      <c r="F30" s="2288"/>
      <c r="G30" s="2288"/>
      <c r="H30" s="2289"/>
      <c r="I30" s="2289"/>
      <c r="J30" s="2290" t="str">
        <f>IF(H30="","",ROUNDDOWN(H30/3,1))</f>
        <v/>
      </c>
      <c r="K30" s="2290"/>
      <c r="L30" s="2290"/>
      <c r="M30" s="2289"/>
      <c r="N30" s="2289"/>
      <c r="O30" s="2287" t="str">
        <f>IF(M30="","",ROUNDDOWN(M30/6,1))</f>
        <v/>
      </c>
      <c r="P30" s="2287"/>
      <c r="Q30" s="2287"/>
      <c r="R30" s="2311">
        <f>SUM(H30+M30)</f>
        <v>0</v>
      </c>
      <c r="S30" s="2267"/>
      <c r="T30" s="2326" t="e">
        <f>IF(R30="","",ROUND(J30+O30,1))</f>
        <v>#VALUE!</v>
      </c>
      <c r="U30" s="2327"/>
      <c r="V30" s="2328"/>
      <c r="W30" s="2353"/>
      <c r="X30" s="2354"/>
      <c r="Y30" s="2329" t="s">
        <v>512</v>
      </c>
      <c r="Z30" s="2330"/>
      <c r="AA30" s="2331"/>
      <c r="AB30" s="2324"/>
      <c r="AC30" s="2325"/>
      <c r="AD30" s="37"/>
      <c r="AE30" s="37"/>
      <c r="AF30" s="37"/>
      <c r="AG30" s="37"/>
      <c r="AH30" s="41"/>
    </row>
    <row r="31" spans="1:34" ht="10.5" customHeight="1">
      <c r="A31" s="36"/>
      <c r="D31" s="2288"/>
      <c r="E31" s="2288"/>
      <c r="F31" s="2288"/>
      <c r="G31" s="2288"/>
      <c r="H31" s="2289"/>
      <c r="I31" s="2289"/>
      <c r="J31" s="2290"/>
      <c r="K31" s="2290"/>
      <c r="L31" s="2290"/>
      <c r="M31" s="2289"/>
      <c r="N31" s="2289"/>
      <c r="O31" s="2287"/>
      <c r="P31" s="2287"/>
      <c r="Q31" s="2287"/>
      <c r="R31" s="2267"/>
      <c r="S31" s="2267"/>
      <c r="T31" s="2271"/>
      <c r="U31" s="2272"/>
      <c r="V31" s="2273"/>
      <c r="W31" s="2351"/>
      <c r="X31" s="2352"/>
      <c r="Y31" s="2332" t="s">
        <v>513</v>
      </c>
      <c r="Z31" s="2333"/>
      <c r="AA31" s="2334"/>
      <c r="AB31" s="2322"/>
      <c r="AC31" s="2323"/>
      <c r="AD31" s="37"/>
      <c r="AE31" s="37"/>
      <c r="AF31" s="37"/>
      <c r="AG31" s="37"/>
      <c r="AH31" s="41"/>
    </row>
    <row r="32" spans="1:34" ht="10.5" customHeight="1">
      <c r="A32" s="36"/>
      <c r="D32" s="2288"/>
      <c r="E32" s="2288"/>
      <c r="F32" s="2288"/>
      <c r="G32" s="2288"/>
      <c r="H32" s="2289"/>
      <c r="I32" s="2289"/>
      <c r="J32" s="2290" t="str">
        <f>IF(H32="","",ROUNDDOWN(H32/3,1))</f>
        <v/>
      </c>
      <c r="K32" s="2290"/>
      <c r="L32" s="2290"/>
      <c r="M32" s="2289"/>
      <c r="N32" s="2289"/>
      <c r="O32" s="2287" t="str">
        <f>IF(M32="","",ROUNDDOWN(M32/6,1))</f>
        <v/>
      </c>
      <c r="P32" s="2287"/>
      <c r="Q32" s="2287"/>
      <c r="R32" s="2311">
        <f>SUM(H32+M32)</f>
        <v>0</v>
      </c>
      <c r="S32" s="2267"/>
      <c r="T32" s="2326" t="e">
        <f>IF(R32="","",ROUND(J32+O32,1))</f>
        <v>#VALUE!</v>
      </c>
      <c r="U32" s="2327"/>
      <c r="V32" s="2328"/>
      <c r="W32" s="2353"/>
      <c r="X32" s="2354"/>
      <c r="Y32" s="2329" t="s">
        <v>512</v>
      </c>
      <c r="Z32" s="2330"/>
      <c r="AA32" s="2331"/>
      <c r="AB32" s="2324"/>
      <c r="AC32" s="2325"/>
      <c r="AD32" s="37"/>
      <c r="AE32" s="37"/>
      <c r="AF32" s="37"/>
      <c r="AG32" s="37"/>
      <c r="AH32" s="41"/>
    </row>
    <row r="33" spans="1:34" ht="10.5" customHeight="1">
      <c r="A33" s="36"/>
      <c r="D33" s="2288"/>
      <c r="E33" s="2288"/>
      <c r="F33" s="2288"/>
      <c r="G33" s="2288"/>
      <c r="H33" s="2289"/>
      <c r="I33" s="2289"/>
      <c r="J33" s="2290"/>
      <c r="K33" s="2290"/>
      <c r="L33" s="2290"/>
      <c r="M33" s="2289"/>
      <c r="N33" s="2289"/>
      <c r="O33" s="2287"/>
      <c r="P33" s="2287"/>
      <c r="Q33" s="2287"/>
      <c r="R33" s="2267"/>
      <c r="S33" s="2267"/>
      <c r="T33" s="2271"/>
      <c r="U33" s="2272"/>
      <c r="V33" s="2273"/>
      <c r="W33" s="2351"/>
      <c r="X33" s="2352"/>
      <c r="Y33" s="2332" t="s">
        <v>513</v>
      </c>
      <c r="Z33" s="2333"/>
      <c r="AA33" s="2334"/>
      <c r="AB33" s="2322"/>
      <c r="AC33" s="2323"/>
      <c r="AD33" s="37"/>
      <c r="AE33" s="37"/>
      <c r="AF33" s="37"/>
      <c r="AG33" s="37"/>
      <c r="AH33" s="41"/>
    </row>
    <row r="34" spans="1:34" ht="10.5" customHeight="1">
      <c r="A34" s="36"/>
      <c r="D34" s="2288"/>
      <c r="E34" s="2288"/>
      <c r="F34" s="2288"/>
      <c r="G34" s="2288"/>
      <c r="H34" s="2289"/>
      <c r="I34" s="2289"/>
      <c r="J34" s="2290" t="str">
        <f>IF(H34="","",ROUNDDOWN(H34/3,1))</f>
        <v/>
      </c>
      <c r="K34" s="2290"/>
      <c r="L34" s="2290"/>
      <c r="M34" s="2289"/>
      <c r="N34" s="2289"/>
      <c r="O34" s="2287" t="str">
        <f>IF(M34="","",ROUNDDOWN(M34/6,1))</f>
        <v/>
      </c>
      <c r="P34" s="2287"/>
      <c r="Q34" s="2287"/>
      <c r="R34" s="2311">
        <f>SUM(H34+M34)</f>
        <v>0</v>
      </c>
      <c r="S34" s="2267"/>
      <c r="T34" s="2326" t="e">
        <f>IF(R34="","",ROUND(J34+O34,1))</f>
        <v>#VALUE!</v>
      </c>
      <c r="U34" s="2327"/>
      <c r="V34" s="2328"/>
      <c r="W34" s="2353"/>
      <c r="X34" s="2354"/>
      <c r="Y34" s="2329" t="s">
        <v>512</v>
      </c>
      <c r="Z34" s="2330"/>
      <c r="AA34" s="2331"/>
      <c r="AB34" s="2324"/>
      <c r="AC34" s="2325"/>
      <c r="AD34" s="37"/>
      <c r="AE34" s="37"/>
      <c r="AF34" s="37"/>
      <c r="AG34" s="37"/>
      <c r="AH34" s="41"/>
    </row>
    <row r="35" spans="1:34" ht="10.5" customHeight="1">
      <c r="A35" s="36"/>
      <c r="D35" s="2288"/>
      <c r="E35" s="2288"/>
      <c r="F35" s="2288"/>
      <c r="G35" s="2288"/>
      <c r="H35" s="2289"/>
      <c r="I35" s="2289"/>
      <c r="J35" s="2290"/>
      <c r="K35" s="2290"/>
      <c r="L35" s="2290"/>
      <c r="M35" s="2289"/>
      <c r="N35" s="2289"/>
      <c r="O35" s="2287"/>
      <c r="P35" s="2287"/>
      <c r="Q35" s="2287"/>
      <c r="R35" s="2267"/>
      <c r="S35" s="2267"/>
      <c r="T35" s="2271"/>
      <c r="U35" s="2272"/>
      <c r="V35" s="2273"/>
      <c r="W35" s="2351"/>
      <c r="X35" s="2352"/>
      <c r="Y35" s="2332" t="s">
        <v>513</v>
      </c>
      <c r="Z35" s="2333"/>
      <c r="AA35" s="2334"/>
      <c r="AB35" s="2322"/>
      <c r="AC35" s="2323"/>
      <c r="AD35" s="37"/>
      <c r="AE35" s="37"/>
      <c r="AF35" s="37"/>
      <c r="AG35" s="37"/>
      <c r="AH35" s="41"/>
    </row>
    <row r="36" spans="1:34">
      <c r="A36" s="36"/>
      <c r="B36" s="37"/>
      <c r="C36" s="37"/>
      <c r="D36" s="178" t="s">
        <v>515</v>
      </c>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41"/>
    </row>
    <row r="37" spans="1:34" ht="13.5">
      <c r="A37" s="513"/>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612"/>
      <c r="Z37" s="613"/>
      <c r="AA37" s="613"/>
      <c r="AB37" s="613"/>
      <c r="AC37" s="613"/>
      <c r="AD37" s="613"/>
      <c r="AE37" s="613"/>
      <c r="AF37" s="613"/>
      <c r="AG37" s="613"/>
      <c r="AH37" s="614"/>
    </row>
    <row r="38" spans="1:34" ht="12" customHeight="1">
      <c r="A38" s="36"/>
      <c r="B38" s="694" t="s">
        <v>1455</v>
      </c>
      <c r="C38" s="685"/>
      <c r="D38" s="685"/>
      <c r="E38" s="685" t="s">
        <v>1456</v>
      </c>
      <c r="F38" s="685"/>
      <c r="G38" s="685"/>
      <c r="H38" s="685"/>
      <c r="I38" s="685"/>
      <c r="J38" s="685"/>
      <c r="K38" s="685"/>
      <c r="L38" s="685"/>
      <c r="M38" s="685"/>
      <c r="N38" s="685"/>
      <c r="O38" s="685"/>
      <c r="P38" s="685"/>
      <c r="Q38" s="685"/>
      <c r="R38" s="685"/>
      <c r="S38" s="685"/>
      <c r="T38" s="685"/>
      <c r="U38" s="685"/>
      <c r="V38" s="685"/>
      <c r="W38" s="685"/>
      <c r="X38" s="685"/>
      <c r="Y38" s="685"/>
      <c r="Z38" s="685"/>
      <c r="AA38" s="685"/>
      <c r="AB38" s="685"/>
      <c r="AC38" s="685"/>
      <c r="AD38" s="685"/>
      <c r="AE38" s="685"/>
      <c r="AF38" s="685"/>
      <c r="AG38" s="684"/>
      <c r="AH38" s="703"/>
    </row>
    <row r="39" spans="1:34" s="518" customFormat="1" ht="12" customHeight="1">
      <c r="A39" s="519"/>
      <c r="B39" s="615"/>
      <c r="C39" s="685"/>
      <c r="D39" s="685"/>
      <c r="E39" s="685" t="s">
        <v>1212</v>
      </c>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c r="AF39" s="685"/>
      <c r="AG39" s="684"/>
      <c r="AH39" s="703"/>
    </row>
    <row r="40" spans="1:34" ht="13.5" customHeight="1">
      <c r="A40" s="36"/>
      <c r="B40" s="686"/>
      <c r="C40" s="686"/>
      <c r="D40" s="484" t="s">
        <v>1454</v>
      </c>
      <c r="E40" s="650"/>
      <c r="F40" s="650"/>
      <c r="G40" s="650"/>
      <c r="H40" s="650"/>
      <c r="I40" s="650"/>
      <c r="J40" s="650"/>
      <c r="K40" s="650"/>
      <c r="L40" s="650"/>
      <c r="M40" s="650"/>
      <c r="N40" s="650"/>
      <c r="O40" s="650"/>
      <c r="P40" s="650"/>
      <c r="Q40" s="650"/>
      <c r="R40" s="650"/>
      <c r="S40" s="650"/>
      <c r="T40" s="650"/>
      <c r="U40" s="2387" t="s">
        <v>2308</v>
      </c>
      <c r="V40" s="2387"/>
      <c r="W40" s="2387"/>
      <c r="X40" s="2387"/>
      <c r="Y40" s="2387"/>
      <c r="Z40" s="2387"/>
      <c r="AA40" s="2387"/>
      <c r="AB40" s="2387"/>
      <c r="AC40" s="2387"/>
      <c r="AD40" s="417"/>
      <c r="AE40" s="417"/>
      <c r="AF40" s="417"/>
      <c r="AG40" s="417"/>
      <c r="AH40" s="711"/>
    </row>
    <row r="41" spans="1:34" ht="12" customHeight="1">
      <c r="A41" s="36"/>
      <c r="B41" s="693"/>
      <c r="C41" s="693"/>
      <c r="D41" s="2274" t="s">
        <v>497</v>
      </c>
      <c r="E41" s="2275"/>
      <c r="F41" s="2275"/>
      <c r="G41" s="2275"/>
      <c r="H41" s="2275" t="s">
        <v>498</v>
      </c>
      <c r="I41" s="2275"/>
      <c r="J41" s="2275"/>
      <c r="K41" s="2275"/>
      <c r="L41" s="2275"/>
      <c r="M41" s="2275" t="s">
        <v>499</v>
      </c>
      <c r="N41" s="2275"/>
      <c r="O41" s="2275"/>
      <c r="P41" s="2275"/>
      <c r="Q41" s="2275"/>
      <c r="R41" s="2283" t="s">
        <v>505</v>
      </c>
      <c r="S41" s="2284"/>
      <c r="T41" s="2284"/>
      <c r="U41" s="2284"/>
      <c r="V41" s="2284"/>
      <c r="W41" s="2314" t="s">
        <v>511</v>
      </c>
      <c r="X41" s="2340"/>
      <c r="Y41" s="2340"/>
      <c r="Z41" s="2340"/>
      <c r="AA41" s="2340"/>
      <c r="AB41" s="2340"/>
      <c r="AC41" s="2341"/>
      <c r="AD41" s="681"/>
      <c r="AE41" s="681"/>
      <c r="AF41" s="681"/>
      <c r="AG41" s="189"/>
      <c r="AH41" s="190"/>
    </row>
    <row r="42" spans="1:34" ht="14.25" customHeight="1">
      <c r="A42" s="36"/>
      <c r="B42" s="693"/>
      <c r="C42" s="693"/>
      <c r="D42" s="2275"/>
      <c r="E42" s="2275"/>
      <c r="F42" s="2275"/>
      <c r="G42" s="2275"/>
      <c r="H42" s="2285" t="s">
        <v>500</v>
      </c>
      <c r="I42" s="2285"/>
      <c r="J42" s="2274" t="s">
        <v>501</v>
      </c>
      <c r="K42" s="2275"/>
      <c r="L42" s="2275"/>
      <c r="M42" s="2285" t="s">
        <v>500</v>
      </c>
      <c r="N42" s="2285"/>
      <c r="O42" s="2274" t="s">
        <v>501</v>
      </c>
      <c r="P42" s="2275"/>
      <c r="Q42" s="2275"/>
      <c r="R42" s="2285" t="s">
        <v>500</v>
      </c>
      <c r="S42" s="2285"/>
      <c r="T42" s="2314" t="s">
        <v>501</v>
      </c>
      <c r="U42" s="2315"/>
      <c r="V42" s="2315"/>
      <c r="W42" s="2342"/>
      <c r="X42" s="2343"/>
      <c r="Y42" s="2343"/>
      <c r="Z42" s="2343"/>
      <c r="AA42" s="2343"/>
      <c r="AB42" s="2343"/>
      <c r="AC42" s="2344"/>
      <c r="AD42" s="681"/>
      <c r="AE42" s="681"/>
      <c r="AF42" s="681"/>
      <c r="AG42" s="189"/>
      <c r="AH42" s="190"/>
    </row>
    <row r="43" spans="1:34" ht="14.25" customHeight="1">
      <c r="A43" s="36"/>
      <c r="B43" s="693"/>
      <c r="C43" s="693"/>
      <c r="D43" s="2275"/>
      <c r="E43" s="2275"/>
      <c r="F43" s="2275"/>
      <c r="G43" s="2275"/>
      <c r="H43" s="2285"/>
      <c r="I43" s="2285"/>
      <c r="J43" s="2276"/>
      <c r="K43" s="2276"/>
      <c r="L43" s="2276"/>
      <c r="M43" s="2285"/>
      <c r="N43" s="2285"/>
      <c r="O43" s="2276"/>
      <c r="P43" s="2276"/>
      <c r="Q43" s="2276"/>
      <c r="R43" s="2285"/>
      <c r="S43" s="2285"/>
      <c r="T43" s="2316"/>
      <c r="U43" s="2317"/>
      <c r="V43" s="2318"/>
      <c r="W43" s="2335" t="s">
        <v>509</v>
      </c>
      <c r="X43" s="2336"/>
      <c r="Y43" s="2378" t="s">
        <v>510</v>
      </c>
      <c r="Z43" s="2379"/>
      <c r="AA43" s="2379"/>
      <c r="AB43" s="2379"/>
      <c r="AC43" s="2380"/>
      <c r="AD43" s="681"/>
      <c r="AE43" s="681"/>
      <c r="AF43" s="681"/>
      <c r="AG43" s="189"/>
      <c r="AH43" s="190"/>
    </row>
    <row r="44" spans="1:34" ht="14.25" customHeight="1" thickBot="1">
      <c r="A44" s="36"/>
      <c r="B44" s="693"/>
      <c r="C44" s="176"/>
      <c r="D44" s="2276"/>
      <c r="E44" s="2276"/>
      <c r="F44" s="2276"/>
      <c r="G44" s="2276"/>
      <c r="H44" s="2286"/>
      <c r="I44" s="2286"/>
      <c r="J44" s="2319" t="s">
        <v>502</v>
      </c>
      <c r="K44" s="2319"/>
      <c r="L44" s="2319"/>
      <c r="M44" s="2286"/>
      <c r="N44" s="2286"/>
      <c r="O44" s="2319" t="s">
        <v>503</v>
      </c>
      <c r="P44" s="2319"/>
      <c r="Q44" s="2319"/>
      <c r="R44" s="2286"/>
      <c r="S44" s="2286"/>
      <c r="T44" s="2316"/>
      <c r="U44" s="2317"/>
      <c r="V44" s="2318"/>
      <c r="W44" s="2337"/>
      <c r="X44" s="2336"/>
      <c r="Y44" s="2381"/>
      <c r="Z44" s="2382"/>
      <c r="AA44" s="2382"/>
      <c r="AB44" s="2382"/>
      <c r="AC44" s="2383"/>
      <c r="AD44" s="693"/>
      <c r="AE44" s="693"/>
      <c r="AF44" s="693"/>
      <c r="AG44" s="37"/>
      <c r="AH44" s="41"/>
    </row>
    <row r="45" spans="1:34" ht="11.25" customHeight="1">
      <c r="A45" s="36"/>
      <c r="B45" s="37"/>
      <c r="C45" s="176"/>
      <c r="D45" s="2291" t="s">
        <v>516</v>
      </c>
      <c r="E45" s="2292"/>
      <c r="F45" s="2292"/>
      <c r="G45" s="2292"/>
      <c r="H45" s="2295">
        <v>3</v>
      </c>
      <c r="I45" s="2295"/>
      <c r="J45" s="2297">
        <f>IF(H45="","",ROUNDDOWN(H45/3,1))</f>
        <v>1</v>
      </c>
      <c r="K45" s="2297"/>
      <c r="L45" s="2297"/>
      <c r="M45" s="2295" t="s">
        <v>506</v>
      </c>
      <c r="N45" s="2295"/>
      <c r="O45" s="2338">
        <f>IF(M45="","",ROUNDDOWN(M45/6,1))</f>
        <v>1.5</v>
      </c>
      <c r="P45" s="2338"/>
      <c r="Q45" s="2338"/>
      <c r="R45" s="2302">
        <f>SUM(H45+M45)</f>
        <v>12</v>
      </c>
      <c r="S45" s="2303"/>
      <c r="T45" s="2305">
        <f>IF(R45="","",ROUND(J45+O45,1))</f>
        <v>2.5</v>
      </c>
      <c r="U45" s="2306"/>
      <c r="V45" s="2307"/>
      <c r="W45" s="2345" t="s">
        <v>1269</v>
      </c>
      <c r="X45" s="2346"/>
      <c r="Y45" s="2365" t="s">
        <v>512</v>
      </c>
      <c r="Z45" s="2366"/>
      <c r="AA45" s="2367"/>
      <c r="AB45" s="2371">
        <v>2</v>
      </c>
      <c r="AC45" s="2372"/>
      <c r="AD45" s="37"/>
      <c r="AE45" s="37"/>
      <c r="AF45" s="37"/>
      <c r="AG45" s="37"/>
      <c r="AH45" s="41"/>
    </row>
    <row r="46" spans="1:34" ht="11.25" customHeight="1" thickBot="1">
      <c r="A46" s="36"/>
      <c r="B46" s="37"/>
      <c r="C46" s="176"/>
      <c r="D46" s="2293"/>
      <c r="E46" s="2294"/>
      <c r="F46" s="2294"/>
      <c r="G46" s="2294"/>
      <c r="H46" s="2296"/>
      <c r="I46" s="2296"/>
      <c r="J46" s="2298"/>
      <c r="K46" s="2298"/>
      <c r="L46" s="2298"/>
      <c r="M46" s="2296"/>
      <c r="N46" s="2296"/>
      <c r="O46" s="2339"/>
      <c r="P46" s="2339"/>
      <c r="Q46" s="2339"/>
      <c r="R46" s="2304"/>
      <c r="S46" s="2304"/>
      <c r="T46" s="2308"/>
      <c r="U46" s="2309"/>
      <c r="V46" s="2310"/>
      <c r="W46" s="2347"/>
      <c r="X46" s="2348"/>
      <c r="Y46" s="2368" t="s">
        <v>513</v>
      </c>
      <c r="Z46" s="2369"/>
      <c r="AA46" s="2370"/>
      <c r="AB46" s="2373">
        <v>1</v>
      </c>
      <c r="AC46" s="2374"/>
      <c r="AD46" s="37"/>
      <c r="AE46" s="37"/>
      <c r="AF46" s="37"/>
      <c r="AG46" s="37"/>
      <c r="AH46" s="41"/>
    </row>
    <row r="47" spans="1:34" ht="11.25" customHeight="1">
      <c r="A47" s="36"/>
      <c r="B47" s="37"/>
      <c r="C47" s="176"/>
      <c r="D47" s="2299"/>
      <c r="E47" s="2300"/>
      <c r="F47" s="2300"/>
      <c r="G47" s="2300"/>
      <c r="H47" s="2301"/>
      <c r="I47" s="2301"/>
      <c r="J47" s="2312" t="str">
        <f>IF(H47="","",ROUNDDOWN(H47/3,1))</f>
        <v/>
      </c>
      <c r="K47" s="2312"/>
      <c r="L47" s="2312"/>
      <c r="M47" s="2301"/>
      <c r="N47" s="2301"/>
      <c r="O47" s="2313" t="str">
        <f>IF(M47="","",ROUNDDOWN(M47/6,1))</f>
        <v/>
      </c>
      <c r="P47" s="2313"/>
      <c r="Q47" s="2313"/>
      <c r="R47" s="2265">
        <f>SUM(H47+M47)</f>
        <v>0</v>
      </c>
      <c r="S47" s="2266"/>
      <c r="T47" s="2268" t="e">
        <f>IF(R47="","",ROUND(J47+O47,1))</f>
        <v>#VALUE!</v>
      </c>
      <c r="U47" s="2269"/>
      <c r="V47" s="2270"/>
      <c r="W47" s="2349"/>
      <c r="X47" s="2350"/>
      <c r="Y47" s="2375" t="s">
        <v>512</v>
      </c>
      <c r="Z47" s="2376"/>
      <c r="AA47" s="2377"/>
      <c r="AB47" s="2320"/>
      <c r="AC47" s="2321"/>
      <c r="AD47" s="37"/>
      <c r="AE47" s="37"/>
      <c r="AF47" s="37"/>
      <c r="AG47" s="37"/>
      <c r="AH47" s="41"/>
    </row>
    <row r="48" spans="1:34" ht="11.25" customHeight="1">
      <c r="A48" s="36"/>
      <c r="B48" s="37"/>
      <c r="C48" s="176"/>
      <c r="D48" s="2288"/>
      <c r="E48" s="2288"/>
      <c r="F48" s="2288"/>
      <c r="G48" s="2288"/>
      <c r="H48" s="2289"/>
      <c r="I48" s="2289"/>
      <c r="J48" s="2290"/>
      <c r="K48" s="2290"/>
      <c r="L48" s="2290"/>
      <c r="M48" s="2289"/>
      <c r="N48" s="2289"/>
      <c r="O48" s="2287"/>
      <c r="P48" s="2287"/>
      <c r="Q48" s="2287"/>
      <c r="R48" s="2267"/>
      <c r="S48" s="2267"/>
      <c r="T48" s="2271"/>
      <c r="U48" s="2272"/>
      <c r="V48" s="2273"/>
      <c r="W48" s="2351"/>
      <c r="X48" s="2352"/>
      <c r="Y48" s="2332" t="s">
        <v>513</v>
      </c>
      <c r="Z48" s="2333"/>
      <c r="AA48" s="2334"/>
      <c r="AB48" s="2322"/>
      <c r="AC48" s="2323"/>
      <c r="AD48" s="37"/>
      <c r="AE48" s="37"/>
      <c r="AF48" s="37"/>
      <c r="AG48" s="37"/>
      <c r="AH48" s="41"/>
    </row>
    <row r="49" spans="1:34" ht="11.25" customHeight="1">
      <c r="A49" s="36"/>
      <c r="B49" s="37"/>
      <c r="C49" s="176"/>
      <c r="D49" s="2288"/>
      <c r="E49" s="2288"/>
      <c r="F49" s="2288"/>
      <c r="G49" s="2288"/>
      <c r="H49" s="2289"/>
      <c r="I49" s="2289"/>
      <c r="J49" s="2290" t="str">
        <f>IF(H49="","",ROUNDDOWN(H49/3,1))</f>
        <v/>
      </c>
      <c r="K49" s="2290"/>
      <c r="L49" s="2290"/>
      <c r="M49" s="2289"/>
      <c r="N49" s="2289"/>
      <c r="O49" s="2287" t="str">
        <f>IF(M49="","",ROUNDDOWN(M49/6,1))</f>
        <v/>
      </c>
      <c r="P49" s="2287"/>
      <c r="Q49" s="2287"/>
      <c r="R49" s="2311">
        <f>SUM(H49+M49)</f>
        <v>0</v>
      </c>
      <c r="S49" s="2267"/>
      <c r="T49" s="2326" t="e">
        <f>IF(R49="","",ROUND(J49+O49,1))</f>
        <v>#VALUE!</v>
      </c>
      <c r="U49" s="2327"/>
      <c r="V49" s="2328"/>
      <c r="W49" s="2353"/>
      <c r="X49" s="2354"/>
      <c r="Y49" s="2329" t="s">
        <v>512</v>
      </c>
      <c r="Z49" s="2330"/>
      <c r="AA49" s="2331"/>
      <c r="AB49" s="2324"/>
      <c r="AC49" s="2325"/>
      <c r="AD49" s="37"/>
      <c r="AE49" s="37"/>
      <c r="AF49" s="37"/>
      <c r="AG49" s="37"/>
      <c r="AH49" s="41"/>
    </row>
    <row r="50" spans="1:34" ht="11.25" customHeight="1">
      <c r="A50" s="36"/>
      <c r="B50" s="37"/>
      <c r="C50" s="176"/>
      <c r="D50" s="2288"/>
      <c r="E50" s="2288"/>
      <c r="F50" s="2288"/>
      <c r="G50" s="2288"/>
      <c r="H50" s="2289"/>
      <c r="I50" s="2289"/>
      <c r="J50" s="2290"/>
      <c r="K50" s="2290"/>
      <c r="L50" s="2290"/>
      <c r="M50" s="2289"/>
      <c r="N50" s="2289"/>
      <c r="O50" s="2287"/>
      <c r="P50" s="2287"/>
      <c r="Q50" s="2287"/>
      <c r="R50" s="2267"/>
      <c r="S50" s="2267"/>
      <c r="T50" s="2271"/>
      <c r="U50" s="2272"/>
      <c r="V50" s="2273"/>
      <c r="W50" s="2351"/>
      <c r="X50" s="2352"/>
      <c r="Y50" s="2332" t="s">
        <v>513</v>
      </c>
      <c r="Z50" s="2333"/>
      <c r="AA50" s="2334"/>
      <c r="AB50" s="2322"/>
      <c r="AC50" s="2323"/>
      <c r="AD50" s="37"/>
      <c r="AE50" s="37"/>
      <c r="AF50" s="37"/>
      <c r="AG50" s="37"/>
      <c r="AH50" s="41"/>
    </row>
    <row r="51" spans="1:34" ht="11.25" customHeight="1">
      <c r="A51" s="36"/>
      <c r="B51" s="37"/>
      <c r="C51" s="37"/>
      <c r="D51" s="2288"/>
      <c r="E51" s="2288"/>
      <c r="F51" s="2288"/>
      <c r="G51" s="2288"/>
      <c r="H51" s="2289"/>
      <c r="I51" s="2289"/>
      <c r="J51" s="2290" t="str">
        <f>IF(H51="","",ROUNDDOWN(H51/3,1))</f>
        <v/>
      </c>
      <c r="K51" s="2290"/>
      <c r="L51" s="2290"/>
      <c r="M51" s="2289"/>
      <c r="N51" s="2289"/>
      <c r="O51" s="2287" t="str">
        <f>IF(M51="","",ROUNDDOWN(M51/6,1))</f>
        <v/>
      </c>
      <c r="P51" s="2287"/>
      <c r="Q51" s="2287"/>
      <c r="R51" s="2311">
        <f>SUM(H51+M51)</f>
        <v>0</v>
      </c>
      <c r="S51" s="2267"/>
      <c r="T51" s="2326" t="e">
        <f>IF(R51="","",ROUND(J51+O51,1))</f>
        <v>#VALUE!</v>
      </c>
      <c r="U51" s="2327"/>
      <c r="V51" s="2328"/>
      <c r="W51" s="2353"/>
      <c r="X51" s="2354"/>
      <c r="Y51" s="2329" t="s">
        <v>512</v>
      </c>
      <c r="Z51" s="2330"/>
      <c r="AA51" s="2331"/>
      <c r="AB51" s="2324"/>
      <c r="AC51" s="2325"/>
      <c r="AD51" s="189"/>
      <c r="AE51" s="189"/>
      <c r="AF51" s="189"/>
      <c r="AG51" s="189"/>
      <c r="AH51" s="190"/>
    </row>
    <row r="52" spans="1:34" ht="11.25" customHeight="1">
      <c r="A52" s="36"/>
      <c r="B52" s="37"/>
      <c r="C52" s="37"/>
      <c r="D52" s="2288"/>
      <c r="E52" s="2288"/>
      <c r="F52" s="2288"/>
      <c r="G52" s="2288"/>
      <c r="H52" s="2289"/>
      <c r="I52" s="2289"/>
      <c r="J52" s="2290"/>
      <c r="K52" s="2290"/>
      <c r="L52" s="2290"/>
      <c r="M52" s="2289"/>
      <c r="N52" s="2289"/>
      <c r="O52" s="2287"/>
      <c r="P52" s="2287"/>
      <c r="Q52" s="2287"/>
      <c r="R52" s="2267"/>
      <c r="S52" s="2267"/>
      <c r="T52" s="2271"/>
      <c r="U52" s="2272"/>
      <c r="V52" s="2273"/>
      <c r="W52" s="2351"/>
      <c r="X52" s="2352"/>
      <c r="Y52" s="2332" t="s">
        <v>513</v>
      </c>
      <c r="Z52" s="2333"/>
      <c r="AA52" s="2334"/>
      <c r="AB52" s="2322"/>
      <c r="AC52" s="2323"/>
      <c r="AD52" s="37"/>
      <c r="AE52" s="37"/>
      <c r="AF52" s="37"/>
      <c r="AG52" s="37"/>
      <c r="AH52" s="41"/>
    </row>
    <row r="53" spans="1:34" ht="11.25" customHeight="1">
      <c r="A53" s="36"/>
      <c r="B53" s="37"/>
      <c r="C53" s="37"/>
      <c r="D53" s="2288"/>
      <c r="E53" s="2288"/>
      <c r="F53" s="2288"/>
      <c r="G53" s="2288"/>
      <c r="H53" s="2289"/>
      <c r="I53" s="2289"/>
      <c r="J53" s="2290" t="str">
        <f>IF(H53="","",ROUNDDOWN(H53/3,1))</f>
        <v/>
      </c>
      <c r="K53" s="2290"/>
      <c r="L53" s="2290"/>
      <c r="M53" s="2289"/>
      <c r="N53" s="2289"/>
      <c r="O53" s="2287" t="str">
        <f>IF(M53="","",ROUNDDOWN(M53/6,1))</f>
        <v/>
      </c>
      <c r="P53" s="2287"/>
      <c r="Q53" s="2287"/>
      <c r="R53" s="2311">
        <f>SUM(H53+M53)</f>
        <v>0</v>
      </c>
      <c r="S53" s="2267"/>
      <c r="T53" s="2326" t="e">
        <f>IF(R53="","",ROUND(J53+O53,1))</f>
        <v>#VALUE!</v>
      </c>
      <c r="U53" s="2327"/>
      <c r="V53" s="2328"/>
      <c r="W53" s="2353"/>
      <c r="X53" s="2354"/>
      <c r="Y53" s="2329" t="s">
        <v>512</v>
      </c>
      <c r="Z53" s="2330"/>
      <c r="AA53" s="2331"/>
      <c r="AB53" s="2324"/>
      <c r="AC53" s="2325"/>
      <c r="AD53" s="37"/>
      <c r="AE53" s="37"/>
      <c r="AF53" s="37"/>
      <c r="AG53" s="37"/>
      <c r="AH53" s="41"/>
    </row>
    <row r="54" spans="1:34" ht="11.25" customHeight="1">
      <c r="A54" s="36"/>
      <c r="B54" s="37"/>
      <c r="C54" s="37"/>
      <c r="D54" s="2288"/>
      <c r="E54" s="2288"/>
      <c r="F54" s="2288"/>
      <c r="G54" s="2288"/>
      <c r="H54" s="2289"/>
      <c r="I54" s="2289"/>
      <c r="J54" s="2290"/>
      <c r="K54" s="2290"/>
      <c r="L54" s="2290"/>
      <c r="M54" s="2289"/>
      <c r="N54" s="2289"/>
      <c r="O54" s="2287"/>
      <c r="P54" s="2287"/>
      <c r="Q54" s="2287"/>
      <c r="R54" s="2267"/>
      <c r="S54" s="2267"/>
      <c r="T54" s="2271"/>
      <c r="U54" s="2272"/>
      <c r="V54" s="2273"/>
      <c r="W54" s="2351"/>
      <c r="X54" s="2352"/>
      <c r="Y54" s="2332" t="s">
        <v>513</v>
      </c>
      <c r="Z54" s="2333"/>
      <c r="AA54" s="2334"/>
      <c r="AB54" s="2322"/>
      <c r="AC54" s="2323"/>
      <c r="AD54" s="37"/>
      <c r="AE54" s="37"/>
      <c r="AF54" s="37"/>
      <c r="AG54" s="37"/>
      <c r="AH54" s="41"/>
    </row>
    <row r="55" spans="1:34">
      <c r="A55" s="36"/>
      <c r="B55" s="37"/>
      <c r="C55" s="37"/>
      <c r="D55" s="178" t="s">
        <v>517</v>
      </c>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41"/>
    </row>
    <row r="56" spans="1:34">
      <c r="A56" s="36"/>
      <c r="B56" s="37"/>
      <c r="C56" s="37"/>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41"/>
    </row>
    <row r="57" spans="1:34" ht="12.75">
      <c r="A57" s="36"/>
      <c r="B57" s="683" t="s">
        <v>1457</v>
      </c>
      <c r="C57" s="685"/>
      <c r="D57" s="685"/>
      <c r="E57" s="685"/>
      <c r="F57" s="685" t="s">
        <v>1458</v>
      </c>
      <c r="G57" s="685"/>
      <c r="H57" s="685"/>
      <c r="I57" s="685"/>
      <c r="J57" s="685"/>
      <c r="K57" s="685"/>
      <c r="L57" s="685"/>
      <c r="M57" s="685"/>
      <c r="N57" s="683"/>
      <c r="O57" s="713" t="s">
        <v>426</v>
      </c>
      <c r="P57" s="683" t="s">
        <v>519</v>
      </c>
      <c r="Q57" s="683"/>
      <c r="R57" s="683"/>
      <c r="S57" s="683"/>
      <c r="T57" s="683"/>
      <c r="U57" s="713" t="s">
        <v>426</v>
      </c>
      <c r="V57" s="683" t="s">
        <v>1327</v>
      </c>
      <c r="W57" s="683"/>
      <c r="X57" s="683"/>
      <c r="Y57" s="683"/>
      <c r="Z57" s="683"/>
      <c r="AA57" s="683"/>
      <c r="AB57" s="683"/>
      <c r="AC57" s="683"/>
      <c r="AD57" s="683"/>
      <c r="AE57" s="683"/>
      <c r="AF57" s="683"/>
      <c r="AG57" s="683"/>
      <c r="AH57" s="712"/>
    </row>
    <row r="58" spans="1:34" ht="12.75">
      <c r="A58" s="36"/>
      <c r="B58" s="686"/>
      <c r="C58" s="686"/>
      <c r="D58" s="686"/>
      <c r="E58" s="686"/>
      <c r="F58" s="686" t="s">
        <v>1459</v>
      </c>
      <c r="G58" s="686"/>
      <c r="H58" s="686"/>
      <c r="I58" s="686"/>
      <c r="J58" s="686"/>
      <c r="K58" s="686"/>
      <c r="L58" s="686"/>
      <c r="M58" s="686"/>
      <c r="N58" s="686"/>
      <c r="O58" s="686"/>
      <c r="P58" s="686"/>
      <c r="Q58" s="686"/>
      <c r="R58" s="686"/>
      <c r="S58" s="686"/>
      <c r="T58" s="686"/>
      <c r="U58" s="686"/>
      <c r="V58" s="686"/>
      <c r="W58" s="686"/>
      <c r="X58" s="686"/>
      <c r="Y58" s="686"/>
      <c r="Z58" s="686"/>
      <c r="AA58" s="686"/>
      <c r="AB58" s="686"/>
      <c r="AC58" s="686"/>
      <c r="AD58" s="686"/>
      <c r="AE58" s="686"/>
      <c r="AF58" s="686"/>
      <c r="AG58" s="686"/>
      <c r="AH58" s="712"/>
    </row>
    <row r="59" spans="1:34" ht="12.75">
      <c r="A59" s="36"/>
      <c r="B59" s="686"/>
      <c r="C59" s="686"/>
      <c r="D59" s="686"/>
      <c r="E59" s="686"/>
      <c r="F59" s="686" t="s">
        <v>1460</v>
      </c>
      <c r="G59" s="686"/>
      <c r="H59" s="686"/>
      <c r="I59" s="686"/>
      <c r="J59" s="686"/>
      <c r="K59" s="686"/>
      <c r="L59" s="686"/>
      <c r="M59" s="686"/>
      <c r="N59" s="686"/>
      <c r="O59" s="686"/>
      <c r="P59" s="686"/>
      <c r="Q59" s="686"/>
      <c r="R59" s="686"/>
      <c r="S59" s="686"/>
      <c r="T59" s="686"/>
      <c r="U59" s="686"/>
      <c r="V59" s="686"/>
      <c r="W59" s="686"/>
      <c r="X59" s="686"/>
      <c r="Y59" s="417"/>
      <c r="Z59" s="417"/>
      <c r="AA59" s="417"/>
      <c r="AB59" s="417"/>
      <c r="AC59" s="417"/>
      <c r="AD59" s="417"/>
      <c r="AE59" s="417"/>
      <c r="AF59" s="417"/>
      <c r="AG59" s="417"/>
      <c r="AH59" s="711"/>
    </row>
    <row r="60" spans="1:34" ht="13.5" customHeight="1">
      <c r="A60" s="36"/>
      <c r="B60" s="686"/>
      <c r="C60" s="686"/>
      <c r="M60" s="686"/>
      <c r="N60" s="686"/>
      <c r="O60" s="686"/>
      <c r="P60" s="686"/>
      <c r="Q60" s="686"/>
      <c r="R60" s="694"/>
      <c r="S60" s="710"/>
      <c r="T60" s="710"/>
      <c r="Y60" s="2387" t="s">
        <v>2308</v>
      </c>
      <c r="Z60" s="2387"/>
      <c r="AA60" s="2387"/>
      <c r="AB60" s="2387"/>
      <c r="AC60" s="2387"/>
      <c r="AD60" s="2387"/>
      <c r="AE60" s="2387"/>
      <c r="AF60" s="2387"/>
      <c r="AG60" s="2387"/>
      <c r="AH60" s="711"/>
    </row>
    <row r="61" spans="1:34">
      <c r="A61" s="36"/>
      <c r="B61" s="37"/>
      <c r="C61" s="37"/>
      <c r="D61" s="2274" t="s">
        <v>497</v>
      </c>
      <c r="E61" s="2275"/>
      <c r="F61" s="2275"/>
      <c r="G61" s="2275"/>
      <c r="H61" s="2275" t="s">
        <v>498</v>
      </c>
      <c r="I61" s="2275"/>
      <c r="J61" s="2275"/>
      <c r="K61" s="2275"/>
      <c r="L61" s="2275"/>
      <c r="M61" s="2275" t="s">
        <v>499</v>
      </c>
      <c r="N61" s="2275"/>
      <c r="O61" s="2275"/>
      <c r="P61" s="2275"/>
      <c r="Q61" s="2275"/>
      <c r="R61" s="2283" t="s">
        <v>505</v>
      </c>
      <c r="S61" s="2284"/>
      <c r="T61" s="2284"/>
      <c r="U61" s="2284"/>
      <c r="V61" s="2284"/>
      <c r="W61" s="2314" t="s">
        <v>511</v>
      </c>
      <c r="X61" s="2384"/>
      <c r="Y61" s="2384"/>
      <c r="Z61" s="2384"/>
      <c r="AA61" s="2384"/>
      <c r="AB61" s="2384"/>
      <c r="AC61" s="1233"/>
      <c r="AD61" s="1234"/>
      <c r="AE61" s="1235"/>
      <c r="AF61" s="1235"/>
      <c r="AG61" s="1233"/>
      <c r="AH61" s="190"/>
    </row>
    <row r="62" spans="1:34">
      <c r="A62" s="36"/>
      <c r="B62" s="37"/>
      <c r="C62" s="37"/>
      <c r="D62" s="2275"/>
      <c r="E62" s="2275"/>
      <c r="F62" s="2275"/>
      <c r="G62" s="2275"/>
      <c r="H62" s="2285" t="s">
        <v>500</v>
      </c>
      <c r="I62" s="2285"/>
      <c r="J62" s="2274" t="s">
        <v>501</v>
      </c>
      <c r="K62" s="2275"/>
      <c r="L62" s="2275"/>
      <c r="M62" s="2285" t="s">
        <v>500</v>
      </c>
      <c r="N62" s="2285"/>
      <c r="O62" s="2274" t="s">
        <v>501</v>
      </c>
      <c r="P62" s="2275"/>
      <c r="Q62" s="2275"/>
      <c r="R62" s="2285" t="s">
        <v>500</v>
      </c>
      <c r="S62" s="2285"/>
      <c r="T62" s="2314" t="s">
        <v>501</v>
      </c>
      <c r="U62" s="1675"/>
      <c r="V62" s="1675"/>
      <c r="W62" s="2385"/>
      <c r="X62" s="2386"/>
      <c r="Y62" s="2386"/>
      <c r="Z62" s="2386"/>
      <c r="AA62" s="2386"/>
      <c r="AB62" s="2386"/>
      <c r="AC62" s="1236"/>
      <c r="AD62" s="2391" t="s">
        <v>1270</v>
      </c>
      <c r="AE62" s="2392"/>
      <c r="AF62" s="2392"/>
      <c r="AG62" s="2393"/>
      <c r="AH62" s="190"/>
    </row>
    <row r="63" spans="1:34">
      <c r="A63" s="36"/>
      <c r="B63" s="37"/>
      <c r="C63" s="37"/>
      <c r="D63" s="2275"/>
      <c r="E63" s="2275"/>
      <c r="F63" s="2275"/>
      <c r="G63" s="2275"/>
      <c r="H63" s="2285"/>
      <c r="I63" s="2285"/>
      <c r="J63" s="2276"/>
      <c r="K63" s="2276"/>
      <c r="L63" s="2276"/>
      <c r="M63" s="2285"/>
      <c r="N63" s="2285"/>
      <c r="O63" s="2276"/>
      <c r="P63" s="2276"/>
      <c r="Q63" s="2276"/>
      <c r="R63" s="2285"/>
      <c r="S63" s="2285"/>
      <c r="T63" s="1686"/>
      <c r="U63" s="2355"/>
      <c r="V63" s="1688"/>
      <c r="W63" s="2335" t="s">
        <v>509</v>
      </c>
      <c r="X63" s="2336"/>
      <c r="Y63" s="2378" t="s">
        <v>510</v>
      </c>
      <c r="Z63" s="2379"/>
      <c r="AA63" s="2379"/>
      <c r="AB63" s="2379"/>
      <c r="AC63" s="2380"/>
      <c r="AD63" s="2394"/>
      <c r="AE63" s="2392"/>
      <c r="AF63" s="2392"/>
      <c r="AG63" s="2393"/>
      <c r="AH63" s="190"/>
    </row>
    <row r="64" spans="1:34" ht="12" customHeight="1" thickBot="1">
      <c r="A64" s="36"/>
      <c r="B64" s="37"/>
      <c r="C64" s="37"/>
      <c r="D64" s="2276"/>
      <c r="E64" s="2276"/>
      <c r="F64" s="2276"/>
      <c r="G64" s="2276"/>
      <c r="H64" s="2286"/>
      <c r="I64" s="2286"/>
      <c r="J64" s="2319" t="s">
        <v>502</v>
      </c>
      <c r="K64" s="2319"/>
      <c r="L64" s="2319"/>
      <c r="M64" s="2286"/>
      <c r="N64" s="2286"/>
      <c r="O64" s="2319" t="s">
        <v>503</v>
      </c>
      <c r="P64" s="2319"/>
      <c r="Q64" s="2319"/>
      <c r="R64" s="2286"/>
      <c r="S64" s="2286"/>
      <c r="T64" s="1686"/>
      <c r="U64" s="2355"/>
      <c r="V64" s="1688"/>
      <c r="W64" s="2337"/>
      <c r="X64" s="2336"/>
      <c r="Y64" s="2381"/>
      <c r="Z64" s="2382"/>
      <c r="AA64" s="2382"/>
      <c r="AB64" s="2382"/>
      <c r="AC64" s="2383"/>
      <c r="AD64" s="1237"/>
      <c r="AE64" s="1237"/>
      <c r="AF64" s="1237"/>
      <c r="AG64" s="1238"/>
      <c r="AH64" s="190"/>
    </row>
    <row r="65" spans="1:34" ht="11.25" customHeight="1">
      <c r="A65" s="36"/>
      <c r="B65" s="62"/>
      <c r="C65" s="62"/>
      <c r="D65" s="2291" t="s">
        <v>518</v>
      </c>
      <c r="E65" s="2292"/>
      <c r="F65" s="2292"/>
      <c r="G65" s="2292"/>
      <c r="H65" s="2295" t="s">
        <v>1271</v>
      </c>
      <c r="I65" s="2295"/>
      <c r="J65" s="2297">
        <f>IF(H65="","",ROUNDDOWN(H65/3,1))</f>
        <v>1</v>
      </c>
      <c r="K65" s="2297"/>
      <c r="L65" s="2297"/>
      <c r="M65" s="2295" t="s">
        <v>507</v>
      </c>
      <c r="N65" s="2295"/>
      <c r="O65" s="2338">
        <f>IF(M65="","",ROUNDDOWN(M65/6,1))</f>
        <v>0.6</v>
      </c>
      <c r="P65" s="2338"/>
      <c r="Q65" s="2338"/>
      <c r="R65" s="2302" t="s">
        <v>1272</v>
      </c>
      <c r="S65" s="2303"/>
      <c r="T65" s="2305">
        <f>IF(R65="","",ROUND(J65+O65,1))</f>
        <v>1.6</v>
      </c>
      <c r="U65" s="2306"/>
      <c r="V65" s="2307"/>
      <c r="W65" s="2345" t="s">
        <v>1269</v>
      </c>
      <c r="X65" s="2388"/>
      <c r="Y65" s="2365" t="s">
        <v>512</v>
      </c>
      <c r="Z65" s="2408"/>
      <c r="AA65" s="2409"/>
      <c r="AB65" s="2371">
        <v>3</v>
      </c>
      <c r="AC65" s="2372"/>
      <c r="AD65" s="795" t="s">
        <v>426</v>
      </c>
      <c r="AE65" s="2395" t="s">
        <v>521</v>
      </c>
      <c r="AF65" s="2396"/>
      <c r="AG65" s="2397"/>
      <c r="AH65" s="190"/>
    </row>
    <row r="66" spans="1:34" ht="11.25" customHeight="1" thickBot="1">
      <c r="A66" s="36"/>
      <c r="B66" s="62"/>
      <c r="C66" s="62"/>
      <c r="D66" s="2293"/>
      <c r="E66" s="2294"/>
      <c r="F66" s="2294"/>
      <c r="G66" s="2294"/>
      <c r="H66" s="2296"/>
      <c r="I66" s="2296"/>
      <c r="J66" s="2298"/>
      <c r="K66" s="2298"/>
      <c r="L66" s="2298"/>
      <c r="M66" s="2296"/>
      <c r="N66" s="2296"/>
      <c r="O66" s="2339"/>
      <c r="P66" s="2339"/>
      <c r="Q66" s="2339"/>
      <c r="R66" s="2304"/>
      <c r="S66" s="2304"/>
      <c r="T66" s="2308"/>
      <c r="U66" s="2309"/>
      <c r="V66" s="2310"/>
      <c r="W66" s="2389"/>
      <c r="X66" s="2390"/>
      <c r="Y66" s="2368" t="s">
        <v>513</v>
      </c>
      <c r="Z66" s="2410"/>
      <c r="AA66" s="2411"/>
      <c r="AB66" s="2373">
        <v>0</v>
      </c>
      <c r="AC66" s="2374"/>
      <c r="AD66" s="796" t="s">
        <v>426</v>
      </c>
      <c r="AE66" s="2398" t="s">
        <v>522</v>
      </c>
      <c r="AF66" s="2399"/>
      <c r="AG66" s="2400"/>
      <c r="AH66" s="190"/>
    </row>
    <row r="67" spans="1:34" ht="11.25" customHeight="1">
      <c r="A67" s="36"/>
      <c r="B67" s="37"/>
      <c r="C67" s="37"/>
      <c r="D67" s="2299"/>
      <c r="E67" s="2300"/>
      <c r="F67" s="2300"/>
      <c r="G67" s="2300"/>
      <c r="H67" s="2301"/>
      <c r="I67" s="2301"/>
      <c r="J67" s="2312" t="str">
        <f>IF(H67="","",ROUNDDOWN(H67/3,1))</f>
        <v/>
      </c>
      <c r="K67" s="2312"/>
      <c r="L67" s="2312"/>
      <c r="M67" s="2301"/>
      <c r="N67" s="2301"/>
      <c r="O67" s="2313" t="str">
        <f>IF(M67="","",ROUNDDOWN(M67/6,1))</f>
        <v/>
      </c>
      <c r="P67" s="2313"/>
      <c r="Q67" s="2313"/>
      <c r="R67" s="2265">
        <f>SUM(H67+M67)</f>
        <v>0</v>
      </c>
      <c r="S67" s="2266"/>
      <c r="T67" s="2268" t="e">
        <f>IF(R67="","",ROUND(J67+O67,1))</f>
        <v>#VALUE!</v>
      </c>
      <c r="U67" s="2269"/>
      <c r="V67" s="2270"/>
      <c r="W67" s="2349"/>
      <c r="X67" s="2401"/>
      <c r="Y67" s="2375" t="s">
        <v>512</v>
      </c>
      <c r="Z67" s="2404"/>
      <c r="AA67" s="2405"/>
      <c r="AB67" s="2320"/>
      <c r="AC67" s="2321"/>
      <c r="AD67" s="797" t="s">
        <v>426</v>
      </c>
      <c r="AE67" s="2398" t="s">
        <v>523</v>
      </c>
      <c r="AF67" s="2399"/>
      <c r="AG67" s="2400"/>
      <c r="AH67" s="190"/>
    </row>
    <row r="68" spans="1:34" ht="11.25" customHeight="1">
      <c r="A68" s="36"/>
      <c r="B68" s="37"/>
      <c r="C68" s="37"/>
      <c r="D68" s="2288"/>
      <c r="E68" s="2288"/>
      <c r="F68" s="2288"/>
      <c r="G68" s="2288"/>
      <c r="H68" s="2289"/>
      <c r="I68" s="2289"/>
      <c r="J68" s="2290"/>
      <c r="K68" s="2290"/>
      <c r="L68" s="2290"/>
      <c r="M68" s="2289"/>
      <c r="N68" s="2289"/>
      <c r="O68" s="2287"/>
      <c r="P68" s="2287"/>
      <c r="Q68" s="2287"/>
      <c r="R68" s="2267"/>
      <c r="S68" s="2267"/>
      <c r="T68" s="2271"/>
      <c r="U68" s="2272"/>
      <c r="V68" s="2273"/>
      <c r="W68" s="2402"/>
      <c r="X68" s="2403"/>
      <c r="Y68" s="2332" t="s">
        <v>513</v>
      </c>
      <c r="Z68" s="2406"/>
      <c r="AA68" s="2407"/>
      <c r="AB68" s="2322"/>
      <c r="AC68" s="2323"/>
      <c r="AD68" s="798" t="s">
        <v>426</v>
      </c>
      <c r="AE68" s="619" t="s">
        <v>1772</v>
      </c>
      <c r="AF68" s="619"/>
      <c r="AG68" s="620"/>
      <c r="AH68" s="34"/>
    </row>
    <row r="69" spans="1:34">
      <c r="A69" s="445"/>
      <c r="B69" s="442"/>
      <c r="C69" s="442"/>
      <c r="D69" s="442"/>
      <c r="E69" s="442" t="s">
        <v>1326</v>
      </c>
      <c r="F69" s="442"/>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2"/>
      <c r="AE69" s="442"/>
      <c r="AF69" s="442"/>
      <c r="AG69" s="442"/>
      <c r="AH69" s="34"/>
    </row>
    <row r="70" spans="1:34">
      <c r="A70" s="445"/>
      <c r="B70" s="442"/>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c r="AG70" s="442"/>
      <c r="AH70" s="34"/>
    </row>
    <row r="71" spans="1:34">
      <c r="A71" s="44"/>
      <c r="B71" s="440"/>
      <c r="C71" s="440"/>
      <c r="D71" s="440"/>
      <c r="E71" s="440"/>
      <c r="F71" s="440"/>
      <c r="G71" s="440"/>
      <c r="H71" s="440"/>
      <c r="I71" s="440"/>
      <c r="J71" s="440"/>
      <c r="K71" s="440"/>
      <c r="L71" s="440"/>
      <c r="M71" s="440"/>
      <c r="N71" s="440"/>
      <c r="O71" s="440"/>
      <c r="P71" s="440"/>
      <c r="Q71" s="440"/>
      <c r="R71" s="440"/>
      <c r="S71" s="440"/>
      <c r="T71" s="440"/>
      <c r="U71" s="440"/>
      <c r="V71" s="440"/>
      <c r="W71" s="440"/>
      <c r="X71" s="440"/>
      <c r="Y71" s="440"/>
      <c r="Z71" s="440"/>
      <c r="AA71" s="440"/>
      <c r="AB71" s="440"/>
      <c r="AC71" s="440"/>
      <c r="AD71" s="44"/>
      <c r="AE71" s="440"/>
      <c r="AF71" s="440"/>
      <c r="AG71" s="440"/>
      <c r="AH71" s="65"/>
    </row>
  </sheetData>
  <sheetProtection formatCells="0"/>
  <mergeCells count="202">
    <mergeCell ref="U21:AC21"/>
    <mergeCell ref="U40:AC40"/>
    <mergeCell ref="Y60:AG60"/>
    <mergeCell ref="R67:S68"/>
    <mergeCell ref="R65:S66"/>
    <mergeCell ref="T65:V66"/>
    <mergeCell ref="W65:X66"/>
    <mergeCell ref="AD62:AG63"/>
    <mergeCell ref="AE65:AG65"/>
    <mergeCell ref="AE66:AG66"/>
    <mergeCell ref="AE67:AG67"/>
    <mergeCell ref="T67:V68"/>
    <mergeCell ref="W67:X68"/>
    <mergeCell ref="Y67:AA67"/>
    <mergeCell ref="AB67:AC67"/>
    <mergeCell ref="Y68:AA68"/>
    <mergeCell ref="AB68:AC68"/>
    <mergeCell ref="Y65:AA65"/>
    <mergeCell ref="AB65:AC65"/>
    <mergeCell ref="Y66:AA66"/>
    <mergeCell ref="AB66:AC66"/>
    <mergeCell ref="T62:V64"/>
    <mergeCell ref="T53:V54"/>
    <mergeCell ref="W53:X54"/>
    <mergeCell ref="D67:G68"/>
    <mergeCell ref="H67:I68"/>
    <mergeCell ref="J67:L68"/>
    <mergeCell ref="M67:N68"/>
    <mergeCell ref="O67:Q68"/>
    <mergeCell ref="D65:G66"/>
    <mergeCell ref="R61:V61"/>
    <mergeCell ref="D61:G64"/>
    <mergeCell ref="W61:AB62"/>
    <mergeCell ref="H62:I64"/>
    <mergeCell ref="J62:L63"/>
    <mergeCell ref="M62:N64"/>
    <mergeCell ref="O62:Q63"/>
    <mergeCell ref="R62:S64"/>
    <mergeCell ref="W63:X64"/>
    <mergeCell ref="Y63:AC64"/>
    <mergeCell ref="H65:I66"/>
    <mergeCell ref="J65:L66"/>
    <mergeCell ref="M65:N66"/>
    <mergeCell ref="O65:Q66"/>
    <mergeCell ref="H61:L61"/>
    <mergeCell ref="M61:Q61"/>
    <mergeCell ref="J64:L64"/>
    <mergeCell ref="O64:Q64"/>
    <mergeCell ref="D51:G52"/>
    <mergeCell ref="H51:I52"/>
    <mergeCell ref="J51:L52"/>
    <mergeCell ref="M51:N52"/>
    <mergeCell ref="O51:Q52"/>
    <mergeCell ref="R51:S52"/>
    <mergeCell ref="Y53:AA53"/>
    <mergeCell ref="AB53:AC53"/>
    <mergeCell ref="Y54:AA54"/>
    <mergeCell ref="AB54:AC54"/>
    <mergeCell ref="D53:G54"/>
    <mergeCell ref="H53:I54"/>
    <mergeCell ref="J53:L54"/>
    <mergeCell ref="M53:N54"/>
    <mergeCell ref="O53:Q54"/>
    <mergeCell ref="R53:S54"/>
    <mergeCell ref="AB47:AC47"/>
    <mergeCell ref="Y48:AA48"/>
    <mergeCell ref="AB48:AC48"/>
    <mergeCell ref="T51:V52"/>
    <mergeCell ref="W51:X52"/>
    <mergeCell ref="Y51:AA51"/>
    <mergeCell ref="AB51:AC51"/>
    <mergeCell ref="Y52:AA52"/>
    <mergeCell ref="AB52:AC52"/>
    <mergeCell ref="W45:X46"/>
    <mergeCell ref="Y45:AA45"/>
    <mergeCell ref="AB45:AC45"/>
    <mergeCell ref="Y46:AA46"/>
    <mergeCell ref="AB46:AC46"/>
    <mergeCell ref="W34:X35"/>
    <mergeCell ref="R49:S50"/>
    <mergeCell ref="D47:G48"/>
    <mergeCell ref="H47:I48"/>
    <mergeCell ref="J47:L48"/>
    <mergeCell ref="M47:N48"/>
    <mergeCell ref="O47:Q48"/>
    <mergeCell ref="D45:G46"/>
    <mergeCell ref="H45:I46"/>
    <mergeCell ref="J45:L46"/>
    <mergeCell ref="M45:N46"/>
    <mergeCell ref="O45:Q46"/>
    <mergeCell ref="W49:X50"/>
    <mergeCell ref="Y49:AA49"/>
    <mergeCell ref="AB49:AC49"/>
    <mergeCell ref="Y50:AA50"/>
    <mergeCell ref="AB50:AC50"/>
    <mergeCell ref="W47:X48"/>
    <mergeCell ref="Y47:AA47"/>
    <mergeCell ref="W24:X25"/>
    <mergeCell ref="W22:AC23"/>
    <mergeCell ref="Y24:AC25"/>
    <mergeCell ref="Y26:AA26"/>
    <mergeCell ref="Y27:AA27"/>
    <mergeCell ref="AB26:AC26"/>
    <mergeCell ref="AB27:AC27"/>
    <mergeCell ref="Y28:AA28"/>
    <mergeCell ref="D49:G50"/>
    <mergeCell ref="H49:I50"/>
    <mergeCell ref="J49:L50"/>
    <mergeCell ref="M49:N50"/>
    <mergeCell ref="O49:Q50"/>
    <mergeCell ref="T49:V50"/>
    <mergeCell ref="AB34:AC34"/>
    <mergeCell ref="AB35:AC35"/>
    <mergeCell ref="D41:G44"/>
    <mergeCell ref="H41:L41"/>
    <mergeCell ref="M41:Q41"/>
    <mergeCell ref="R41:V41"/>
    <mergeCell ref="H42:I44"/>
    <mergeCell ref="J42:L43"/>
    <mergeCell ref="Y43:AC44"/>
    <mergeCell ref="J44:L44"/>
    <mergeCell ref="W43:X44"/>
    <mergeCell ref="M26:N27"/>
    <mergeCell ref="O26:Q27"/>
    <mergeCell ref="R28:S29"/>
    <mergeCell ref="T28:V29"/>
    <mergeCell ref="Y32:AA32"/>
    <mergeCell ref="Y33:AA33"/>
    <mergeCell ref="W41:AC42"/>
    <mergeCell ref="J23:L24"/>
    <mergeCell ref="M23:N25"/>
    <mergeCell ref="O23:Q24"/>
    <mergeCell ref="J25:L25"/>
    <mergeCell ref="O25:Q25"/>
    <mergeCell ref="W26:X27"/>
    <mergeCell ref="W28:X29"/>
    <mergeCell ref="W30:X31"/>
    <mergeCell ref="W32:X33"/>
    <mergeCell ref="T23:V25"/>
    <mergeCell ref="R32:S33"/>
    <mergeCell ref="T32:V33"/>
    <mergeCell ref="R30:S31"/>
    <mergeCell ref="T30:V31"/>
    <mergeCell ref="R26:S27"/>
    <mergeCell ref="T26:V27"/>
    <mergeCell ref="AB28:AC28"/>
    <mergeCell ref="AB29:AC29"/>
    <mergeCell ref="AB30:AC30"/>
    <mergeCell ref="AB31:AC31"/>
    <mergeCell ref="AB32:AC32"/>
    <mergeCell ref="AB33:AC33"/>
    <mergeCell ref="T34:V35"/>
    <mergeCell ref="Y34:AA34"/>
    <mergeCell ref="Y35:AA35"/>
    <mergeCell ref="Y29:AA29"/>
    <mergeCell ref="Y30:AA30"/>
    <mergeCell ref="Y31:AA31"/>
    <mergeCell ref="H28:I29"/>
    <mergeCell ref="R45:S46"/>
    <mergeCell ref="T45:V46"/>
    <mergeCell ref="R34:S35"/>
    <mergeCell ref="J28:L29"/>
    <mergeCell ref="M28:N29"/>
    <mergeCell ref="O28:Q29"/>
    <mergeCell ref="D34:G35"/>
    <mergeCell ref="H34:I35"/>
    <mergeCell ref="J34:L35"/>
    <mergeCell ref="M34:N35"/>
    <mergeCell ref="O34:Q35"/>
    <mergeCell ref="D30:G31"/>
    <mergeCell ref="H30:I31"/>
    <mergeCell ref="J30:L31"/>
    <mergeCell ref="M30:N31"/>
    <mergeCell ref="M42:N44"/>
    <mergeCell ref="O42:Q43"/>
    <mergeCell ref="R42:S44"/>
    <mergeCell ref="T42:V44"/>
    <mergeCell ref="O44:Q44"/>
    <mergeCell ref="Y11:AH12"/>
    <mergeCell ref="Y3:AH8"/>
    <mergeCell ref="B6:X6"/>
    <mergeCell ref="A1:X2"/>
    <mergeCell ref="Y1:AH2"/>
    <mergeCell ref="Y9:AH10"/>
    <mergeCell ref="R47:S48"/>
    <mergeCell ref="T47:V48"/>
    <mergeCell ref="D22:G25"/>
    <mergeCell ref="H22:L22"/>
    <mergeCell ref="M22:Q22"/>
    <mergeCell ref="H23:I25"/>
    <mergeCell ref="R22:V22"/>
    <mergeCell ref="R23:S25"/>
    <mergeCell ref="O30:Q31"/>
    <mergeCell ref="D32:G33"/>
    <mergeCell ref="H32:I33"/>
    <mergeCell ref="J32:L33"/>
    <mergeCell ref="M32:N33"/>
    <mergeCell ref="O32:Q33"/>
    <mergeCell ref="D26:G27"/>
    <mergeCell ref="H26:I27"/>
    <mergeCell ref="J26:L27"/>
    <mergeCell ref="D28:G29"/>
  </mergeCells>
  <phoneticPr fontId="2"/>
  <dataValidations count="2">
    <dataValidation type="list" allowBlank="1" showInputMessage="1" showErrorMessage="1" sqref="J8 AD67:AD68 Q67 L67 Q63 L63 Q49 L54 Q51 L51 Q47 L47 Q43 L43 Q54 Q30 L35 Q32 L32 Q28 L28 Q24 L24 O18 J18 J16 Q35 O8">
      <formula1>"□,■"</formula1>
    </dataValidation>
    <dataValidation type="list" allowBlank="1" showInputMessage="1" showErrorMessage="1" sqref="O57 AD65:AD66 U57">
      <formula1>"■,□"</formula1>
    </dataValidation>
  </dataValidations>
  <printOptions horizontalCentered="1"/>
  <pageMargins left="0.59055118110236227" right="0.59055118110236227" top="0.59055118110236227" bottom="0.59055118110236227" header="0.31496062992125984" footer="0.31496062992125984"/>
  <pageSetup paperSize="9" scale="98" orientation="portrait" r:id="rId1"/>
  <headerFooter>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H70"/>
  <sheetViews>
    <sheetView view="pageBreakPreview" zoomScaleNormal="100" zoomScaleSheetLayoutView="100" workbookViewId="0">
      <selection sqref="A1:X2"/>
    </sheetView>
  </sheetViews>
  <sheetFormatPr defaultColWidth="2.625" defaultRowHeight="12"/>
  <cols>
    <col min="1" max="1" width="2.625" style="35"/>
    <col min="2" max="2" width="3.25" style="35" bestFit="1" customWidth="1"/>
    <col min="3" max="33" width="2.625" style="35"/>
    <col min="34" max="34" width="2.625" style="47"/>
    <col min="35" max="16384" width="2.625" style="35"/>
  </cols>
  <sheetData>
    <row r="1" spans="1:34">
      <c r="A1" s="1745" t="s">
        <v>26</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4">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4" ht="9.75" customHeight="1">
      <c r="A3" s="36"/>
      <c r="B3" s="37"/>
      <c r="C3" s="37"/>
      <c r="D3" s="37"/>
      <c r="E3" s="37"/>
      <c r="F3" s="37"/>
      <c r="G3" s="37"/>
      <c r="H3" s="37"/>
      <c r="I3" s="37"/>
      <c r="J3" s="37"/>
      <c r="K3" s="37"/>
      <c r="L3" s="37"/>
      <c r="M3" s="37"/>
      <c r="N3" s="37"/>
      <c r="O3" s="37"/>
      <c r="P3" s="37"/>
      <c r="Q3" s="37"/>
      <c r="R3" s="37"/>
      <c r="S3" s="37"/>
      <c r="T3" s="37"/>
      <c r="U3" s="37"/>
      <c r="V3" s="37"/>
      <c r="W3" s="37"/>
      <c r="X3" s="37"/>
      <c r="Y3" s="48"/>
      <c r="Z3" s="37"/>
      <c r="AA3" s="37"/>
      <c r="AB3" s="37"/>
      <c r="AC3" s="37"/>
      <c r="AD3" s="37"/>
      <c r="AE3" s="37"/>
      <c r="AF3" s="37"/>
      <c r="AG3" s="37"/>
      <c r="AH3" s="41"/>
    </row>
    <row r="4" spans="1:34" ht="12" customHeight="1">
      <c r="A4" s="36"/>
      <c r="B4" s="1366" t="s">
        <v>2309</v>
      </c>
      <c r="C4" s="145"/>
      <c r="D4" s="145"/>
      <c r="E4" s="145"/>
      <c r="F4" s="145"/>
      <c r="G4" s="145"/>
      <c r="H4" s="145"/>
      <c r="I4" s="145"/>
      <c r="J4" s="145"/>
      <c r="K4" s="145"/>
      <c r="L4" s="145"/>
      <c r="M4" s="145"/>
      <c r="N4" s="145"/>
      <c r="O4" s="145"/>
      <c r="P4" s="145"/>
      <c r="Q4" s="145"/>
      <c r="R4" s="145"/>
      <c r="S4" s="145"/>
      <c r="T4" s="145"/>
      <c r="U4" s="145"/>
      <c r="V4" s="37"/>
      <c r="W4" s="37"/>
      <c r="X4" s="37"/>
      <c r="Y4" s="468" t="s">
        <v>531</v>
      </c>
      <c r="Z4" s="173"/>
      <c r="AA4" s="173"/>
      <c r="AB4" s="173"/>
      <c r="AC4" s="173"/>
      <c r="AD4" s="173"/>
      <c r="AE4" s="173"/>
      <c r="AF4" s="173"/>
      <c r="AG4" s="189"/>
      <c r="AH4" s="190"/>
    </row>
    <row r="5" spans="1:34" ht="13.5" customHeight="1">
      <c r="A5" s="36"/>
      <c r="B5" s="37"/>
      <c r="C5" s="706" t="s">
        <v>1461</v>
      </c>
      <c r="D5" s="693" t="s">
        <v>1462</v>
      </c>
      <c r="E5" s="37"/>
      <c r="F5" s="37"/>
      <c r="G5" s="37"/>
      <c r="H5" s="37"/>
      <c r="I5" s="37"/>
      <c r="J5" s="1851"/>
      <c r="K5" s="2209"/>
      <c r="L5" s="2209"/>
      <c r="M5" s="2209"/>
      <c r="N5" s="2209"/>
      <c r="O5" s="2209"/>
      <c r="P5" s="2209"/>
      <c r="Q5" s="2209"/>
      <c r="R5" s="2209"/>
      <c r="S5" s="2209"/>
      <c r="T5" s="2209"/>
      <c r="U5" s="2209"/>
      <c r="V5" s="2209"/>
      <c r="W5" s="2454"/>
      <c r="X5" s="37"/>
      <c r="Y5" s="468" t="s">
        <v>1717</v>
      </c>
      <c r="Z5" s="173"/>
      <c r="AA5" s="173"/>
      <c r="AB5" s="173"/>
      <c r="AC5" s="173"/>
      <c r="AD5" s="173"/>
      <c r="AE5" s="173"/>
      <c r="AF5" s="173"/>
      <c r="AG5" s="189"/>
      <c r="AH5" s="190"/>
    </row>
    <row r="6" spans="1:34" ht="8.25" customHeight="1">
      <c r="A6" s="36"/>
      <c r="B6" s="37"/>
      <c r="C6" s="706"/>
      <c r="D6" s="37"/>
      <c r="E6" s="37"/>
      <c r="F6" s="37"/>
      <c r="G6" s="37"/>
      <c r="H6" s="2138"/>
      <c r="I6" s="2138"/>
      <c r="J6" s="2138"/>
      <c r="K6" s="37"/>
      <c r="L6" s="37"/>
      <c r="M6" s="37"/>
      <c r="N6" s="37"/>
      <c r="O6" s="37"/>
      <c r="P6" s="37"/>
      <c r="Q6" s="37"/>
      <c r="R6" s="37"/>
      <c r="S6" s="2138"/>
      <c r="T6" s="2138"/>
      <c r="U6" s="2138"/>
      <c r="V6" s="37"/>
      <c r="X6" s="37"/>
      <c r="Y6" s="1975" t="s">
        <v>532</v>
      </c>
      <c r="Z6" s="2081"/>
      <c r="AA6" s="2081"/>
      <c r="AB6" s="2081"/>
      <c r="AC6" s="2081"/>
      <c r="AD6" s="2081"/>
      <c r="AE6" s="2081"/>
      <c r="AF6" s="2081"/>
      <c r="AG6" s="2081"/>
      <c r="AH6" s="2082"/>
    </row>
    <row r="7" spans="1:34">
      <c r="A7" s="36"/>
      <c r="B7" s="37"/>
      <c r="C7" s="706" t="s">
        <v>1461</v>
      </c>
      <c r="D7" s="693" t="s">
        <v>1463</v>
      </c>
      <c r="E7" s="37"/>
      <c r="F7" s="37"/>
      <c r="G7" s="37"/>
      <c r="H7" s="37"/>
      <c r="I7" s="37"/>
      <c r="J7" s="37"/>
      <c r="K7" s="37"/>
      <c r="L7" s="37"/>
      <c r="M7" s="37"/>
      <c r="N7" s="37"/>
      <c r="O7" s="37"/>
      <c r="P7" s="37"/>
      <c r="Q7" s="37"/>
      <c r="R7" s="37"/>
      <c r="S7" s="37"/>
      <c r="T7" s="37"/>
      <c r="U7" s="37"/>
      <c r="V7" s="37"/>
      <c r="W7" s="37"/>
      <c r="X7" s="37"/>
      <c r="Y7" s="2174"/>
      <c r="Z7" s="2081"/>
      <c r="AA7" s="2081"/>
      <c r="AB7" s="2081"/>
      <c r="AC7" s="2081"/>
      <c r="AD7" s="2081"/>
      <c r="AE7" s="2081"/>
      <c r="AF7" s="2081"/>
      <c r="AG7" s="2081"/>
      <c r="AH7" s="2082"/>
    </row>
    <row r="8" spans="1:34">
      <c r="A8" s="36"/>
      <c r="B8" s="37"/>
      <c r="C8" s="706"/>
      <c r="D8" s="693" t="s">
        <v>1464</v>
      </c>
      <c r="E8" s="37"/>
      <c r="F8" s="37"/>
      <c r="G8" s="37"/>
      <c r="H8" s="37"/>
      <c r="I8" s="37"/>
      <c r="J8" s="37"/>
      <c r="K8" s="37"/>
      <c r="L8" s="37"/>
      <c r="M8" s="37"/>
      <c r="N8" s="37"/>
      <c r="O8" s="37"/>
      <c r="P8" s="37"/>
      <c r="Q8" s="37"/>
      <c r="R8" s="37"/>
      <c r="S8" s="37"/>
      <c r="T8" s="37"/>
      <c r="U8" s="37"/>
      <c r="V8" s="37"/>
      <c r="W8" s="37"/>
      <c r="X8" s="37"/>
      <c r="Y8" s="2174"/>
      <c r="Z8" s="2081"/>
      <c r="AA8" s="2081"/>
      <c r="AB8" s="2081"/>
      <c r="AC8" s="2081"/>
      <c r="AD8" s="2081"/>
      <c r="AE8" s="2081"/>
      <c r="AF8" s="2081"/>
      <c r="AG8" s="2081"/>
      <c r="AH8" s="2082"/>
    </row>
    <row r="9" spans="1:34" ht="12.75">
      <c r="A9" s="36"/>
      <c r="B9" s="37"/>
      <c r="C9" s="706"/>
      <c r="D9" s="37"/>
      <c r="E9" s="37"/>
      <c r="F9" s="37"/>
      <c r="G9" s="37"/>
      <c r="H9" s="37"/>
      <c r="I9" s="38"/>
      <c r="M9" s="33"/>
      <c r="N9" s="679" t="s">
        <v>426</v>
      </c>
      <c r="O9" s="33" t="s">
        <v>525</v>
      </c>
      <c r="P9" s="32"/>
      <c r="S9" s="679" t="s">
        <v>426</v>
      </c>
      <c r="T9" s="33" t="s">
        <v>29</v>
      </c>
      <c r="U9" s="457"/>
      <c r="V9" s="457"/>
      <c r="W9" s="37"/>
      <c r="X9" s="37"/>
      <c r="Y9" s="2174"/>
      <c r="Z9" s="2081"/>
      <c r="AA9" s="2081"/>
      <c r="AB9" s="2081"/>
      <c r="AC9" s="2081"/>
      <c r="AD9" s="2081"/>
      <c r="AE9" s="2081"/>
      <c r="AF9" s="2081"/>
      <c r="AG9" s="2081"/>
      <c r="AH9" s="2082"/>
    </row>
    <row r="10" spans="1:34" s="1362" customFormat="1" ht="8.25" customHeight="1">
      <c r="A10" s="962"/>
      <c r="B10" s="1406"/>
      <c r="C10" s="1222"/>
      <c r="D10" s="1406"/>
      <c r="E10" s="1406"/>
      <c r="F10" s="1406"/>
      <c r="G10" s="1406"/>
      <c r="H10" s="1406"/>
      <c r="I10" s="38"/>
      <c r="M10" s="33"/>
      <c r="N10" s="1388"/>
      <c r="O10" s="33"/>
      <c r="P10" s="32"/>
      <c r="S10" s="1388"/>
      <c r="T10" s="33"/>
      <c r="U10" s="1366"/>
      <c r="V10" s="1366"/>
      <c r="W10" s="1406"/>
      <c r="X10" s="1406"/>
      <c r="Y10" s="2174"/>
      <c r="Z10" s="2081"/>
      <c r="AA10" s="2081"/>
      <c r="AB10" s="2081"/>
      <c r="AC10" s="2081"/>
      <c r="AD10" s="2081"/>
      <c r="AE10" s="2081"/>
      <c r="AF10" s="2081"/>
      <c r="AG10" s="2081"/>
      <c r="AH10" s="2082"/>
    </row>
    <row r="11" spans="1:34">
      <c r="A11" s="36"/>
      <c r="B11" s="37"/>
      <c r="C11" s="706" t="s">
        <v>1461</v>
      </c>
      <c r="D11" s="693" t="s">
        <v>1465</v>
      </c>
      <c r="E11" s="37"/>
      <c r="F11" s="37"/>
      <c r="G11" s="37"/>
      <c r="H11" s="37"/>
      <c r="I11" s="37"/>
      <c r="J11" s="37"/>
      <c r="K11" s="37"/>
      <c r="L11" s="37"/>
      <c r="M11" s="37"/>
      <c r="N11" s="37"/>
      <c r="O11" s="37"/>
      <c r="P11" s="37"/>
      <c r="Q11" s="37"/>
      <c r="R11" s="37"/>
      <c r="S11" s="37"/>
      <c r="T11" s="37"/>
      <c r="U11" s="37"/>
      <c r="V11" s="37"/>
      <c r="W11" s="37"/>
      <c r="X11" s="37"/>
      <c r="Y11" s="2174"/>
      <c r="Z11" s="2081"/>
      <c r="AA11" s="2081"/>
      <c r="AB11" s="2081"/>
      <c r="AC11" s="2081"/>
      <c r="AD11" s="2081"/>
      <c r="AE11" s="2081"/>
      <c r="AF11" s="2081"/>
      <c r="AG11" s="2081"/>
      <c r="AH11" s="2082"/>
    </row>
    <row r="12" spans="1:34" ht="12" customHeight="1">
      <c r="A12" s="36"/>
      <c r="B12" s="37"/>
      <c r="C12" s="37"/>
      <c r="D12" s="37"/>
      <c r="E12" s="457"/>
      <c r="F12" s="679" t="s">
        <v>426</v>
      </c>
      <c r="G12" s="457" t="s">
        <v>527</v>
      </c>
      <c r="H12" s="457"/>
      <c r="I12" s="457"/>
      <c r="J12" s="679" t="s">
        <v>426</v>
      </c>
      <c r="K12" s="457" t="s">
        <v>528</v>
      </c>
      <c r="L12" s="457"/>
      <c r="M12" s="457"/>
      <c r="N12" s="682" t="s">
        <v>426</v>
      </c>
      <c r="O12" s="37" t="s">
        <v>529</v>
      </c>
      <c r="P12" s="37"/>
      <c r="Q12" s="37"/>
      <c r="R12" s="37"/>
      <c r="S12" s="37"/>
      <c r="T12" s="37"/>
      <c r="U12" s="37"/>
      <c r="V12" s="37"/>
      <c r="W12" s="37"/>
      <c r="X12" s="37"/>
      <c r="Y12" s="2174"/>
      <c r="Z12" s="2081"/>
      <c r="AA12" s="2081"/>
      <c r="AB12" s="2081"/>
      <c r="AC12" s="2081"/>
      <c r="AD12" s="2081"/>
      <c r="AE12" s="2081"/>
      <c r="AF12" s="2081"/>
      <c r="AG12" s="2081"/>
      <c r="AH12" s="2082"/>
    </row>
    <row r="13" spans="1:34" ht="8.25" customHeight="1">
      <c r="A13" s="36"/>
      <c r="B13" s="37"/>
      <c r="C13" s="37"/>
      <c r="D13" s="37"/>
      <c r="E13" s="37"/>
      <c r="F13" s="194"/>
      <c r="G13" s="37"/>
      <c r="H13" s="37"/>
      <c r="I13" s="37"/>
      <c r="J13" s="194"/>
      <c r="K13" s="37"/>
      <c r="L13" s="37"/>
      <c r="M13" s="37"/>
      <c r="N13" s="194"/>
      <c r="O13" s="37"/>
      <c r="P13" s="37"/>
      <c r="Q13" s="37"/>
      <c r="R13" s="37"/>
      <c r="S13" s="37"/>
      <c r="T13" s="37"/>
      <c r="U13" s="37"/>
      <c r="V13" s="37"/>
      <c r="W13" s="37"/>
      <c r="X13" s="37"/>
      <c r="Y13" s="191"/>
      <c r="Z13" s="189"/>
      <c r="AA13" s="189"/>
      <c r="AB13" s="189"/>
      <c r="AC13" s="189"/>
      <c r="AD13" s="189"/>
      <c r="AE13" s="189"/>
      <c r="AF13" s="189"/>
      <c r="AG13" s="189"/>
      <c r="AH13" s="190"/>
    </row>
    <row r="14" spans="1:34" ht="12" customHeight="1">
      <c r="A14" s="36"/>
      <c r="B14" s="37"/>
      <c r="C14" s="37" t="s">
        <v>1461</v>
      </c>
      <c r="D14" s="693" t="s">
        <v>1466</v>
      </c>
      <c r="E14" s="37"/>
      <c r="F14" s="37"/>
      <c r="G14" s="37"/>
      <c r="H14" s="37"/>
      <c r="I14" s="37"/>
      <c r="J14" s="37"/>
      <c r="K14" s="37"/>
      <c r="L14" s="37"/>
      <c r="M14" s="37"/>
      <c r="N14" s="37"/>
      <c r="O14" s="37"/>
      <c r="P14" s="37"/>
      <c r="Q14" s="37"/>
      <c r="R14" s="37"/>
      <c r="S14" s="37"/>
      <c r="T14" s="37"/>
      <c r="U14" s="37"/>
      <c r="V14" s="37"/>
      <c r="W14" s="37"/>
      <c r="X14" s="37"/>
      <c r="Y14" s="468" t="s">
        <v>1718</v>
      </c>
      <c r="Z14" s="173"/>
      <c r="AA14" s="173"/>
      <c r="AB14" s="173"/>
      <c r="AC14" s="173"/>
      <c r="AD14" s="173"/>
      <c r="AE14" s="173"/>
      <c r="AF14" s="173"/>
      <c r="AG14" s="173"/>
      <c r="AH14" s="265"/>
    </row>
    <row r="15" spans="1:34" ht="13.5">
      <c r="A15" s="36"/>
      <c r="B15" s="37"/>
      <c r="C15" s="37"/>
      <c r="D15" s="693" t="s">
        <v>1467</v>
      </c>
      <c r="E15" s="37"/>
      <c r="F15" s="37"/>
      <c r="G15" s="37"/>
      <c r="H15" s="37"/>
      <c r="I15" s="38"/>
      <c r="J15" s="194"/>
      <c r="K15" s="38"/>
      <c r="L15" s="40"/>
      <c r="M15" s="38"/>
      <c r="N15" s="38"/>
      <c r="O15" s="194"/>
      <c r="P15" s="38"/>
      <c r="Q15" s="37"/>
      <c r="R15" s="37"/>
      <c r="S15" s="37"/>
      <c r="T15" s="37"/>
      <c r="U15" s="37"/>
      <c r="V15" s="37"/>
      <c r="W15" s="37"/>
      <c r="X15" s="37"/>
      <c r="Y15" s="2458" t="s">
        <v>1141</v>
      </c>
      <c r="Z15" s="2459"/>
      <c r="AA15" s="2459"/>
      <c r="AB15" s="2459"/>
      <c r="AC15" s="2459"/>
      <c r="AD15" s="2459"/>
      <c r="AE15" s="2459"/>
      <c r="AF15" s="2459"/>
      <c r="AG15" s="2459"/>
      <c r="AH15" s="2460"/>
    </row>
    <row r="16" spans="1:34" ht="12" customHeight="1">
      <c r="A16" s="36"/>
      <c r="B16" s="37"/>
      <c r="C16" s="37"/>
      <c r="D16" s="37"/>
      <c r="E16" s="37"/>
      <c r="F16" s="37"/>
      <c r="G16" s="37"/>
      <c r="H16" s="37"/>
      <c r="I16" s="457"/>
      <c r="M16" s="33"/>
      <c r="N16" s="679" t="s">
        <v>426</v>
      </c>
      <c r="O16" s="33" t="s">
        <v>525</v>
      </c>
      <c r="P16" s="32"/>
      <c r="S16" s="679" t="s">
        <v>426</v>
      </c>
      <c r="T16" s="33" t="s">
        <v>29</v>
      </c>
      <c r="U16" s="457"/>
      <c r="V16" s="457"/>
      <c r="W16" s="37"/>
      <c r="X16" s="37"/>
      <c r="Y16" s="2458" t="s">
        <v>533</v>
      </c>
      <c r="Z16" s="2461"/>
      <c r="AA16" s="2461"/>
      <c r="AB16" s="2461"/>
      <c r="AC16" s="2461"/>
      <c r="AD16" s="2461"/>
      <c r="AE16" s="2461"/>
      <c r="AF16" s="2461"/>
      <c r="AG16" s="2461"/>
      <c r="AH16" s="2462"/>
    </row>
    <row r="17" spans="1:34" ht="13.5">
      <c r="A17" s="36"/>
      <c r="B17" s="37"/>
      <c r="C17" s="37"/>
      <c r="D17" s="37"/>
      <c r="E17" s="37" t="s">
        <v>530</v>
      </c>
      <c r="F17" s="37"/>
      <c r="G17" s="37"/>
      <c r="H17" s="37"/>
      <c r="I17" s="37"/>
      <c r="J17" s="37"/>
      <c r="K17" s="37"/>
      <c r="L17" s="37"/>
      <c r="M17" s="37"/>
      <c r="N17" s="37"/>
      <c r="O17" s="37"/>
      <c r="P17" s="37"/>
      <c r="Q17" s="37"/>
      <c r="R17" s="37"/>
      <c r="S17" s="37"/>
      <c r="T17" s="37"/>
      <c r="U17" s="37"/>
      <c r="V17" s="37"/>
      <c r="W17" s="37"/>
      <c r="X17" s="37"/>
      <c r="Y17" s="2110" t="s">
        <v>534</v>
      </c>
      <c r="Z17" s="2463"/>
      <c r="AA17" s="2463"/>
      <c r="AB17" s="2463"/>
      <c r="AC17" s="2463"/>
      <c r="AD17" s="2463"/>
      <c r="AE17" s="2463"/>
      <c r="AF17" s="2463"/>
      <c r="AG17" s="2463"/>
      <c r="AH17" s="2112"/>
    </row>
    <row r="18" spans="1:34" ht="12" customHeight="1">
      <c r="A18" s="36"/>
      <c r="B18" s="37"/>
      <c r="C18" s="37"/>
      <c r="D18" s="37"/>
      <c r="E18" s="1991"/>
      <c r="F18" s="1992"/>
      <c r="G18" s="1992"/>
      <c r="H18" s="1992"/>
      <c r="I18" s="1992"/>
      <c r="J18" s="1992"/>
      <c r="K18" s="1992"/>
      <c r="L18" s="1992"/>
      <c r="M18" s="1992"/>
      <c r="N18" s="1992"/>
      <c r="O18" s="1992"/>
      <c r="P18" s="1992"/>
      <c r="Q18" s="1992"/>
      <c r="R18" s="1992"/>
      <c r="S18" s="1992"/>
      <c r="T18" s="1992"/>
      <c r="U18" s="1992"/>
      <c r="V18" s="1993"/>
      <c r="W18" s="37"/>
      <c r="X18" s="37"/>
      <c r="Y18" s="2465" t="s">
        <v>1325</v>
      </c>
      <c r="Z18" s="2466"/>
      <c r="AA18" s="2466"/>
      <c r="AB18" s="2466"/>
      <c r="AC18" s="2466"/>
      <c r="AD18" s="2466"/>
      <c r="AE18" s="2466"/>
      <c r="AF18" s="2466"/>
      <c r="AG18" s="2466"/>
      <c r="AH18" s="2467"/>
    </row>
    <row r="19" spans="1:34" ht="13.5" customHeight="1">
      <c r="A19" s="36"/>
      <c r="B19" s="37"/>
      <c r="C19" s="37"/>
      <c r="D19" s="37"/>
      <c r="E19" s="1997"/>
      <c r="F19" s="1998"/>
      <c r="G19" s="1998"/>
      <c r="H19" s="1998"/>
      <c r="I19" s="1998"/>
      <c r="J19" s="1998"/>
      <c r="K19" s="1998"/>
      <c r="L19" s="1998"/>
      <c r="M19" s="1998"/>
      <c r="N19" s="1998"/>
      <c r="O19" s="1998"/>
      <c r="P19" s="1998"/>
      <c r="Q19" s="1998"/>
      <c r="R19" s="1998"/>
      <c r="S19" s="1998"/>
      <c r="T19" s="1998"/>
      <c r="U19" s="1998"/>
      <c r="V19" s="1999"/>
      <c r="W19" s="37"/>
      <c r="X19" s="37"/>
      <c r="Y19" s="2465"/>
      <c r="Z19" s="2466"/>
      <c r="AA19" s="2466"/>
      <c r="AB19" s="2466"/>
      <c r="AC19" s="2466"/>
      <c r="AD19" s="2466"/>
      <c r="AE19" s="2466"/>
      <c r="AF19" s="2466"/>
      <c r="AG19" s="2466"/>
      <c r="AH19" s="2467"/>
    </row>
    <row r="20" spans="1:34" ht="9.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801"/>
      <c r="Z20" s="802"/>
      <c r="AA20" s="802"/>
      <c r="AB20" s="802"/>
      <c r="AC20" s="802"/>
      <c r="AD20" s="802"/>
      <c r="AE20" s="802"/>
      <c r="AF20" s="802"/>
      <c r="AG20" s="802"/>
      <c r="AH20" s="803"/>
    </row>
    <row r="21" spans="1:34" ht="15.75" customHeight="1">
      <c r="A21" s="1003"/>
      <c r="B21" s="991" t="s">
        <v>535</v>
      </c>
      <c r="C21" s="1004"/>
      <c r="D21" s="1004"/>
      <c r="E21" s="1004"/>
      <c r="F21" s="1004"/>
      <c r="G21" s="1004"/>
      <c r="H21" s="1005"/>
      <c r="I21" s="1005"/>
      <c r="J21" s="63"/>
      <c r="K21" s="2249"/>
      <c r="L21" s="2249"/>
      <c r="M21" s="2250"/>
      <c r="N21" s="2250"/>
      <c r="O21" s="1006"/>
      <c r="P21" s="2250"/>
      <c r="Q21" s="2250"/>
      <c r="R21" s="90"/>
      <c r="S21" s="2430"/>
      <c r="T21" s="2430"/>
      <c r="U21" s="90"/>
      <c r="V21" s="90"/>
      <c r="W21" s="90"/>
      <c r="X21" s="37"/>
      <c r="Y21" s="801"/>
      <c r="Z21" s="802"/>
      <c r="AA21" s="802"/>
      <c r="AB21" s="802"/>
      <c r="AC21" s="802"/>
      <c r="AD21" s="802"/>
      <c r="AE21" s="802"/>
      <c r="AF21" s="802"/>
      <c r="AG21" s="802"/>
      <c r="AH21" s="803"/>
    </row>
    <row r="22" spans="1:34" ht="6" customHeight="1">
      <c r="A22" s="31" t="s">
        <v>544</v>
      </c>
      <c r="B22" s="30"/>
      <c r="C22" s="63"/>
      <c r="D22" s="63"/>
      <c r="E22" s="63"/>
      <c r="F22" s="63"/>
      <c r="G22" s="63"/>
      <c r="H22" s="63"/>
      <c r="I22" s="63"/>
      <c r="J22" s="63"/>
      <c r="K22" s="970"/>
      <c r="L22" s="970"/>
      <c r="M22" s="970"/>
      <c r="N22" s="970"/>
      <c r="O22" s="970"/>
      <c r="P22" s="62"/>
      <c r="Q22" s="62"/>
      <c r="R22" s="62"/>
      <c r="S22" s="62"/>
      <c r="T22" s="62"/>
      <c r="U22" s="62"/>
      <c r="V22" s="62"/>
      <c r="W22" s="62"/>
      <c r="X22" s="37"/>
      <c r="Y22" s="36"/>
      <c r="Z22" s="37"/>
      <c r="AA22" s="37"/>
      <c r="AB22" s="37"/>
      <c r="AC22" s="37"/>
      <c r="AD22" s="37"/>
      <c r="AE22" s="37"/>
      <c r="AF22" s="37"/>
      <c r="AG22" s="37"/>
      <c r="AH22" s="41"/>
    </row>
    <row r="23" spans="1:34" ht="12.75" customHeight="1">
      <c r="A23" s="31"/>
      <c r="B23" s="100" t="s">
        <v>1468</v>
      </c>
      <c r="C23" s="1000" t="s">
        <v>2044</v>
      </c>
      <c r="D23" s="1007"/>
      <c r="E23" s="1007"/>
      <c r="F23" s="1007"/>
      <c r="G23" s="1007"/>
      <c r="H23" s="1007"/>
      <c r="I23" s="1007"/>
      <c r="J23" s="1007"/>
      <c r="K23" s="1008"/>
      <c r="L23" s="1008"/>
      <c r="M23" s="1008"/>
      <c r="N23" s="1008"/>
      <c r="O23" s="1008"/>
      <c r="P23" s="1008"/>
      <c r="Q23" s="1008"/>
      <c r="R23" s="1008"/>
      <c r="S23" s="1008"/>
      <c r="T23" s="1008"/>
      <c r="U23" s="1008"/>
      <c r="V23" s="1008"/>
      <c r="W23" s="394"/>
      <c r="X23" s="145"/>
      <c r="Y23" s="2106" t="s">
        <v>1827</v>
      </c>
      <c r="Z23" s="2235"/>
      <c r="AA23" s="2235"/>
      <c r="AB23" s="2235"/>
      <c r="AC23" s="2235"/>
      <c r="AD23" s="2235"/>
      <c r="AE23" s="2235"/>
      <c r="AF23" s="2235"/>
      <c r="AG23" s="2235"/>
      <c r="AH23" s="2236"/>
    </row>
    <row r="24" spans="1:34" ht="12.75">
      <c r="A24" s="31"/>
      <c r="B24" s="773"/>
      <c r="C24" s="1000" t="s">
        <v>2045</v>
      </c>
      <c r="D24" s="773"/>
      <c r="E24" s="773"/>
      <c r="F24" s="773"/>
      <c r="G24" s="773"/>
      <c r="H24" s="773"/>
      <c r="I24" s="773"/>
      <c r="J24" s="773"/>
      <c r="K24" s="773"/>
      <c r="L24" s="773"/>
      <c r="M24" s="773"/>
      <c r="N24" s="773"/>
      <c r="O24" s="773"/>
      <c r="P24" s="773"/>
      <c r="Q24" s="773"/>
      <c r="R24" s="773"/>
      <c r="S24" s="773"/>
      <c r="T24" s="773"/>
      <c r="U24" s="773"/>
      <c r="V24" s="773"/>
      <c r="W24" s="145"/>
      <c r="X24" s="145"/>
      <c r="Y24" s="2106"/>
      <c r="Z24" s="2235"/>
      <c r="AA24" s="2235"/>
      <c r="AB24" s="2235"/>
      <c r="AC24" s="2235"/>
      <c r="AD24" s="2235"/>
      <c r="AE24" s="2235"/>
      <c r="AF24" s="2235"/>
      <c r="AG24" s="2235"/>
      <c r="AH24" s="2236"/>
    </row>
    <row r="25" spans="1:34" ht="8.25" customHeight="1">
      <c r="A25" s="31"/>
      <c r="B25" s="30"/>
      <c r="C25" s="30"/>
      <c r="D25" s="30"/>
      <c r="E25" s="30"/>
      <c r="F25" s="30"/>
      <c r="G25" s="30"/>
      <c r="H25" s="30"/>
      <c r="I25" s="30"/>
      <c r="J25" s="30"/>
      <c r="K25" s="30"/>
      <c r="L25" s="30"/>
      <c r="M25" s="30"/>
      <c r="N25" s="30"/>
      <c r="O25" s="30"/>
      <c r="P25" s="30"/>
      <c r="Q25" s="30"/>
      <c r="R25" s="30"/>
      <c r="S25" s="30"/>
      <c r="T25" s="30"/>
      <c r="U25" s="30"/>
      <c r="V25" s="30"/>
      <c r="W25" s="37"/>
      <c r="X25" s="37"/>
      <c r="Y25" s="1975" t="s">
        <v>536</v>
      </c>
      <c r="Z25" s="2207"/>
      <c r="AA25" s="2207"/>
      <c r="AB25" s="2207"/>
      <c r="AC25" s="2207"/>
      <c r="AD25" s="2207"/>
      <c r="AE25" s="2207"/>
      <c r="AF25" s="2207"/>
      <c r="AG25" s="2207"/>
      <c r="AH25" s="2208"/>
    </row>
    <row r="26" spans="1:34" ht="12.75">
      <c r="A26" s="31"/>
      <c r="B26" s="773"/>
      <c r="C26" s="773" t="s">
        <v>537</v>
      </c>
      <c r="D26" s="773"/>
      <c r="E26" s="773"/>
      <c r="F26" s="773"/>
      <c r="G26" s="773"/>
      <c r="H26" s="773"/>
      <c r="I26" s="239"/>
      <c r="J26" s="1007"/>
      <c r="K26" s="239"/>
      <c r="L26" s="102"/>
      <c r="M26" s="239"/>
      <c r="N26" s="239"/>
      <c r="O26" s="1007"/>
      <c r="P26" s="239"/>
      <c r="Q26" s="773"/>
      <c r="R26" s="773"/>
      <c r="S26" s="773"/>
      <c r="T26" s="773"/>
      <c r="U26" s="773"/>
      <c r="V26" s="30"/>
      <c r="W26" s="37"/>
      <c r="X26" s="37"/>
      <c r="Y26" s="1975"/>
      <c r="Z26" s="2207"/>
      <c r="AA26" s="2207"/>
      <c r="AB26" s="2207"/>
      <c r="AC26" s="2207"/>
      <c r="AD26" s="2207"/>
      <c r="AE26" s="2207"/>
      <c r="AF26" s="2207"/>
      <c r="AG26" s="2207"/>
      <c r="AH26" s="2208"/>
    </row>
    <row r="27" spans="1:34" ht="12.75">
      <c r="A27" s="36"/>
      <c r="B27" s="457"/>
      <c r="C27" s="457"/>
      <c r="D27" s="671" t="s">
        <v>426</v>
      </c>
      <c r="E27" s="457" t="s">
        <v>538</v>
      </c>
      <c r="F27" s="457"/>
      <c r="G27" s="457"/>
      <c r="H27" s="457"/>
      <c r="I27" s="457"/>
      <c r="K27" s="671" t="s">
        <v>426</v>
      </c>
      <c r="L27" s="457" t="s">
        <v>539</v>
      </c>
      <c r="M27" s="457"/>
      <c r="N27" s="457"/>
      <c r="O27" s="457"/>
      <c r="P27" s="671" t="s">
        <v>426</v>
      </c>
      <c r="Q27" s="457" t="s">
        <v>540</v>
      </c>
      <c r="R27" s="457"/>
      <c r="S27" s="457"/>
      <c r="T27" s="457"/>
      <c r="U27" s="457"/>
      <c r="V27" s="457"/>
      <c r="W27" s="457"/>
      <c r="X27" s="457"/>
      <c r="Y27" s="1975"/>
      <c r="Z27" s="2207"/>
      <c r="AA27" s="2207"/>
      <c r="AB27" s="2207"/>
      <c r="AC27" s="2207"/>
      <c r="AD27" s="2207"/>
      <c r="AE27" s="2207"/>
      <c r="AF27" s="2207"/>
      <c r="AG27" s="2207"/>
      <c r="AH27" s="2208"/>
    </row>
    <row r="28" spans="1:34" s="912" customFormat="1" ht="12.75">
      <c r="A28" s="921"/>
      <c r="B28" s="913"/>
      <c r="C28" s="913"/>
      <c r="D28" s="918" t="s">
        <v>426</v>
      </c>
      <c r="E28" s="913" t="s">
        <v>541</v>
      </c>
      <c r="F28" s="913"/>
      <c r="G28" s="913"/>
      <c r="H28" s="913"/>
      <c r="I28" s="913"/>
      <c r="K28" s="918" t="s">
        <v>426</v>
      </c>
      <c r="L28" s="913" t="s">
        <v>542</v>
      </c>
      <c r="M28" s="913"/>
      <c r="O28" s="705"/>
      <c r="P28" s="918" t="s">
        <v>426</v>
      </c>
      <c r="Q28" s="705" t="s">
        <v>1955</v>
      </c>
      <c r="R28" s="705"/>
      <c r="S28" s="705"/>
      <c r="U28" s="993"/>
      <c r="V28" s="913"/>
      <c r="W28" s="913"/>
      <c r="X28" s="913"/>
      <c r="Y28" s="1975"/>
      <c r="Z28" s="2207"/>
      <c r="AA28" s="2207"/>
      <c r="AB28" s="2207"/>
      <c r="AC28" s="2207"/>
      <c r="AD28" s="2207"/>
      <c r="AE28" s="2207"/>
      <c r="AF28" s="2207"/>
      <c r="AG28" s="2207"/>
      <c r="AH28" s="2208"/>
    </row>
    <row r="29" spans="1:34" s="996" customFormat="1" ht="13.5">
      <c r="A29" s="962"/>
      <c r="B29" s="997"/>
      <c r="C29" s="997"/>
      <c r="D29" s="918" t="s">
        <v>426</v>
      </c>
      <c r="E29" s="1000" t="s">
        <v>2043</v>
      </c>
      <c r="F29" s="264"/>
      <c r="G29" s="264"/>
      <c r="H29" s="264"/>
      <c r="I29" s="264"/>
      <c r="J29" s="264"/>
      <c r="K29" s="918" t="s">
        <v>426</v>
      </c>
      <c r="L29" s="1000" t="s">
        <v>1969</v>
      </c>
      <c r="M29" s="264"/>
      <c r="N29" s="264"/>
      <c r="O29" s="2464"/>
      <c r="P29" s="2464"/>
      <c r="Q29" s="2464"/>
      <c r="R29" s="2464"/>
      <c r="S29" s="2464"/>
      <c r="T29" s="2464"/>
      <c r="U29" s="2464"/>
      <c r="V29" s="2464"/>
      <c r="W29" s="264" t="s">
        <v>237</v>
      </c>
      <c r="X29" s="997"/>
      <c r="Y29" s="995"/>
      <c r="Z29" s="998"/>
      <c r="AA29" s="998"/>
      <c r="AB29" s="998"/>
      <c r="AC29" s="998"/>
      <c r="AD29" s="998"/>
      <c r="AE29" s="998"/>
      <c r="AF29" s="998"/>
      <c r="AG29" s="998"/>
      <c r="AH29" s="999"/>
    </row>
    <row r="30" spans="1:34" s="912" customFormat="1">
      <c r="A30" s="921"/>
      <c r="B30" s="920"/>
      <c r="C30" s="920"/>
      <c r="D30" s="920"/>
      <c r="E30" s="920"/>
      <c r="F30" s="920"/>
      <c r="G30" s="920"/>
      <c r="H30" s="920"/>
      <c r="I30" s="920"/>
      <c r="J30" s="917"/>
      <c r="K30" s="38"/>
      <c r="L30" s="40"/>
      <c r="M30" s="38"/>
      <c r="N30" s="38"/>
      <c r="O30" s="917"/>
      <c r="P30" s="38"/>
      <c r="Q30" s="920"/>
      <c r="R30" s="920"/>
      <c r="S30" s="920"/>
      <c r="T30" s="920"/>
      <c r="U30" s="920"/>
      <c r="V30" s="920"/>
      <c r="W30" s="920"/>
      <c r="X30" s="920"/>
      <c r="Y30" s="2455" t="s">
        <v>1961</v>
      </c>
      <c r="Z30" s="2456"/>
      <c r="AA30" s="2456"/>
      <c r="AB30" s="2456"/>
      <c r="AC30" s="2456"/>
      <c r="AD30" s="2456"/>
      <c r="AE30" s="2456"/>
      <c r="AF30" s="2456"/>
      <c r="AG30" s="2456"/>
      <c r="AH30" s="2457"/>
    </row>
    <row r="31" spans="1:34" s="912" customFormat="1" ht="12.75">
      <c r="A31" s="921"/>
      <c r="B31" s="464" t="s">
        <v>1956</v>
      </c>
      <c r="C31" s="420" t="s">
        <v>1959</v>
      </c>
      <c r="D31" s="464"/>
      <c r="E31" s="994"/>
      <c r="F31" s="994"/>
      <c r="G31" s="994"/>
      <c r="H31" s="994"/>
      <c r="I31" s="994"/>
      <c r="J31" s="994"/>
      <c r="K31" s="994"/>
      <c r="L31" s="994"/>
      <c r="M31" s="919"/>
      <c r="N31" s="465"/>
      <c r="O31" s="464"/>
      <c r="P31" s="994"/>
      <c r="Q31" s="994"/>
      <c r="R31" s="994"/>
      <c r="S31" s="994"/>
      <c r="T31" s="994"/>
      <c r="U31" s="994"/>
      <c r="V31" s="994"/>
      <c r="W31" s="913"/>
      <c r="X31" s="920"/>
      <c r="Y31" s="2455"/>
      <c r="Z31" s="2456"/>
      <c r="AA31" s="2456"/>
      <c r="AB31" s="2456"/>
      <c r="AC31" s="2456"/>
      <c r="AD31" s="2456"/>
      <c r="AE31" s="2456"/>
      <c r="AF31" s="2456"/>
      <c r="AG31" s="2456"/>
      <c r="AH31" s="2457"/>
    </row>
    <row r="32" spans="1:34" s="912" customFormat="1" ht="12.75">
      <c r="A32" s="921"/>
      <c r="B32" s="919"/>
      <c r="C32" s="420" t="s">
        <v>1960</v>
      </c>
      <c r="D32" s="464"/>
      <c r="E32" s="994"/>
      <c r="F32" s="994"/>
      <c r="G32" s="994"/>
      <c r="H32" s="994"/>
      <c r="I32" s="994"/>
      <c r="J32" s="994"/>
      <c r="K32" s="994"/>
      <c r="L32" s="994"/>
      <c r="M32" s="919"/>
      <c r="N32" s="465"/>
      <c r="O32" s="420" t="s">
        <v>426</v>
      </c>
      <c r="P32" s="420" t="s">
        <v>1957</v>
      </c>
      <c r="Q32" s="420"/>
      <c r="R32" s="420"/>
      <c r="S32" s="420" t="s">
        <v>426</v>
      </c>
      <c r="T32" s="420" t="s">
        <v>1958</v>
      </c>
      <c r="U32" s="420"/>
      <c r="V32" s="420"/>
      <c r="W32" s="913"/>
      <c r="X32" s="920"/>
      <c r="Y32" s="2455"/>
      <c r="Z32" s="2456"/>
      <c r="AA32" s="2456"/>
      <c r="AB32" s="2456"/>
      <c r="AC32" s="2456"/>
      <c r="AD32" s="2456"/>
      <c r="AE32" s="2456"/>
      <c r="AF32" s="2456"/>
      <c r="AG32" s="2456"/>
      <c r="AH32" s="2457"/>
    </row>
    <row r="33" spans="1:34" s="912" customFormat="1">
      <c r="A33" s="921"/>
      <c r="B33" s="920"/>
      <c r="C33" s="920"/>
      <c r="D33" s="920"/>
      <c r="E33" s="920"/>
      <c r="F33" s="920"/>
      <c r="G33" s="920"/>
      <c r="H33" s="920"/>
      <c r="I33" s="920"/>
      <c r="J33" s="917"/>
      <c r="K33" s="38"/>
      <c r="L33" s="40"/>
      <c r="M33" s="38"/>
      <c r="N33" s="38"/>
      <c r="O33" s="917"/>
      <c r="P33" s="38"/>
      <c r="Q33" s="920"/>
      <c r="R33" s="920"/>
      <c r="S33" s="920"/>
      <c r="T33" s="920"/>
      <c r="U33" s="920"/>
      <c r="V33" s="920"/>
      <c r="W33" s="920"/>
      <c r="X33" s="920"/>
      <c r="Y33" s="2455"/>
      <c r="Z33" s="2456"/>
      <c r="AA33" s="2456"/>
      <c r="AB33" s="2456"/>
      <c r="AC33" s="2456"/>
      <c r="AD33" s="2456"/>
      <c r="AE33" s="2456"/>
      <c r="AF33" s="2456"/>
      <c r="AG33" s="2456"/>
      <c r="AH33" s="2457"/>
    </row>
    <row r="34" spans="1:34" s="912" customFormat="1" ht="12.75">
      <c r="A34" s="921"/>
      <c r="B34" s="100" t="s">
        <v>1469</v>
      </c>
      <c r="C34" s="773" t="s">
        <v>1470</v>
      </c>
      <c r="D34" s="773"/>
      <c r="E34" s="773"/>
      <c r="F34" s="773"/>
      <c r="G34" s="773"/>
      <c r="H34" s="773"/>
      <c r="I34" s="773"/>
      <c r="J34" s="773"/>
      <c r="K34" s="773"/>
      <c r="L34" s="773"/>
      <c r="M34" s="773"/>
      <c r="N34" s="773"/>
      <c r="O34" s="773"/>
      <c r="P34" s="773"/>
      <c r="Q34" s="773"/>
      <c r="R34" s="773"/>
      <c r="S34" s="773"/>
      <c r="T34" s="773"/>
      <c r="U34" s="773"/>
      <c r="V34" s="773"/>
      <c r="W34" s="773"/>
      <c r="X34" s="920"/>
      <c r="Y34" s="2455" t="s">
        <v>1962</v>
      </c>
      <c r="Z34" s="2456"/>
      <c r="AA34" s="2456"/>
      <c r="AB34" s="2456"/>
      <c r="AC34" s="2456"/>
      <c r="AD34" s="2456"/>
      <c r="AE34" s="2456"/>
      <c r="AF34" s="2456"/>
      <c r="AG34" s="2456"/>
      <c r="AH34" s="2457"/>
    </row>
    <row r="35" spans="1:34" s="912" customFormat="1" ht="12.75">
      <c r="A35" s="921"/>
      <c r="B35" s="773"/>
      <c r="C35" s="773" t="s">
        <v>1471</v>
      </c>
      <c r="D35" s="773"/>
      <c r="E35" s="773"/>
      <c r="F35" s="773"/>
      <c r="G35" s="773"/>
      <c r="H35" s="773"/>
      <c r="I35" s="773"/>
      <c r="J35" s="773"/>
      <c r="K35" s="773"/>
      <c r="L35" s="773"/>
      <c r="M35" s="773"/>
      <c r="N35" s="773"/>
      <c r="O35" s="773"/>
      <c r="P35" s="773"/>
      <c r="Q35" s="773"/>
      <c r="R35" s="773"/>
      <c r="S35" s="773"/>
      <c r="T35" s="773"/>
      <c r="U35" s="773"/>
      <c r="V35" s="773"/>
      <c r="W35" s="773"/>
      <c r="X35" s="920"/>
      <c r="Y35" s="2455"/>
      <c r="Z35" s="2456"/>
      <c r="AA35" s="2456"/>
      <c r="AB35" s="2456"/>
      <c r="AC35" s="2456"/>
      <c r="AD35" s="2456"/>
      <c r="AE35" s="2456"/>
      <c r="AF35" s="2456"/>
      <c r="AG35" s="2456"/>
      <c r="AH35" s="2457"/>
    </row>
    <row r="36" spans="1:34" s="912" customFormat="1" ht="12.75">
      <c r="A36" s="921"/>
      <c r="B36" s="30"/>
      <c r="C36" s="63"/>
      <c r="D36" s="63"/>
      <c r="E36" s="63"/>
      <c r="F36" s="63"/>
      <c r="G36" s="63"/>
      <c r="H36" s="63"/>
      <c r="I36" s="1007"/>
      <c r="J36" s="47"/>
      <c r="K36" s="47"/>
      <c r="L36" s="47"/>
      <c r="M36" s="1008"/>
      <c r="N36" s="1011" t="s">
        <v>1213</v>
      </c>
      <c r="O36" s="1008" t="s">
        <v>524</v>
      </c>
      <c r="P36" s="1008"/>
      <c r="Q36" s="47"/>
      <c r="R36" s="47"/>
      <c r="S36" s="1011" t="s">
        <v>426</v>
      </c>
      <c r="T36" s="1008" t="s">
        <v>526</v>
      </c>
      <c r="U36" s="1008"/>
      <c r="V36" s="1008"/>
      <c r="W36" s="970"/>
      <c r="X36" s="920"/>
      <c r="Y36" s="2455"/>
      <c r="Z36" s="2456"/>
      <c r="AA36" s="2456"/>
      <c r="AB36" s="2456"/>
      <c r="AC36" s="2456"/>
      <c r="AD36" s="2456"/>
      <c r="AE36" s="2456"/>
      <c r="AF36" s="2456"/>
      <c r="AG36" s="2456"/>
      <c r="AH36" s="2457"/>
    </row>
    <row r="37" spans="1:34" s="912" customFormat="1" ht="8.25" customHeight="1">
      <c r="A37" s="921"/>
      <c r="B37" s="30"/>
      <c r="C37" s="63"/>
      <c r="D37" s="63"/>
      <c r="E37" s="63"/>
      <c r="F37" s="63"/>
      <c r="G37" s="63"/>
      <c r="H37" s="63"/>
      <c r="I37" s="63"/>
      <c r="J37" s="63"/>
      <c r="K37" s="970"/>
      <c r="L37" s="970"/>
      <c r="M37" s="970"/>
      <c r="N37" s="970"/>
      <c r="O37" s="970"/>
      <c r="P37" s="970"/>
      <c r="Q37" s="970"/>
      <c r="R37" s="970"/>
      <c r="S37" s="970"/>
      <c r="T37" s="970"/>
      <c r="U37" s="970"/>
      <c r="V37" s="970"/>
      <c r="W37" s="970"/>
      <c r="X37" s="920"/>
      <c r="Y37" s="2455"/>
      <c r="Z37" s="2456"/>
      <c r="AA37" s="2456"/>
      <c r="AB37" s="2456"/>
      <c r="AC37" s="2456"/>
      <c r="AD37" s="2456"/>
      <c r="AE37" s="2456"/>
      <c r="AF37" s="2456"/>
      <c r="AG37" s="2456"/>
      <c r="AH37" s="2457"/>
    </row>
    <row r="38" spans="1:34" s="912" customFormat="1" ht="12.75">
      <c r="A38" s="921"/>
      <c r="B38" s="773"/>
      <c r="C38" s="773" t="s">
        <v>988</v>
      </c>
      <c r="D38" s="773"/>
      <c r="E38" s="773"/>
      <c r="F38" s="773"/>
      <c r="G38" s="773"/>
      <c r="H38" s="773"/>
      <c r="I38" s="773"/>
      <c r="J38" s="773"/>
      <c r="K38" s="773"/>
      <c r="L38" s="773"/>
      <c r="M38" s="773"/>
      <c r="N38" s="773"/>
      <c r="O38" s="773"/>
      <c r="P38" s="773"/>
      <c r="Q38" s="773"/>
      <c r="R38" s="773"/>
      <c r="S38" s="773"/>
      <c r="T38" s="773"/>
      <c r="U38" s="773"/>
      <c r="V38" s="30"/>
      <c r="W38" s="30"/>
      <c r="X38" s="920"/>
      <c r="Y38" s="1975" t="s">
        <v>1963</v>
      </c>
      <c r="Z38" s="2207"/>
      <c r="AA38" s="2207"/>
      <c r="AB38" s="2207"/>
      <c r="AC38" s="2207"/>
      <c r="AD38" s="2207"/>
      <c r="AE38" s="2207"/>
      <c r="AF38" s="2207"/>
      <c r="AG38" s="2207"/>
      <c r="AH38" s="2208"/>
    </row>
    <row r="39" spans="1:34" s="912" customFormat="1" ht="13.5">
      <c r="A39" s="921"/>
      <c r="B39" s="1012" t="s">
        <v>426</v>
      </c>
      <c r="C39" s="2412" t="s">
        <v>545</v>
      </c>
      <c r="D39" s="2412"/>
      <c r="E39" s="2412"/>
      <c r="F39" s="2412"/>
      <c r="G39" s="2412"/>
      <c r="H39" s="2412"/>
      <c r="I39" s="2412"/>
      <c r="J39" s="2412"/>
      <c r="K39" s="2412"/>
      <c r="L39" s="2412"/>
      <c r="M39" s="2412"/>
      <c r="N39" s="2412"/>
      <c r="O39" s="2412"/>
      <c r="P39" s="2412"/>
      <c r="Q39" s="2412"/>
      <c r="R39" s="2412"/>
      <c r="S39" s="2412"/>
      <c r="T39" s="2412"/>
      <c r="U39" s="2412"/>
      <c r="V39" s="2412"/>
      <c r="W39" s="1030"/>
      <c r="X39" s="920"/>
      <c r="Y39" s="1975"/>
      <c r="Z39" s="2207"/>
      <c r="AA39" s="2207"/>
      <c r="AB39" s="2207"/>
      <c r="AC39" s="2207"/>
      <c r="AD39" s="2207"/>
      <c r="AE39" s="2207"/>
      <c r="AF39" s="2207"/>
      <c r="AG39" s="2207"/>
      <c r="AH39" s="2208"/>
    </row>
    <row r="40" spans="1:34" s="912" customFormat="1" ht="13.5">
      <c r="A40" s="921"/>
      <c r="B40" s="715" t="s">
        <v>426</v>
      </c>
      <c r="C40" s="2431" t="s">
        <v>1472</v>
      </c>
      <c r="D40" s="2432"/>
      <c r="E40" s="2432"/>
      <c r="F40" s="2432"/>
      <c r="G40" s="2432"/>
      <c r="H40" s="2432"/>
      <c r="I40" s="2432"/>
      <c r="J40" s="2432"/>
      <c r="K40" s="2432"/>
      <c r="L40" s="2432"/>
      <c r="M40" s="2432"/>
      <c r="N40" s="2432"/>
      <c r="O40" s="2432"/>
      <c r="P40" s="2432"/>
      <c r="Q40" s="2432"/>
      <c r="R40" s="2432"/>
      <c r="S40" s="2432"/>
      <c r="T40" s="2432"/>
      <c r="U40" s="2432"/>
      <c r="V40" s="2432"/>
      <c r="W40" s="2433"/>
      <c r="X40" s="920"/>
      <c r="Y40" s="1975"/>
      <c r="Z40" s="2207"/>
      <c r="AA40" s="2207"/>
      <c r="AB40" s="2207"/>
      <c r="AC40" s="2207"/>
      <c r="AD40" s="2207"/>
      <c r="AE40" s="2207"/>
      <c r="AF40" s="2207"/>
      <c r="AG40" s="2207"/>
      <c r="AH40" s="2208"/>
    </row>
    <row r="41" spans="1:34" ht="13.5">
      <c r="A41" s="36"/>
      <c r="B41" s="715" t="s">
        <v>426</v>
      </c>
      <c r="C41" s="2431" t="s">
        <v>546</v>
      </c>
      <c r="D41" s="2432"/>
      <c r="E41" s="2432"/>
      <c r="F41" s="2432"/>
      <c r="G41" s="2432"/>
      <c r="H41" s="2432"/>
      <c r="I41" s="2432"/>
      <c r="J41" s="2432"/>
      <c r="K41" s="2432"/>
      <c r="L41" s="2432"/>
      <c r="M41" s="2432"/>
      <c r="N41" s="2432"/>
      <c r="O41" s="2432"/>
      <c r="P41" s="2432"/>
      <c r="Q41" s="2432"/>
      <c r="R41" s="2432"/>
      <c r="S41" s="2432"/>
      <c r="T41" s="2432"/>
      <c r="U41" s="2432"/>
      <c r="V41" s="2432"/>
      <c r="W41" s="2433"/>
      <c r="X41" s="37"/>
      <c r="Y41" s="1975"/>
      <c r="Z41" s="2207"/>
      <c r="AA41" s="2207"/>
      <c r="AB41" s="2207"/>
      <c r="AC41" s="2207"/>
      <c r="AD41" s="2207"/>
      <c r="AE41" s="2207"/>
      <c r="AF41" s="2207"/>
      <c r="AG41" s="2207"/>
      <c r="AH41" s="2208"/>
    </row>
    <row r="42" spans="1:34" ht="13.5" customHeight="1">
      <c r="A42" s="36"/>
      <c r="B42" s="715" t="s">
        <v>426</v>
      </c>
      <c r="C42" s="2431" t="s">
        <v>1473</v>
      </c>
      <c r="D42" s="2432"/>
      <c r="E42" s="2432"/>
      <c r="F42" s="2432"/>
      <c r="G42" s="2432"/>
      <c r="H42" s="2432"/>
      <c r="I42" s="2432"/>
      <c r="J42" s="2432"/>
      <c r="K42" s="2432"/>
      <c r="L42" s="2432"/>
      <c r="M42" s="2432"/>
      <c r="N42" s="2432"/>
      <c r="O42" s="2432"/>
      <c r="P42" s="2432"/>
      <c r="Q42" s="2432"/>
      <c r="R42" s="2432"/>
      <c r="S42" s="2432"/>
      <c r="T42" s="2432"/>
      <c r="U42" s="2432"/>
      <c r="V42" s="2432"/>
      <c r="W42" s="2433"/>
      <c r="X42" s="145"/>
      <c r="Y42" s="1975" t="s">
        <v>543</v>
      </c>
      <c r="Z42" s="2207"/>
      <c r="AA42" s="2207"/>
      <c r="AB42" s="2207"/>
      <c r="AC42" s="2207"/>
      <c r="AD42" s="2207"/>
      <c r="AE42" s="2207"/>
      <c r="AF42" s="2207"/>
      <c r="AG42" s="2207"/>
      <c r="AH42" s="2208"/>
    </row>
    <row r="43" spans="1:34" ht="12.75">
      <c r="A43" s="36"/>
      <c r="B43" s="715" t="s">
        <v>426</v>
      </c>
      <c r="C43" s="74" t="s">
        <v>43</v>
      </c>
      <c r="D43" s="74"/>
      <c r="E43" s="74"/>
      <c r="F43" s="74"/>
      <c r="G43" s="74"/>
      <c r="H43" s="74"/>
      <c r="I43" s="74"/>
      <c r="J43" s="74"/>
      <c r="K43" s="74"/>
      <c r="L43" s="74"/>
      <c r="M43" s="74"/>
      <c r="N43" s="74"/>
      <c r="O43" s="74"/>
      <c r="P43" s="74"/>
      <c r="Q43" s="74"/>
      <c r="R43" s="74"/>
      <c r="S43" s="74"/>
      <c r="T43" s="74"/>
      <c r="U43" s="74"/>
      <c r="V43" s="74"/>
      <c r="W43" s="1031"/>
      <c r="X43" s="145"/>
      <c r="Y43" s="1975"/>
      <c r="Z43" s="2207"/>
      <c r="AA43" s="2207"/>
      <c r="AB43" s="2207"/>
      <c r="AC43" s="2207"/>
      <c r="AD43" s="2207"/>
      <c r="AE43" s="2207"/>
      <c r="AF43" s="2207"/>
      <c r="AG43" s="2207"/>
      <c r="AH43" s="2208"/>
    </row>
    <row r="44" spans="1:34" ht="14.25" customHeight="1">
      <c r="A44" s="36"/>
      <c r="B44" s="508"/>
      <c r="C44" s="1991"/>
      <c r="D44" s="1992"/>
      <c r="E44" s="1992"/>
      <c r="F44" s="1992"/>
      <c r="G44" s="1992"/>
      <c r="H44" s="1992"/>
      <c r="I44" s="1992"/>
      <c r="J44" s="1992"/>
      <c r="K44" s="1992"/>
      <c r="L44" s="1992"/>
      <c r="M44" s="1992"/>
      <c r="N44" s="1992"/>
      <c r="O44" s="1992"/>
      <c r="P44" s="1992"/>
      <c r="Q44" s="1992"/>
      <c r="R44" s="1992"/>
      <c r="S44" s="1992"/>
      <c r="T44" s="1992"/>
      <c r="U44" s="1992"/>
      <c r="V44" s="1993"/>
      <c r="W44" s="507"/>
      <c r="X44" s="37"/>
      <c r="Y44" s="1975"/>
      <c r="Z44" s="2207"/>
      <c r="AA44" s="2207"/>
      <c r="AB44" s="2207"/>
      <c r="AC44" s="2207"/>
      <c r="AD44" s="2207"/>
      <c r="AE44" s="2207"/>
      <c r="AF44" s="2207"/>
      <c r="AG44" s="2207"/>
      <c r="AH44" s="2208"/>
    </row>
    <row r="45" spans="1:34" ht="9.75" customHeight="1">
      <c r="A45" s="36"/>
      <c r="B45" s="508"/>
      <c r="C45" s="1994"/>
      <c r="D45" s="1995"/>
      <c r="E45" s="1995"/>
      <c r="F45" s="1995"/>
      <c r="G45" s="1995"/>
      <c r="H45" s="1995"/>
      <c r="I45" s="1995"/>
      <c r="J45" s="1995"/>
      <c r="K45" s="1995"/>
      <c r="L45" s="1995"/>
      <c r="M45" s="1995"/>
      <c r="N45" s="1995"/>
      <c r="O45" s="1995"/>
      <c r="P45" s="1995"/>
      <c r="Q45" s="1995"/>
      <c r="R45" s="1995"/>
      <c r="S45" s="1995"/>
      <c r="T45" s="1995"/>
      <c r="U45" s="1995"/>
      <c r="V45" s="1996"/>
      <c r="W45" s="507"/>
      <c r="X45" s="37"/>
      <c r="Y45" s="1975"/>
      <c r="Z45" s="2207"/>
      <c r="AA45" s="2207"/>
      <c r="AB45" s="2207"/>
      <c r="AC45" s="2207"/>
      <c r="AD45" s="2207"/>
      <c r="AE45" s="2207"/>
      <c r="AF45" s="2207"/>
      <c r="AG45" s="2207"/>
      <c r="AH45" s="2208"/>
    </row>
    <row r="46" spans="1:34">
      <c r="A46" s="36"/>
      <c r="B46" s="508"/>
      <c r="C46" s="1997"/>
      <c r="D46" s="1998"/>
      <c r="E46" s="1998"/>
      <c r="F46" s="1998"/>
      <c r="G46" s="1998"/>
      <c r="H46" s="1998"/>
      <c r="I46" s="1998"/>
      <c r="J46" s="1998"/>
      <c r="K46" s="1998"/>
      <c r="L46" s="1998"/>
      <c r="M46" s="1998"/>
      <c r="N46" s="1998"/>
      <c r="O46" s="1998"/>
      <c r="P46" s="1998"/>
      <c r="Q46" s="1998"/>
      <c r="R46" s="1998"/>
      <c r="S46" s="1998"/>
      <c r="T46" s="1998"/>
      <c r="U46" s="1998"/>
      <c r="V46" s="1999"/>
      <c r="W46" s="507"/>
      <c r="X46" s="37"/>
      <c r="Y46" s="1975"/>
      <c r="Z46" s="2207"/>
      <c r="AA46" s="2207"/>
      <c r="AB46" s="2207"/>
      <c r="AC46" s="2207"/>
      <c r="AD46" s="2207"/>
      <c r="AE46" s="2207"/>
      <c r="AF46" s="2207"/>
      <c r="AG46" s="2207"/>
      <c r="AH46" s="2208"/>
    </row>
    <row r="47" spans="1:34" ht="8.25" customHeight="1">
      <c r="A47" s="36"/>
      <c r="B47" s="509"/>
      <c r="C47" s="510"/>
      <c r="D47" s="510"/>
      <c r="E47" s="510"/>
      <c r="F47" s="510"/>
      <c r="G47" s="510"/>
      <c r="H47" s="510"/>
      <c r="I47" s="510"/>
      <c r="J47" s="496"/>
      <c r="K47" s="511"/>
      <c r="L47" s="511"/>
      <c r="M47" s="511"/>
      <c r="N47" s="511"/>
      <c r="O47" s="496"/>
      <c r="P47" s="511"/>
      <c r="Q47" s="510"/>
      <c r="R47" s="510"/>
      <c r="S47" s="510"/>
      <c r="T47" s="510"/>
      <c r="U47" s="510"/>
      <c r="V47" s="510"/>
      <c r="W47" s="512"/>
      <c r="X47" s="493"/>
      <c r="Y47" s="942"/>
      <c r="Z47" s="940"/>
      <c r="AA47" s="940"/>
      <c r="AB47" s="940"/>
      <c r="AC47" s="940"/>
      <c r="AD47" s="940"/>
      <c r="AE47" s="940"/>
      <c r="AF47" s="940"/>
      <c r="AG47" s="940"/>
      <c r="AH47" s="941"/>
    </row>
    <row r="48" spans="1:34" ht="9" customHeight="1">
      <c r="A48" s="36"/>
      <c r="X48" s="493"/>
      <c r="Y48" s="942"/>
      <c r="Z48" s="940"/>
      <c r="AA48" s="940"/>
      <c r="AB48" s="940"/>
      <c r="AC48" s="940"/>
      <c r="AD48" s="940"/>
      <c r="AE48" s="940"/>
      <c r="AF48" s="940"/>
      <c r="AG48" s="940"/>
      <c r="AH48" s="941"/>
    </row>
    <row r="49" spans="1:34" ht="12.75">
      <c r="A49" s="36"/>
      <c r="B49" s="100" t="s">
        <v>1469</v>
      </c>
      <c r="C49" s="773" t="s">
        <v>2310</v>
      </c>
      <c r="D49" s="773"/>
      <c r="E49" s="773"/>
      <c r="F49" s="773"/>
      <c r="G49" s="773"/>
      <c r="H49" s="773"/>
      <c r="I49" s="773"/>
      <c r="J49" s="773"/>
      <c r="K49" s="773"/>
      <c r="L49" s="773"/>
      <c r="M49" s="773"/>
      <c r="N49" s="773"/>
      <c r="O49" s="773"/>
      <c r="P49" s="773"/>
      <c r="Q49" s="773"/>
      <c r="R49" s="773"/>
      <c r="S49" s="773"/>
      <c r="T49" s="773"/>
      <c r="U49" s="773"/>
      <c r="V49" s="773"/>
      <c r="W49" s="773"/>
      <c r="X49" s="41"/>
      <c r="Y49" s="495"/>
      <c r="Z49" s="37"/>
      <c r="AA49" s="37"/>
      <c r="AB49" s="37"/>
      <c r="AC49" s="37"/>
      <c r="AD49" s="37"/>
      <c r="AE49" s="37"/>
      <c r="AF49" s="37"/>
      <c r="AG49" s="37"/>
      <c r="AH49" s="41"/>
    </row>
    <row r="50" spans="1:34" ht="12.75" customHeight="1">
      <c r="A50" s="36"/>
      <c r="B50" s="30"/>
      <c r="C50" s="30" t="s">
        <v>2311</v>
      </c>
      <c r="D50" s="30"/>
      <c r="E50" s="30"/>
      <c r="F50" s="30"/>
      <c r="G50" s="30"/>
      <c r="H50" s="773"/>
      <c r="I50" s="1007"/>
      <c r="J50" s="47"/>
      <c r="K50" s="47"/>
      <c r="L50" s="47"/>
      <c r="M50" s="1008"/>
      <c r="N50" s="1011" t="s">
        <v>426</v>
      </c>
      <c r="O50" s="1008" t="s">
        <v>524</v>
      </c>
      <c r="P50" s="1008"/>
      <c r="Q50" s="47"/>
      <c r="R50" s="47"/>
      <c r="S50" s="1011" t="s">
        <v>426</v>
      </c>
      <c r="T50" s="1008" t="s">
        <v>526</v>
      </c>
      <c r="U50" s="1008"/>
      <c r="V50" s="1008"/>
      <c r="W50" s="30"/>
      <c r="X50" s="494"/>
      <c r="Y50" s="498"/>
      <c r="Z50" s="37"/>
      <c r="AA50" s="37"/>
      <c r="AB50" s="37"/>
      <c r="AC50" s="37"/>
      <c r="AD50" s="37"/>
      <c r="AE50" s="37"/>
      <c r="AF50" s="37"/>
      <c r="AG50" s="37"/>
      <c r="AH50" s="41"/>
    </row>
    <row r="51" spans="1:34" ht="8.25" customHeight="1">
      <c r="A51" s="36"/>
      <c r="X51" s="41"/>
      <c r="Y51" s="495"/>
      <c r="Z51" s="37"/>
      <c r="AA51" s="37"/>
      <c r="AB51" s="37"/>
      <c r="AC51" s="37"/>
      <c r="AD51" s="37"/>
      <c r="AE51" s="37"/>
      <c r="AF51" s="37"/>
      <c r="AG51" s="37"/>
      <c r="AH51" s="41"/>
    </row>
    <row r="52" spans="1:34" ht="12.75">
      <c r="A52" s="36"/>
      <c r="C52" s="420" t="s">
        <v>1474</v>
      </c>
      <c r="D52" s="2413" t="s">
        <v>1964</v>
      </c>
      <c r="E52" s="2413"/>
      <c r="F52" s="2413"/>
      <c r="G52" s="2413"/>
      <c r="H52" s="2413"/>
      <c r="I52" s="2413"/>
      <c r="J52" s="2413"/>
      <c r="K52" s="2413"/>
      <c r="L52" s="2413"/>
      <c r="M52" s="2413"/>
      <c r="N52" s="2413"/>
      <c r="O52" s="2413"/>
      <c r="P52" s="2413"/>
      <c r="Q52" s="2413"/>
      <c r="R52" s="2413"/>
      <c r="S52" s="2413"/>
      <c r="T52" s="2413"/>
      <c r="U52" s="2413"/>
      <c r="V52" s="2413"/>
      <c r="W52" s="2413"/>
      <c r="X52" s="2414"/>
      <c r="Y52" s="495"/>
      <c r="Z52" s="37"/>
      <c r="AA52" s="37"/>
      <c r="AB52" s="37"/>
      <c r="AC52" s="37"/>
      <c r="AD52" s="37"/>
      <c r="AE52" s="37"/>
      <c r="AF52" s="37"/>
      <c r="AG52" s="37"/>
      <c r="AH52" s="41"/>
    </row>
    <row r="53" spans="1:34" ht="12.75" customHeight="1">
      <c r="A53" s="36"/>
      <c r="C53" s="1032"/>
      <c r="D53" s="2415" t="s">
        <v>1965</v>
      </c>
      <c r="E53" s="2416"/>
      <c r="F53" s="2417"/>
      <c r="G53" s="2418"/>
      <c r="H53" s="2418"/>
      <c r="I53" s="2418"/>
      <c r="J53" s="2418"/>
      <c r="K53" s="2418"/>
      <c r="L53" s="1033" t="s">
        <v>50</v>
      </c>
      <c r="M53" s="2418"/>
      <c r="N53" s="2418"/>
      <c r="O53" s="1033" t="s">
        <v>200</v>
      </c>
      <c r="P53" s="2418"/>
      <c r="Q53" s="2418"/>
      <c r="R53" s="1033" t="s">
        <v>157</v>
      </c>
      <c r="S53" s="1033"/>
      <c r="T53" s="1033"/>
      <c r="U53" s="1033"/>
      <c r="V53" s="1033"/>
      <c r="W53" s="1034"/>
      <c r="X53" s="1035"/>
      <c r="Y53" s="495"/>
      <c r="Z53" s="37"/>
      <c r="AA53" s="37"/>
      <c r="AB53" s="37"/>
      <c r="AC53" s="37"/>
      <c r="AD53" s="37"/>
      <c r="AE53" s="37"/>
      <c r="AF53" s="37"/>
      <c r="AG53" s="37"/>
      <c r="AH53" s="41"/>
    </row>
    <row r="54" spans="1:34" ht="12.75" customHeight="1">
      <c r="A54" s="36"/>
      <c r="C54" s="1032"/>
      <c r="D54" s="2436" t="s">
        <v>553</v>
      </c>
      <c r="E54" s="2437"/>
      <c r="F54" s="2438"/>
      <c r="G54" s="2445"/>
      <c r="H54" s="2446"/>
      <c r="I54" s="2446"/>
      <c r="J54" s="2446"/>
      <c r="K54" s="2446"/>
      <c r="L54" s="2446"/>
      <c r="M54" s="2446"/>
      <c r="N54" s="2446"/>
      <c r="O54" s="2446"/>
      <c r="P54" s="2446"/>
      <c r="Q54" s="2446"/>
      <c r="R54" s="2446"/>
      <c r="S54" s="2446"/>
      <c r="T54" s="2446"/>
      <c r="U54" s="2446"/>
      <c r="V54" s="2446"/>
      <c r="W54" s="2447"/>
      <c r="X54" s="1035"/>
      <c r="Y54" s="495"/>
      <c r="Z54" s="37"/>
      <c r="AA54" s="37"/>
      <c r="AB54" s="37"/>
      <c r="AC54" s="37"/>
      <c r="AD54" s="37"/>
      <c r="AE54" s="37"/>
      <c r="AF54" s="37"/>
      <c r="AG54" s="37"/>
      <c r="AH54" s="41"/>
    </row>
    <row r="55" spans="1:34" s="1178" customFormat="1" ht="12.75" customHeight="1">
      <c r="A55" s="962"/>
      <c r="C55" s="1032"/>
      <c r="D55" s="2439"/>
      <c r="E55" s="2440"/>
      <c r="F55" s="2441"/>
      <c r="G55" s="2448"/>
      <c r="H55" s="2449"/>
      <c r="I55" s="2449"/>
      <c r="J55" s="2449"/>
      <c r="K55" s="2449"/>
      <c r="L55" s="2449"/>
      <c r="M55" s="2449"/>
      <c r="N55" s="2449"/>
      <c r="O55" s="2449"/>
      <c r="P55" s="2449"/>
      <c r="Q55" s="2449"/>
      <c r="R55" s="2449"/>
      <c r="S55" s="2449"/>
      <c r="T55" s="2449"/>
      <c r="U55" s="2449"/>
      <c r="V55" s="2449"/>
      <c r="W55" s="2450"/>
      <c r="X55" s="1035"/>
      <c r="Y55" s="1213"/>
      <c r="Z55" s="1213"/>
      <c r="AA55" s="1213"/>
      <c r="AB55" s="1213"/>
      <c r="AC55" s="1213"/>
      <c r="AD55" s="1213"/>
      <c r="AE55" s="1213"/>
      <c r="AF55" s="1213"/>
      <c r="AG55" s="1213"/>
      <c r="AH55" s="964"/>
    </row>
    <row r="56" spans="1:34" ht="12.75" customHeight="1">
      <c r="A56" s="36"/>
      <c r="C56" s="1032"/>
      <c r="D56" s="2442"/>
      <c r="E56" s="2443"/>
      <c r="F56" s="2444"/>
      <c r="G56" s="2451"/>
      <c r="H56" s="2452"/>
      <c r="I56" s="2452"/>
      <c r="J56" s="2452"/>
      <c r="K56" s="2452"/>
      <c r="L56" s="2452"/>
      <c r="M56" s="2452"/>
      <c r="N56" s="2452"/>
      <c r="O56" s="2452"/>
      <c r="P56" s="2452"/>
      <c r="Q56" s="2452"/>
      <c r="R56" s="2452"/>
      <c r="S56" s="2452"/>
      <c r="T56" s="2452"/>
      <c r="U56" s="2452"/>
      <c r="V56" s="2452"/>
      <c r="W56" s="2453"/>
      <c r="X56" s="1035"/>
      <c r="Y56" s="495"/>
      <c r="Z56" s="37"/>
      <c r="AA56" s="37"/>
      <c r="AB56" s="37"/>
      <c r="AC56" s="37"/>
      <c r="AD56" s="37"/>
      <c r="AE56" s="37"/>
      <c r="AF56" s="37"/>
      <c r="AG56" s="37"/>
      <c r="AH56" s="41"/>
    </row>
    <row r="57" spans="1:34" ht="12" customHeight="1">
      <c r="A57" s="31"/>
      <c r="D57" s="963"/>
      <c r="E57" s="963"/>
      <c r="F57" s="963"/>
      <c r="G57" s="963"/>
      <c r="H57" s="963"/>
      <c r="I57" s="963"/>
      <c r="J57" s="963"/>
      <c r="K57" s="963"/>
      <c r="L57" s="963"/>
      <c r="M57" s="963"/>
      <c r="N57" s="963"/>
      <c r="O57" s="963"/>
      <c r="P57" s="963"/>
      <c r="Q57" s="963"/>
      <c r="R57" s="963"/>
      <c r="S57" s="963"/>
      <c r="T57" s="963"/>
      <c r="U57" s="963"/>
      <c r="V57" s="963"/>
      <c r="W57" s="963"/>
      <c r="X57" s="34"/>
      <c r="Y57" s="30"/>
      <c r="Z57" s="30"/>
      <c r="AA57" s="30"/>
      <c r="AB57" s="30"/>
      <c r="AC57" s="30"/>
      <c r="AD57" s="30"/>
      <c r="AE57" s="37"/>
      <c r="AF57" s="37"/>
      <c r="AG57" s="37"/>
      <c r="AH57" s="41"/>
    </row>
    <row r="58" spans="1:34" ht="13.5" customHeight="1">
      <c r="A58" s="31"/>
      <c r="B58" s="1013" t="s">
        <v>1469</v>
      </c>
      <c r="C58" s="2434" t="s">
        <v>1476</v>
      </c>
      <c r="D58" s="2434"/>
      <c r="E58" s="2434"/>
      <c r="F58" s="2434"/>
      <c r="G58" s="2434"/>
      <c r="H58" s="2434"/>
      <c r="I58" s="2434"/>
      <c r="J58" s="2434"/>
      <c r="K58" s="2434"/>
      <c r="L58" s="2434"/>
      <c r="M58" s="2434"/>
      <c r="N58" s="2434"/>
      <c r="O58" s="2434"/>
      <c r="P58" s="2434"/>
      <c r="Q58" s="2434"/>
      <c r="R58" s="2434"/>
      <c r="S58" s="2434"/>
      <c r="T58" s="2434"/>
      <c r="U58" s="2434"/>
      <c r="V58" s="2434"/>
      <c r="W58" s="2434"/>
      <c r="X58" s="2435"/>
      <c r="Y58" s="943"/>
      <c r="Z58" s="944"/>
      <c r="AA58" s="944"/>
      <c r="AB58" s="944"/>
      <c r="AC58" s="944"/>
      <c r="AD58" s="944"/>
      <c r="AE58" s="192"/>
      <c r="AF58" s="192"/>
      <c r="AG58" s="192"/>
      <c r="AH58" s="193"/>
    </row>
    <row r="59" spans="1:34" ht="13.5" customHeight="1">
      <c r="A59" s="31"/>
      <c r="B59" s="30"/>
      <c r="C59" s="30"/>
      <c r="D59" s="47"/>
      <c r="E59" s="47"/>
      <c r="F59" s="47"/>
      <c r="G59" s="30"/>
      <c r="H59" s="47"/>
      <c r="I59" s="1014"/>
      <c r="J59" s="47"/>
      <c r="K59" s="47"/>
      <c r="L59" s="47"/>
      <c r="M59" s="1008"/>
      <c r="N59" s="1011" t="s">
        <v>426</v>
      </c>
      <c r="O59" s="1008" t="s">
        <v>524</v>
      </c>
      <c r="P59" s="1008"/>
      <c r="Q59" s="47"/>
      <c r="R59" s="47"/>
      <c r="S59" s="1011" t="s">
        <v>426</v>
      </c>
      <c r="T59" s="1008" t="s">
        <v>526</v>
      </c>
      <c r="U59" s="1008"/>
      <c r="V59" s="1008"/>
      <c r="W59" s="30"/>
      <c r="X59" s="30"/>
      <c r="Y59" s="943"/>
      <c r="Z59" s="944"/>
      <c r="AA59" s="944"/>
      <c r="AB59" s="944"/>
      <c r="AC59" s="944"/>
      <c r="AD59" s="944"/>
      <c r="AE59" s="192"/>
      <c r="AF59" s="192"/>
      <c r="AG59" s="192"/>
      <c r="AH59" s="193"/>
    </row>
    <row r="60" spans="1:34" ht="8.25" customHeight="1">
      <c r="A60" s="31"/>
      <c r="B60" s="30"/>
      <c r="C60" s="30"/>
      <c r="D60" s="47"/>
      <c r="E60" s="47"/>
      <c r="F60" s="47"/>
      <c r="G60" s="47"/>
      <c r="H60" s="47"/>
      <c r="I60" s="47"/>
      <c r="J60" s="47"/>
      <c r="K60" s="47"/>
      <c r="L60" s="30"/>
      <c r="M60" s="30"/>
      <c r="N60" s="30"/>
      <c r="O60" s="30"/>
      <c r="P60" s="30"/>
      <c r="Q60" s="30"/>
      <c r="R60" s="30"/>
      <c r="S60" s="30"/>
      <c r="T60" s="30"/>
      <c r="U60" s="30"/>
      <c r="V60" s="30"/>
      <c r="W60" s="30"/>
      <c r="X60" s="30"/>
      <c r="Y60" s="31"/>
      <c r="Z60" s="30"/>
      <c r="AA60" s="30"/>
      <c r="AB60" s="30"/>
      <c r="AC60" s="30"/>
      <c r="AD60" s="30"/>
      <c r="AE60" s="37"/>
      <c r="AF60" s="37"/>
      <c r="AG60" s="37"/>
      <c r="AH60" s="41"/>
    </row>
    <row r="61" spans="1:34" ht="13.5" customHeight="1">
      <c r="A61" s="31"/>
      <c r="B61" s="30"/>
      <c r="C61" s="773" t="s">
        <v>988</v>
      </c>
      <c r="D61" s="773"/>
      <c r="E61" s="773"/>
      <c r="F61" s="773"/>
      <c r="G61" s="773"/>
      <c r="H61" s="773"/>
      <c r="I61" s="773"/>
      <c r="J61" s="773"/>
      <c r="K61" s="773"/>
      <c r="L61" s="773"/>
      <c r="M61" s="773"/>
      <c r="N61" s="773"/>
      <c r="O61" s="773"/>
      <c r="P61" s="773"/>
      <c r="Q61" s="773"/>
      <c r="R61" s="773"/>
      <c r="S61" s="773"/>
      <c r="T61" s="30"/>
      <c r="U61" s="30"/>
      <c r="V61" s="30"/>
      <c r="W61" s="30"/>
      <c r="X61" s="30"/>
      <c r="Y61" s="1021"/>
      <c r="Z61" s="30"/>
      <c r="AA61" s="30"/>
      <c r="AB61" s="30"/>
      <c r="AC61" s="30"/>
      <c r="AD61" s="30"/>
      <c r="AE61" s="37"/>
      <c r="AF61" s="37"/>
      <c r="AG61" s="37"/>
      <c r="AH61" s="41"/>
    </row>
    <row r="62" spans="1:34" ht="13.5">
      <c r="A62" s="31"/>
      <c r="B62" s="1439" t="s">
        <v>426</v>
      </c>
      <c r="C62" s="2427" t="s">
        <v>547</v>
      </c>
      <c r="D62" s="2428"/>
      <c r="E62" s="2428"/>
      <c r="F62" s="2428"/>
      <c r="G62" s="2428"/>
      <c r="H62" s="2428"/>
      <c r="I62" s="2428"/>
      <c r="J62" s="2428"/>
      <c r="K62" s="2428"/>
      <c r="L62" s="2428"/>
      <c r="M62" s="2428"/>
      <c r="N62" s="2428"/>
      <c r="O62" s="2428"/>
      <c r="P62" s="2428"/>
      <c r="Q62" s="2428"/>
      <c r="R62" s="2428"/>
      <c r="S62" s="2428"/>
      <c r="T62" s="2428"/>
      <c r="U62" s="2428"/>
      <c r="V62" s="2428"/>
      <c r="W62" s="2428"/>
      <c r="X62" s="2428"/>
      <c r="Y62" s="1015"/>
      <c r="Z62" s="1015"/>
      <c r="AA62" s="1015"/>
      <c r="AB62" s="1015"/>
      <c r="AC62" s="1016"/>
      <c r="AD62" s="30"/>
      <c r="AE62" s="37"/>
      <c r="AF62" s="37"/>
      <c r="AG62" s="37"/>
      <c r="AH62" s="41"/>
    </row>
    <row r="63" spans="1:34" ht="13.5" customHeight="1">
      <c r="A63" s="31"/>
      <c r="B63" s="1440" t="s">
        <v>426</v>
      </c>
      <c r="C63" s="1229" t="s">
        <v>548</v>
      </c>
      <c r="D63" s="1017"/>
      <c r="E63" s="1017"/>
      <c r="F63" s="1017"/>
      <c r="G63" s="1017"/>
      <c r="H63" s="1017"/>
      <c r="I63" s="1017"/>
      <c r="J63" s="1017"/>
      <c r="K63" s="1017"/>
      <c r="L63" s="1017"/>
      <c r="M63" s="1017"/>
      <c r="N63" s="1017"/>
      <c r="O63" s="1017"/>
      <c r="P63" s="1017"/>
      <c r="Q63" s="1017"/>
      <c r="R63" s="1017"/>
      <c r="S63" s="1017"/>
      <c r="T63" s="1017"/>
      <c r="U63" s="1017"/>
      <c r="V63" s="1017"/>
      <c r="W63" s="1017"/>
      <c r="X63" s="1017"/>
      <c r="Y63" s="1229"/>
      <c r="Z63" s="1229"/>
      <c r="AA63" s="1229"/>
      <c r="AB63" s="1229"/>
      <c r="AC63" s="1018"/>
      <c r="AD63" s="30"/>
      <c r="AE63" s="37"/>
      <c r="AF63" s="37"/>
      <c r="AG63" s="37"/>
      <c r="AH63" s="41"/>
    </row>
    <row r="64" spans="1:34" ht="13.5">
      <c r="A64" s="31"/>
      <c r="B64" s="1440" t="s">
        <v>426</v>
      </c>
      <c r="C64" s="2237" t="s">
        <v>549</v>
      </c>
      <c r="D64" s="2429"/>
      <c r="E64" s="2429"/>
      <c r="F64" s="2429"/>
      <c r="G64" s="2429"/>
      <c r="H64" s="2429"/>
      <c r="I64" s="2429"/>
      <c r="J64" s="2429"/>
      <c r="K64" s="2429"/>
      <c r="L64" s="2429"/>
      <c r="M64" s="2429"/>
      <c r="N64" s="2429"/>
      <c r="O64" s="2429"/>
      <c r="P64" s="2429"/>
      <c r="Q64" s="2429"/>
      <c r="R64" s="2429"/>
      <c r="S64" s="2429"/>
      <c r="T64" s="2429"/>
      <c r="U64" s="2429"/>
      <c r="V64" s="2429"/>
      <c r="W64" s="2429"/>
      <c r="X64" s="1229"/>
      <c r="Y64" s="1229"/>
      <c r="Z64" s="1229"/>
      <c r="AA64" s="1229"/>
      <c r="AB64" s="1229"/>
      <c r="AC64" s="1018"/>
      <c r="AD64" s="30"/>
      <c r="AE64" s="37"/>
      <c r="AF64" s="37"/>
      <c r="AG64" s="37"/>
      <c r="AH64" s="41"/>
    </row>
    <row r="65" spans="1:34" ht="13.5">
      <c r="A65" s="31"/>
      <c r="B65" s="1440" t="s">
        <v>426</v>
      </c>
      <c r="C65" s="1229" t="s">
        <v>550</v>
      </c>
      <c r="D65" s="1017"/>
      <c r="E65" s="1017"/>
      <c r="F65" s="1017"/>
      <c r="G65" s="1017"/>
      <c r="H65" s="1017"/>
      <c r="I65" s="1017"/>
      <c r="J65" s="1017"/>
      <c r="K65" s="1017"/>
      <c r="L65" s="1017"/>
      <c r="M65" s="1017"/>
      <c r="N65" s="1017"/>
      <c r="O65" s="1017"/>
      <c r="P65" s="1017"/>
      <c r="Q65" s="1017"/>
      <c r="R65" s="1017"/>
      <c r="S65" s="1017"/>
      <c r="T65" s="1017"/>
      <c r="U65" s="1017"/>
      <c r="V65" s="1017"/>
      <c r="W65" s="1017"/>
      <c r="X65" s="1017"/>
      <c r="Y65" s="1229"/>
      <c r="Z65" s="1229"/>
      <c r="AA65" s="1229"/>
      <c r="AB65" s="1229"/>
      <c r="AC65" s="1018"/>
      <c r="AD65" s="30"/>
      <c r="AE65" s="37"/>
      <c r="AF65" s="37"/>
      <c r="AG65" s="37"/>
      <c r="AH65" s="41"/>
    </row>
    <row r="66" spans="1:34" ht="12.75">
      <c r="A66" s="31"/>
      <c r="B66" s="1440" t="s">
        <v>426</v>
      </c>
      <c r="C66" s="1229" t="s">
        <v>43</v>
      </c>
      <c r="D66" s="1229"/>
      <c r="E66" s="1229"/>
      <c r="F66" s="1229"/>
      <c r="G66" s="1229"/>
      <c r="H66" s="1229"/>
      <c r="I66" s="1229"/>
      <c r="J66" s="1229"/>
      <c r="K66" s="1229"/>
      <c r="L66" s="1229"/>
      <c r="M66" s="1229"/>
      <c r="N66" s="1229"/>
      <c r="O66" s="1229"/>
      <c r="P66" s="1229"/>
      <c r="Q66" s="1229"/>
      <c r="R66" s="1229"/>
      <c r="S66" s="1229"/>
      <c r="T66" s="1229"/>
      <c r="U66" s="1229"/>
      <c r="V66" s="1229"/>
      <c r="W66" s="1229"/>
      <c r="X66" s="1229"/>
      <c r="Y66" s="1229"/>
      <c r="Z66" s="1229"/>
      <c r="AA66" s="1229"/>
      <c r="AB66" s="1229"/>
      <c r="AC66" s="1018"/>
      <c r="AD66" s="30"/>
      <c r="AE66" s="37"/>
      <c r="AF66" s="37"/>
      <c r="AG66" s="37"/>
      <c r="AH66" s="41"/>
    </row>
    <row r="67" spans="1:34" ht="12" customHeight="1">
      <c r="A67" s="1228"/>
      <c r="B67" s="1019"/>
      <c r="C67" s="2419"/>
      <c r="D67" s="2420"/>
      <c r="E67" s="2420"/>
      <c r="F67" s="2420"/>
      <c r="G67" s="2420"/>
      <c r="H67" s="2420"/>
      <c r="I67" s="2420"/>
      <c r="J67" s="2420"/>
      <c r="K67" s="2420"/>
      <c r="L67" s="2420"/>
      <c r="M67" s="2420"/>
      <c r="N67" s="2420"/>
      <c r="O67" s="2420"/>
      <c r="P67" s="2420"/>
      <c r="Q67" s="2420"/>
      <c r="R67" s="2420"/>
      <c r="S67" s="2420"/>
      <c r="T67" s="2420"/>
      <c r="U67" s="2420"/>
      <c r="V67" s="2420"/>
      <c r="W67" s="2421"/>
      <c r="X67" s="2421"/>
      <c r="Y67" s="2421"/>
      <c r="Z67" s="2421"/>
      <c r="AA67" s="2421"/>
      <c r="AB67" s="2422"/>
      <c r="AC67" s="1018"/>
      <c r="AD67" s="1229"/>
      <c r="AE67" s="1230"/>
      <c r="AF67" s="1230"/>
      <c r="AG67" s="1230"/>
      <c r="AH67" s="964"/>
    </row>
    <row r="68" spans="1:34" ht="12" customHeight="1">
      <c r="A68" s="1228"/>
      <c r="B68" s="1019"/>
      <c r="C68" s="2423"/>
      <c r="D68" s="2424"/>
      <c r="E68" s="2424"/>
      <c r="F68" s="2424"/>
      <c r="G68" s="2424"/>
      <c r="H68" s="2424"/>
      <c r="I68" s="2424"/>
      <c r="J68" s="2424"/>
      <c r="K68" s="2424"/>
      <c r="L68" s="2424"/>
      <c r="M68" s="2424"/>
      <c r="N68" s="2424"/>
      <c r="O68" s="2424"/>
      <c r="P68" s="2424"/>
      <c r="Q68" s="2424"/>
      <c r="R68" s="2424"/>
      <c r="S68" s="2424"/>
      <c r="T68" s="2424"/>
      <c r="U68" s="2424"/>
      <c r="V68" s="2424"/>
      <c r="W68" s="2425"/>
      <c r="X68" s="2425"/>
      <c r="Y68" s="2425"/>
      <c r="Z68" s="2425"/>
      <c r="AA68" s="2425"/>
      <c r="AB68" s="2426"/>
      <c r="AC68" s="1018"/>
      <c r="AD68" s="1229"/>
      <c r="AE68" s="1230"/>
      <c r="AF68" s="1230"/>
      <c r="AG68" s="1230"/>
      <c r="AH68" s="964"/>
    </row>
    <row r="69" spans="1:34" ht="6" customHeight="1">
      <c r="A69" s="1228"/>
      <c r="B69" s="1020"/>
      <c r="C69" s="1021"/>
      <c r="D69" s="1021"/>
      <c r="E69" s="1021"/>
      <c r="F69" s="1021"/>
      <c r="G69" s="1021"/>
      <c r="H69" s="1021"/>
      <c r="I69" s="1021"/>
      <c r="J69" s="1022"/>
      <c r="K69" s="1023"/>
      <c r="L69" s="1023"/>
      <c r="M69" s="1023"/>
      <c r="N69" s="1023"/>
      <c r="O69" s="1022"/>
      <c r="P69" s="1023"/>
      <c r="Q69" s="1021"/>
      <c r="R69" s="1021"/>
      <c r="S69" s="1021"/>
      <c r="T69" s="1021"/>
      <c r="U69" s="1021"/>
      <c r="V69" s="1021"/>
      <c r="W69" s="1021"/>
      <c r="X69" s="1021"/>
      <c r="Y69" s="1021"/>
      <c r="Z69" s="1021"/>
      <c r="AA69" s="1021"/>
      <c r="AB69" s="1021"/>
      <c r="AC69" s="1024"/>
      <c r="AD69" s="1229"/>
      <c r="AE69" s="1230"/>
      <c r="AF69" s="1230"/>
      <c r="AG69" s="1230"/>
      <c r="AH69" s="964"/>
    </row>
    <row r="70" spans="1:34" s="930" customFormat="1" ht="9.75" customHeight="1">
      <c r="A70" s="1028"/>
      <c r="B70" s="1029"/>
      <c r="C70" s="1029"/>
      <c r="D70" s="1029"/>
      <c r="E70" s="1029"/>
      <c r="F70" s="1029"/>
      <c r="G70" s="1029"/>
      <c r="H70" s="1029"/>
      <c r="I70" s="1029"/>
      <c r="J70" s="827"/>
      <c r="K70" s="1036"/>
      <c r="L70" s="1036"/>
      <c r="M70" s="1036"/>
      <c r="N70" s="1036"/>
      <c r="O70" s="827"/>
      <c r="P70" s="1036"/>
      <c r="Q70" s="1029"/>
      <c r="R70" s="1029"/>
      <c r="S70" s="1029"/>
      <c r="T70" s="1029"/>
      <c r="U70" s="1029"/>
      <c r="V70" s="1029"/>
      <c r="W70" s="1029"/>
      <c r="X70" s="1029"/>
      <c r="Y70" s="1029"/>
      <c r="Z70" s="1029"/>
      <c r="AA70" s="1029"/>
      <c r="AB70" s="1029"/>
      <c r="AC70" s="1029"/>
      <c r="AD70" s="1029"/>
      <c r="AE70" s="700"/>
      <c r="AF70" s="700"/>
      <c r="AG70" s="700"/>
      <c r="AH70" s="49"/>
    </row>
  </sheetData>
  <sheetProtection formatCells="0"/>
  <mergeCells count="39">
    <mergeCell ref="J5:W5"/>
    <mergeCell ref="Y34:AH37"/>
    <mergeCell ref="A1:X2"/>
    <mergeCell ref="Y1:AH2"/>
    <mergeCell ref="H6:J6"/>
    <mergeCell ref="S6:U6"/>
    <mergeCell ref="Y6:AH12"/>
    <mergeCell ref="Y15:AH15"/>
    <mergeCell ref="Y16:AH16"/>
    <mergeCell ref="Y17:AH17"/>
    <mergeCell ref="E18:V19"/>
    <mergeCell ref="O29:V29"/>
    <mergeCell ref="Y18:AH19"/>
    <mergeCell ref="Y23:AH24"/>
    <mergeCell ref="Y25:AH28"/>
    <mergeCell ref="Y30:AH33"/>
    <mergeCell ref="C67:AB68"/>
    <mergeCell ref="C44:V46"/>
    <mergeCell ref="C62:X62"/>
    <mergeCell ref="C64:W64"/>
    <mergeCell ref="K21:L21"/>
    <mergeCell ref="M21:N21"/>
    <mergeCell ref="P21:Q21"/>
    <mergeCell ref="S21:T21"/>
    <mergeCell ref="C41:W41"/>
    <mergeCell ref="C42:W42"/>
    <mergeCell ref="C58:X58"/>
    <mergeCell ref="C40:W40"/>
    <mergeCell ref="D54:F56"/>
    <mergeCell ref="G54:W56"/>
    <mergeCell ref="Y42:AH46"/>
    <mergeCell ref="Y38:AH41"/>
    <mergeCell ref="C39:V39"/>
    <mergeCell ref="D52:X52"/>
    <mergeCell ref="D53:F53"/>
    <mergeCell ref="G53:I53"/>
    <mergeCell ref="J53:K53"/>
    <mergeCell ref="M53:N53"/>
    <mergeCell ref="P53:Q53"/>
  </mergeCells>
  <phoneticPr fontId="2"/>
  <dataValidations count="3">
    <dataValidation type="list" allowBlank="1" showInputMessage="1" showErrorMessage="1" sqref="N9:N10 B62:B66 S59 N59 S50 N50 B39:B43 S36 N36 S9:S10 S16 N16 N12:N13 J12:J13 F12:F13 P27:P28 D27:D29 K27:K29">
      <formula1>"■,□"</formula1>
    </dataValidation>
    <dataValidation type="list" allowBlank="1" showInputMessage="1" showErrorMessage="1" sqref="O31 D31:D32">
      <formula1>$AK$3:$AK$4</formula1>
    </dataValidation>
    <dataValidation type="list" allowBlank="1" showInputMessage="1" showErrorMessage="1" sqref="O32 S32">
      <formula1>"□,■"</formula1>
    </dataValidation>
  </dataValidations>
  <printOptions horizontalCentered="1"/>
  <pageMargins left="0.70866141732283472" right="0.70866141732283472" top="0.74803149606299213" bottom="0.74803149606299213" header="0.31496062992125984" footer="0.31496062992125984"/>
  <pageSetup paperSize="9" scale="97" fitToWidth="0" fitToHeight="0" orientation="portrait" r:id="rId1"/>
  <headerFooter>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2"/>
  <sheetViews>
    <sheetView view="pageBreakPreview" zoomScaleNormal="100" zoomScaleSheetLayoutView="100" workbookViewId="0">
      <selection activeCell="Y1" sqref="Y1:AH2"/>
    </sheetView>
  </sheetViews>
  <sheetFormatPr defaultColWidth="2.625" defaultRowHeight="12"/>
  <cols>
    <col min="1" max="1" width="2.625" style="930"/>
    <col min="2" max="2" width="3.25" style="930" bestFit="1" customWidth="1"/>
    <col min="3" max="33" width="2.625" style="930"/>
    <col min="34" max="34" width="2.625" style="47"/>
    <col min="35" max="16384" width="2.625" style="930"/>
  </cols>
  <sheetData>
    <row r="1" spans="1:34">
      <c r="A1" s="1745" t="s">
        <v>26</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4">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4" ht="8.25" customHeight="1">
      <c r="A3" s="31"/>
      <c r="B3" s="30"/>
      <c r="C3" s="30"/>
      <c r="D3" s="30"/>
      <c r="E3" s="30"/>
      <c r="F3" s="30"/>
      <c r="G3" s="30"/>
      <c r="H3" s="30"/>
      <c r="I3" s="30"/>
      <c r="J3" s="63"/>
      <c r="K3" s="1009"/>
      <c r="L3" s="1009"/>
      <c r="M3" s="1009"/>
      <c r="N3" s="1009"/>
      <c r="O3" s="63"/>
      <c r="P3" s="1009"/>
      <c r="Q3" s="30"/>
      <c r="R3" s="30"/>
      <c r="S3" s="30"/>
      <c r="T3" s="30"/>
      <c r="U3" s="30"/>
      <c r="V3" s="30"/>
      <c r="W3" s="30"/>
      <c r="X3" s="68"/>
      <c r="Y3" s="30"/>
      <c r="Z3" s="30"/>
      <c r="AA3" s="30"/>
      <c r="AB3" s="30"/>
      <c r="AC3" s="30"/>
      <c r="AD3" s="30"/>
      <c r="AE3" s="963"/>
      <c r="AF3" s="963"/>
      <c r="AG3" s="963"/>
      <c r="AH3" s="964"/>
    </row>
    <row r="4" spans="1:34" ht="12.75" customHeight="1">
      <c r="A4" s="31"/>
      <c r="B4" s="464" t="s">
        <v>562</v>
      </c>
      <c r="C4" s="2413" t="s">
        <v>1973</v>
      </c>
      <c r="D4" s="2413"/>
      <c r="E4" s="2413"/>
      <c r="F4" s="2413"/>
      <c r="G4" s="2413"/>
      <c r="H4" s="2413"/>
      <c r="I4" s="2413"/>
      <c r="J4" s="2413"/>
      <c r="K4" s="2413"/>
      <c r="L4" s="2413"/>
      <c r="M4" s="2413"/>
      <c r="N4" s="2413"/>
      <c r="O4" s="2413"/>
      <c r="P4" s="2413"/>
      <c r="Q4" s="2413"/>
      <c r="R4" s="2413"/>
      <c r="S4" s="2413"/>
      <c r="T4" s="2413"/>
      <c r="U4" s="2413"/>
      <c r="V4" s="2413"/>
      <c r="W4" s="2413"/>
      <c r="X4" s="2414"/>
      <c r="Y4" s="2207" t="s">
        <v>1963</v>
      </c>
      <c r="Z4" s="2207"/>
      <c r="AA4" s="2207"/>
      <c r="AB4" s="2207"/>
      <c r="AC4" s="2207"/>
      <c r="AD4" s="2207"/>
      <c r="AE4" s="2207"/>
      <c r="AF4" s="2207"/>
      <c r="AG4" s="2207"/>
      <c r="AH4" s="2208"/>
    </row>
    <row r="5" spans="1:34" ht="12.75" customHeight="1">
      <c r="A5" s="31"/>
      <c r="B5" s="946"/>
      <c r="C5" s="420" t="s">
        <v>1974</v>
      </c>
      <c r="D5" s="946"/>
      <c r="E5" s="946"/>
      <c r="F5" s="946"/>
      <c r="G5" s="946"/>
      <c r="H5" s="946"/>
      <c r="I5" s="946"/>
      <c r="J5" s="946"/>
      <c r="K5" s="946"/>
      <c r="L5" s="946"/>
      <c r="M5" s="946"/>
      <c r="N5" s="946"/>
      <c r="O5" s="946"/>
      <c r="P5" s="946"/>
      <c r="Q5" s="946"/>
      <c r="R5" s="946"/>
      <c r="S5" s="946"/>
      <c r="T5" s="946"/>
      <c r="U5" s="946"/>
      <c r="V5" s="946"/>
      <c r="W5" s="946"/>
      <c r="X5" s="662"/>
      <c r="Y5" s="2207"/>
      <c r="Z5" s="2207"/>
      <c r="AA5" s="2207"/>
      <c r="AB5" s="2207"/>
      <c r="AC5" s="2207"/>
      <c r="AD5" s="2207"/>
      <c r="AE5" s="2207"/>
      <c r="AF5" s="2207"/>
      <c r="AG5" s="2207"/>
      <c r="AH5" s="2208"/>
    </row>
    <row r="6" spans="1:34" ht="12.75" customHeight="1">
      <c r="A6" s="31"/>
      <c r="B6" s="946"/>
      <c r="C6" s="946"/>
      <c r="D6" s="946"/>
      <c r="E6" s="946"/>
      <c r="F6" s="946"/>
      <c r="G6" s="946"/>
      <c r="H6" s="946"/>
      <c r="I6" s="946"/>
      <c r="J6" s="946"/>
      <c r="K6" s="946"/>
      <c r="L6" s="946"/>
      <c r="M6" s="420"/>
      <c r="N6" s="1011" t="s">
        <v>426</v>
      </c>
      <c r="O6" s="1008" t="s">
        <v>524</v>
      </c>
      <c r="P6" s="1008"/>
      <c r="Q6" s="30"/>
      <c r="R6" s="30"/>
      <c r="S6" s="1011" t="s">
        <v>426</v>
      </c>
      <c r="T6" s="1008" t="s">
        <v>526</v>
      </c>
      <c r="U6" s="1008"/>
      <c r="V6" s="1008"/>
      <c r="W6" s="946"/>
      <c r="X6" s="662"/>
      <c r="Y6" s="2207"/>
      <c r="Z6" s="2207"/>
      <c r="AA6" s="2207"/>
      <c r="AB6" s="2207"/>
      <c r="AC6" s="2207"/>
      <c r="AD6" s="2207"/>
      <c r="AE6" s="2207"/>
      <c r="AF6" s="2207"/>
      <c r="AG6" s="2207"/>
      <c r="AH6" s="2208"/>
    </row>
    <row r="7" spans="1:34" ht="8.25" customHeight="1">
      <c r="A7" s="31"/>
      <c r="B7" s="946"/>
      <c r="C7" s="946"/>
      <c r="D7" s="946"/>
      <c r="E7" s="946"/>
      <c r="F7" s="946"/>
      <c r="G7" s="946"/>
      <c r="H7" s="946"/>
      <c r="I7" s="946"/>
      <c r="J7" s="946"/>
      <c r="K7" s="946"/>
      <c r="L7" s="946"/>
      <c r="M7" s="946"/>
      <c r="N7" s="946"/>
      <c r="O7" s="946"/>
      <c r="P7" s="946"/>
      <c r="Q7" s="946"/>
      <c r="R7" s="946"/>
      <c r="S7" s="946"/>
      <c r="T7" s="946"/>
      <c r="U7" s="946"/>
      <c r="V7" s="946"/>
      <c r="W7" s="946"/>
      <c r="X7" s="662"/>
      <c r="Y7" s="2207"/>
      <c r="Z7" s="2207"/>
      <c r="AA7" s="2207"/>
      <c r="AB7" s="2207"/>
      <c r="AC7" s="2207"/>
      <c r="AD7" s="2207"/>
      <c r="AE7" s="2207"/>
      <c r="AF7" s="2207"/>
      <c r="AG7" s="2207"/>
      <c r="AH7" s="2208"/>
    </row>
    <row r="8" spans="1:34" ht="12.75" customHeight="1">
      <c r="A8" s="31"/>
      <c r="B8" s="420"/>
      <c r="C8" s="420" t="s">
        <v>1474</v>
      </c>
      <c r="D8" s="420" t="s">
        <v>1966</v>
      </c>
      <c r="E8" s="420"/>
      <c r="F8" s="420"/>
      <c r="G8" s="420"/>
      <c r="H8" s="420"/>
      <c r="I8" s="420"/>
      <c r="J8" s="420"/>
      <c r="K8" s="420"/>
      <c r="L8" s="420"/>
      <c r="M8" s="420"/>
      <c r="N8" s="420"/>
      <c r="O8" s="420"/>
      <c r="P8" s="420"/>
      <c r="Q8" s="420"/>
      <c r="R8" s="420"/>
      <c r="S8" s="420"/>
      <c r="T8" s="420"/>
      <c r="U8" s="420"/>
      <c r="V8" s="420"/>
      <c r="W8" s="420"/>
      <c r="X8" s="1037"/>
      <c r="Y8" s="2207"/>
      <c r="Z8" s="2207"/>
      <c r="AA8" s="2207"/>
      <c r="AB8" s="2207"/>
      <c r="AC8" s="2207"/>
      <c r="AD8" s="2207"/>
      <c r="AE8" s="2207"/>
      <c r="AF8" s="2207"/>
      <c r="AG8" s="2207"/>
      <c r="AH8" s="2208"/>
    </row>
    <row r="9" spans="1:34" ht="12.75" customHeight="1">
      <c r="A9" s="31"/>
      <c r="B9" s="420"/>
      <c r="C9" s="420"/>
      <c r="D9" s="464" t="s">
        <v>220</v>
      </c>
      <c r="E9" s="420" t="s">
        <v>1967</v>
      </c>
      <c r="F9" s="420"/>
      <c r="G9" s="420"/>
      <c r="H9" s="420"/>
      <c r="I9" s="420"/>
      <c r="J9" s="464" t="s">
        <v>220</v>
      </c>
      <c r="K9" s="420" t="s">
        <v>1968</v>
      </c>
      <c r="L9" s="420"/>
      <c r="M9" s="420"/>
      <c r="N9" s="420"/>
      <c r="O9" s="464" t="s">
        <v>220</v>
      </c>
      <c r="P9" s="2413" t="s">
        <v>1969</v>
      </c>
      <c r="Q9" s="2413"/>
      <c r="R9" s="2413"/>
      <c r="S9" s="2413"/>
      <c r="T9" s="2413"/>
      <c r="U9" s="2413"/>
      <c r="V9" s="2413"/>
      <c r="W9" s="2413"/>
      <c r="X9" s="1037" t="s">
        <v>237</v>
      </c>
      <c r="Y9" s="1975" t="s">
        <v>543</v>
      </c>
      <c r="Z9" s="2207"/>
      <c r="AA9" s="2207"/>
      <c r="AB9" s="2207"/>
      <c r="AC9" s="2207"/>
      <c r="AD9" s="2207"/>
      <c r="AE9" s="2207"/>
      <c r="AF9" s="2207"/>
      <c r="AG9" s="2207"/>
      <c r="AH9" s="2208"/>
    </row>
    <row r="10" spans="1:34" ht="12.75" customHeight="1">
      <c r="A10" s="31"/>
      <c r="B10" s="420"/>
      <c r="C10" s="420"/>
      <c r="D10" s="464" t="s">
        <v>220</v>
      </c>
      <c r="E10" s="420" t="s">
        <v>1970</v>
      </c>
      <c r="F10" s="420"/>
      <c r="G10" s="420"/>
      <c r="H10" s="420"/>
      <c r="I10" s="420"/>
      <c r="J10" s="420"/>
      <c r="K10" s="420"/>
      <c r="L10" s="464" t="s">
        <v>220</v>
      </c>
      <c r="M10" s="420" t="s">
        <v>1971</v>
      </c>
      <c r="N10" s="420"/>
      <c r="O10" s="420"/>
      <c r="P10" s="420"/>
      <c r="Q10" s="420"/>
      <c r="R10" s="420"/>
      <c r="S10" s="420"/>
      <c r="T10" s="420"/>
      <c r="U10" s="420"/>
      <c r="V10" s="420"/>
      <c r="W10" s="420"/>
      <c r="X10" s="1037"/>
      <c r="Y10" s="1975"/>
      <c r="Z10" s="2207"/>
      <c r="AA10" s="2207"/>
      <c r="AB10" s="2207"/>
      <c r="AC10" s="2207"/>
      <c r="AD10" s="2207"/>
      <c r="AE10" s="2207"/>
      <c r="AF10" s="2207"/>
      <c r="AG10" s="2207"/>
      <c r="AH10" s="2208"/>
    </row>
    <row r="11" spans="1:34" ht="8.25" customHeight="1">
      <c r="A11" s="31"/>
      <c r="B11" s="946"/>
      <c r="C11" s="946"/>
      <c r="D11" s="946"/>
      <c r="E11" s="946"/>
      <c r="F11" s="946"/>
      <c r="G11" s="946"/>
      <c r="H11" s="946"/>
      <c r="I11" s="946"/>
      <c r="J11" s="946"/>
      <c r="K11" s="946"/>
      <c r="L11" s="946"/>
      <c r="M11" s="946"/>
      <c r="N11" s="946"/>
      <c r="O11" s="946"/>
      <c r="P11" s="946"/>
      <c r="Q11" s="946"/>
      <c r="R11" s="946"/>
      <c r="S11" s="946"/>
      <c r="T11" s="946"/>
      <c r="U11" s="946"/>
      <c r="V11" s="946"/>
      <c r="W11" s="946"/>
      <c r="X11" s="662"/>
      <c r="Y11" s="1975"/>
      <c r="Z11" s="2207"/>
      <c r="AA11" s="2207"/>
      <c r="AB11" s="2207"/>
      <c r="AC11" s="2207"/>
      <c r="AD11" s="2207"/>
      <c r="AE11" s="2207"/>
      <c r="AF11" s="2207"/>
      <c r="AG11" s="2207"/>
      <c r="AH11" s="2208"/>
    </row>
    <row r="12" spans="1:34" ht="12.75" customHeight="1">
      <c r="A12" s="31"/>
      <c r="B12" s="946"/>
      <c r="C12" s="464" t="s">
        <v>1474</v>
      </c>
      <c r="D12" s="2503" t="s">
        <v>1975</v>
      </c>
      <c r="E12" s="2503"/>
      <c r="F12" s="2503"/>
      <c r="G12" s="2503"/>
      <c r="H12" s="2503"/>
      <c r="I12" s="2503"/>
      <c r="J12" s="2503"/>
      <c r="K12" s="2503"/>
      <c r="L12" s="2503"/>
      <c r="M12" s="2503"/>
      <c r="N12" s="2503"/>
      <c r="O12" s="2503"/>
      <c r="P12" s="2503"/>
      <c r="Q12" s="2503"/>
      <c r="R12" s="2503"/>
      <c r="S12" s="2503"/>
      <c r="T12" s="2503"/>
      <c r="U12" s="2503"/>
      <c r="V12" s="2503"/>
      <c r="W12" s="2503"/>
      <c r="X12" s="2504"/>
      <c r="Y12" s="1975"/>
      <c r="Z12" s="2207"/>
      <c r="AA12" s="2207"/>
      <c r="AB12" s="2207"/>
      <c r="AC12" s="2207"/>
      <c r="AD12" s="2207"/>
      <c r="AE12" s="2207"/>
      <c r="AF12" s="2207"/>
      <c r="AG12" s="2207"/>
      <c r="AH12" s="2208"/>
    </row>
    <row r="13" spans="1:34" ht="12.75" customHeight="1">
      <c r="A13" s="31"/>
      <c r="B13" s="946"/>
      <c r="C13" s="946"/>
      <c r="D13" s="2503"/>
      <c r="E13" s="2503"/>
      <c r="F13" s="2503"/>
      <c r="G13" s="2503"/>
      <c r="H13" s="2503"/>
      <c r="I13" s="2503"/>
      <c r="J13" s="2503"/>
      <c r="K13" s="2503"/>
      <c r="L13" s="2503"/>
      <c r="M13" s="2503"/>
      <c r="N13" s="2503"/>
      <c r="O13" s="2503"/>
      <c r="P13" s="2503"/>
      <c r="Q13" s="2503"/>
      <c r="R13" s="2503"/>
      <c r="S13" s="2503"/>
      <c r="T13" s="2503"/>
      <c r="U13" s="2503"/>
      <c r="V13" s="2503"/>
      <c r="W13" s="2503"/>
      <c r="X13" s="2504"/>
      <c r="Y13" s="1975"/>
      <c r="Z13" s="2207"/>
      <c r="AA13" s="2207"/>
      <c r="AB13" s="2207"/>
      <c r="AC13" s="2207"/>
      <c r="AD13" s="2207"/>
      <c r="AE13" s="2207"/>
      <c r="AF13" s="2207"/>
      <c r="AG13" s="2207"/>
      <c r="AH13" s="2208"/>
    </row>
    <row r="14" spans="1:34" ht="12.75" customHeight="1">
      <c r="A14" s="31"/>
      <c r="B14" s="946"/>
      <c r="C14" s="946"/>
      <c r="D14" s="2503"/>
      <c r="E14" s="2503"/>
      <c r="F14" s="2503"/>
      <c r="G14" s="2503"/>
      <c r="H14" s="2503"/>
      <c r="I14" s="2503"/>
      <c r="J14" s="2503"/>
      <c r="K14" s="2503"/>
      <c r="L14" s="2503"/>
      <c r="M14" s="2503"/>
      <c r="N14" s="2503"/>
      <c r="O14" s="2503"/>
      <c r="P14" s="2503"/>
      <c r="Q14" s="2503"/>
      <c r="R14" s="2503"/>
      <c r="S14" s="2503"/>
      <c r="T14" s="2503"/>
      <c r="U14" s="2503"/>
      <c r="V14" s="2503"/>
      <c r="W14" s="2503"/>
      <c r="X14" s="2504"/>
      <c r="Y14" s="1975"/>
      <c r="Z14" s="2207"/>
      <c r="AA14" s="2207"/>
      <c r="AB14" s="2207"/>
      <c r="AC14" s="2207"/>
      <c r="AD14" s="2207"/>
      <c r="AE14" s="2207"/>
      <c r="AF14" s="2207"/>
      <c r="AG14" s="2207"/>
      <c r="AH14" s="2208"/>
    </row>
    <row r="15" spans="1:34" ht="12.75" customHeight="1">
      <c r="A15" s="1070"/>
      <c r="B15" s="1000"/>
      <c r="C15" s="946"/>
      <c r="D15" s="420"/>
      <c r="E15" s="946"/>
      <c r="F15" s="946"/>
      <c r="G15" s="946"/>
      <c r="H15" s="946"/>
      <c r="I15" s="946"/>
      <c r="J15" s="946"/>
      <c r="K15" s="946"/>
      <c r="L15" s="946"/>
      <c r="M15" s="420"/>
      <c r="N15" s="1011" t="s">
        <v>426</v>
      </c>
      <c r="O15" s="1008" t="s">
        <v>524</v>
      </c>
      <c r="P15" s="1008"/>
      <c r="Q15" s="30"/>
      <c r="R15" s="30"/>
      <c r="S15" s="1011" t="s">
        <v>426</v>
      </c>
      <c r="T15" s="1008" t="s">
        <v>526</v>
      </c>
      <c r="U15" s="1008"/>
      <c r="V15" s="1008"/>
      <c r="W15" s="946"/>
      <c r="X15" s="662"/>
      <c r="Y15" s="30"/>
      <c r="Z15" s="30"/>
      <c r="AA15" s="30"/>
      <c r="AB15" s="30"/>
      <c r="AC15" s="30"/>
      <c r="AD15" s="30"/>
      <c r="AE15" s="963"/>
      <c r="AF15" s="963"/>
      <c r="AG15" s="963"/>
      <c r="AH15" s="964"/>
    </row>
    <row r="16" spans="1:34" ht="12" customHeight="1">
      <c r="A16" s="1070"/>
      <c r="B16" s="1000"/>
      <c r="C16" s="946"/>
      <c r="D16" s="420"/>
      <c r="E16" s="946"/>
      <c r="F16" s="946"/>
      <c r="G16" s="946"/>
      <c r="H16" s="946"/>
      <c r="I16" s="465"/>
      <c r="J16" s="420"/>
      <c r="K16" s="420"/>
      <c r="L16" s="420"/>
      <c r="M16" s="420"/>
      <c r="N16" s="420"/>
      <c r="O16" s="420"/>
      <c r="P16" s="420"/>
      <c r="Q16" s="420"/>
      <c r="R16" s="946"/>
      <c r="S16" s="946"/>
      <c r="T16" s="946"/>
      <c r="U16" s="946"/>
      <c r="V16" s="946"/>
      <c r="W16" s="946"/>
      <c r="X16" s="662"/>
      <c r="Y16" s="30"/>
      <c r="Z16" s="30"/>
      <c r="AA16" s="30"/>
      <c r="AB16" s="30"/>
      <c r="AC16" s="30"/>
      <c r="AD16" s="30"/>
      <c r="AE16" s="963"/>
      <c r="AF16" s="963"/>
      <c r="AG16" s="963"/>
      <c r="AH16" s="964"/>
    </row>
    <row r="17" spans="1:34" ht="12.75" customHeight="1">
      <c r="A17" s="1070"/>
      <c r="B17" s="464" t="s">
        <v>562</v>
      </c>
      <c r="C17" s="420" t="s">
        <v>1981</v>
      </c>
      <c r="D17" s="420"/>
      <c r="E17" s="420"/>
      <c r="F17" s="420"/>
      <c r="G17" s="420"/>
      <c r="H17" s="420"/>
      <c r="I17" s="420"/>
      <c r="J17" s="420"/>
      <c r="K17" s="420"/>
      <c r="L17" s="420"/>
      <c r="M17" s="420"/>
      <c r="N17" s="420"/>
      <c r="O17" s="420"/>
      <c r="P17" s="420"/>
      <c r="Q17" s="420"/>
      <c r="R17" s="420"/>
      <c r="S17" s="420"/>
      <c r="T17" s="420"/>
      <c r="U17" s="420"/>
      <c r="V17" s="420"/>
      <c r="W17" s="420"/>
      <c r="X17" s="1037"/>
      <c r="Y17" s="30"/>
      <c r="Z17" s="30"/>
      <c r="AA17" s="30"/>
      <c r="AB17" s="30"/>
      <c r="AC17" s="30"/>
      <c r="AD17" s="30"/>
      <c r="AE17" s="963"/>
      <c r="AF17" s="963"/>
      <c r="AG17" s="963"/>
      <c r="AH17" s="964"/>
    </row>
    <row r="18" spans="1:34" ht="12.75" customHeight="1">
      <c r="A18" s="1070"/>
      <c r="B18" s="420"/>
      <c r="C18" s="420" t="s">
        <v>1982</v>
      </c>
      <c r="D18" s="420"/>
      <c r="E18" s="420"/>
      <c r="F18" s="420"/>
      <c r="G18" s="420"/>
      <c r="H18" s="420"/>
      <c r="I18" s="420"/>
      <c r="J18" s="420"/>
      <c r="K18" s="420"/>
      <c r="L18" s="420"/>
      <c r="M18" s="420"/>
      <c r="N18" s="420"/>
      <c r="O18" s="420"/>
      <c r="P18" s="420"/>
      <c r="Q18" s="420"/>
      <c r="R18" s="420"/>
      <c r="S18" s="420"/>
      <c r="T18" s="420"/>
      <c r="U18" s="420"/>
      <c r="V18" s="420"/>
      <c r="W18" s="420"/>
      <c r="X18" s="1037"/>
      <c r="Y18" s="928"/>
      <c r="Z18" s="928"/>
      <c r="AA18" s="928"/>
      <c r="AB18" s="928"/>
      <c r="AC18" s="928"/>
      <c r="AD18" s="928"/>
      <c r="AE18" s="928"/>
      <c r="AF18" s="928"/>
      <c r="AG18" s="928"/>
      <c r="AH18" s="968"/>
    </row>
    <row r="19" spans="1:34" ht="12.75" customHeight="1">
      <c r="A19" s="1070"/>
      <c r="B19" s="420"/>
      <c r="C19" s="420"/>
      <c r="D19" s="420"/>
      <c r="E19" s="420"/>
      <c r="F19" s="420"/>
      <c r="G19" s="420"/>
      <c r="H19" s="946"/>
      <c r="I19" s="946"/>
      <c r="J19" s="946"/>
      <c r="K19" s="946"/>
      <c r="L19" s="946"/>
      <c r="M19" s="420"/>
      <c r="N19" s="1011" t="s">
        <v>426</v>
      </c>
      <c r="O19" s="1008" t="s">
        <v>524</v>
      </c>
      <c r="P19" s="1008"/>
      <c r="Q19" s="30"/>
      <c r="R19" s="30"/>
      <c r="S19" s="1011" t="s">
        <v>426</v>
      </c>
      <c r="T19" s="1008" t="s">
        <v>526</v>
      </c>
      <c r="U19" s="1008"/>
      <c r="V19" s="1008"/>
      <c r="W19" s="420"/>
      <c r="X19" s="1037"/>
      <c r="Y19" s="928"/>
      <c r="Z19" s="928"/>
      <c r="AA19" s="928"/>
      <c r="AB19" s="928"/>
      <c r="AC19" s="928"/>
      <c r="AD19" s="928"/>
      <c r="AE19" s="928"/>
      <c r="AF19" s="928"/>
      <c r="AG19" s="928"/>
      <c r="AH19" s="968"/>
    </row>
    <row r="20" spans="1:34" ht="8.25" customHeight="1">
      <c r="A20" s="1070"/>
      <c r="B20" s="420"/>
      <c r="C20" s="420"/>
      <c r="D20" s="420"/>
      <c r="E20" s="420"/>
      <c r="F20" s="420"/>
      <c r="G20" s="420"/>
      <c r="H20" s="420"/>
      <c r="I20" s="420"/>
      <c r="J20" s="420"/>
      <c r="K20" s="420"/>
      <c r="L20" s="420"/>
      <c r="M20" s="420"/>
      <c r="N20" s="420"/>
      <c r="O20" s="420"/>
      <c r="P20" s="420"/>
      <c r="Q20" s="420"/>
      <c r="R20" s="420"/>
      <c r="S20" s="420"/>
      <c r="T20" s="420"/>
      <c r="U20" s="420"/>
      <c r="V20" s="420"/>
      <c r="W20" s="420"/>
      <c r="X20" s="1037"/>
      <c r="Y20" s="928"/>
      <c r="Z20" s="928"/>
      <c r="AA20" s="928"/>
      <c r="AB20" s="928"/>
      <c r="AC20" s="928"/>
      <c r="AD20" s="928"/>
      <c r="AE20" s="928"/>
      <c r="AF20" s="928"/>
      <c r="AG20" s="928"/>
      <c r="AH20" s="968"/>
    </row>
    <row r="21" spans="1:34" ht="12.75" customHeight="1">
      <c r="A21" s="1070"/>
      <c r="B21" s="420"/>
      <c r="C21" s="464" t="s">
        <v>1474</v>
      </c>
      <c r="D21" s="420" t="s">
        <v>1972</v>
      </c>
      <c r="E21" s="420"/>
      <c r="F21" s="420"/>
      <c r="G21" s="420"/>
      <c r="H21" s="420"/>
      <c r="I21" s="420"/>
      <c r="J21" s="420"/>
      <c r="K21" s="420"/>
      <c r="L21" s="420"/>
      <c r="M21" s="420"/>
      <c r="N21" s="420"/>
      <c r="O21" s="420"/>
      <c r="P21" s="420"/>
      <c r="Q21" s="420"/>
      <c r="R21" s="420"/>
      <c r="S21" s="420"/>
      <c r="T21" s="420"/>
      <c r="U21" s="420"/>
      <c r="V21" s="420"/>
      <c r="W21" s="420"/>
      <c r="X21" s="1037"/>
      <c r="Y21" s="928"/>
      <c r="Z21" s="928"/>
      <c r="AA21" s="928"/>
      <c r="AB21" s="928"/>
      <c r="AC21" s="928"/>
      <c r="AD21" s="928"/>
      <c r="AE21" s="928"/>
      <c r="AF21" s="928"/>
      <c r="AG21" s="928"/>
      <c r="AH21" s="968"/>
    </row>
    <row r="22" spans="1:34" ht="12.75" customHeight="1">
      <c r="A22" s="1070"/>
      <c r="B22" s="420"/>
      <c r="C22" s="2505"/>
      <c r="D22" s="2506"/>
      <c r="E22" s="2506"/>
      <c r="F22" s="2506"/>
      <c r="G22" s="2506"/>
      <c r="H22" s="2506"/>
      <c r="I22" s="2506"/>
      <c r="J22" s="2506"/>
      <c r="K22" s="2506"/>
      <c r="L22" s="2506"/>
      <c r="M22" s="2506"/>
      <c r="N22" s="2506"/>
      <c r="O22" s="2506"/>
      <c r="P22" s="2506"/>
      <c r="Q22" s="2506"/>
      <c r="R22" s="2506"/>
      <c r="S22" s="2506"/>
      <c r="T22" s="2506"/>
      <c r="U22" s="2506"/>
      <c r="V22" s="2506"/>
      <c r="W22" s="2507"/>
      <c r="X22" s="1037"/>
      <c r="Y22" s="928"/>
      <c r="Z22" s="928"/>
      <c r="AA22" s="928"/>
      <c r="AB22" s="928"/>
      <c r="AC22" s="928"/>
      <c r="AD22" s="928"/>
      <c r="AE22" s="928"/>
      <c r="AF22" s="928"/>
      <c r="AG22" s="928"/>
      <c r="AH22" s="968"/>
    </row>
    <row r="23" spans="1:34" s="1362" customFormat="1" ht="12.75" customHeight="1">
      <c r="A23" s="1390"/>
      <c r="B23" s="420"/>
      <c r="C23" s="2508"/>
      <c r="D23" s="2509"/>
      <c r="E23" s="2509"/>
      <c r="F23" s="2509"/>
      <c r="G23" s="2509"/>
      <c r="H23" s="2509"/>
      <c r="I23" s="2509"/>
      <c r="J23" s="2509"/>
      <c r="K23" s="2509"/>
      <c r="L23" s="2509"/>
      <c r="M23" s="2509"/>
      <c r="N23" s="2509"/>
      <c r="O23" s="2509"/>
      <c r="P23" s="2509"/>
      <c r="Q23" s="2509"/>
      <c r="R23" s="2509"/>
      <c r="S23" s="2509"/>
      <c r="T23" s="2509"/>
      <c r="U23" s="2509"/>
      <c r="V23" s="2509"/>
      <c r="W23" s="2510"/>
      <c r="X23" s="1037"/>
      <c r="Y23" s="1360"/>
      <c r="Z23" s="1360"/>
      <c r="AA23" s="1360"/>
      <c r="AB23" s="1360"/>
      <c r="AC23" s="1360"/>
      <c r="AD23" s="1360"/>
      <c r="AE23" s="1360"/>
      <c r="AF23" s="1360"/>
      <c r="AG23" s="1360"/>
      <c r="AH23" s="1414"/>
    </row>
    <row r="24" spans="1:34" ht="12.75" customHeight="1">
      <c r="A24" s="1070"/>
      <c r="B24" s="420"/>
      <c r="C24" s="2511"/>
      <c r="D24" s="2512"/>
      <c r="E24" s="2512"/>
      <c r="F24" s="2512"/>
      <c r="G24" s="2512"/>
      <c r="H24" s="2512"/>
      <c r="I24" s="2512"/>
      <c r="J24" s="2512"/>
      <c r="K24" s="2512"/>
      <c r="L24" s="2512"/>
      <c r="M24" s="2512"/>
      <c r="N24" s="2512"/>
      <c r="O24" s="2512"/>
      <c r="P24" s="2512"/>
      <c r="Q24" s="2512"/>
      <c r="R24" s="2512"/>
      <c r="S24" s="2512"/>
      <c r="T24" s="2512"/>
      <c r="U24" s="2512"/>
      <c r="V24" s="2512"/>
      <c r="W24" s="2513"/>
      <c r="X24" s="1037"/>
      <c r="Y24" s="30"/>
      <c r="Z24" s="30"/>
      <c r="AA24" s="30"/>
      <c r="AB24" s="30"/>
      <c r="AC24" s="30"/>
      <c r="AD24" s="30"/>
      <c r="AE24" s="963"/>
      <c r="AF24" s="963"/>
      <c r="AG24" s="963"/>
      <c r="AH24" s="964"/>
    </row>
    <row r="25" spans="1:34" ht="12" customHeight="1">
      <c r="A25" s="1070"/>
      <c r="B25" s="1066"/>
      <c r="C25" s="773"/>
      <c r="D25" s="773"/>
      <c r="E25" s="773"/>
      <c r="F25" s="773"/>
      <c r="G25" s="773"/>
      <c r="H25" s="773"/>
      <c r="I25" s="773"/>
      <c r="J25" s="1007"/>
      <c r="K25" s="239"/>
      <c r="L25" s="239"/>
      <c r="M25" s="239"/>
      <c r="N25" s="239"/>
      <c r="O25" s="1007"/>
      <c r="P25" s="239"/>
      <c r="Q25" s="773"/>
      <c r="R25" s="773"/>
      <c r="S25" s="773"/>
      <c r="T25" s="773"/>
      <c r="U25" s="773"/>
      <c r="V25" s="773"/>
      <c r="W25" s="773"/>
      <c r="X25" s="712"/>
      <c r="Y25" s="30"/>
      <c r="Z25" s="30"/>
      <c r="AA25" s="30"/>
      <c r="AB25" s="30"/>
      <c r="AC25" s="30"/>
      <c r="AD25" s="30"/>
      <c r="AE25" s="963"/>
      <c r="AF25" s="963"/>
      <c r="AG25" s="963"/>
      <c r="AH25" s="964"/>
    </row>
    <row r="26" spans="1:34" ht="13.5" customHeight="1">
      <c r="A26" s="1070"/>
      <c r="B26" s="100" t="s">
        <v>562</v>
      </c>
      <c r="C26" s="773" t="s">
        <v>1477</v>
      </c>
      <c r="D26" s="773"/>
      <c r="E26" s="773"/>
      <c r="F26" s="773"/>
      <c r="G26" s="773"/>
      <c r="H26" s="773"/>
      <c r="I26" s="773"/>
      <c r="J26" s="1007"/>
      <c r="K26" s="239"/>
      <c r="L26" s="239"/>
      <c r="M26" s="239"/>
      <c r="N26" s="239"/>
      <c r="O26" s="1007"/>
      <c r="P26" s="239"/>
      <c r="Q26" s="773"/>
      <c r="R26" s="773"/>
      <c r="S26" s="773"/>
      <c r="T26" s="773"/>
      <c r="U26" s="773"/>
      <c r="V26" s="773"/>
      <c r="W26" s="773"/>
      <c r="X26" s="712"/>
      <c r="Y26" s="773"/>
      <c r="Z26" s="773"/>
      <c r="AA26" s="773"/>
      <c r="AB26" s="773"/>
      <c r="AC26" s="773"/>
      <c r="AD26" s="30"/>
      <c r="AE26" s="963"/>
      <c r="AF26" s="963"/>
      <c r="AG26" s="963"/>
      <c r="AH26" s="964"/>
    </row>
    <row r="27" spans="1:34" ht="13.5" customHeight="1">
      <c r="A27" s="1070"/>
      <c r="B27" s="1066"/>
      <c r="C27" s="773" t="s">
        <v>1153</v>
      </c>
      <c r="D27" s="773"/>
      <c r="E27" s="773"/>
      <c r="F27" s="773"/>
      <c r="G27" s="773"/>
      <c r="H27" s="773"/>
      <c r="I27" s="773"/>
      <c r="J27" s="773"/>
      <c r="K27" s="773"/>
      <c r="L27" s="773"/>
      <c r="M27" s="1008"/>
      <c r="N27" s="1011" t="s">
        <v>426</v>
      </c>
      <c r="O27" s="1008" t="s">
        <v>524</v>
      </c>
      <c r="P27" s="1008"/>
      <c r="Q27" s="773"/>
      <c r="R27" s="773"/>
      <c r="S27" s="1011" t="s">
        <v>426</v>
      </c>
      <c r="T27" s="1008" t="s">
        <v>526</v>
      </c>
      <c r="U27" s="1008"/>
      <c r="V27" s="1008"/>
      <c r="W27" s="773"/>
      <c r="X27" s="712"/>
      <c r="Y27" s="30"/>
      <c r="Z27" s="30"/>
      <c r="AA27" s="30"/>
      <c r="AB27" s="30"/>
      <c r="AC27" s="30"/>
      <c r="AD27" s="30"/>
      <c r="AE27" s="963"/>
      <c r="AF27" s="963"/>
      <c r="AG27" s="963"/>
      <c r="AH27" s="964"/>
    </row>
    <row r="28" spans="1:34" ht="8.25" customHeight="1">
      <c r="A28" s="1070"/>
      <c r="B28" s="1066"/>
      <c r="C28" s="773"/>
      <c r="D28" s="773"/>
      <c r="E28" s="773"/>
      <c r="F28" s="773"/>
      <c r="G28" s="773"/>
      <c r="H28" s="773"/>
      <c r="I28" s="773"/>
      <c r="J28" s="773"/>
      <c r="K28" s="773"/>
      <c r="L28" s="773"/>
      <c r="M28" s="1008"/>
      <c r="N28" s="1011"/>
      <c r="O28" s="1008"/>
      <c r="P28" s="1008"/>
      <c r="Q28" s="773"/>
      <c r="R28" s="773"/>
      <c r="S28" s="1011"/>
      <c r="T28" s="1008"/>
      <c r="U28" s="1008"/>
      <c r="V28" s="1008"/>
      <c r="W28" s="773"/>
      <c r="X28" s="712"/>
      <c r="Y28" s="30"/>
      <c r="Z28" s="30"/>
      <c r="AA28" s="30"/>
      <c r="AB28" s="30"/>
      <c r="AC28" s="30"/>
      <c r="AD28" s="30"/>
      <c r="AE28" s="963"/>
      <c r="AF28" s="963"/>
      <c r="AG28" s="963"/>
      <c r="AH28" s="964"/>
    </row>
    <row r="29" spans="1:34" ht="13.5" customHeight="1">
      <c r="A29" s="1070"/>
      <c r="B29" s="1066"/>
      <c r="C29" s="100" t="s">
        <v>1474</v>
      </c>
      <c r="D29" s="773" t="s">
        <v>1475</v>
      </c>
      <c r="E29" s="773"/>
      <c r="F29" s="773"/>
      <c r="G29" s="773"/>
      <c r="H29" s="773"/>
      <c r="I29" s="773"/>
      <c r="J29" s="773"/>
      <c r="K29" s="773"/>
      <c r="L29" s="773"/>
      <c r="M29" s="773"/>
      <c r="N29" s="773"/>
      <c r="O29" s="773"/>
      <c r="P29" s="773"/>
      <c r="Q29" s="773"/>
      <c r="R29" s="773"/>
      <c r="S29" s="773"/>
      <c r="T29" s="773"/>
      <c r="U29" s="773"/>
      <c r="V29" s="773"/>
      <c r="W29" s="773"/>
      <c r="X29" s="712"/>
      <c r="Y29" s="958"/>
      <c r="Z29" s="958"/>
      <c r="AA29" s="958"/>
      <c r="AB29" s="958"/>
      <c r="AC29" s="958"/>
      <c r="AD29" s="958"/>
      <c r="AE29" s="924"/>
      <c r="AF29" s="924"/>
      <c r="AG29" s="924"/>
      <c r="AH29" s="925"/>
    </row>
    <row r="30" spans="1:34" ht="12.75">
      <c r="A30" s="1070"/>
      <c r="B30" s="1066"/>
      <c r="C30" s="2240"/>
      <c r="D30" s="2492"/>
      <c r="E30" s="2492"/>
      <c r="F30" s="2492"/>
      <c r="G30" s="2492"/>
      <c r="H30" s="2492"/>
      <c r="I30" s="2492"/>
      <c r="J30" s="2492"/>
      <c r="K30" s="2492"/>
      <c r="L30" s="2492"/>
      <c r="M30" s="2492"/>
      <c r="N30" s="2492"/>
      <c r="O30" s="2492"/>
      <c r="P30" s="2492"/>
      <c r="Q30" s="2492"/>
      <c r="R30" s="2492"/>
      <c r="S30" s="2492"/>
      <c r="T30" s="2492"/>
      <c r="U30" s="2492"/>
      <c r="V30" s="2492"/>
      <c r="W30" s="2493"/>
      <c r="X30" s="712"/>
      <c r="Y30" s="958"/>
      <c r="Z30" s="958"/>
      <c r="AA30" s="958"/>
      <c r="AB30" s="958"/>
      <c r="AC30" s="958"/>
      <c r="AD30" s="958"/>
      <c r="AE30" s="924"/>
      <c r="AF30" s="924"/>
      <c r="AG30" s="924"/>
      <c r="AH30" s="925"/>
    </row>
    <row r="31" spans="1:34" s="1362" customFormat="1" ht="12.75">
      <c r="A31" s="1390"/>
      <c r="B31" s="1376"/>
      <c r="C31" s="2494"/>
      <c r="D31" s="2495"/>
      <c r="E31" s="2495"/>
      <c r="F31" s="2495"/>
      <c r="G31" s="2495"/>
      <c r="H31" s="2495"/>
      <c r="I31" s="2495"/>
      <c r="J31" s="2495"/>
      <c r="K31" s="2495"/>
      <c r="L31" s="2495"/>
      <c r="M31" s="2495"/>
      <c r="N31" s="2495"/>
      <c r="O31" s="2495"/>
      <c r="P31" s="2495"/>
      <c r="Q31" s="2495"/>
      <c r="R31" s="2495"/>
      <c r="S31" s="2495"/>
      <c r="T31" s="2495"/>
      <c r="U31" s="2495"/>
      <c r="V31" s="2495"/>
      <c r="W31" s="2496"/>
      <c r="X31" s="712"/>
      <c r="Y31" s="1202"/>
      <c r="Z31" s="1202"/>
      <c r="AA31" s="1202"/>
      <c r="AB31" s="1202"/>
      <c r="AC31" s="1202"/>
      <c r="AD31" s="1202"/>
      <c r="AE31" s="1351"/>
      <c r="AF31" s="1351"/>
      <c r="AG31" s="1351"/>
      <c r="AH31" s="1352"/>
    </row>
    <row r="32" spans="1:34" ht="12.75">
      <c r="A32" s="1070"/>
      <c r="B32" s="1066"/>
      <c r="C32" s="2497"/>
      <c r="D32" s="2498"/>
      <c r="E32" s="2498"/>
      <c r="F32" s="2498"/>
      <c r="G32" s="2498"/>
      <c r="H32" s="2498"/>
      <c r="I32" s="2498"/>
      <c r="J32" s="2498"/>
      <c r="K32" s="2498"/>
      <c r="L32" s="2498"/>
      <c r="M32" s="2498"/>
      <c r="N32" s="2498"/>
      <c r="O32" s="2498"/>
      <c r="P32" s="2498"/>
      <c r="Q32" s="2498"/>
      <c r="R32" s="2498"/>
      <c r="S32" s="2498"/>
      <c r="T32" s="2498"/>
      <c r="U32" s="2498"/>
      <c r="V32" s="2498"/>
      <c r="W32" s="2499"/>
      <c r="X32" s="712"/>
      <c r="Y32" s="1390"/>
      <c r="Z32" s="1391"/>
      <c r="AA32" s="1391"/>
      <c r="AB32" s="1391"/>
      <c r="AC32" s="1391"/>
      <c r="AD32" s="1391"/>
      <c r="AE32" s="1406"/>
      <c r="AF32" s="1406"/>
      <c r="AG32" s="1406"/>
      <c r="AH32" s="964"/>
    </row>
    <row r="33" spans="1:34" ht="12" customHeight="1">
      <c r="A33" s="1070"/>
      <c r="B33" s="1066"/>
      <c r="C33" s="773"/>
      <c r="D33" s="773"/>
      <c r="E33" s="773"/>
      <c r="F33" s="773"/>
      <c r="G33" s="773"/>
      <c r="H33" s="773"/>
      <c r="I33" s="773"/>
      <c r="J33" s="773"/>
      <c r="K33" s="773"/>
      <c r="L33" s="773"/>
      <c r="M33" s="773"/>
      <c r="N33" s="773"/>
      <c r="O33" s="773"/>
      <c r="P33" s="773"/>
      <c r="Q33" s="773"/>
      <c r="R33" s="773"/>
      <c r="S33" s="773"/>
      <c r="T33" s="773"/>
      <c r="U33" s="773"/>
      <c r="V33" s="773"/>
      <c r="W33" s="773"/>
      <c r="X33" s="712"/>
      <c r="Y33" s="1390"/>
      <c r="Z33" s="1391"/>
      <c r="AA33" s="1391"/>
      <c r="AB33" s="1391"/>
      <c r="AC33" s="1391"/>
      <c r="AD33" s="1391"/>
      <c r="AE33" s="1406"/>
      <c r="AF33" s="1406"/>
      <c r="AG33" s="1406"/>
      <c r="AH33" s="964"/>
    </row>
    <row r="34" spans="1:34" ht="13.5" customHeight="1">
      <c r="A34" s="1025"/>
      <c r="B34" s="1066" t="s">
        <v>562</v>
      </c>
      <c r="C34" s="773" t="s">
        <v>1478</v>
      </c>
      <c r="D34" s="773"/>
      <c r="E34" s="773"/>
      <c r="F34" s="773"/>
      <c r="G34" s="773"/>
      <c r="H34" s="773"/>
      <c r="I34" s="773"/>
      <c r="J34" s="773"/>
      <c r="K34" s="773"/>
      <c r="L34" s="773"/>
      <c r="M34" s="773"/>
      <c r="N34" s="773"/>
      <c r="O34" s="773"/>
      <c r="P34" s="773"/>
      <c r="Q34" s="773"/>
      <c r="R34" s="773"/>
      <c r="S34" s="773"/>
      <c r="T34" s="773"/>
      <c r="U34" s="773"/>
      <c r="V34" s="773"/>
      <c r="W34" s="773"/>
      <c r="X34" s="712"/>
      <c r="Y34" s="1390"/>
      <c r="Z34" s="1391"/>
      <c r="AA34" s="1391"/>
      <c r="AB34" s="1391"/>
      <c r="AC34" s="1391"/>
      <c r="AD34" s="1391"/>
      <c r="AE34" s="1406"/>
      <c r="AF34" s="1406"/>
      <c r="AG34" s="1406"/>
      <c r="AH34" s="964"/>
    </row>
    <row r="35" spans="1:34" ht="15" customHeight="1">
      <c r="A35" s="1025"/>
      <c r="B35" s="1066"/>
      <c r="C35" s="773" t="s">
        <v>1479</v>
      </c>
      <c r="D35" s="773"/>
      <c r="E35" s="773"/>
      <c r="F35" s="773"/>
      <c r="G35" s="773"/>
      <c r="H35" s="773"/>
      <c r="I35" s="773"/>
      <c r="J35" s="773"/>
      <c r="K35" s="773"/>
      <c r="L35" s="773"/>
      <c r="M35" s="773"/>
      <c r="N35" s="773"/>
      <c r="O35" s="773"/>
      <c r="P35" s="773"/>
      <c r="Q35" s="773"/>
      <c r="R35" s="773"/>
      <c r="S35" s="773"/>
      <c r="T35" s="773"/>
      <c r="U35" s="773"/>
      <c r="V35" s="773"/>
      <c r="W35" s="773"/>
      <c r="X35" s="712"/>
      <c r="Y35" s="1390"/>
      <c r="Z35" s="1391"/>
      <c r="AA35" s="1391"/>
      <c r="AB35" s="1391"/>
      <c r="AC35" s="1391"/>
      <c r="AD35" s="1391"/>
      <c r="AE35" s="1406"/>
      <c r="AF35" s="1406"/>
      <c r="AG35" s="1406"/>
      <c r="AH35" s="964"/>
    </row>
    <row r="36" spans="1:34" ht="13.5" customHeight="1">
      <c r="A36" s="1070"/>
      <c r="B36" s="1066"/>
      <c r="C36" s="773"/>
      <c r="D36" s="773"/>
      <c r="E36" s="773"/>
      <c r="F36" s="773"/>
      <c r="G36" s="773"/>
      <c r="H36" s="773"/>
      <c r="I36" s="773"/>
      <c r="J36" s="773"/>
      <c r="K36" s="773"/>
      <c r="L36" s="773"/>
      <c r="M36" s="773"/>
      <c r="N36" s="1038" t="s">
        <v>426</v>
      </c>
      <c r="O36" s="1008" t="s">
        <v>524</v>
      </c>
      <c r="P36" s="1008"/>
      <c r="Q36" s="1008"/>
      <c r="R36" s="1008"/>
      <c r="S36" s="1038" t="s">
        <v>426</v>
      </c>
      <c r="T36" s="773" t="s">
        <v>29</v>
      </c>
      <c r="U36" s="773"/>
      <c r="V36" s="773"/>
      <c r="W36" s="773"/>
      <c r="X36" s="712"/>
      <c r="Y36" s="1390"/>
      <c r="Z36" s="1391"/>
      <c r="AA36" s="1391"/>
      <c r="AB36" s="1391"/>
      <c r="AC36" s="1391"/>
      <c r="AD36" s="1391"/>
      <c r="AE36" s="1406"/>
      <c r="AF36" s="1406"/>
      <c r="AG36" s="1406"/>
      <c r="AH36" s="964"/>
    </row>
    <row r="37" spans="1:34" ht="12" customHeight="1">
      <c r="A37" s="962"/>
      <c r="B37" s="1001"/>
      <c r="C37" s="963"/>
      <c r="D37" s="963"/>
      <c r="E37" s="963"/>
      <c r="F37" s="963"/>
      <c r="G37" s="963"/>
      <c r="H37" s="963"/>
      <c r="I37" s="963"/>
      <c r="J37" s="963"/>
      <c r="K37" s="963"/>
      <c r="L37" s="963"/>
      <c r="M37" s="963"/>
      <c r="N37" s="963"/>
      <c r="O37" s="963"/>
      <c r="P37" s="963"/>
      <c r="Q37" s="963"/>
      <c r="R37" s="963"/>
      <c r="S37" s="963"/>
      <c r="T37" s="963"/>
      <c r="U37" s="963"/>
      <c r="V37" s="963"/>
      <c r="W37" s="963"/>
      <c r="X37" s="964"/>
      <c r="Y37" s="962"/>
      <c r="Z37" s="1406"/>
      <c r="AA37" s="1406"/>
      <c r="AB37" s="1406"/>
      <c r="AC37" s="1406"/>
      <c r="AD37" s="1406"/>
      <c r="AE37" s="1406"/>
      <c r="AF37" s="1406"/>
      <c r="AG37" s="1406"/>
      <c r="AH37" s="1392"/>
    </row>
    <row r="38" spans="1:34" ht="12.75" customHeight="1">
      <c r="A38" s="962"/>
      <c r="B38" s="447" t="s">
        <v>909</v>
      </c>
      <c r="C38" s="934" t="s">
        <v>1481</v>
      </c>
      <c r="D38" s="934"/>
      <c r="E38" s="934"/>
      <c r="F38" s="934"/>
      <c r="G38" s="934"/>
      <c r="H38" s="934"/>
      <c r="I38" s="934"/>
      <c r="J38" s="934"/>
      <c r="K38" s="934"/>
      <c r="L38" s="934"/>
      <c r="M38" s="934"/>
      <c r="N38" s="934"/>
      <c r="O38" s="934"/>
      <c r="P38" s="934"/>
      <c r="Q38" s="934"/>
      <c r="R38" s="934"/>
      <c r="S38" s="934"/>
      <c r="T38" s="934"/>
      <c r="U38" s="934"/>
      <c r="V38" s="934"/>
      <c r="W38" s="934"/>
      <c r="X38" s="97"/>
      <c r="Y38" s="2106" t="s">
        <v>1816</v>
      </c>
      <c r="Z38" s="2235"/>
      <c r="AA38" s="2235"/>
      <c r="AB38" s="2235"/>
      <c r="AC38" s="2235"/>
      <c r="AD38" s="2235"/>
      <c r="AE38" s="2235"/>
      <c r="AF38" s="2235"/>
      <c r="AG38" s="2235"/>
      <c r="AH38" s="2236"/>
    </row>
    <row r="39" spans="1:34" ht="12.75" customHeight="1">
      <c r="A39" s="962"/>
      <c r="B39" s="447"/>
      <c r="C39" s="934" t="s">
        <v>1482</v>
      </c>
      <c r="D39" s="934"/>
      <c r="E39" s="934"/>
      <c r="F39" s="934"/>
      <c r="G39" s="934"/>
      <c r="H39" s="934"/>
      <c r="I39" s="934"/>
      <c r="J39" s="934"/>
      <c r="K39" s="934"/>
      <c r="L39" s="934"/>
      <c r="M39" s="934"/>
      <c r="N39" s="934"/>
      <c r="O39" s="934"/>
      <c r="P39" s="934"/>
      <c r="Q39" s="934"/>
      <c r="R39" s="934"/>
      <c r="S39" s="934"/>
      <c r="T39" s="934"/>
      <c r="U39" s="934"/>
      <c r="V39" s="934"/>
      <c r="W39" s="934"/>
      <c r="X39" s="97"/>
      <c r="Y39" s="2106"/>
      <c r="Z39" s="2235"/>
      <c r="AA39" s="2235"/>
      <c r="AB39" s="2235"/>
      <c r="AC39" s="2235"/>
      <c r="AD39" s="2235"/>
      <c r="AE39" s="2235"/>
      <c r="AF39" s="2235"/>
      <c r="AG39" s="2235"/>
      <c r="AH39" s="2236"/>
    </row>
    <row r="40" spans="1:34" ht="12.75" customHeight="1">
      <c r="A40" s="962"/>
      <c r="B40" s="1002"/>
      <c r="C40" s="963"/>
      <c r="D40" s="963"/>
      <c r="E40" s="963"/>
      <c r="F40" s="963"/>
      <c r="G40" s="963"/>
      <c r="H40" s="963"/>
      <c r="I40" s="963"/>
      <c r="J40" s="963"/>
      <c r="K40" s="963"/>
      <c r="L40" s="963"/>
      <c r="M40" s="38"/>
      <c r="N40" s="1038" t="s">
        <v>426</v>
      </c>
      <c r="O40" s="1008" t="s">
        <v>524</v>
      </c>
      <c r="P40" s="1008"/>
      <c r="Q40" s="1008"/>
      <c r="R40" s="1008"/>
      <c r="S40" s="1038" t="s">
        <v>426</v>
      </c>
      <c r="T40" s="773" t="s">
        <v>29</v>
      </c>
      <c r="U40" s="773"/>
      <c r="V40" s="773"/>
      <c r="W40" s="963"/>
      <c r="X40" s="964"/>
      <c r="Y40" s="2106" t="s">
        <v>320</v>
      </c>
      <c r="Z40" s="2235"/>
      <c r="AA40" s="2235"/>
      <c r="AB40" s="2235"/>
      <c r="AC40" s="2235"/>
      <c r="AD40" s="2235"/>
      <c r="AE40" s="2235"/>
      <c r="AF40" s="2235"/>
      <c r="AG40" s="2235"/>
      <c r="AH40" s="2236"/>
    </row>
    <row r="41" spans="1:34" ht="12" customHeight="1">
      <c r="A41" s="962"/>
      <c r="B41" s="1002"/>
      <c r="C41" s="963"/>
      <c r="D41" s="963"/>
      <c r="E41" s="963"/>
      <c r="F41" s="963"/>
      <c r="G41" s="963"/>
      <c r="H41" s="963"/>
      <c r="I41" s="963"/>
      <c r="J41" s="963"/>
      <c r="K41" s="963"/>
      <c r="L41" s="963"/>
      <c r="M41" s="963"/>
      <c r="N41" s="963"/>
      <c r="O41" s="963"/>
      <c r="P41" s="963"/>
      <c r="Q41" s="963"/>
      <c r="R41" s="963"/>
      <c r="S41" s="963"/>
      <c r="T41" s="963"/>
      <c r="U41" s="963"/>
      <c r="V41" s="963"/>
      <c r="W41" s="963"/>
      <c r="X41" s="964"/>
      <c r="Y41" s="2106"/>
      <c r="Z41" s="2235"/>
      <c r="AA41" s="2235"/>
      <c r="AB41" s="2235"/>
      <c r="AC41" s="2235"/>
      <c r="AD41" s="2235"/>
      <c r="AE41" s="2235"/>
      <c r="AF41" s="2235"/>
      <c r="AG41" s="2235"/>
      <c r="AH41" s="2236"/>
    </row>
    <row r="42" spans="1:34" ht="12.75" customHeight="1">
      <c r="A42" s="962"/>
      <c r="B42" s="447" t="s">
        <v>909</v>
      </c>
      <c r="C42" s="934" t="s">
        <v>1979</v>
      </c>
      <c r="D42" s="934"/>
      <c r="E42" s="934"/>
      <c r="F42" s="934"/>
      <c r="G42" s="934"/>
      <c r="H42" s="934"/>
      <c r="I42" s="934"/>
      <c r="J42" s="934"/>
      <c r="K42" s="934"/>
      <c r="L42" s="934"/>
      <c r="M42" s="934"/>
      <c r="N42" s="934"/>
      <c r="O42" s="934"/>
      <c r="P42" s="934"/>
      <c r="Q42" s="934"/>
      <c r="R42" s="934"/>
      <c r="S42" s="934"/>
      <c r="T42" s="934"/>
      <c r="U42" s="934"/>
      <c r="V42" s="934"/>
      <c r="W42" s="963"/>
      <c r="X42" s="964"/>
      <c r="Y42" s="2106"/>
      <c r="Z42" s="2235"/>
      <c r="AA42" s="2235"/>
      <c r="AB42" s="2235"/>
      <c r="AC42" s="2235"/>
      <c r="AD42" s="2235"/>
      <c r="AE42" s="2235"/>
      <c r="AF42" s="2235"/>
      <c r="AG42" s="2235"/>
      <c r="AH42" s="2236"/>
    </row>
    <row r="43" spans="1:34" ht="8.25" customHeight="1">
      <c r="A43" s="962"/>
      <c r="B43" s="1002"/>
      <c r="C43" s="963"/>
      <c r="D43" s="963"/>
      <c r="E43" s="963"/>
      <c r="F43" s="963"/>
      <c r="G43" s="963"/>
      <c r="H43" s="963"/>
      <c r="I43" s="963"/>
      <c r="J43" s="963"/>
      <c r="K43" s="963"/>
      <c r="L43" s="963"/>
      <c r="M43" s="963"/>
      <c r="N43" s="963"/>
      <c r="O43" s="963"/>
      <c r="P43" s="963"/>
      <c r="Q43" s="963"/>
      <c r="R43" s="963"/>
      <c r="S43" s="963"/>
      <c r="T43" s="963"/>
      <c r="U43" s="963"/>
      <c r="V43" s="963"/>
      <c r="W43" s="963"/>
      <c r="X43" s="964"/>
      <c r="Y43" s="2106"/>
      <c r="Z43" s="2235"/>
      <c r="AA43" s="2235"/>
      <c r="AB43" s="2235"/>
      <c r="AC43" s="2235"/>
      <c r="AD43" s="2235"/>
      <c r="AE43" s="2235"/>
      <c r="AF43" s="2235"/>
      <c r="AG43" s="2235"/>
      <c r="AH43" s="2236"/>
    </row>
    <row r="44" spans="1:34" ht="12.75" customHeight="1">
      <c r="A44" s="962"/>
      <c r="B44" s="1002"/>
      <c r="C44" s="963"/>
      <c r="D44" s="977" t="s">
        <v>623</v>
      </c>
      <c r="E44" s="963" t="s">
        <v>17</v>
      </c>
      <c r="F44" s="963"/>
      <c r="G44" s="963"/>
      <c r="H44" s="2500"/>
      <c r="I44" s="2501"/>
      <c r="J44" s="2502"/>
      <c r="K44" s="963" t="s">
        <v>80</v>
      </c>
      <c r="L44" s="963"/>
      <c r="M44" s="963"/>
      <c r="N44" s="977" t="s">
        <v>623</v>
      </c>
      <c r="O44" s="963" t="s">
        <v>1268</v>
      </c>
      <c r="P44" s="963"/>
      <c r="Q44" s="963"/>
      <c r="R44" s="2514"/>
      <c r="S44" s="2515"/>
      <c r="T44" s="2516"/>
      <c r="U44" s="963" t="s">
        <v>80</v>
      </c>
      <c r="V44" s="963"/>
      <c r="W44" s="963"/>
      <c r="X44" s="964"/>
      <c r="Y44" s="2106"/>
      <c r="Z44" s="2235"/>
      <c r="AA44" s="2235"/>
      <c r="AB44" s="2235"/>
      <c r="AC44" s="2235"/>
      <c r="AD44" s="2235"/>
      <c r="AE44" s="2235"/>
      <c r="AF44" s="2235"/>
      <c r="AG44" s="2235"/>
      <c r="AH44" s="2236"/>
    </row>
    <row r="45" spans="1:34" ht="12" customHeight="1">
      <c r="A45" s="962"/>
      <c r="B45" s="1002"/>
      <c r="C45" s="963"/>
      <c r="D45" s="963"/>
      <c r="E45" s="963"/>
      <c r="F45" s="963"/>
      <c r="G45" s="963"/>
      <c r="H45" s="963"/>
      <c r="I45" s="963"/>
      <c r="J45" s="963"/>
      <c r="K45" s="963"/>
      <c r="L45" s="963"/>
      <c r="M45" s="963"/>
      <c r="N45" s="963"/>
      <c r="O45" s="963"/>
      <c r="P45" s="963"/>
      <c r="Q45" s="963"/>
      <c r="R45" s="963"/>
      <c r="S45" s="963"/>
      <c r="T45" s="963"/>
      <c r="U45" s="963"/>
      <c r="V45" s="963"/>
      <c r="W45" s="963"/>
      <c r="X45" s="964"/>
      <c r="Y45" s="2106"/>
      <c r="Z45" s="2235"/>
      <c r="AA45" s="2235"/>
      <c r="AB45" s="2235"/>
      <c r="AC45" s="2235"/>
      <c r="AD45" s="2235"/>
      <c r="AE45" s="2235"/>
      <c r="AF45" s="2235"/>
      <c r="AG45" s="2235"/>
      <c r="AH45" s="2236"/>
    </row>
    <row r="46" spans="1:34" ht="12.75" customHeight="1">
      <c r="A46" s="539"/>
      <c r="B46" s="447" t="s">
        <v>909</v>
      </c>
      <c r="C46" s="934" t="s">
        <v>1977</v>
      </c>
      <c r="D46" s="934"/>
      <c r="E46" s="934"/>
      <c r="F46" s="934"/>
      <c r="G46" s="934"/>
      <c r="H46" s="934"/>
      <c r="I46" s="934"/>
      <c r="J46" s="934"/>
      <c r="K46" s="934"/>
      <c r="L46" s="934"/>
      <c r="M46" s="934"/>
      <c r="N46" s="934"/>
      <c r="O46" s="934"/>
      <c r="P46" s="934"/>
      <c r="Q46" s="934"/>
      <c r="R46" s="934"/>
      <c r="S46" s="934"/>
      <c r="T46" s="934"/>
      <c r="U46" s="934"/>
      <c r="V46" s="963"/>
      <c r="W46" s="963"/>
      <c r="X46" s="964"/>
      <c r="Y46" s="2106" t="s">
        <v>1976</v>
      </c>
      <c r="Z46" s="2235"/>
      <c r="AA46" s="2235"/>
      <c r="AB46" s="2235"/>
      <c r="AC46" s="2235"/>
      <c r="AD46" s="2235"/>
      <c r="AE46" s="2235"/>
      <c r="AF46" s="2235"/>
      <c r="AG46" s="2235"/>
      <c r="AH46" s="2236"/>
    </row>
    <row r="47" spans="1:34" ht="12.75" customHeight="1">
      <c r="A47" s="539"/>
      <c r="B47" s="447"/>
      <c r="C47" s="934" t="s">
        <v>1978</v>
      </c>
      <c r="D47" s="934"/>
      <c r="E47" s="934"/>
      <c r="F47" s="934"/>
      <c r="G47" s="934"/>
      <c r="H47" s="934"/>
      <c r="I47" s="33"/>
      <c r="J47" s="934"/>
      <c r="K47" s="934"/>
      <c r="L47" s="934"/>
      <c r="M47" s="38"/>
      <c r="N47" s="963"/>
      <c r="O47" s="963"/>
      <c r="P47" s="963"/>
      <c r="Q47" s="963"/>
      <c r="R47" s="963"/>
      <c r="S47" s="963"/>
      <c r="T47" s="963"/>
      <c r="U47" s="963"/>
      <c r="V47" s="963"/>
      <c r="W47" s="963"/>
      <c r="X47" s="964"/>
      <c r="Y47" s="2106"/>
      <c r="Z47" s="2235"/>
      <c r="AA47" s="2235"/>
      <c r="AB47" s="2235"/>
      <c r="AC47" s="2235"/>
      <c r="AD47" s="2235"/>
      <c r="AE47" s="2235"/>
      <c r="AF47" s="2235"/>
      <c r="AG47" s="2235"/>
      <c r="AH47" s="2236"/>
    </row>
    <row r="48" spans="1:34" ht="12.75" customHeight="1">
      <c r="A48" s="962"/>
      <c r="B48" s="1002"/>
      <c r="C48" s="963"/>
      <c r="D48" s="963"/>
      <c r="E48" s="963"/>
      <c r="F48" s="963"/>
      <c r="G48" s="963"/>
      <c r="H48" s="963"/>
      <c r="I48" s="38"/>
      <c r="J48" s="963"/>
      <c r="K48" s="963"/>
      <c r="L48" s="963"/>
      <c r="M48" s="38"/>
      <c r="N48" s="1038" t="s">
        <v>426</v>
      </c>
      <c r="O48" s="1008" t="s">
        <v>524</v>
      </c>
      <c r="P48" s="1008"/>
      <c r="Q48" s="1008"/>
      <c r="R48" s="1008"/>
      <c r="S48" s="1038" t="s">
        <v>426</v>
      </c>
      <c r="T48" s="773" t="s">
        <v>29</v>
      </c>
      <c r="U48" s="773"/>
      <c r="V48" s="773"/>
      <c r="W48" s="963"/>
      <c r="X48" s="964"/>
      <c r="Y48" s="2106"/>
      <c r="Z48" s="2235"/>
      <c r="AA48" s="2235"/>
      <c r="AB48" s="2235"/>
      <c r="AC48" s="2235"/>
      <c r="AD48" s="2235"/>
      <c r="AE48" s="2235"/>
      <c r="AF48" s="2235"/>
      <c r="AG48" s="2235"/>
      <c r="AH48" s="2236"/>
    </row>
    <row r="49" spans="1:34" ht="12" customHeight="1">
      <c r="A49" s="962"/>
      <c r="B49" s="1002"/>
      <c r="C49" s="963"/>
      <c r="D49" s="963"/>
      <c r="E49" s="963"/>
      <c r="F49" s="963"/>
      <c r="G49" s="963"/>
      <c r="H49" s="963"/>
      <c r="I49" s="963"/>
      <c r="J49" s="963"/>
      <c r="K49" s="963"/>
      <c r="L49" s="963"/>
      <c r="M49" s="963"/>
      <c r="N49" s="963"/>
      <c r="O49" s="963"/>
      <c r="P49" s="963"/>
      <c r="Q49" s="963"/>
      <c r="R49" s="963"/>
      <c r="S49" s="963"/>
      <c r="T49" s="963"/>
      <c r="U49" s="963"/>
      <c r="V49" s="963"/>
      <c r="W49" s="963"/>
      <c r="X49" s="964"/>
      <c r="Y49" s="1385"/>
      <c r="Z49" s="1395"/>
      <c r="AA49" s="1395"/>
      <c r="AB49" s="1395"/>
      <c r="AC49" s="1395"/>
      <c r="AD49" s="1395"/>
      <c r="AE49" s="1395"/>
      <c r="AF49" s="1395"/>
      <c r="AG49" s="1395"/>
      <c r="AH49" s="1396"/>
    </row>
    <row r="50" spans="1:34" ht="12.75" customHeight="1">
      <c r="A50" s="539"/>
      <c r="B50" s="447" t="s">
        <v>909</v>
      </c>
      <c r="C50" s="934" t="s">
        <v>1483</v>
      </c>
      <c r="D50" s="934"/>
      <c r="E50" s="934"/>
      <c r="F50" s="934"/>
      <c r="G50" s="934"/>
      <c r="H50" s="934"/>
      <c r="I50" s="934"/>
      <c r="J50" s="934"/>
      <c r="K50" s="934"/>
      <c r="L50" s="934"/>
      <c r="M50" s="934"/>
      <c r="N50" s="934"/>
      <c r="O50" s="934"/>
      <c r="P50" s="934"/>
      <c r="Q50" s="934"/>
      <c r="R50" s="934"/>
      <c r="S50" s="934"/>
      <c r="T50" s="934"/>
      <c r="U50" s="934"/>
      <c r="V50" s="934"/>
      <c r="W50" s="934"/>
      <c r="X50" s="964"/>
      <c r="Y50" s="2106" t="s">
        <v>1506</v>
      </c>
      <c r="Z50" s="2235"/>
      <c r="AA50" s="2235"/>
      <c r="AB50" s="2235"/>
      <c r="AC50" s="2235"/>
      <c r="AD50" s="2235"/>
      <c r="AE50" s="2235"/>
      <c r="AF50" s="2235"/>
      <c r="AG50" s="2235"/>
      <c r="AH50" s="2236"/>
    </row>
    <row r="51" spans="1:34" ht="12.75" customHeight="1">
      <c r="A51" s="539"/>
      <c r="B51" s="447"/>
      <c r="C51" s="934" t="s">
        <v>1153</v>
      </c>
      <c r="D51" s="934"/>
      <c r="E51" s="934"/>
      <c r="F51" s="934"/>
      <c r="G51" s="934"/>
      <c r="H51" s="934"/>
      <c r="I51" s="934"/>
      <c r="J51" s="934"/>
      <c r="K51" s="934"/>
      <c r="L51" s="934"/>
      <c r="M51" s="934"/>
      <c r="N51" s="934"/>
      <c r="O51" s="934"/>
      <c r="P51" s="934"/>
      <c r="Q51" s="934"/>
      <c r="R51" s="934"/>
      <c r="S51" s="934"/>
      <c r="T51" s="934"/>
      <c r="U51" s="934"/>
      <c r="V51" s="934"/>
      <c r="W51" s="934"/>
      <c r="X51" s="964"/>
      <c r="Y51" s="2106"/>
      <c r="Z51" s="2235"/>
      <c r="AA51" s="2235"/>
      <c r="AB51" s="2235"/>
      <c r="AC51" s="2235"/>
      <c r="AD51" s="2235"/>
      <c r="AE51" s="2235"/>
      <c r="AF51" s="2235"/>
      <c r="AG51" s="2235"/>
      <c r="AH51" s="2236"/>
    </row>
    <row r="52" spans="1:34" ht="12.75" customHeight="1">
      <c r="A52" s="962"/>
      <c r="B52" s="1002"/>
      <c r="C52" s="963"/>
      <c r="D52" s="963"/>
      <c r="E52" s="963"/>
      <c r="F52" s="963"/>
      <c r="G52" s="963"/>
      <c r="H52" s="934"/>
      <c r="I52" s="961" t="s">
        <v>426</v>
      </c>
      <c r="J52" s="929" t="s">
        <v>28</v>
      </c>
      <c r="K52" s="929"/>
      <c r="L52" s="963"/>
      <c r="M52" s="929"/>
      <c r="N52" s="961" t="s">
        <v>426</v>
      </c>
      <c r="O52" s="33" t="s">
        <v>29</v>
      </c>
      <c r="P52" s="934"/>
      <c r="Q52" s="975"/>
      <c r="R52" s="934"/>
      <c r="S52" s="961" t="s">
        <v>426</v>
      </c>
      <c r="T52" s="934" t="s">
        <v>30</v>
      </c>
      <c r="U52" s="934"/>
      <c r="V52" s="934"/>
      <c r="W52" s="934"/>
      <c r="X52" s="964"/>
      <c r="Y52" s="2106"/>
      <c r="Z52" s="2235"/>
      <c r="AA52" s="2235"/>
      <c r="AB52" s="2235"/>
      <c r="AC52" s="2235"/>
      <c r="AD52" s="2235"/>
      <c r="AE52" s="2235"/>
      <c r="AF52" s="2235"/>
      <c r="AG52" s="2235"/>
      <c r="AH52" s="2236"/>
    </row>
    <row r="53" spans="1:34" ht="12" customHeight="1">
      <c r="A53" s="962"/>
      <c r="B53" s="1002"/>
      <c r="C53" s="963"/>
      <c r="D53" s="963"/>
      <c r="E53" s="963"/>
      <c r="F53" s="963"/>
      <c r="G53" s="963"/>
      <c r="H53" s="963"/>
      <c r="I53" s="963"/>
      <c r="J53" s="963"/>
      <c r="K53" s="963"/>
      <c r="L53" s="963"/>
      <c r="M53" s="963"/>
      <c r="N53" s="963"/>
      <c r="O53" s="963"/>
      <c r="P53" s="963"/>
      <c r="Q53" s="963"/>
      <c r="R53" s="963"/>
      <c r="S53" s="963"/>
      <c r="T53" s="963"/>
      <c r="U53" s="963"/>
      <c r="V53" s="963"/>
      <c r="W53" s="963"/>
      <c r="X53" s="964"/>
      <c r="Y53" s="2106"/>
      <c r="Z53" s="2235"/>
      <c r="AA53" s="2235"/>
      <c r="AB53" s="2235"/>
      <c r="AC53" s="2235"/>
      <c r="AD53" s="2235"/>
      <c r="AE53" s="2235"/>
      <c r="AF53" s="2235"/>
      <c r="AG53" s="2235"/>
      <c r="AH53" s="2236"/>
    </row>
    <row r="54" spans="1:34" ht="12.75" customHeight="1">
      <c r="A54" s="539"/>
      <c r="B54" s="447" t="s">
        <v>909</v>
      </c>
      <c r="C54" s="934" t="s">
        <v>1484</v>
      </c>
      <c r="D54" s="934"/>
      <c r="E54" s="934"/>
      <c r="F54" s="934"/>
      <c r="G54" s="934"/>
      <c r="H54" s="934"/>
      <c r="I54" s="934"/>
      <c r="J54" s="934"/>
      <c r="K54" s="934"/>
      <c r="L54" s="934"/>
      <c r="M54" s="934"/>
      <c r="N54" s="934"/>
      <c r="O54" s="934"/>
      <c r="P54" s="934"/>
      <c r="Q54" s="934"/>
      <c r="R54" s="934"/>
      <c r="S54" s="934"/>
      <c r="T54" s="934"/>
      <c r="U54" s="934"/>
      <c r="V54" s="963"/>
      <c r="W54" s="963"/>
      <c r="X54" s="964"/>
      <c r="Y54" s="1390"/>
      <c r="Z54" s="1391"/>
      <c r="AA54" s="1391"/>
      <c r="AB54" s="1391"/>
      <c r="AC54" s="1391"/>
      <c r="AD54" s="1391"/>
      <c r="AE54" s="1391"/>
      <c r="AF54" s="1391"/>
      <c r="AG54" s="1391"/>
      <c r="AH54" s="1392"/>
    </row>
    <row r="55" spans="1:34" ht="12.75" customHeight="1">
      <c r="A55" s="962"/>
      <c r="B55" s="1002"/>
      <c r="C55" s="963"/>
      <c r="D55" s="963"/>
      <c r="E55" s="963"/>
      <c r="F55" s="963"/>
      <c r="G55" s="963"/>
      <c r="H55" s="963"/>
      <c r="I55" s="38"/>
      <c r="J55" s="963"/>
      <c r="K55" s="963"/>
      <c r="L55" s="963"/>
      <c r="M55" s="38"/>
      <c r="N55" s="926" t="s">
        <v>426</v>
      </c>
      <c r="O55" s="38" t="s">
        <v>28</v>
      </c>
      <c r="P55" s="38"/>
      <c r="Q55" s="38"/>
      <c r="R55" s="963"/>
      <c r="S55" s="926" t="s">
        <v>426</v>
      </c>
      <c r="T55" s="38" t="s">
        <v>29</v>
      </c>
      <c r="U55" s="963"/>
      <c r="V55" s="963"/>
      <c r="W55" s="963"/>
      <c r="X55" s="964"/>
      <c r="Y55" s="2106" t="s">
        <v>1817</v>
      </c>
      <c r="Z55" s="2235"/>
      <c r="AA55" s="2235"/>
      <c r="AB55" s="2235"/>
      <c r="AC55" s="2235"/>
      <c r="AD55" s="2235"/>
      <c r="AE55" s="2235"/>
      <c r="AF55" s="2235"/>
      <c r="AG55" s="2235"/>
      <c r="AH55" s="2236"/>
    </row>
    <row r="56" spans="1:34" ht="8.25" customHeight="1">
      <c r="A56" s="962"/>
      <c r="B56" s="1002"/>
      <c r="C56" s="963"/>
      <c r="D56" s="963"/>
      <c r="E56" s="963"/>
      <c r="F56" s="963"/>
      <c r="G56" s="963"/>
      <c r="H56" s="963"/>
      <c r="I56" s="963"/>
      <c r="J56" s="963"/>
      <c r="K56" s="963"/>
      <c r="L56" s="963"/>
      <c r="M56" s="963"/>
      <c r="N56" s="963"/>
      <c r="O56" s="963"/>
      <c r="P56" s="963"/>
      <c r="Q56" s="963"/>
      <c r="R56" s="963"/>
      <c r="S56" s="963"/>
      <c r="T56" s="963"/>
      <c r="U56" s="963"/>
      <c r="V56" s="963"/>
      <c r="W56" s="963"/>
      <c r="X56" s="964"/>
      <c r="Y56" s="2106"/>
      <c r="Z56" s="2235"/>
      <c r="AA56" s="2235"/>
      <c r="AB56" s="2235"/>
      <c r="AC56" s="2235"/>
      <c r="AD56" s="2235"/>
      <c r="AE56" s="2235"/>
      <c r="AF56" s="2235"/>
      <c r="AG56" s="2235"/>
      <c r="AH56" s="2236"/>
    </row>
    <row r="57" spans="1:34" ht="12.75" customHeight="1">
      <c r="A57" s="962"/>
      <c r="B57" s="1002"/>
      <c r="C57" s="74" t="s">
        <v>1980</v>
      </c>
      <c r="D57" s="74"/>
      <c r="E57" s="74"/>
      <c r="F57" s="74"/>
      <c r="G57" s="74"/>
      <c r="H57" s="74"/>
      <c r="I57" s="74"/>
      <c r="J57" s="74"/>
      <c r="K57" s="74"/>
      <c r="L57" s="74"/>
      <c r="M57" s="74"/>
      <c r="N57" s="74"/>
      <c r="O57" s="74"/>
      <c r="P57" s="74"/>
      <c r="Q57" s="74"/>
      <c r="R57" s="74"/>
      <c r="S57" s="74"/>
      <c r="T57" s="74"/>
      <c r="U57" s="74"/>
      <c r="V57" s="963"/>
      <c r="W57" s="963"/>
      <c r="X57" s="964"/>
      <c r="Y57" s="2106"/>
      <c r="Z57" s="2235"/>
      <c r="AA57" s="2235"/>
      <c r="AB57" s="2235"/>
      <c r="AC57" s="2235"/>
      <c r="AD57" s="2235"/>
      <c r="AE57" s="2235"/>
      <c r="AF57" s="2235"/>
      <c r="AG57" s="2235"/>
      <c r="AH57" s="2236"/>
    </row>
    <row r="58" spans="1:34" ht="12.75" customHeight="1">
      <c r="A58" s="962"/>
      <c r="B58" s="1002"/>
      <c r="C58" s="2488" t="s">
        <v>1965</v>
      </c>
      <c r="D58" s="2489"/>
      <c r="E58" s="2489"/>
      <c r="F58" s="2490"/>
      <c r="G58" s="1033"/>
      <c r="H58" s="1033"/>
      <c r="I58" s="2491"/>
      <c r="J58" s="2491"/>
      <c r="K58" s="2491"/>
      <c r="L58" s="2418"/>
      <c r="M58" s="2418"/>
      <c r="N58" s="1033" t="s">
        <v>50</v>
      </c>
      <c r="O58" s="1039"/>
      <c r="P58" s="1039"/>
      <c r="Q58" s="1033" t="s">
        <v>200</v>
      </c>
      <c r="R58" s="1039"/>
      <c r="S58" s="1039"/>
      <c r="T58" s="1033" t="s">
        <v>157</v>
      </c>
      <c r="U58" s="1033"/>
      <c r="V58" s="1040"/>
      <c r="W58" s="174"/>
      <c r="X58" s="964"/>
      <c r="Y58" s="1375"/>
      <c r="Z58" s="1379"/>
      <c r="AA58" s="1379"/>
      <c r="AB58" s="1379"/>
      <c r="AC58" s="1379"/>
      <c r="AD58" s="1379"/>
      <c r="AE58" s="1379"/>
      <c r="AF58" s="1379"/>
      <c r="AG58" s="1379"/>
      <c r="AH58" s="1380"/>
    </row>
    <row r="59" spans="1:34" ht="12" customHeight="1">
      <c r="A59" s="962"/>
      <c r="B59" s="1002"/>
      <c r="C59" s="2482" t="s">
        <v>553</v>
      </c>
      <c r="D59" s="2483"/>
      <c r="E59" s="2483"/>
      <c r="F59" s="2484"/>
      <c r="G59" s="2058"/>
      <c r="H59" s="2062"/>
      <c r="I59" s="2062"/>
      <c r="J59" s="2062"/>
      <c r="K59" s="2062"/>
      <c r="L59" s="2062"/>
      <c r="M59" s="2062"/>
      <c r="N59" s="2062"/>
      <c r="O59" s="2062"/>
      <c r="P59" s="2062"/>
      <c r="Q59" s="2062"/>
      <c r="R59" s="2062"/>
      <c r="S59" s="2062"/>
      <c r="T59" s="2062"/>
      <c r="U59" s="2062"/>
      <c r="V59" s="2062"/>
      <c r="W59" s="2477"/>
      <c r="X59" s="964"/>
      <c r="Y59" s="1375"/>
      <c r="Z59" s="1379"/>
      <c r="AA59" s="1379"/>
      <c r="AB59" s="1379"/>
      <c r="AC59" s="1379"/>
      <c r="AD59" s="1379"/>
      <c r="AE59" s="1379"/>
      <c r="AF59" s="1379"/>
      <c r="AG59" s="1379"/>
      <c r="AH59" s="1380"/>
    </row>
    <row r="60" spans="1:34" ht="12" customHeight="1">
      <c r="A60" s="962"/>
      <c r="B60" s="1002"/>
      <c r="C60" s="2485"/>
      <c r="D60" s="2486"/>
      <c r="E60" s="2486"/>
      <c r="F60" s="2487"/>
      <c r="G60" s="2478"/>
      <c r="H60" s="2479"/>
      <c r="I60" s="2479"/>
      <c r="J60" s="2479"/>
      <c r="K60" s="2479"/>
      <c r="L60" s="2479"/>
      <c r="M60" s="2479"/>
      <c r="N60" s="2479"/>
      <c r="O60" s="2479"/>
      <c r="P60" s="2479"/>
      <c r="Q60" s="2479"/>
      <c r="R60" s="2479"/>
      <c r="S60" s="2479"/>
      <c r="T60" s="2479"/>
      <c r="U60" s="2479"/>
      <c r="V60" s="2479"/>
      <c r="W60" s="2480"/>
      <c r="X60" s="964"/>
      <c r="Y60" s="1375"/>
      <c r="Z60" s="1379"/>
      <c r="AA60" s="1379"/>
      <c r="AB60" s="1379"/>
      <c r="AC60" s="1379"/>
      <c r="AD60" s="1379"/>
      <c r="AE60" s="1379"/>
      <c r="AF60" s="1379"/>
      <c r="AG60" s="1379"/>
      <c r="AH60" s="1380"/>
    </row>
    <row r="61" spans="1:34" ht="12" customHeight="1">
      <c r="A61" s="962"/>
      <c r="B61" s="1002"/>
      <c r="C61" s="1735"/>
      <c r="D61" s="1736"/>
      <c r="E61" s="1736"/>
      <c r="F61" s="1737"/>
      <c r="G61" s="2059"/>
      <c r="H61" s="2063"/>
      <c r="I61" s="2063"/>
      <c r="J61" s="2063"/>
      <c r="K61" s="2063"/>
      <c r="L61" s="2063"/>
      <c r="M61" s="2063"/>
      <c r="N61" s="2063"/>
      <c r="O61" s="2063"/>
      <c r="P61" s="2063"/>
      <c r="Q61" s="2063"/>
      <c r="R61" s="2063"/>
      <c r="S61" s="2063"/>
      <c r="T61" s="2063"/>
      <c r="U61" s="2063"/>
      <c r="V61" s="2063"/>
      <c r="W61" s="2481"/>
      <c r="X61" s="964"/>
      <c r="Y61" s="1375"/>
      <c r="Z61" s="1379"/>
      <c r="AA61" s="1379"/>
      <c r="AB61" s="1379"/>
      <c r="AC61" s="1379"/>
      <c r="AD61" s="1379"/>
      <c r="AE61" s="1379"/>
      <c r="AF61" s="1379"/>
      <c r="AG61" s="1379"/>
      <c r="AH61" s="1380"/>
    </row>
    <row r="62" spans="1:34" ht="12" customHeight="1">
      <c r="A62" s="962"/>
      <c r="B62" s="1047"/>
      <c r="C62" s="63"/>
      <c r="D62" s="63"/>
      <c r="E62" s="63"/>
      <c r="F62" s="63"/>
      <c r="G62" s="63"/>
      <c r="H62" s="63"/>
      <c r="I62" s="63"/>
      <c r="J62" s="63"/>
      <c r="K62" s="63"/>
      <c r="L62" s="63"/>
      <c r="M62" s="1041"/>
      <c r="N62" s="1041"/>
      <c r="O62" s="74"/>
      <c r="P62" s="354"/>
      <c r="Q62" s="354"/>
      <c r="R62" s="74"/>
      <c r="S62" s="354"/>
      <c r="T62" s="354"/>
      <c r="U62" s="74"/>
      <c r="V62" s="74"/>
      <c r="W62" s="74"/>
      <c r="X62" s="964"/>
      <c r="Y62" s="1375"/>
      <c r="Z62" s="1379"/>
      <c r="AA62" s="1379"/>
      <c r="AB62" s="1379"/>
      <c r="AC62" s="1379"/>
      <c r="AD62" s="1379"/>
      <c r="AE62" s="1379"/>
      <c r="AF62" s="1379"/>
      <c r="AG62" s="1379"/>
      <c r="AH62" s="1380"/>
    </row>
    <row r="63" spans="1:34" ht="12.75" customHeight="1">
      <c r="A63" s="539"/>
      <c r="B63" s="447" t="s">
        <v>909</v>
      </c>
      <c r="C63" s="934" t="s">
        <v>1983</v>
      </c>
      <c r="D63" s="934"/>
      <c r="E63" s="934"/>
      <c r="F63" s="934"/>
      <c r="G63" s="934"/>
      <c r="H63" s="934"/>
      <c r="I63" s="934"/>
      <c r="J63" s="934"/>
      <c r="K63" s="934"/>
      <c r="L63" s="934"/>
      <c r="M63" s="934"/>
      <c r="N63" s="934"/>
      <c r="O63" s="934"/>
      <c r="P63" s="934"/>
      <c r="Q63" s="934"/>
      <c r="R63" s="934"/>
      <c r="S63" s="934"/>
      <c r="T63" s="934"/>
      <c r="U63" s="934"/>
      <c r="V63" s="934"/>
      <c r="W63" s="934"/>
      <c r="X63" s="97"/>
      <c r="Y63" s="2235" t="s">
        <v>1818</v>
      </c>
      <c r="Z63" s="2235"/>
      <c r="AA63" s="2235"/>
      <c r="AB63" s="2235"/>
      <c r="AC63" s="2235"/>
      <c r="AD63" s="2235"/>
      <c r="AE63" s="2235"/>
      <c r="AF63" s="2235"/>
      <c r="AG63" s="2235"/>
      <c r="AH63" s="2236"/>
    </row>
    <row r="64" spans="1:34" ht="12.75" customHeight="1">
      <c r="A64" s="539"/>
      <c r="B64" s="447"/>
      <c r="C64" s="934" t="s">
        <v>1984</v>
      </c>
      <c r="D64" s="934"/>
      <c r="E64" s="934"/>
      <c r="F64" s="934"/>
      <c r="G64" s="934"/>
      <c r="H64" s="934"/>
      <c r="I64" s="934"/>
      <c r="J64" s="934"/>
      <c r="K64" s="934"/>
      <c r="L64" s="934"/>
      <c r="M64" s="934"/>
      <c r="N64" s="934"/>
      <c r="O64" s="934"/>
      <c r="P64" s="934"/>
      <c r="Q64" s="934"/>
      <c r="R64" s="934"/>
      <c r="S64" s="934"/>
      <c r="T64" s="934"/>
      <c r="U64" s="934"/>
      <c r="V64" s="934"/>
      <c r="W64" s="934"/>
      <c r="X64" s="97"/>
      <c r="Y64" s="2235"/>
      <c r="Z64" s="2235"/>
      <c r="AA64" s="2235"/>
      <c r="AB64" s="2235"/>
      <c r="AC64" s="2235"/>
      <c r="AD64" s="2235"/>
      <c r="AE64" s="2235"/>
      <c r="AF64" s="2235"/>
      <c r="AG64" s="2235"/>
      <c r="AH64" s="2236"/>
    </row>
    <row r="65" spans="1:34" ht="12.75" customHeight="1">
      <c r="A65" s="962"/>
      <c r="B65" s="447"/>
      <c r="C65" s="934" t="s">
        <v>1467</v>
      </c>
      <c r="D65" s="934"/>
      <c r="E65" s="934"/>
      <c r="F65" s="934"/>
      <c r="G65" s="934"/>
      <c r="H65" s="934"/>
      <c r="I65" s="33"/>
      <c r="J65" s="934"/>
      <c r="K65" s="934"/>
      <c r="L65" s="934"/>
      <c r="M65" s="33"/>
      <c r="N65" s="961" t="s">
        <v>426</v>
      </c>
      <c r="O65" s="33" t="s">
        <v>28</v>
      </c>
      <c r="P65" s="33"/>
      <c r="Q65" s="934"/>
      <c r="R65" s="934"/>
      <c r="S65" s="961" t="s">
        <v>220</v>
      </c>
      <c r="T65" s="33" t="s">
        <v>29</v>
      </c>
      <c r="U65" s="934"/>
      <c r="V65" s="934"/>
      <c r="W65" s="934"/>
      <c r="X65" s="97"/>
      <c r="Y65" s="2235"/>
      <c r="Z65" s="2235"/>
      <c r="AA65" s="2235"/>
      <c r="AB65" s="2235"/>
      <c r="AC65" s="2235"/>
      <c r="AD65" s="2235"/>
      <c r="AE65" s="2235"/>
      <c r="AF65" s="2235"/>
      <c r="AG65" s="2235"/>
      <c r="AH65" s="2236"/>
    </row>
    <row r="66" spans="1:34" ht="8.25" customHeight="1">
      <c r="A66" s="962"/>
      <c r="B66" s="447"/>
      <c r="C66" s="934"/>
      <c r="D66" s="934"/>
      <c r="E66" s="934"/>
      <c r="F66" s="934"/>
      <c r="G66" s="934"/>
      <c r="H66" s="934"/>
      <c r="I66" s="33"/>
      <c r="J66" s="934"/>
      <c r="K66" s="934"/>
      <c r="L66" s="934"/>
      <c r="M66" s="33"/>
      <c r="N66" s="961"/>
      <c r="O66" s="33"/>
      <c r="P66" s="33"/>
      <c r="Q66" s="934"/>
      <c r="R66" s="934"/>
      <c r="S66" s="961"/>
      <c r="T66" s="33"/>
      <c r="U66" s="934"/>
      <c r="V66" s="934"/>
      <c r="W66" s="934"/>
      <c r="X66" s="97"/>
      <c r="Y66" s="944"/>
      <c r="Z66" s="944"/>
      <c r="AA66" s="944"/>
      <c r="AB66" s="944"/>
      <c r="AC66" s="944"/>
      <c r="AD66" s="944"/>
      <c r="AE66" s="944"/>
      <c r="AF66" s="944"/>
      <c r="AG66" s="944"/>
      <c r="AH66" s="945"/>
    </row>
    <row r="67" spans="1:34" ht="12.75" customHeight="1">
      <c r="A67" s="962"/>
      <c r="B67" s="963"/>
      <c r="C67" s="100" t="s">
        <v>1474</v>
      </c>
      <c r="D67" s="773" t="s">
        <v>1475</v>
      </c>
      <c r="E67" s="773"/>
      <c r="F67" s="773"/>
      <c r="G67" s="773"/>
      <c r="H67" s="773"/>
      <c r="I67" s="773"/>
      <c r="J67" s="773"/>
      <c r="K67" s="773"/>
      <c r="L67" s="773"/>
      <c r="M67" s="773"/>
      <c r="N67" s="773"/>
      <c r="O67" s="773"/>
      <c r="P67" s="773"/>
      <c r="Q67" s="773"/>
      <c r="R67" s="773"/>
      <c r="S67" s="773"/>
      <c r="T67" s="773"/>
      <c r="U67" s="773"/>
      <c r="V67" s="773"/>
      <c r="W67" s="773"/>
      <c r="X67" s="964"/>
      <c r="Y67" s="963"/>
      <c r="Z67" s="963"/>
      <c r="AA67" s="963"/>
      <c r="AB67" s="963"/>
      <c r="AC67" s="963"/>
      <c r="AD67" s="963"/>
      <c r="AE67" s="963"/>
      <c r="AF67" s="963"/>
      <c r="AG67" s="963"/>
      <c r="AH67" s="34"/>
    </row>
    <row r="68" spans="1:34" ht="12" customHeight="1">
      <c r="A68" s="962"/>
      <c r="B68" s="963"/>
      <c r="C68" s="2468"/>
      <c r="D68" s="2469"/>
      <c r="E68" s="2469"/>
      <c r="F68" s="2469"/>
      <c r="G68" s="2469"/>
      <c r="H68" s="2469"/>
      <c r="I68" s="2469"/>
      <c r="J68" s="2469"/>
      <c r="K68" s="2469"/>
      <c r="L68" s="2469"/>
      <c r="M68" s="2469"/>
      <c r="N68" s="2469"/>
      <c r="O68" s="2469"/>
      <c r="P68" s="2469"/>
      <c r="Q68" s="2469"/>
      <c r="R68" s="2469"/>
      <c r="S68" s="2469"/>
      <c r="T68" s="2469"/>
      <c r="U68" s="2469"/>
      <c r="V68" s="2469"/>
      <c r="W68" s="2470"/>
      <c r="X68" s="964"/>
      <c r="Y68" s="963"/>
      <c r="Z68" s="963"/>
      <c r="AA68" s="963"/>
      <c r="AB68" s="963"/>
      <c r="AC68" s="963"/>
      <c r="AD68" s="963"/>
      <c r="AE68" s="963"/>
      <c r="AF68" s="963"/>
      <c r="AG68" s="963"/>
      <c r="AH68" s="34"/>
    </row>
    <row r="69" spans="1:34" ht="12" customHeight="1">
      <c r="A69" s="962"/>
      <c r="B69" s="963"/>
      <c r="C69" s="2471"/>
      <c r="D69" s="2472"/>
      <c r="E69" s="2472"/>
      <c r="F69" s="2472"/>
      <c r="G69" s="2472"/>
      <c r="H69" s="2472"/>
      <c r="I69" s="2472"/>
      <c r="J69" s="2472"/>
      <c r="K69" s="2472"/>
      <c r="L69" s="2472"/>
      <c r="M69" s="2472"/>
      <c r="N69" s="2472"/>
      <c r="O69" s="2472"/>
      <c r="P69" s="2472"/>
      <c r="Q69" s="2472"/>
      <c r="R69" s="2472"/>
      <c r="S69" s="2472"/>
      <c r="T69" s="2472"/>
      <c r="U69" s="2472"/>
      <c r="V69" s="2472"/>
      <c r="W69" s="2473"/>
      <c r="X69" s="964"/>
      <c r="Y69" s="963"/>
      <c r="Z69" s="963"/>
      <c r="AA69" s="963"/>
      <c r="AB69" s="963"/>
      <c r="AC69" s="963"/>
      <c r="AD69" s="963"/>
      <c r="AE69" s="963"/>
      <c r="AF69" s="963"/>
      <c r="AG69" s="963"/>
      <c r="AH69" s="34"/>
    </row>
    <row r="70" spans="1:34" ht="12" customHeight="1">
      <c r="A70" s="962"/>
      <c r="B70" s="963"/>
      <c r="C70" s="2474"/>
      <c r="D70" s="2475"/>
      <c r="E70" s="2475"/>
      <c r="F70" s="2475"/>
      <c r="G70" s="2475"/>
      <c r="H70" s="2475"/>
      <c r="I70" s="2475"/>
      <c r="J70" s="2475"/>
      <c r="K70" s="2475"/>
      <c r="L70" s="2475"/>
      <c r="M70" s="2475"/>
      <c r="N70" s="2475"/>
      <c r="O70" s="2475"/>
      <c r="P70" s="2475"/>
      <c r="Q70" s="2475"/>
      <c r="R70" s="2475"/>
      <c r="S70" s="2475"/>
      <c r="T70" s="2475"/>
      <c r="U70" s="2475"/>
      <c r="V70" s="2475"/>
      <c r="W70" s="2476"/>
      <c r="X70" s="964"/>
      <c r="Y70" s="963"/>
      <c r="Z70" s="963"/>
      <c r="AA70" s="963"/>
      <c r="AB70" s="963"/>
      <c r="AC70" s="963"/>
      <c r="AD70" s="963"/>
      <c r="AE70" s="963"/>
      <c r="AF70" s="963"/>
      <c r="AG70" s="963"/>
      <c r="AH70" s="34"/>
    </row>
    <row r="71" spans="1:34" ht="8.25" customHeight="1">
      <c r="A71" s="44"/>
      <c r="B71" s="700"/>
      <c r="C71" s="700"/>
      <c r="D71" s="700"/>
      <c r="E71" s="700"/>
      <c r="F71" s="700"/>
      <c r="G71" s="700"/>
      <c r="H71" s="700"/>
      <c r="I71" s="700"/>
      <c r="J71" s="700"/>
      <c r="K71" s="700"/>
      <c r="L71" s="700"/>
      <c r="M71" s="700"/>
      <c r="N71" s="700"/>
      <c r="O71" s="700"/>
      <c r="P71" s="700"/>
      <c r="Q71" s="700"/>
      <c r="R71" s="700"/>
      <c r="S71" s="700"/>
      <c r="T71" s="700"/>
      <c r="U71" s="700"/>
      <c r="V71" s="700"/>
      <c r="W71" s="700"/>
      <c r="X71" s="49"/>
      <c r="Y71" s="700"/>
      <c r="Z71" s="700"/>
      <c r="AA71" s="700"/>
      <c r="AB71" s="700"/>
      <c r="AC71" s="700"/>
      <c r="AD71" s="700"/>
      <c r="AE71" s="700"/>
      <c r="AF71" s="700"/>
      <c r="AG71" s="700"/>
      <c r="AH71" s="65"/>
    </row>
    <row r="72" spans="1:34" ht="12.75" customHeight="1"/>
    <row r="73" spans="1:34" ht="12.75" customHeight="1"/>
    <row r="74" spans="1:34" ht="12.75" customHeight="1"/>
    <row r="75" spans="1:34" ht="12.75" customHeight="1"/>
    <row r="76" spans="1:34" ht="12.75" customHeight="1"/>
    <row r="77" spans="1:34" ht="12.75" customHeight="1"/>
    <row r="78" spans="1:34" ht="12.75" customHeight="1"/>
    <row r="79" spans="1:34" ht="12.75" customHeight="1"/>
    <row r="80" spans="1:34" ht="12.75" customHeight="1"/>
    <row r="81" ht="12.75" customHeight="1"/>
    <row r="82" ht="12.75" customHeight="1"/>
  </sheetData>
  <sheetProtection formatCells="0"/>
  <mergeCells count="23">
    <mergeCell ref="A1:X2"/>
    <mergeCell ref="Y1:AH2"/>
    <mergeCell ref="C30:W32"/>
    <mergeCell ref="Y38:AH39"/>
    <mergeCell ref="H44:J44"/>
    <mergeCell ref="C4:X4"/>
    <mergeCell ref="Y4:AH8"/>
    <mergeCell ref="P9:W9"/>
    <mergeCell ref="D12:X14"/>
    <mergeCell ref="C22:W24"/>
    <mergeCell ref="R44:T44"/>
    <mergeCell ref="Y9:AH14"/>
    <mergeCell ref="C68:W70"/>
    <mergeCell ref="Y46:AH48"/>
    <mergeCell ref="Y40:AH45"/>
    <mergeCell ref="G59:W61"/>
    <mergeCell ref="L58:M58"/>
    <mergeCell ref="Y50:AH53"/>
    <mergeCell ref="Y55:AH57"/>
    <mergeCell ref="C59:F61"/>
    <mergeCell ref="Y63:AH65"/>
    <mergeCell ref="C58:F58"/>
    <mergeCell ref="I58:K58"/>
  </mergeCells>
  <phoneticPr fontId="2"/>
  <dataValidations disablePrompts="1" count="3">
    <dataValidation type="list" allowBlank="1" showInputMessage="1" showErrorMessage="1" sqref="J16 N16">
      <formula1>"□,■"</formula1>
    </dataValidation>
    <dataValidation type="list" allowBlank="1" showInputMessage="1" showErrorMessage="1" sqref="O9 D9:D10 L10 J9">
      <formula1>#REF!</formula1>
    </dataValidation>
    <dataValidation type="list" allowBlank="1" showInputMessage="1" showErrorMessage="1" sqref="N36 N19 S27:S28 N27:N28 S6 N6 S15 N15 S19 S36 N55 N65:N66 S65:S66 N40 S40 S55 N52 I52 S48 N48 Q52 S52">
      <formula1>"■,□"</formula1>
    </dataValidation>
  </dataValidations>
  <printOptions horizontalCentered="1"/>
  <pageMargins left="0.59055118110236227" right="0.59055118110236227" top="0.59055118110236227" bottom="0.59055118110236227" header="0.31496062992125984" footer="0.31496062992125984"/>
  <pageSetup paperSize="9" scale="97" fitToWidth="0" fitToHeight="0" orientation="portrait" r:id="rId1"/>
  <headerFooter>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H70"/>
  <sheetViews>
    <sheetView view="pageBreakPreview" zoomScaleNormal="100" zoomScaleSheetLayoutView="100" workbookViewId="0">
      <selection activeCell="Y1" sqref="Y1:AH2"/>
    </sheetView>
  </sheetViews>
  <sheetFormatPr defaultColWidth="2.625" defaultRowHeight="12"/>
  <cols>
    <col min="1" max="33" width="2.625" style="35"/>
    <col min="34" max="34" width="2.625" style="47"/>
    <col min="35" max="16384" width="2.625" style="35"/>
  </cols>
  <sheetData>
    <row r="1" spans="1:34">
      <c r="A1" s="1745" t="s">
        <v>26</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4">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4">
      <c r="A3" s="36"/>
      <c r="B3" s="37"/>
      <c r="C3" s="37"/>
      <c r="D3" s="37"/>
      <c r="E3" s="37"/>
      <c r="F3" s="37"/>
      <c r="G3" s="37"/>
      <c r="H3" s="37"/>
      <c r="I3" s="37"/>
      <c r="J3" s="37"/>
      <c r="K3" s="37"/>
      <c r="L3" s="37"/>
      <c r="M3" s="37"/>
      <c r="N3" s="37"/>
      <c r="O3" s="37"/>
      <c r="P3" s="37"/>
      <c r="Q3" s="37"/>
      <c r="R3" s="37"/>
      <c r="S3" s="37"/>
      <c r="T3" s="37"/>
      <c r="U3" s="37"/>
      <c r="V3" s="37"/>
      <c r="W3" s="37"/>
      <c r="X3" s="37"/>
      <c r="Y3" s="48"/>
      <c r="Z3" s="37"/>
      <c r="AA3" s="37"/>
      <c r="AB3" s="37"/>
      <c r="AC3" s="37"/>
      <c r="AD3" s="37"/>
      <c r="AE3" s="37"/>
      <c r="AF3" s="37"/>
      <c r="AG3" s="37"/>
      <c r="AH3" s="41"/>
    </row>
    <row r="4" spans="1:34" ht="12.75">
      <c r="A4" s="240"/>
      <c r="B4" s="447" t="s">
        <v>1480</v>
      </c>
      <c r="C4" s="686" t="s">
        <v>1485</v>
      </c>
      <c r="D4" s="145"/>
      <c r="E4" s="145"/>
      <c r="F4" s="145"/>
      <c r="G4" s="145"/>
      <c r="H4" s="145"/>
      <c r="I4" s="33"/>
      <c r="J4" s="380"/>
      <c r="K4" s="33"/>
      <c r="L4" s="32"/>
      <c r="M4" s="33"/>
      <c r="N4" s="33"/>
      <c r="O4" s="380"/>
      <c r="P4" s="33"/>
      <c r="Q4" s="145"/>
      <c r="R4" s="145"/>
      <c r="S4" s="145"/>
      <c r="T4" s="145"/>
      <c r="U4" s="145"/>
      <c r="V4" s="145"/>
      <c r="W4" s="145"/>
      <c r="X4" s="145"/>
      <c r="Y4" s="2534" t="s">
        <v>1282</v>
      </c>
      <c r="Z4" s="2535"/>
      <c r="AA4" s="2535"/>
      <c r="AB4" s="2535"/>
      <c r="AC4" s="2535"/>
      <c r="AD4" s="2535"/>
      <c r="AE4" s="2535"/>
      <c r="AF4" s="2535"/>
      <c r="AG4" s="2535"/>
      <c r="AH4" s="2536"/>
    </row>
    <row r="5" spans="1:34" ht="12.75">
      <c r="A5" s="240"/>
      <c r="B5" s="145"/>
      <c r="C5" s="686" t="s">
        <v>1486</v>
      </c>
      <c r="D5" s="145"/>
      <c r="E5" s="145"/>
      <c r="F5" s="145"/>
      <c r="G5" s="145"/>
      <c r="H5" s="145"/>
      <c r="I5" s="33"/>
      <c r="J5" s="380"/>
      <c r="K5" s="33"/>
      <c r="L5" s="32"/>
      <c r="M5" s="33"/>
      <c r="N5" s="33"/>
      <c r="O5" s="380"/>
      <c r="P5" s="33"/>
      <c r="Q5" s="145"/>
      <c r="R5" s="145"/>
      <c r="S5" s="145"/>
      <c r="T5" s="145"/>
      <c r="U5" s="145"/>
      <c r="V5" s="145"/>
      <c r="W5" s="145"/>
      <c r="X5" s="145"/>
      <c r="Y5" s="2537"/>
      <c r="Z5" s="2535"/>
      <c r="AA5" s="2535"/>
      <c r="AB5" s="2535"/>
      <c r="AC5" s="2535"/>
      <c r="AD5" s="2535"/>
      <c r="AE5" s="2535"/>
      <c r="AF5" s="2535"/>
      <c r="AG5" s="2535"/>
      <c r="AH5" s="2536"/>
    </row>
    <row r="6" spans="1:34" s="433" customFormat="1" ht="12.75">
      <c r="A6" s="434"/>
      <c r="B6" s="201"/>
      <c r="C6" s="201"/>
      <c r="D6" s="201"/>
      <c r="E6" s="201"/>
      <c r="F6" s="201"/>
      <c r="G6" s="201"/>
      <c r="H6" s="201"/>
      <c r="I6" s="201"/>
      <c r="M6" s="33"/>
      <c r="N6" s="679" t="s">
        <v>426</v>
      </c>
      <c r="O6" s="33" t="s">
        <v>28</v>
      </c>
      <c r="P6" s="32"/>
      <c r="S6" s="679" t="s">
        <v>220</v>
      </c>
      <c r="T6" s="33" t="s">
        <v>29</v>
      </c>
      <c r="U6" s="457"/>
      <c r="V6" s="457"/>
      <c r="W6" s="201"/>
      <c r="X6" s="432"/>
      <c r="Y6" s="2537"/>
      <c r="Z6" s="2535"/>
      <c r="AA6" s="2535"/>
      <c r="AB6" s="2535"/>
      <c r="AC6" s="2535"/>
      <c r="AD6" s="2535"/>
      <c r="AE6" s="2535"/>
      <c r="AF6" s="2535"/>
      <c r="AG6" s="2535"/>
      <c r="AH6" s="2536"/>
    </row>
    <row r="7" spans="1:34" ht="12.75">
      <c r="A7" s="240"/>
      <c r="B7" s="689" t="s">
        <v>1487</v>
      </c>
      <c r="C7" s="374" t="s">
        <v>1488</v>
      </c>
      <c r="D7" s="374"/>
      <c r="E7" s="374"/>
      <c r="F7" s="374"/>
      <c r="G7" s="374"/>
      <c r="H7" s="374"/>
      <c r="I7" s="80"/>
      <c r="J7" s="515"/>
      <c r="K7" s="80"/>
      <c r="L7" s="80"/>
      <c r="M7" s="80"/>
      <c r="N7" s="80"/>
      <c r="O7" s="515"/>
      <c r="P7" s="80"/>
      <c r="Q7" s="374"/>
      <c r="R7" s="374"/>
      <c r="S7" s="374"/>
      <c r="T7" s="374"/>
      <c r="U7" s="374"/>
      <c r="V7" s="374"/>
      <c r="W7" s="69"/>
      <c r="X7" s="145"/>
      <c r="Y7" s="2537"/>
      <c r="Z7" s="2535"/>
      <c r="AA7" s="2535"/>
      <c r="AB7" s="2535"/>
      <c r="AC7" s="2535"/>
      <c r="AD7" s="2535"/>
      <c r="AE7" s="2535"/>
      <c r="AF7" s="2535"/>
      <c r="AG7" s="2535"/>
      <c r="AH7" s="2536"/>
    </row>
    <row r="8" spans="1:34">
      <c r="A8" s="36"/>
      <c r="B8" s="697"/>
      <c r="C8" s="693" t="s">
        <v>1489</v>
      </c>
      <c r="D8" s="516"/>
      <c r="E8" s="516"/>
      <c r="F8" s="516"/>
      <c r="G8" s="516"/>
      <c r="H8" s="516"/>
      <c r="I8" s="516"/>
      <c r="J8" s="516"/>
      <c r="K8" s="516"/>
      <c r="L8" s="516"/>
      <c r="M8" s="516"/>
      <c r="N8" s="516"/>
      <c r="O8" s="516"/>
      <c r="P8" s="516"/>
      <c r="Q8" s="516"/>
      <c r="R8" s="516"/>
      <c r="S8" s="516"/>
      <c r="T8" s="516"/>
      <c r="U8" s="516"/>
      <c r="V8" s="516"/>
      <c r="W8" s="41"/>
      <c r="X8" s="37"/>
      <c r="Y8" s="2537"/>
      <c r="Z8" s="2535"/>
      <c r="AA8" s="2535"/>
      <c r="AB8" s="2535"/>
      <c r="AC8" s="2535"/>
      <c r="AD8" s="2535"/>
      <c r="AE8" s="2535"/>
      <c r="AF8" s="2535"/>
      <c r="AG8" s="2535"/>
      <c r="AH8" s="2536"/>
    </row>
    <row r="9" spans="1:34" ht="12" customHeight="1">
      <c r="A9" s="36"/>
      <c r="B9" s="122" t="s">
        <v>1487</v>
      </c>
      <c r="C9" s="693" t="s">
        <v>1490</v>
      </c>
      <c r="D9" s="516"/>
      <c r="E9" s="516"/>
      <c r="F9" s="516"/>
      <c r="G9" s="516"/>
      <c r="H9" s="516"/>
      <c r="I9" s="516"/>
      <c r="J9" s="516"/>
      <c r="K9" s="516"/>
      <c r="L9" s="516"/>
      <c r="M9" s="516"/>
      <c r="N9" s="516"/>
      <c r="O9" s="516"/>
      <c r="P9" s="516"/>
      <c r="Q9" s="516"/>
      <c r="R9" s="516"/>
      <c r="S9" s="516"/>
      <c r="T9" s="516"/>
      <c r="U9" s="516"/>
      <c r="V9" s="516"/>
      <c r="W9" s="41"/>
      <c r="X9" s="37"/>
      <c r="Y9" s="2537"/>
      <c r="Z9" s="2535"/>
      <c r="AA9" s="2535"/>
      <c r="AB9" s="2535"/>
      <c r="AC9" s="2535"/>
      <c r="AD9" s="2535"/>
      <c r="AE9" s="2535"/>
      <c r="AF9" s="2535"/>
      <c r="AG9" s="2535"/>
      <c r="AH9" s="2536"/>
    </row>
    <row r="10" spans="1:34" ht="12" customHeight="1">
      <c r="A10" s="36"/>
      <c r="B10" s="122" t="s">
        <v>1487</v>
      </c>
      <c r="C10" s="693" t="s">
        <v>1491</v>
      </c>
      <c r="D10" s="516"/>
      <c r="E10" s="516"/>
      <c r="F10" s="516"/>
      <c r="G10" s="516"/>
      <c r="H10" s="516"/>
      <c r="I10" s="516"/>
      <c r="J10" s="516"/>
      <c r="K10" s="516"/>
      <c r="L10" s="516"/>
      <c r="M10" s="516"/>
      <c r="N10" s="516"/>
      <c r="O10" s="516"/>
      <c r="P10" s="516"/>
      <c r="Q10" s="516"/>
      <c r="R10" s="516"/>
      <c r="S10" s="516"/>
      <c r="T10" s="516"/>
      <c r="U10" s="516"/>
      <c r="V10" s="516"/>
      <c r="W10" s="41"/>
      <c r="X10" s="37"/>
      <c r="Y10" s="2537"/>
      <c r="Z10" s="2535"/>
      <c r="AA10" s="2535"/>
      <c r="AB10" s="2535"/>
      <c r="AC10" s="2535"/>
      <c r="AD10" s="2535"/>
      <c r="AE10" s="2535"/>
      <c r="AF10" s="2535"/>
      <c r="AG10" s="2535"/>
      <c r="AH10" s="2536"/>
    </row>
    <row r="11" spans="1:34" ht="12" customHeight="1">
      <c r="A11" s="36"/>
      <c r="B11" s="122" t="s">
        <v>1487</v>
      </c>
      <c r="C11" s="693" t="s">
        <v>1505</v>
      </c>
      <c r="D11" s="516"/>
      <c r="E11" s="516"/>
      <c r="F11" s="516"/>
      <c r="G11" s="516"/>
      <c r="H11" s="516"/>
      <c r="I11" s="516"/>
      <c r="J11" s="516"/>
      <c r="K11" s="516"/>
      <c r="L11" s="516"/>
      <c r="M11" s="516"/>
      <c r="N11" s="516"/>
      <c r="O11" s="516"/>
      <c r="P11" s="516"/>
      <c r="Q11" s="516"/>
      <c r="R11" s="516"/>
      <c r="S11" s="516"/>
      <c r="T11" s="516"/>
      <c r="U11" s="516"/>
      <c r="V11" s="516"/>
      <c r="W11" s="41"/>
      <c r="X11" s="37"/>
      <c r="Y11" s="31"/>
      <c r="Z11" s="30"/>
      <c r="AA11" s="30"/>
      <c r="AB11" s="30"/>
      <c r="AC11" s="30"/>
      <c r="AD11" s="30"/>
      <c r="AE11" s="30"/>
      <c r="AF11" s="30"/>
      <c r="AG11" s="30"/>
      <c r="AH11" s="34"/>
    </row>
    <row r="12" spans="1:34" ht="12" customHeight="1">
      <c r="A12" s="36"/>
      <c r="B12" s="122"/>
      <c r="C12" s="693" t="s">
        <v>1492</v>
      </c>
      <c r="D12" s="516"/>
      <c r="E12" s="516"/>
      <c r="F12" s="516"/>
      <c r="G12" s="516"/>
      <c r="H12" s="516"/>
      <c r="I12" s="516"/>
      <c r="J12" s="516"/>
      <c r="K12" s="516"/>
      <c r="L12" s="516"/>
      <c r="M12" s="516"/>
      <c r="N12" s="516"/>
      <c r="O12" s="516"/>
      <c r="P12" s="516"/>
      <c r="Q12" s="516"/>
      <c r="R12" s="516"/>
      <c r="S12" s="516"/>
      <c r="T12" s="516"/>
      <c r="U12" s="516"/>
      <c r="V12" s="516"/>
      <c r="W12" s="41"/>
      <c r="X12" s="37"/>
      <c r="Y12" s="31"/>
      <c r="Z12" s="30"/>
      <c r="AA12" s="30"/>
      <c r="AB12" s="30"/>
      <c r="AC12" s="30"/>
      <c r="AD12" s="30"/>
      <c r="AE12" s="30"/>
      <c r="AF12" s="30"/>
      <c r="AG12" s="30"/>
      <c r="AH12" s="34"/>
    </row>
    <row r="13" spans="1:34" ht="12" customHeight="1">
      <c r="A13" s="36"/>
      <c r="B13" s="122" t="s">
        <v>1487</v>
      </c>
      <c r="C13" s="693" t="s">
        <v>1493</v>
      </c>
      <c r="D13" s="516"/>
      <c r="E13" s="516"/>
      <c r="F13" s="516"/>
      <c r="G13" s="516"/>
      <c r="H13" s="516"/>
      <c r="I13" s="516"/>
      <c r="J13" s="516"/>
      <c r="K13" s="516"/>
      <c r="L13" s="516"/>
      <c r="M13" s="516"/>
      <c r="N13" s="516"/>
      <c r="O13" s="516"/>
      <c r="P13" s="516"/>
      <c r="Q13" s="516"/>
      <c r="R13" s="516"/>
      <c r="S13" s="516"/>
      <c r="T13" s="516"/>
      <c r="U13" s="516"/>
      <c r="V13" s="516"/>
      <c r="W13" s="41"/>
      <c r="X13" s="37"/>
      <c r="Y13" s="31"/>
      <c r="Z13" s="30"/>
      <c r="AA13" s="30"/>
      <c r="AB13" s="30"/>
      <c r="AC13" s="30"/>
      <c r="AD13" s="30"/>
      <c r="AE13" s="30"/>
      <c r="AF13" s="30"/>
      <c r="AG13" s="30"/>
      <c r="AH13" s="34"/>
    </row>
    <row r="14" spans="1:34" ht="12" customHeight="1">
      <c r="A14" s="36"/>
      <c r="B14" s="122" t="s">
        <v>1487</v>
      </c>
      <c r="C14" s="693" t="s">
        <v>1494</v>
      </c>
      <c r="D14" s="516"/>
      <c r="E14" s="516"/>
      <c r="F14" s="516"/>
      <c r="G14" s="516"/>
      <c r="H14" s="516"/>
      <c r="I14" s="516"/>
      <c r="J14" s="516"/>
      <c r="K14" s="516"/>
      <c r="L14" s="516"/>
      <c r="M14" s="516"/>
      <c r="N14" s="516"/>
      <c r="O14" s="516"/>
      <c r="P14" s="516"/>
      <c r="Q14" s="516"/>
      <c r="R14" s="516"/>
      <c r="S14" s="516"/>
      <c r="T14" s="516"/>
      <c r="U14" s="516"/>
      <c r="V14" s="516"/>
      <c r="W14" s="41"/>
      <c r="X14" s="37"/>
      <c r="Y14" s="31"/>
      <c r="Z14" s="30"/>
      <c r="AA14" s="30"/>
      <c r="AB14" s="30"/>
      <c r="AC14" s="30"/>
      <c r="AD14" s="30"/>
      <c r="AE14" s="30"/>
      <c r="AF14" s="30"/>
      <c r="AG14" s="30"/>
      <c r="AH14" s="34"/>
    </row>
    <row r="15" spans="1:34" ht="12" customHeight="1">
      <c r="A15" s="36"/>
      <c r="B15" s="690" t="s">
        <v>1487</v>
      </c>
      <c r="C15" s="700" t="s">
        <v>1495</v>
      </c>
      <c r="D15" s="517"/>
      <c r="E15" s="517"/>
      <c r="F15" s="517"/>
      <c r="G15" s="517"/>
      <c r="H15" s="517"/>
      <c r="I15" s="517"/>
      <c r="J15" s="517"/>
      <c r="K15" s="517"/>
      <c r="L15" s="517"/>
      <c r="M15" s="517"/>
      <c r="N15" s="517"/>
      <c r="O15" s="517"/>
      <c r="P15" s="517"/>
      <c r="Q15" s="517"/>
      <c r="R15" s="517"/>
      <c r="S15" s="517"/>
      <c r="T15" s="517"/>
      <c r="U15" s="517"/>
      <c r="V15" s="517"/>
      <c r="W15" s="49"/>
      <c r="X15" s="195"/>
      <c r="Y15" s="846"/>
      <c r="Z15" s="847"/>
      <c r="AA15" s="30"/>
      <c r="AB15" s="30"/>
      <c r="AC15" s="30"/>
      <c r="AD15" s="30"/>
      <c r="AE15" s="30"/>
      <c r="AF15" s="30"/>
      <c r="AG15" s="30"/>
      <c r="AH15" s="34"/>
    </row>
    <row r="16" spans="1:34" ht="12" customHeight="1">
      <c r="A16" s="36"/>
      <c r="B16" s="374"/>
      <c r="C16" s="374"/>
      <c r="D16" s="374"/>
      <c r="E16" s="374"/>
      <c r="F16" s="374"/>
      <c r="G16" s="374"/>
      <c r="H16" s="374"/>
      <c r="I16" s="374"/>
      <c r="J16" s="374"/>
      <c r="K16" s="374"/>
      <c r="L16" s="374"/>
      <c r="M16" s="374"/>
      <c r="N16" s="374"/>
      <c r="O16" s="374"/>
      <c r="P16" s="374"/>
      <c r="Q16" s="374"/>
      <c r="R16" s="374"/>
      <c r="S16" s="374"/>
      <c r="T16" s="374"/>
      <c r="U16" s="374"/>
      <c r="V16" s="374"/>
      <c r="W16" s="374"/>
      <c r="X16" s="37"/>
      <c r="Y16" s="31"/>
      <c r="Z16" s="30"/>
      <c r="AA16" s="30"/>
      <c r="AB16" s="30"/>
      <c r="AC16" s="30"/>
      <c r="AD16" s="30"/>
      <c r="AE16" s="30"/>
      <c r="AF16" s="30"/>
      <c r="AG16" s="30"/>
      <c r="AH16" s="34"/>
    </row>
    <row r="17" spans="1:34" ht="12.75">
      <c r="A17" s="36"/>
      <c r="B17" s="718" t="s">
        <v>1480</v>
      </c>
      <c r="C17" s="694" t="s">
        <v>1496</v>
      </c>
      <c r="D17" s="418"/>
      <c r="E17" s="418"/>
      <c r="F17" s="418"/>
      <c r="G17" s="418"/>
      <c r="H17" s="418"/>
      <c r="I17" s="418"/>
      <c r="J17" s="418"/>
      <c r="K17" s="418"/>
      <c r="L17" s="418"/>
      <c r="M17" s="418"/>
      <c r="N17" s="418"/>
      <c r="O17" s="418"/>
      <c r="P17" s="418"/>
      <c r="Q17" s="418"/>
      <c r="R17" s="418"/>
      <c r="S17" s="418"/>
      <c r="T17" s="418"/>
      <c r="U17" s="418"/>
      <c r="V17" s="418"/>
      <c r="W17" s="418"/>
      <c r="X17" s="418"/>
      <c r="Y17" s="2534" t="s">
        <v>2069</v>
      </c>
      <c r="Z17" s="2538"/>
      <c r="AA17" s="2538"/>
      <c r="AB17" s="2538"/>
      <c r="AC17" s="2538"/>
      <c r="AD17" s="2538"/>
      <c r="AE17" s="2538"/>
      <c r="AF17" s="2538"/>
      <c r="AG17" s="2538"/>
      <c r="AH17" s="2539"/>
    </row>
    <row r="18" spans="1:34" ht="13.5">
      <c r="A18" s="36"/>
      <c r="B18" s="718" t="s">
        <v>108</v>
      </c>
      <c r="C18" s="2531" t="s">
        <v>1267</v>
      </c>
      <c r="D18" s="2532"/>
      <c r="E18" s="2532"/>
      <c r="F18" s="2532"/>
      <c r="G18" s="2532"/>
      <c r="H18" s="2532"/>
      <c r="I18" s="2532"/>
      <c r="J18" s="2532"/>
      <c r="K18" s="2532"/>
      <c r="L18" s="2532"/>
      <c r="M18" s="2532"/>
      <c r="N18" s="2532"/>
      <c r="O18" s="2532"/>
      <c r="P18" s="2532"/>
      <c r="Q18" s="2532"/>
      <c r="R18" s="2532"/>
      <c r="S18" s="2532"/>
      <c r="T18" s="2532"/>
      <c r="U18" s="2532"/>
      <c r="V18" s="2532"/>
      <c r="W18" s="2532"/>
      <c r="X18" s="2533"/>
      <c r="Y18" s="2540"/>
      <c r="Z18" s="2538"/>
      <c r="AA18" s="2538"/>
      <c r="AB18" s="2538"/>
      <c r="AC18" s="2538"/>
      <c r="AD18" s="2538"/>
      <c r="AE18" s="2538"/>
      <c r="AF18" s="2538"/>
      <c r="AG18" s="2538"/>
      <c r="AH18" s="2539"/>
    </row>
    <row r="19" spans="1:34" ht="13.5" customHeight="1">
      <c r="A19" s="36"/>
      <c r="B19" s="719"/>
      <c r="C19" s="269" t="s">
        <v>1153</v>
      </c>
      <c r="D19" s="269"/>
      <c r="E19" s="269"/>
      <c r="F19" s="269"/>
      <c r="G19" s="269"/>
      <c r="H19" s="269"/>
      <c r="I19" s="720" t="s">
        <v>426</v>
      </c>
      <c r="J19" s="608" t="s">
        <v>524</v>
      </c>
      <c r="K19" s="608"/>
      <c r="L19" s="611"/>
      <c r="M19" s="720" t="s">
        <v>426</v>
      </c>
      <c r="N19" s="608" t="s">
        <v>526</v>
      </c>
      <c r="O19" s="608"/>
      <c r="P19" s="608"/>
      <c r="Q19" s="720" t="s">
        <v>426</v>
      </c>
      <c r="R19" s="611" t="s">
        <v>1226</v>
      </c>
      <c r="S19" s="611"/>
      <c r="T19" s="611"/>
      <c r="U19" s="611"/>
      <c r="V19" s="609"/>
      <c r="W19" s="609"/>
      <c r="X19" s="269"/>
      <c r="Y19" s="2540"/>
      <c r="Z19" s="2538"/>
      <c r="AA19" s="2538"/>
      <c r="AB19" s="2538"/>
      <c r="AC19" s="2538"/>
      <c r="AD19" s="2538"/>
      <c r="AE19" s="2538"/>
      <c r="AF19" s="2538"/>
      <c r="AG19" s="2538"/>
      <c r="AH19" s="2539"/>
    </row>
    <row r="20" spans="1:34" ht="12.75">
      <c r="A20" s="36"/>
      <c r="B20" s="719"/>
      <c r="C20" s="269"/>
      <c r="D20" s="269"/>
      <c r="E20" s="269"/>
      <c r="F20" s="269"/>
      <c r="G20" s="269"/>
      <c r="H20" s="269"/>
      <c r="I20" s="269"/>
      <c r="J20" s="418"/>
      <c r="K20" s="611"/>
      <c r="L20" s="611"/>
      <c r="M20" s="611"/>
      <c r="N20" s="611"/>
      <c r="O20" s="611"/>
      <c r="P20" s="611"/>
      <c r="Q20" s="611"/>
      <c r="R20" s="611"/>
      <c r="S20" s="611"/>
      <c r="T20" s="611"/>
      <c r="U20" s="611"/>
      <c r="V20" s="609"/>
      <c r="W20" s="609"/>
      <c r="X20" s="269"/>
      <c r="Y20" s="2540"/>
      <c r="Z20" s="2538"/>
      <c r="AA20" s="2538"/>
      <c r="AB20" s="2538"/>
      <c r="AC20" s="2538"/>
      <c r="AD20" s="2538"/>
      <c r="AE20" s="2538"/>
      <c r="AF20" s="2538"/>
      <c r="AG20" s="2538"/>
      <c r="AH20" s="2539"/>
    </row>
    <row r="21" spans="1:34" ht="12.75">
      <c r="A21" s="36"/>
      <c r="B21" s="718" t="s">
        <v>1480</v>
      </c>
      <c r="C21" s="694" t="s">
        <v>1497</v>
      </c>
      <c r="D21" s="418"/>
      <c r="E21" s="418"/>
      <c r="F21" s="418"/>
      <c r="G21" s="418"/>
      <c r="H21" s="418"/>
      <c r="I21" s="418"/>
      <c r="J21" s="418"/>
      <c r="K21" s="418"/>
      <c r="L21" s="418"/>
      <c r="M21" s="418"/>
      <c r="N21" s="418"/>
      <c r="O21" s="418"/>
      <c r="P21" s="418"/>
      <c r="Q21" s="418"/>
      <c r="R21" s="418"/>
      <c r="S21" s="418"/>
      <c r="T21" s="418"/>
      <c r="U21" s="418"/>
      <c r="V21" s="418"/>
      <c r="W21" s="418"/>
      <c r="X21" s="418"/>
      <c r="Y21" s="2540"/>
      <c r="Z21" s="2538"/>
      <c r="AA21" s="2538"/>
      <c r="AB21" s="2538"/>
      <c r="AC21" s="2538"/>
      <c r="AD21" s="2538"/>
      <c r="AE21" s="2538"/>
      <c r="AF21" s="2538"/>
      <c r="AG21" s="2538"/>
      <c r="AH21" s="2539"/>
    </row>
    <row r="22" spans="1:34" ht="12.75">
      <c r="A22" s="36"/>
      <c r="B22" s="718"/>
      <c r="C22" s="694" t="s">
        <v>1498</v>
      </c>
      <c r="D22" s="418"/>
      <c r="E22" s="418"/>
      <c r="F22" s="418"/>
      <c r="G22" s="418"/>
      <c r="H22" s="418"/>
      <c r="I22" s="418"/>
      <c r="J22" s="418"/>
      <c r="K22" s="418"/>
      <c r="L22" s="418"/>
      <c r="M22" s="418"/>
      <c r="N22" s="418"/>
      <c r="O22" s="418"/>
      <c r="P22" s="418"/>
      <c r="Q22" s="418"/>
      <c r="R22" s="418"/>
      <c r="S22" s="418"/>
      <c r="T22" s="418"/>
      <c r="U22" s="418"/>
      <c r="V22" s="418"/>
      <c r="W22" s="418"/>
      <c r="X22" s="418"/>
      <c r="Y22" s="2541"/>
      <c r="Z22" s="2542"/>
      <c r="AA22" s="2542"/>
      <c r="AB22" s="2542"/>
      <c r="AC22" s="2542"/>
      <c r="AD22" s="2542"/>
      <c r="AE22" s="2542"/>
      <c r="AF22" s="2542"/>
      <c r="AG22" s="2542"/>
      <c r="AH22" s="2543"/>
    </row>
    <row r="23" spans="1:34" ht="12" customHeight="1">
      <c r="A23" s="36"/>
      <c r="B23" s="719" t="s">
        <v>554</v>
      </c>
      <c r="C23" s="269"/>
      <c r="D23" s="269"/>
      <c r="E23" s="269"/>
      <c r="F23" s="269"/>
      <c r="G23" s="269"/>
      <c r="H23" s="269"/>
      <c r="I23" s="720" t="s">
        <v>556</v>
      </c>
      <c r="J23" s="608" t="s">
        <v>524</v>
      </c>
      <c r="K23" s="608"/>
      <c r="L23" s="611"/>
      <c r="M23" s="720" t="s">
        <v>426</v>
      </c>
      <c r="N23" s="608" t="s">
        <v>526</v>
      </c>
      <c r="O23" s="608"/>
      <c r="P23" s="608"/>
      <c r="Q23" s="720" t="s">
        <v>426</v>
      </c>
      <c r="R23" s="611" t="s">
        <v>1226</v>
      </c>
      <c r="S23" s="611"/>
      <c r="T23" s="611"/>
      <c r="U23" s="611"/>
      <c r="V23" s="609"/>
      <c r="W23" s="609"/>
      <c r="X23" s="269"/>
      <c r="Y23" s="2541"/>
      <c r="Z23" s="2542"/>
      <c r="AA23" s="2542"/>
      <c r="AB23" s="2542"/>
      <c r="AC23" s="2542"/>
      <c r="AD23" s="2542"/>
      <c r="AE23" s="2542"/>
      <c r="AF23" s="2542"/>
      <c r="AG23" s="2542"/>
      <c r="AH23" s="2543"/>
    </row>
    <row r="24" spans="1:34" s="930" customFormat="1" ht="8.25" customHeight="1">
      <c r="A24" s="962"/>
      <c r="B24" s="719"/>
      <c r="C24" s="695"/>
      <c r="D24" s="695"/>
      <c r="E24" s="695"/>
      <c r="F24" s="695"/>
      <c r="G24" s="695"/>
      <c r="H24" s="695"/>
      <c r="I24" s="720"/>
      <c r="J24" s="974"/>
      <c r="K24" s="974"/>
      <c r="L24" s="611"/>
      <c r="M24" s="720"/>
      <c r="N24" s="974"/>
      <c r="O24" s="974"/>
      <c r="P24" s="974"/>
      <c r="Q24" s="720"/>
      <c r="R24" s="611"/>
      <c r="S24" s="611"/>
      <c r="T24" s="611"/>
      <c r="U24" s="611"/>
      <c r="V24" s="976"/>
      <c r="W24" s="976"/>
      <c r="X24" s="695"/>
      <c r="Y24" s="1044"/>
      <c r="Z24" s="1045"/>
      <c r="AA24" s="1045"/>
      <c r="AB24" s="1045"/>
      <c r="AC24" s="1045"/>
      <c r="AD24" s="1045"/>
      <c r="AE24" s="1045"/>
      <c r="AF24" s="1045"/>
      <c r="AG24" s="1045"/>
      <c r="AH24" s="1046"/>
    </row>
    <row r="25" spans="1:34" s="930" customFormat="1" ht="12.75" customHeight="1">
      <c r="A25" s="962"/>
      <c r="B25" s="977"/>
      <c r="C25" s="74" t="s">
        <v>1980</v>
      </c>
      <c r="D25" s="74"/>
      <c r="E25" s="74"/>
      <c r="F25" s="74"/>
      <c r="G25" s="74"/>
      <c r="H25" s="74"/>
      <c r="I25" s="74"/>
      <c r="J25" s="74"/>
      <c r="K25" s="74"/>
      <c r="L25" s="74"/>
      <c r="M25" s="74"/>
      <c r="N25" s="74"/>
      <c r="O25" s="74"/>
      <c r="P25" s="74"/>
      <c r="Q25" s="74"/>
      <c r="R25" s="74"/>
      <c r="S25" s="74"/>
      <c r="T25" s="74"/>
      <c r="U25" s="74"/>
      <c r="V25" s="963"/>
      <c r="W25" s="963"/>
      <c r="X25" s="964"/>
      <c r="Y25" s="1044"/>
      <c r="Z25" s="1045"/>
      <c r="AA25" s="1045"/>
      <c r="AB25" s="1045"/>
      <c r="AC25" s="1045"/>
      <c r="AD25" s="1045"/>
      <c r="AE25" s="1045"/>
      <c r="AF25" s="1045"/>
      <c r="AG25" s="1045"/>
      <c r="AH25" s="1046"/>
    </row>
    <row r="26" spans="1:34" s="930" customFormat="1" ht="12.75" customHeight="1">
      <c r="A26" s="962"/>
      <c r="B26" s="977"/>
      <c r="C26" s="2488" t="s">
        <v>1965</v>
      </c>
      <c r="D26" s="2489"/>
      <c r="E26" s="2489"/>
      <c r="F26" s="2490"/>
      <c r="G26" s="1033"/>
      <c r="H26" s="1033"/>
      <c r="I26" s="2491"/>
      <c r="J26" s="2491"/>
      <c r="K26" s="2491"/>
      <c r="L26" s="2418"/>
      <c r="M26" s="2418"/>
      <c r="N26" s="1033" t="s">
        <v>50</v>
      </c>
      <c r="O26" s="1039"/>
      <c r="P26" s="1039"/>
      <c r="Q26" s="1033" t="s">
        <v>200</v>
      </c>
      <c r="R26" s="1039"/>
      <c r="S26" s="1039"/>
      <c r="T26" s="1033" t="s">
        <v>157</v>
      </c>
      <c r="U26" s="1033"/>
      <c r="V26" s="1040"/>
      <c r="W26" s="174"/>
      <c r="X26" s="964"/>
      <c r="Y26" s="944"/>
      <c r="Z26" s="944"/>
      <c r="AA26" s="944"/>
      <c r="AB26" s="944"/>
      <c r="AC26" s="944"/>
      <c r="AD26" s="944"/>
      <c r="AE26" s="944"/>
      <c r="AF26" s="944"/>
      <c r="AG26" s="944"/>
      <c r="AH26" s="945"/>
    </row>
    <row r="27" spans="1:34" s="930" customFormat="1" ht="12" customHeight="1">
      <c r="A27" s="962"/>
      <c r="B27" s="977"/>
      <c r="C27" s="2482" t="s">
        <v>553</v>
      </c>
      <c r="D27" s="2483"/>
      <c r="E27" s="2483"/>
      <c r="F27" s="2484"/>
      <c r="G27" s="2058"/>
      <c r="H27" s="2062"/>
      <c r="I27" s="2062"/>
      <c r="J27" s="2062"/>
      <c r="K27" s="2062"/>
      <c r="L27" s="2062"/>
      <c r="M27" s="2062"/>
      <c r="N27" s="2062"/>
      <c r="O27" s="2062"/>
      <c r="P27" s="2062"/>
      <c r="Q27" s="2062"/>
      <c r="R27" s="2062"/>
      <c r="S27" s="2062"/>
      <c r="T27" s="2062"/>
      <c r="U27" s="2062"/>
      <c r="V27" s="2062"/>
      <c r="W27" s="2477"/>
      <c r="X27" s="964"/>
      <c r="Y27" s="944"/>
      <c r="Z27" s="944"/>
      <c r="AA27" s="944"/>
      <c r="AB27" s="944"/>
      <c r="AC27" s="944"/>
      <c r="AD27" s="944"/>
      <c r="AE27" s="944"/>
      <c r="AF27" s="944"/>
      <c r="AG27" s="944"/>
      <c r="AH27" s="945"/>
    </row>
    <row r="28" spans="1:34" s="930" customFormat="1" ht="12" customHeight="1">
      <c r="A28" s="962"/>
      <c r="B28" s="977"/>
      <c r="C28" s="2485"/>
      <c r="D28" s="2486"/>
      <c r="E28" s="2486"/>
      <c r="F28" s="2487"/>
      <c r="G28" s="2478"/>
      <c r="H28" s="2479"/>
      <c r="I28" s="2479"/>
      <c r="J28" s="2479"/>
      <c r="K28" s="2479"/>
      <c r="L28" s="2479"/>
      <c r="M28" s="2479"/>
      <c r="N28" s="2479"/>
      <c r="O28" s="2479"/>
      <c r="P28" s="2479"/>
      <c r="Q28" s="2479"/>
      <c r="R28" s="2479"/>
      <c r="S28" s="2479"/>
      <c r="T28" s="2479"/>
      <c r="U28" s="2479"/>
      <c r="V28" s="2479"/>
      <c r="W28" s="2480"/>
      <c r="X28" s="964"/>
      <c r="Y28" s="944"/>
      <c r="Z28" s="944"/>
      <c r="AA28" s="944"/>
      <c r="AB28" s="944"/>
      <c r="AC28" s="944"/>
      <c r="AD28" s="944"/>
      <c r="AE28" s="944"/>
      <c r="AF28" s="944"/>
      <c r="AG28" s="944"/>
      <c r="AH28" s="945"/>
    </row>
    <row r="29" spans="1:34" s="930" customFormat="1" ht="12" customHeight="1">
      <c r="A29" s="962"/>
      <c r="B29" s="977"/>
      <c r="C29" s="1735"/>
      <c r="D29" s="1736"/>
      <c r="E29" s="1736"/>
      <c r="F29" s="1737"/>
      <c r="G29" s="2059"/>
      <c r="H29" s="2063"/>
      <c r="I29" s="2063"/>
      <c r="J29" s="2063"/>
      <c r="K29" s="2063"/>
      <c r="L29" s="2063"/>
      <c r="M29" s="2063"/>
      <c r="N29" s="2063"/>
      <c r="O29" s="2063"/>
      <c r="P29" s="2063"/>
      <c r="Q29" s="2063"/>
      <c r="R29" s="2063"/>
      <c r="S29" s="2063"/>
      <c r="T29" s="2063"/>
      <c r="U29" s="2063"/>
      <c r="V29" s="2063"/>
      <c r="W29" s="2481"/>
      <c r="X29" s="964"/>
      <c r="Y29" s="944"/>
      <c r="Z29" s="944"/>
      <c r="AA29" s="944"/>
      <c r="AB29" s="944"/>
      <c r="AC29" s="944"/>
      <c r="AD29" s="944"/>
      <c r="AE29" s="944"/>
      <c r="AF29" s="944"/>
      <c r="AG29" s="944"/>
      <c r="AH29" s="945"/>
    </row>
    <row r="30" spans="1:34">
      <c r="A30" s="36"/>
      <c r="B30" s="719"/>
      <c r="C30" s="269"/>
      <c r="D30" s="269"/>
      <c r="E30" s="269"/>
      <c r="F30" s="269"/>
      <c r="G30" s="269"/>
      <c r="H30" s="269"/>
      <c r="I30" s="269"/>
      <c r="J30" s="610"/>
      <c r="K30" s="616"/>
      <c r="L30" s="617"/>
      <c r="M30" s="616"/>
      <c r="N30" s="616"/>
      <c r="O30" s="610"/>
      <c r="P30" s="616"/>
      <c r="Q30" s="269"/>
      <c r="R30" s="269"/>
      <c r="S30" s="269"/>
      <c r="T30" s="269"/>
      <c r="U30" s="269"/>
      <c r="V30" s="269"/>
      <c r="W30" s="269"/>
      <c r="X30" s="269"/>
      <c r="Y30" s="848"/>
      <c r="Z30" s="849"/>
      <c r="AA30" s="849"/>
      <c r="AB30" s="849"/>
      <c r="AC30" s="849"/>
      <c r="AD30" s="849"/>
      <c r="AE30" s="849"/>
      <c r="AF30" s="849"/>
      <c r="AG30" s="849"/>
      <c r="AH30" s="850"/>
    </row>
    <row r="31" spans="1:34" ht="12" customHeight="1">
      <c r="A31" s="240"/>
      <c r="B31" s="718" t="s">
        <v>1480</v>
      </c>
      <c r="C31" s="694" t="s">
        <v>1499</v>
      </c>
      <c r="D31" s="418"/>
      <c r="E31" s="418"/>
      <c r="F31" s="418"/>
      <c r="G31" s="418"/>
      <c r="H31" s="418"/>
      <c r="I31" s="418"/>
      <c r="J31" s="418"/>
      <c r="K31" s="418"/>
      <c r="L31" s="418"/>
      <c r="M31" s="418"/>
      <c r="N31" s="418"/>
      <c r="O31" s="418"/>
      <c r="P31" s="418"/>
      <c r="Q31" s="418"/>
      <c r="R31" s="418"/>
      <c r="S31" s="418"/>
      <c r="T31" s="418"/>
      <c r="U31" s="418"/>
      <c r="V31" s="418"/>
      <c r="W31" s="418"/>
      <c r="X31" s="418"/>
      <c r="Y31" s="848"/>
      <c r="Z31" s="849"/>
      <c r="AA31" s="849"/>
      <c r="AB31" s="849"/>
      <c r="AC31" s="849"/>
      <c r="AD31" s="849"/>
      <c r="AE31" s="849"/>
      <c r="AF31" s="849"/>
      <c r="AG31" s="849"/>
      <c r="AH31" s="850"/>
    </row>
    <row r="32" spans="1:34" ht="12.75">
      <c r="A32" s="240"/>
      <c r="B32" s="718"/>
      <c r="C32" s="694" t="s">
        <v>1500</v>
      </c>
      <c r="D32" s="418"/>
      <c r="E32" s="418"/>
      <c r="F32" s="418"/>
      <c r="G32" s="418"/>
      <c r="H32" s="418"/>
      <c r="I32" s="418"/>
      <c r="J32" s="418"/>
      <c r="K32" s="418"/>
      <c r="L32" s="418"/>
      <c r="M32" s="720" t="s">
        <v>555</v>
      </c>
      <c r="N32" s="608" t="s">
        <v>524</v>
      </c>
      <c r="O32" s="608"/>
      <c r="P32" s="608"/>
      <c r="Q32" s="608"/>
      <c r="R32" s="720" t="s">
        <v>426</v>
      </c>
      <c r="S32" s="608" t="s">
        <v>526</v>
      </c>
      <c r="T32" s="608"/>
      <c r="U32" s="608"/>
      <c r="V32" s="418"/>
      <c r="W32" s="418"/>
      <c r="X32" s="418"/>
      <c r="Y32" s="848"/>
      <c r="Z32" s="849"/>
      <c r="AA32" s="849"/>
      <c r="AB32" s="849"/>
      <c r="AC32" s="849"/>
      <c r="AD32" s="849"/>
      <c r="AE32" s="849"/>
      <c r="AF32" s="849"/>
      <c r="AG32" s="849"/>
      <c r="AH32" s="850"/>
    </row>
    <row r="33" spans="1:34" s="930" customFormat="1" ht="8.25" customHeight="1">
      <c r="A33" s="962"/>
      <c r="B33" s="719"/>
      <c r="C33" s="695"/>
      <c r="D33" s="695"/>
      <c r="E33" s="695"/>
      <c r="F33" s="695"/>
      <c r="G33" s="695"/>
      <c r="H33" s="695"/>
      <c r="I33" s="720"/>
      <c r="J33" s="974"/>
      <c r="K33" s="974"/>
      <c r="L33" s="611"/>
      <c r="M33" s="720"/>
      <c r="N33" s="974"/>
      <c r="O33" s="974"/>
      <c r="P33" s="974"/>
      <c r="Q33" s="720"/>
      <c r="R33" s="611"/>
      <c r="S33" s="611"/>
      <c r="T33" s="611"/>
      <c r="U33" s="611"/>
      <c r="V33" s="976"/>
      <c r="W33" s="976"/>
      <c r="X33" s="695"/>
      <c r="Y33" s="1044"/>
      <c r="Z33" s="1045"/>
      <c r="AA33" s="1045"/>
      <c r="AB33" s="1045"/>
      <c r="AC33" s="1045"/>
      <c r="AD33" s="1045"/>
      <c r="AE33" s="1045"/>
      <c r="AF33" s="1045"/>
      <c r="AG33" s="1045"/>
      <c r="AH33" s="1046"/>
    </row>
    <row r="34" spans="1:34" s="930" customFormat="1" ht="12.75" customHeight="1">
      <c r="A34" s="962"/>
      <c r="B34" s="977"/>
      <c r="C34" s="74" t="s">
        <v>1980</v>
      </c>
      <c r="D34" s="74"/>
      <c r="E34" s="74"/>
      <c r="F34" s="74"/>
      <c r="G34" s="74"/>
      <c r="H34" s="74"/>
      <c r="I34" s="74"/>
      <c r="J34" s="74"/>
      <c r="K34" s="74"/>
      <c r="L34" s="74"/>
      <c r="M34" s="74"/>
      <c r="N34" s="74"/>
      <c r="O34" s="74"/>
      <c r="P34" s="74"/>
      <c r="Q34" s="74"/>
      <c r="R34" s="74"/>
      <c r="S34" s="74"/>
      <c r="T34" s="74"/>
      <c r="U34" s="74"/>
      <c r="V34" s="963"/>
      <c r="W34" s="963"/>
      <c r="X34" s="964"/>
      <c r="Y34" s="1044"/>
      <c r="Z34" s="1045"/>
      <c r="AA34" s="1045"/>
      <c r="AB34" s="1045"/>
      <c r="AC34" s="1045"/>
      <c r="AD34" s="1045"/>
      <c r="AE34" s="1045"/>
      <c r="AF34" s="1045"/>
      <c r="AG34" s="1045"/>
      <c r="AH34" s="1046"/>
    </row>
    <row r="35" spans="1:34" s="930" customFormat="1" ht="12.75" customHeight="1">
      <c r="A35" s="962"/>
      <c r="B35" s="977"/>
      <c r="C35" s="2488" t="s">
        <v>1965</v>
      </c>
      <c r="D35" s="2489"/>
      <c r="E35" s="2489"/>
      <c r="F35" s="2490"/>
      <c r="G35" s="1033"/>
      <c r="H35" s="1033"/>
      <c r="I35" s="2491"/>
      <c r="J35" s="2491"/>
      <c r="K35" s="2491"/>
      <c r="L35" s="2418"/>
      <c r="M35" s="2418"/>
      <c r="N35" s="1033" t="s">
        <v>50</v>
      </c>
      <c r="O35" s="1039"/>
      <c r="P35" s="1039"/>
      <c r="Q35" s="1033" t="s">
        <v>200</v>
      </c>
      <c r="R35" s="1039"/>
      <c r="S35" s="1039"/>
      <c r="T35" s="1033" t="s">
        <v>157</v>
      </c>
      <c r="U35" s="1033"/>
      <c r="V35" s="1040"/>
      <c r="W35" s="174"/>
      <c r="X35" s="964"/>
      <c r="Y35" s="944"/>
      <c r="Z35" s="944"/>
      <c r="AA35" s="944"/>
      <c r="AB35" s="944"/>
      <c r="AC35" s="944"/>
      <c r="AD35" s="944"/>
      <c r="AE35" s="944"/>
      <c r="AF35" s="944"/>
      <c r="AG35" s="944"/>
      <c r="AH35" s="945"/>
    </row>
    <row r="36" spans="1:34" s="930" customFormat="1" ht="12" customHeight="1">
      <c r="A36" s="962"/>
      <c r="B36" s="977"/>
      <c r="C36" s="2482" t="s">
        <v>553</v>
      </c>
      <c r="D36" s="2483"/>
      <c r="E36" s="2483"/>
      <c r="F36" s="2484"/>
      <c r="G36" s="2058"/>
      <c r="H36" s="2062"/>
      <c r="I36" s="2062"/>
      <c r="J36" s="2062"/>
      <c r="K36" s="2062"/>
      <c r="L36" s="2062"/>
      <c r="M36" s="2062"/>
      <c r="N36" s="2062"/>
      <c r="O36" s="2062"/>
      <c r="P36" s="2062"/>
      <c r="Q36" s="2062"/>
      <c r="R36" s="2062"/>
      <c r="S36" s="2062"/>
      <c r="T36" s="2062"/>
      <c r="U36" s="2062"/>
      <c r="V36" s="2062"/>
      <c r="W36" s="2477"/>
      <c r="X36" s="964"/>
      <c r="Y36" s="944"/>
      <c r="Z36" s="944"/>
      <c r="AA36" s="944"/>
      <c r="AB36" s="944"/>
      <c r="AC36" s="944"/>
      <c r="AD36" s="944"/>
      <c r="AE36" s="944"/>
      <c r="AF36" s="944"/>
      <c r="AG36" s="944"/>
      <c r="AH36" s="945"/>
    </row>
    <row r="37" spans="1:34" s="930" customFormat="1" ht="12" customHeight="1">
      <c r="A37" s="962"/>
      <c r="B37" s="977"/>
      <c r="C37" s="2485"/>
      <c r="D37" s="2486"/>
      <c r="E37" s="2486"/>
      <c r="F37" s="2487"/>
      <c r="G37" s="2478"/>
      <c r="H37" s="2479"/>
      <c r="I37" s="2479"/>
      <c r="J37" s="2479"/>
      <c r="K37" s="2479"/>
      <c r="L37" s="2479"/>
      <c r="M37" s="2479"/>
      <c r="N37" s="2479"/>
      <c r="O37" s="2479"/>
      <c r="P37" s="2479"/>
      <c r="Q37" s="2479"/>
      <c r="R37" s="2479"/>
      <c r="S37" s="2479"/>
      <c r="T37" s="2479"/>
      <c r="U37" s="2479"/>
      <c r="V37" s="2479"/>
      <c r="W37" s="2480"/>
      <c r="X37" s="964"/>
      <c r="Y37" s="944"/>
      <c r="Z37" s="944"/>
      <c r="AA37" s="944"/>
      <c r="AB37" s="944"/>
      <c r="AC37" s="944"/>
      <c r="AD37" s="944"/>
      <c r="AE37" s="944"/>
      <c r="AF37" s="944"/>
      <c r="AG37" s="944"/>
      <c r="AH37" s="945"/>
    </row>
    <row r="38" spans="1:34" s="930" customFormat="1" ht="12" customHeight="1">
      <c r="A38" s="962"/>
      <c r="B38" s="977"/>
      <c r="C38" s="1735"/>
      <c r="D38" s="1736"/>
      <c r="E38" s="1736"/>
      <c r="F38" s="1737"/>
      <c r="G38" s="2059"/>
      <c r="H38" s="2063"/>
      <c r="I38" s="2063"/>
      <c r="J38" s="2063"/>
      <c r="K38" s="2063"/>
      <c r="L38" s="2063"/>
      <c r="M38" s="2063"/>
      <c r="N38" s="2063"/>
      <c r="O38" s="2063"/>
      <c r="P38" s="2063"/>
      <c r="Q38" s="2063"/>
      <c r="R38" s="2063"/>
      <c r="S38" s="2063"/>
      <c r="T38" s="2063"/>
      <c r="U38" s="2063"/>
      <c r="V38" s="2063"/>
      <c r="W38" s="2481"/>
      <c r="X38" s="964"/>
      <c r="Y38" s="944"/>
      <c r="Z38" s="944"/>
      <c r="AA38" s="944"/>
      <c r="AB38" s="944"/>
      <c r="AC38" s="944"/>
      <c r="AD38" s="944"/>
      <c r="AE38" s="944"/>
      <c r="AF38" s="944"/>
      <c r="AG38" s="944"/>
      <c r="AH38" s="945"/>
    </row>
    <row r="39" spans="1:34" ht="12" customHeight="1">
      <c r="A39" s="36"/>
      <c r="B39" s="719"/>
      <c r="C39" s="269"/>
      <c r="D39" s="269"/>
      <c r="E39" s="269"/>
      <c r="F39" s="269"/>
      <c r="G39" s="269"/>
      <c r="H39" s="269"/>
      <c r="I39" s="418"/>
      <c r="J39" s="418"/>
      <c r="K39" s="418"/>
      <c r="L39" s="418"/>
      <c r="M39" s="418"/>
      <c r="N39" s="418"/>
      <c r="O39" s="418"/>
      <c r="P39" s="418"/>
      <c r="Q39" s="418"/>
      <c r="R39" s="418"/>
      <c r="S39" s="418"/>
      <c r="T39" s="418"/>
      <c r="U39" s="269"/>
      <c r="V39" s="269"/>
      <c r="W39" s="269"/>
      <c r="X39" s="269"/>
      <c r="Y39" s="848"/>
      <c r="Z39" s="849"/>
      <c r="AA39" s="849"/>
      <c r="AB39" s="849"/>
      <c r="AC39" s="849"/>
      <c r="AD39" s="849"/>
      <c r="AE39" s="849"/>
      <c r="AF39" s="849"/>
      <c r="AG39" s="849"/>
      <c r="AH39" s="850"/>
    </row>
    <row r="40" spans="1:34" ht="12" customHeight="1">
      <c r="A40" s="36"/>
      <c r="B40" s="718" t="s">
        <v>1480</v>
      </c>
      <c r="C40" s="946" t="s">
        <v>1501</v>
      </c>
      <c r="D40" s="946"/>
      <c r="E40" s="946"/>
      <c r="F40" s="946"/>
      <c r="G40" s="946"/>
      <c r="H40" s="946"/>
      <c r="I40" s="946"/>
      <c r="J40" s="946"/>
      <c r="K40" s="946"/>
      <c r="L40" s="946"/>
      <c r="M40" s="946"/>
      <c r="N40" s="946"/>
      <c r="O40" s="946"/>
      <c r="P40" s="946"/>
      <c r="Q40" s="946"/>
      <c r="R40" s="946"/>
      <c r="S40" s="946"/>
      <c r="T40" s="946"/>
      <c r="U40" s="946"/>
      <c r="V40" s="946"/>
      <c r="W40" s="946"/>
      <c r="X40" s="269"/>
      <c r="Y40" s="2113" t="s">
        <v>1154</v>
      </c>
      <c r="Z40" s="2528"/>
      <c r="AA40" s="2528"/>
      <c r="AB40" s="2528"/>
      <c r="AC40" s="2528"/>
      <c r="AD40" s="2528"/>
      <c r="AE40" s="2528"/>
      <c r="AF40" s="2528"/>
      <c r="AG40" s="2528"/>
      <c r="AH40" s="2529"/>
    </row>
    <row r="41" spans="1:34" ht="12.75">
      <c r="A41" s="36"/>
      <c r="B41" s="946"/>
      <c r="C41" s="946" t="s">
        <v>1502</v>
      </c>
      <c r="D41" s="932"/>
      <c r="E41" s="932"/>
      <c r="F41" s="932"/>
      <c r="G41" s="932"/>
      <c r="H41" s="932"/>
      <c r="I41" s="932"/>
      <c r="J41" s="932"/>
      <c r="K41" s="932"/>
      <c r="L41" s="932"/>
      <c r="M41" s="932"/>
      <c r="N41" s="932"/>
      <c r="O41" s="932"/>
      <c r="P41" s="932"/>
      <c r="Q41" s="932"/>
      <c r="R41" s="932"/>
      <c r="S41" s="932"/>
      <c r="T41" s="932"/>
      <c r="U41" s="932"/>
      <c r="V41" s="946"/>
      <c r="W41" s="946"/>
      <c r="X41" s="269"/>
      <c r="Y41" s="2530"/>
      <c r="Z41" s="2528"/>
      <c r="AA41" s="2528"/>
      <c r="AB41" s="2528"/>
      <c r="AC41" s="2528"/>
      <c r="AD41" s="2528"/>
      <c r="AE41" s="2528"/>
      <c r="AF41" s="2528"/>
      <c r="AG41" s="2528"/>
      <c r="AH41" s="2529"/>
    </row>
    <row r="42" spans="1:34" ht="12" customHeight="1">
      <c r="A42" s="36"/>
      <c r="B42" s="946"/>
      <c r="C42" s="946"/>
      <c r="D42" s="946"/>
      <c r="E42" s="946"/>
      <c r="F42" s="946"/>
      <c r="G42" s="946"/>
      <c r="H42" s="946"/>
      <c r="I42" s="946"/>
      <c r="J42" s="464"/>
      <c r="K42" s="465"/>
      <c r="L42" s="946"/>
      <c r="M42" s="720" t="s">
        <v>220</v>
      </c>
      <c r="N42" s="974" t="s">
        <v>524</v>
      </c>
      <c r="O42" s="974"/>
      <c r="P42" s="974"/>
      <c r="Q42" s="974"/>
      <c r="R42" s="720" t="s">
        <v>426</v>
      </c>
      <c r="S42" s="974" t="s">
        <v>526</v>
      </c>
      <c r="T42" s="974"/>
      <c r="U42" s="974"/>
      <c r="V42" s="946"/>
      <c r="W42" s="946"/>
      <c r="X42" s="269"/>
      <c r="Y42" s="2530"/>
      <c r="Z42" s="2528"/>
      <c r="AA42" s="2528"/>
      <c r="AB42" s="2528"/>
      <c r="AC42" s="2528"/>
      <c r="AD42" s="2528"/>
      <c r="AE42" s="2528"/>
      <c r="AF42" s="2528"/>
      <c r="AG42" s="2528"/>
      <c r="AH42" s="2529"/>
    </row>
    <row r="43" spans="1:34" ht="12.75">
      <c r="A43" s="519"/>
      <c r="B43" s="946"/>
      <c r="C43" s="946"/>
      <c r="D43" s="946"/>
      <c r="E43" s="946"/>
      <c r="F43" s="946"/>
      <c r="G43" s="946"/>
      <c r="H43" s="946"/>
      <c r="I43" s="946"/>
      <c r="J43" s="946"/>
      <c r="K43" s="946"/>
      <c r="L43" s="946"/>
      <c r="M43" s="946"/>
      <c r="N43" s="946"/>
      <c r="O43" s="946"/>
      <c r="P43" s="946"/>
      <c r="Q43" s="946"/>
      <c r="R43" s="946"/>
      <c r="S43" s="946"/>
      <c r="T43" s="946"/>
      <c r="U43" s="946"/>
      <c r="V43" s="946"/>
      <c r="W43" s="946"/>
      <c r="X43" s="269"/>
      <c r="Y43" s="2530"/>
      <c r="Z43" s="2528"/>
      <c r="AA43" s="2528"/>
      <c r="AB43" s="2528"/>
      <c r="AC43" s="2528"/>
      <c r="AD43" s="2528"/>
      <c r="AE43" s="2528"/>
      <c r="AF43" s="2528"/>
      <c r="AG43" s="2528"/>
      <c r="AH43" s="2529"/>
    </row>
    <row r="44" spans="1:34" ht="12.75">
      <c r="A44" s="519"/>
      <c r="B44" s="718" t="s">
        <v>1480</v>
      </c>
      <c r="C44" s="946" t="s">
        <v>1503</v>
      </c>
      <c r="D44" s="946"/>
      <c r="E44" s="946"/>
      <c r="F44" s="946"/>
      <c r="G44" s="946"/>
      <c r="H44" s="946"/>
      <c r="I44" s="946"/>
      <c r="J44" s="946"/>
      <c r="K44" s="946"/>
      <c r="L44" s="946"/>
      <c r="M44" s="946"/>
      <c r="N44" s="946"/>
      <c r="O44" s="946"/>
      <c r="P44" s="946"/>
      <c r="Q44" s="946"/>
      <c r="R44" s="946"/>
      <c r="S44" s="946"/>
      <c r="T44" s="946"/>
      <c r="U44" s="946"/>
      <c r="V44" s="946"/>
      <c r="W44" s="946"/>
      <c r="X44" s="269"/>
      <c r="Y44" s="2530"/>
      <c r="Z44" s="2528"/>
      <c r="AA44" s="2528"/>
      <c r="AB44" s="2528"/>
      <c r="AC44" s="2528"/>
      <c r="AD44" s="2528"/>
      <c r="AE44" s="2528"/>
      <c r="AF44" s="2528"/>
      <c r="AG44" s="2528"/>
      <c r="AH44" s="2529"/>
    </row>
    <row r="45" spans="1:34" ht="12.75">
      <c r="A45" s="519"/>
      <c r="B45" s="946"/>
      <c r="C45" s="946" t="s">
        <v>1504</v>
      </c>
      <c r="D45" s="932"/>
      <c r="E45" s="932"/>
      <c r="F45" s="932"/>
      <c r="G45" s="932"/>
      <c r="H45" s="932"/>
      <c r="I45" s="932"/>
      <c r="J45" s="932"/>
      <c r="K45" s="932"/>
      <c r="L45" s="932"/>
      <c r="M45" s="932"/>
      <c r="N45" s="932"/>
      <c r="O45" s="932"/>
      <c r="P45" s="932"/>
      <c r="Q45" s="932"/>
      <c r="R45" s="932"/>
      <c r="S45" s="932"/>
      <c r="T45" s="932"/>
      <c r="U45" s="932"/>
      <c r="V45" s="932"/>
      <c r="W45" s="932"/>
      <c r="X45" s="269"/>
      <c r="Y45" s="2530"/>
      <c r="Z45" s="2528"/>
      <c r="AA45" s="2528"/>
      <c r="AB45" s="2528"/>
      <c r="AC45" s="2528"/>
      <c r="AD45" s="2528"/>
      <c r="AE45" s="2528"/>
      <c r="AF45" s="2528"/>
      <c r="AG45" s="2528"/>
      <c r="AH45" s="2529"/>
    </row>
    <row r="46" spans="1:34" ht="12.75" customHeight="1">
      <c r="A46" s="519"/>
      <c r="B46" s="946"/>
      <c r="C46" s="946"/>
      <c r="D46" s="946"/>
      <c r="E46" s="946"/>
      <c r="F46" s="946"/>
      <c r="G46" s="946"/>
      <c r="H46" s="946"/>
      <c r="I46" s="946"/>
      <c r="J46" s="946"/>
      <c r="K46" s="946"/>
      <c r="L46" s="946"/>
      <c r="M46" s="720" t="s">
        <v>220</v>
      </c>
      <c r="N46" s="974" t="s">
        <v>524</v>
      </c>
      <c r="O46" s="974"/>
      <c r="P46" s="974"/>
      <c r="Q46" s="974"/>
      <c r="R46" s="720" t="s">
        <v>426</v>
      </c>
      <c r="S46" s="974" t="s">
        <v>526</v>
      </c>
      <c r="T46" s="974"/>
      <c r="U46" s="974"/>
      <c r="V46" s="946"/>
      <c r="W46" s="946"/>
      <c r="X46" s="269"/>
      <c r="Y46" s="2113" t="s">
        <v>1283</v>
      </c>
      <c r="Z46" s="2114"/>
      <c r="AA46" s="2114"/>
      <c r="AB46" s="2114"/>
      <c r="AC46" s="2114"/>
      <c r="AD46" s="2114"/>
      <c r="AE46" s="2114"/>
      <c r="AF46" s="2114"/>
      <c r="AG46" s="2114"/>
      <c r="AH46" s="2115"/>
    </row>
    <row r="47" spans="1:34" s="930" customFormat="1" ht="8.25" customHeight="1">
      <c r="A47" s="962"/>
      <c r="B47" s="946"/>
      <c r="C47" s="946"/>
      <c r="D47" s="946"/>
      <c r="E47" s="946"/>
      <c r="F47" s="946"/>
      <c r="G47" s="946"/>
      <c r="H47" s="946"/>
      <c r="I47" s="946"/>
      <c r="J47" s="946"/>
      <c r="K47" s="946"/>
      <c r="L47" s="946"/>
      <c r="M47" s="720"/>
      <c r="N47" s="974"/>
      <c r="O47" s="974"/>
      <c r="P47" s="974"/>
      <c r="Q47" s="974"/>
      <c r="R47" s="720"/>
      <c r="S47" s="974"/>
      <c r="T47" s="974"/>
      <c r="U47" s="974"/>
      <c r="V47" s="946"/>
      <c r="W47" s="946"/>
      <c r="X47" s="695"/>
      <c r="Y47" s="2113"/>
      <c r="Z47" s="2114"/>
      <c r="AA47" s="2114"/>
      <c r="AB47" s="2114"/>
      <c r="AC47" s="2114"/>
      <c r="AD47" s="2114"/>
      <c r="AE47" s="2114"/>
      <c r="AF47" s="2114"/>
      <c r="AG47" s="2114"/>
      <c r="AH47" s="2115"/>
    </row>
    <row r="48" spans="1:34">
      <c r="A48" s="519"/>
      <c r="B48" s="269"/>
      <c r="C48" s="269" t="s">
        <v>1985</v>
      </c>
      <c r="D48" s="269"/>
      <c r="E48" s="269"/>
      <c r="F48" s="269"/>
      <c r="G48" s="269"/>
      <c r="H48" s="269"/>
      <c r="I48" s="269"/>
      <c r="J48" s="269"/>
      <c r="K48" s="269"/>
      <c r="L48" s="269"/>
      <c r="M48" s="269"/>
      <c r="N48" s="269"/>
      <c r="O48" s="269"/>
      <c r="P48" s="269"/>
      <c r="Q48" s="269"/>
      <c r="R48" s="269"/>
      <c r="S48" s="269"/>
      <c r="T48" s="269"/>
      <c r="U48" s="269"/>
      <c r="V48" s="269"/>
      <c r="W48" s="269"/>
      <c r="X48" s="269"/>
      <c r="Y48" s="2113"/>
      <c r="Z48" s="2114"/>
      <c r="AA48" s="2114"/>
      <c r="AB48" s="2114"/>
      <c r="AC48" s="2114"/>
      <c r="AD48" s="2114"/>
      <c r="AE48" s="2114"/>
      <c r="AF48" s="2114"/>
      <c r="AG48" s="2114"/>
      <c r="AH48" s="2115"/>
    </row>
    <row r="49" spans="1:34">
      <c r="A49" s="519"/>
      <c r="B49" s="269"/>
      <c r="C49" s="2519"/>
      <c r="D49" s="2520"/>
      <c r="E49" s="2520"/>
      <c r="F49" s="2520"/>
      <c r="G49" s="2520"/>
      <c r="H49" s="2520"/>
      <c r="I49" s="2520"/>
      <c r="J49" s="2520"/>
      <c r="K49" s="2520"/>
      <c r="L49" s="2520"/>
      <c r="M49" s="2520"/>
      <c r="N49" s="2520"/>
      <c r="O49" s="2520"/>
      <c r="P49" s="2520"/>
      <c r="Q49" s="2520"/>
      <c r="R49" s="2520"/>
      <c r="S49" s="2520"/>
      <c r="T49" s="2520"/>
      <c r="U49" s="2520"/>
      <c r="V49" s="2520"/>
      <c r="W49" s="2521"/>
      <c r="X49" s="269"/>
      <c r="Y49" s="2113"/>
      <c r="Z49" s="2114"/>
      <c r="AA49" s="2114"/>
      <c r="AB49" s="2114"/>
      <c r="AC49" s="2114"/>
      <c r="AD49" s="2114"/>
      <c r="AE49" s="2114"/>
      <c r="AF49" s="2114"/>
      <c r="AG49" s="2114"/>
      <c r="AH49" s="2115"/>
    </row>
    <row r="50" spans="1:34" s="930" customFormat="1" ht="12" customHeight="1">
      <c r="A50" s="962"/>
      <c r="B50" s="695"/>
      <c r="C50" s="2522"/>
      <c r="D50" s="2523"/>
      <c r="E50" s="2523"/>
      <c r="F50" s="2523"/>
      <c r="G50" s="2523"/>
      <c r="H50" s="2523"/>
      <c r="I50" s="2523"/>
      <c r="J50" s="2523"/>
      <c r="K50" s="2523"/>
      <c r="L50" s="2523"/>
      <c r="M50" s="2523"/>
      <c r="N50" s="2523"/>
      <c r="O50" s="2523"/>
      <c r="P50" s="2523"/>
      <c r="Q50" s="2523"/>
      <c r="R50" s="2523"/>
      <c r="S50" s="2523"/>
      <c r="T50" s="2523"/>
      <c r="U50" s="2523"/>
      <c r="V50" s="2523"/>
      <c r="W50" s="2524"/>
      <c r="X50" s="695"/>
      <c r="Y50" s="2106" t="s">
        <v>2312</v>
      </c>
      <c r="Z50" s="2235"/>
      <c r="AA50" s="2235"/>
      <c r="AB50" s="2235"/>
      <c r="AC50" s="2235"/>
      <c r="AD50" s="2235"/>
      <c r="AE50" s="2235"/>
      <c r="AF50" s="2235"/>
      <c r="AG50" s="2235"/>
      <c r="AH50" s="2236"/>
    </row>
    <row r="51" spans="1:34">
      <c r="A51" s="572"/>
      <c r="B51" s="269"/>
      <c r="C51" s="2525"/>
      <c r="D51" s="2526"/>
      <c r="E51" s="2526"/>
      <c r="F51" s="2526"/>
      <c r="G51" s="2526"/>
      <c r="H51" s="2526"/>
      <c r="I51" s="2526"/>
      <c r="J51" s="2526"/>
      <c r="K51" s="2526"/>
      <c r="L51" s="2526"/>
      <c r="M51" s="2526"/>
      <c r="N51" s="2526"/>
      <c r="O51" s="2526"/>
      <c r="P51" s="2526"/>
      <c r="Q51" s="2526"/>
      <c r="R51" s="2526"/>
      <c r="S51" s="2526"/>
      <c r="T51" s="2526"/>
      <c r="U51" s="2526"/>
      <c r="V51" s="2526"/>
      <c r="W51" s="2527"/>
      <c r="X51" s="269"/>
      <c r="Y51" s="2106"/>
      <c r="Z51" s="2235"/>
      <c r="AA51" s="2235"/>
      <c r="AB51" s="2235"/>
      <c r="AC51" s="2235"/>
      <c r="AD51" s="2235"/>
      <c r="AE51" s="2235"/>
      <c r="AF51" s="2235"/>
      <c r="AG51" s="2235"/>
      <c r="AH51" s="2236"/>
    </row>
    <row r="52" spans="1:34" s="930" customFormat="1" ht="12.75">
      <c r="A52" s="962"/>
      <c r="B52" s="447"/>
      <c r="C52" s="934"/>
      <c r="D52" s="934"/>
      <c r="E52" s="934"/>
      <c r="F52" s="934"/>
      <c r="G52" s="934"/>
      <c r="H52" s="934"/>
      <c r="I52" s="934"/>
      <c r="J52" s="934"/>
      <c r="K52" s="934"/>
      <c r="L52" s="934"/>
      <c r="M52" s="934"/>
      <c r="N52" s="934"/>
      <c r="O52" s="934"/>
      <c r="P52" s="934"/>
      <c r="Q52" s="934"/>
      <c r="R52" s="934"/>
      <c r="S52" s="934"/>
      <c r="T52" s="934"/>
      <c r="U52" s="934"/>
      <c r="V52" s="934"/>
      <c r="W52" s="934"/>
      <c r="X52" s="934"/>
      <c r="Y52" s="2106"/>
      <c r="Z52" s="2235"/>
      <c r="AA52" s="2235"/>
      <c r="AB52" s="2235"/>
      <c r="AC52" s="2235"/>
      <c r="AD52" s="2235"/>
      <c r="AE52" s="2235"/>
      <c r="AF52" s="2235"/>
      <c r="AG52" s="2235"/>
      <c r="AH52" s="2236"/>
    </row>
    <row r="53" spans="1:34" s="930" customFormat="1" ht="12.75" customHeight="1">
      <c r="A53" s="962"/>
      <c r="B53" s="420" t="s">
        <v>1986</v>
      </c>
      <c r="C53" s="2517" t="s">
        <v>1987</v>
      </c>
      <c r="D53" s="2517"/>
      <c r="E53" s="2517"/>
      <c r="F53" s="2517"/>
      <c r="G53" s="2517"/>
      <c r="H53" s="2517"/>
      <c r="I53" s="2517"/>
      <c r="J53" s="2517"/>
      <c r="K53" s="2517"/>
      <c r="L53" s="2517"/>
      <c r="M53" s="2517"/>
      <c r="N53" s="2517"/>
      <c r="O53" s="2517"/>
      <c r="P53" s="2517"/>
      <c r="Q53" s="2517"/>
      <c r="R53" s="2517"/>
      <c r="S53" s="2517"/>
      <c r="T53" s="2517"/>
      <c r="U53" s="2517"/>
      <c r="V53" s="2517"/>
      <c r="W53" s="2517"/>
      <c r="X53" s="2518"/>
      <c r="Y53" s="2106"/>
      <c r="Z53" s="2235"/>
      <c r="AA53" s="2235"/>
      <c r="AB53" s="2235"/>
      <c r="AC53" s="2235"/>
      <c r="AD53" s="2235"/>
      <c r="AE53" s="2235"/>
      <c r="AF53" s="2235"/>
      <c r="AG53" s="2235"/>
      <c r="AH53" s="2236"/>
    </row>
    <row r="54" spans="1:34" s="930" customFormat="1" ht="12.75" customHeight="1">
      <c r="A54" s="962"/>
      <c r="B54" s="946"/>
      <c r="C54" s="946" t="s">
        <v>1988</v>
      </c>
      <c r="D54" s="946"/>
      <c r="E54" s="946"/>
      <c r="F54" s="946"/>
      <c r="G54" s="946"/>
      <c r="H54" s="946"/>
      <c r="I54" s="946"/>
      <c r="J54" s="946"/>
      <c r="K54" s="946"/>
      <c r="L54" s="946"/>
      <c r="M54" s="946"/>
      <c r="N54" s="946"/>
      <c r="O54" s="946"/>
      <c r="P54" s="946"/>
      <c r="Q54" s="946"/>
      <c r="R54" s="946"/>
      <c r="S54" s="946"/>
      <c r="T54" s="946"/>
      <c r="U54" s="946"/>
      <c r="V54" s="946"/>
      <c r="W54" s="946"/>
      <c r="X54" s="662"/>
      <c r="Y54" s="2106"/>
      <c r="Z54" s="2235"/>
      <c r="AA54" s="2235"/>
      <c r="AB54" s="2235"/>
      <c r="AC54" s="2235"/>
      <c r="AD54" s="2235"/>
      <c r="AE54" s="2235"/>
      <c r="AF54" s="2235"/>
      <c r="AG54" s="2235"/>
      <c r="AH54" s="2236"/>
    </row>
    <row r="55" spans="1:34" s="930" customFormat="1" ht="12.75" customHeight="1">
      <c r="A55" s="962"/>
      <c r="B55" s="946"/>
      <c r="C55" s="946"/>
      <c r="D55" s="946"/>
      <c r="E55" s="946"/>
      <c r="F55" s="946"/>
      <c r="G55" s="946"/>
      <c r="H55" s="946"/>
      <c r="I55" s="946"/>
      <c r="J55" s="946"/>
      <c r="K55" s="946"/>
      <c r="L55" s="946"/>
      <c r="M55" s="720" t="s">
        <v>220</v>
      </c>
      <c r="N55" s="974" t="s">
        <v>524</v>
      </c>
      <c r="O55" s="974"/>
      <c r="P55" s="974"/>
      <c r="Q55" s="974"/>
      <c r="R55" s="720" t="s">
        <v>426</v>
      </c>
      <c r="S55" s="974" t="s">
        <v>526</v>
      </c>
      <c r="T55" s="974"/>
      <c r="U55" s="974"/>
      <c r="V55" s="933"/>
      <c r="W55" s="933"/>
      <c r="X55" s="662"/>
      <c r="Y55" s="2106"/>
      <c r="Z55" s="2235"/>
      <c r="AA55" s="2235"/>
      <c r="AB55" s="2235"/>
      <c r="AC55" s="2235"/>
      <c r="AD55" s="2235"/>
      <c r="AE55" s="2235"/>
      <c r="AF55" s="2235"/>
      <c r="AG55" s="2235"/>
      <c r="AH55" s="2236"/>
    </row>
    <row r="56" spans="1:34" s="930" customFormat="1" ht="8.25" customHeight="1">
      <c r="A56" s="962"/>
      <c r="B56" s="946"/>
      <c r="C56" s="946"/>
      <c r="D56" s="946"/>
      <c r="E56" s="946"/>
      <c r="F56" s="946"/>
      <c r="G56" s="946"/>
      <c r="H56" s="946"/>
      <c r="I56" s="946"/>
      <c r="J56" s="946"/>
      <c r="K56" s="946"/>
      <c r="L56" s="946"/>
      <c r="M56" s="720"/>
      <c r="N56" s="974"/>
      <c r="O56" s="974"/>
      <c r="P56" s="974"/>
      <c r="Q56" s="974"/>
      <c r="R56" s="720"/>
      <c r="S56" s="974"/>
      <c r="T56" s="974"/>
      <c r="U56" s="974"/>
      <c r="V56" s="933"/>
      <c r="W56" s="933"/>
      <c r="X56" s="662"/>
      <c r="Y56" s="2106" t="s">
        <v>2313</v>
      </c>
      <c r="Z56" s="2235"/>
      <c r="AA56" s="2235"/>
      <c r="AB56" s="2235"/>
      <c r="AC56" s="2235"/>
      <c r="AD56" s="2235"/>
      <c r="AE56" s="2235"/>
      <c r="AF56" s="2235"/>
      <c r="AG56" s="2235"/>
      <c r="AH56" s="2236"/>
    </row>
    <row r="57" spans="1:34" s="930" customFormat="1" ht="12.75" customHeight="1">
      <c r="A57" s="962"/>
      <c r="B57" s="946"/>
      <c r="C57" s="695" t="s">
        <v>1991</v>
      </c>
      <c r="D57" s="695"/>
      <c r="E57" s="695"/>
      <c r="F57" s="695"/>
      <c r="G57" s="695"/>
      <c r="H57" s="695"/>
      <c r="I57" s="695"/>
      <c r="J57" s="695"/>
      <c r="K57" s="695"/>
      <c r="L57" s="695"/>
      <c r="M57" s="695"/>
      <c r="N57" s="695"/>
      <c r="O57" s="695"/>
      <c r="P57" s="695"/>
      <c r="Q57" s="695"/>
      <c r="R57" s="695"/>
      <c r="S57" s="695"/>
      <c r="T57" s="695"/>
      <c r="U57" s="695"/>
      <c r="V57" s="695"/>
      <c r="W57" s="695"/>
      <c r="X57" s="662"/>
      <c r="Y57" s="2106"/>
      <c r="Z57" s="2235"/>
      <c r="AA57" s="2235"/>
      <c r="AB57" s="2235"/>
      <c r="AC57" s="2235"/>
      <c r="AD57" s="2235"/>
      <c r="AE57" s="2235"/>
      <c r="AF57" s="2235"/>
      <c r="AG57" s="2235"/>
      <c r="AH57" s="2236"/>
    </row>
    <row r="58" spans="1:34" s="930" customFormat="1" ht="12.75" customHeight="1">
      <c r="A58" s="962"/>
      <c r="B58" s="946"/>
      <c r="C58" s="2519"/>
      <c r="D58" s="2520"/>
      <c r="E58" s="2520"/>
      <c r="F58" s="2520"/>
      <c r="G58" s="2520"/>
      <c r="H58" s="2520"/>
      <c r="I58" s="2520"/>
      <c r="J58" s="2520"/>
      <c r="K58" s="2520"/>
      <c r="L58" s="2520"/>
      <c r="M58" s="2520"/>
      <c r="N58" s="2520"/>
      <c r="O58" s="2520"/>
      <c r="P58" s="2520"/>
      <c r="Q58" s="2520"/>
      <c r="R58" s="2520"/>
      <c r="S58" s="2520"/>
      <c r="T58" s="2520"/>
      <c r="U58" s="2520"/>
      <c r="V58" s="2520"/>
      <c r="W58" s="2521"/>
      <c r="X58" s="662"/>
      <c r="Y58" s="2106"/>
      <c r="Z58" s="2235"/>
      <c r="AA58" s="2235"/>
      <c r="AB58" s="2235"/>
      <c r="AC58" s="2235"/>
      <c r="AD58" s="2235"/>
      <c r="AE58" s="2235"/>
      <c r="AF58" s="2235"/>
      <c r="AG58" s="2235"/>
      <c r="AH58" s="2236"/>
    </row>
    <row r="59" spans="1:34" s="930" customFormat="1" ht="12.75" customHeight="1">
      <c r="A59" s="962"/>
      <c r="B59" s="946"/>
      <c r="C59" s="2522"/>
      <c r="D59" s="2523"/>
      <c r="E59" s="2523"/>
      <c r="F59" s="2523"/>
      <c r="G59" s="2523"/>
      <c r="H59" s="2523"/>
      <c r="I59" s="2523"/>
      <c r="J59" s="2523"/>
      <c r="K59" s="2523"/>
      <c r="L59" s="2523"/>
      <c r="M59" s="2523"/>
      <c r="N59" s="2523"/>
      <c r="O59" s="2523"/>
      <c r="P59" s="2523"/>
      <c r="Q59" s="2523"/>
      <c r="R59" s="2523"/>
      <c r="S59" s="2523"/>
      <c r="T59" s="2523"/>
      <c r="U59" s="2523"/>
      <c r="V59" s="2523"/>
      <c r="W59" s="2524"/>
      <c r="X59" s="662"/>
      <c r="Y59" s="2106"/>
      <c r="Z59" s="2235"/>
      <c r="AA59" s="2235"/>
      <c r="AB59" s="2235"/>
      <c r="AC59" s="2235"/>
      <c r="AD59" s="2235"/>
      <c r="AE59" s="2235"/>
      <c r="AF59" s="2235"/>
      <c r="AG59" s="2235"/>
      <c r="AH59" s="2236"/>
    </row>
    <row r="60" spans="1:34" s="930" customFormat="1" ht="12" customHeight="1">
      <c r="A60" s="962"/>
      <c r="B60" s="946"/>
      <c r="C60" s="2525"/>
      <c r="D60" s="2526"/>
      <c r="E60" s="2526"/>
      <c r="F60" s="2526"/>
      <c r="G60" s="2526"/>
      <c r="H60" s="2526"/>
      <c r="I60" s="2526"/>
      <c r="J60" s="2526"/>
      <c r="K60" s="2526"/>
      <c r="L60" s="2526"/>
      <c r="M60" s="2526"/>
      <c r="N60" s="2526"/>
      <c r="O60" s="2526"/>
      <c r="P60" s="2526"/>
      <c r="Q60" s="2526"/>
      <c r="R60" s="2526"/>
      <c r="S60" s="2526"/>
      <c r="T60" s="2526"/>
      <c r="U60" s="2526"/>
      <c r="V60" s="2526"/>
      <c r="W60" s="2527"/>
      <c r="X60" s="662"/>
      <c r="Y60" s="2106"/>
      <c r="Z60" s="2235"/>
      <c r="AA60" s="2235"/>
      <c r="AB60" s="2235"/>
      <c r="AC60" s="2235"/>
      <c r="AD60" s="2235"/>
      <c r="AE60" s="2235"/>
      <c r="AF60" s="2235"/>
      <c r="AG60" s="2235"/>
      <c r="AH60" s="2236"/>
    </row>
    <row r="61" spans="1:34" s="930" customFormat="1" ht="12" customHeight="1">
      <c r="A61" s="962"/>
      <c r="B61" s="946"/>
      <c r="C61" s="946"/>
      <c r="D61" s="946"/>
      <c r="E61" s="946"/>
      <c r="F61" s="946"/>
      <c r="G61" s="946"/>
      <c r="H61" s="946"/>
      <c r="I61" s="946"/>
      <c r="J61" s="946"/>
      <c r="K61" s="946"/>
      <c r="L61" s="946"/>
      <c r="M61" s="946"/>
      <c r="N61" s="946"/>
      <c r="O61" s="946"/>
      <c r="P61" s="946"/>
      <c r="Q61" s="946"/>
      <c r="R61" s="946"/>
      <c r="S61" s="946"/>
      <c r="T61" s="946"/>
      <c r="U61" s="946"/>
      <c r="V61" s="946"/>
      <c r="W61" s="946"/>
      <c r="X61" s="662"/>
      <c r="Y61" s="1195"/>
      <c r="Z61" s="1206"/>
      <c r="AA61" s="1206"/>
      <c r="AB61" s="1206"/>
      <c r="AC61" s="1206"/>
      <c r="AD61" s="1206"/>
      <c r="AE61" s="1206"/>
      <c r="AF61" s="1206"/>
      <c r="AG61" s="1206"/>
      <c r="AH61" s="1207"/>
    </row>
    <row r="62" spans="1:34" s="930" customFormat="1" ht="12.75">
      <c r="A62" s="962"/>
      <c r="B62" s="946" t="s">
        <v>1986</v>
      </c>
      <c r="C62" s="946" t="s">
        <v>1989</v>
      </c>
      <c r="D62" s="946"/>
      <c r="E62" s="946"/>
      <c r="F62" s="946"/>
      <c r="G62" s="946"/>
      <c r="H62" s="946"/>
      <c r="I62" s="946"/>
      <c r="J62" s="946"/>
      <c r="K62" s="946"/>
      <c r="L62" s="946"/>
      <c r="M62" s="946"/>
      <c r="N62" s="946"/>
      <c r="O62" s="946"/>
      <c r="P62" s="946"/>
      <c r="Q62" s="946"/>
      <c r="R62" s="946"/>
      <c r="S62" s="946"/>
      <c r="T62" s="946"/>
      <c r="U62" s="946"/>
      <c r="V62" s="946"/>
      <c r="W62" s="946"/>
      <c r="X62" s="662"/>
      <c r="Y62" s="1195"/>
      <c r="Z62" s="1206"/>
      <c r="AA62" s="1206"/>
      <c r="AB62" s="1206"/>
      <c r="AC62" s="1206"/>
      <c r="AD62" s="1206"/>
      <c r="AE62" s="1206"/>
      <c r="AF62" s="1206"/>
      <c r="AG62" s="1206"/>
      <c r="AH62" s="1207"/>
    </row>
    <row r="63" spans="1:34" s="930" customFormat="1" ht="12.75">
      <c r="A63" s="962"/>
      <c r="B63" s="946"/>
      <c r="C63" s="946" t="s">
        <v>2070</v>
      </c>
      <c r="D63" s="946"/>
      <c r="E63" s="946"/>
      <c r="F63" s="946"/>
      <c r="G63" s="946"/>
      <c r="H63" s="946"/>
      <c r="I63" s="946"/>
      <c r="J63" s="946"/>
      <c r="K63" s="946"/>
      <c r="L63" s="946"/>
      <c r="M63" s="946"/>
      <c r="N63" s="946"/>
      <c r="O63" s="946"/>
      <c r="P63" s="946"/>
      <c r="Q63" s="946"/>
      <c r="R63" s="946"/>
      <c r="S63" s="946"/>
      <c r="T63" s="946"/>
      <c r="U63" s="946"/>
      <c r="V63" s="946"/>
      <c r="W63" s="946"/>
      <c r="X63" s="662"/>
      <c r="Y63" s="774"/>
      <c r="Z63" s="775"/>
      <c r="AA63" s="775"/>
      <c r="AB63" s="775"/>
      <c r="AC63" s="775"/>
      <c r="AD63" s="775"/>
      <c r="AE63" s="775"/>
      <c r="AF63" s="775"/>
      <c r="AG63" s="775"/>
      <c r="AH63" s="776"/>
    </row>
    <row r="64" spans="1:34" s="930" customFormat="1" ht="12.75">
      <c r="A64" s="962"/>
      <c r="B64" s="946"/>
      <c r="C64" s="946" t="s">
        <v>2071</v>
      </c>
      <c r="D64" s="946"/>
      <c r="E64" s="946"/>
      <c r="F64" s="946"/>
      <c r="G64" s="946"/>
      <c r="H64" s="946"/>
      <c r="I64" s="1048"/>
      <c r="J64" s="1048"/>
      <c r="K64" s="1048"/>
      <c r="L64" s="1048"/>
      <c r="M64" s="720" t="s">
        <v>220</v>
      </c>
      <c r="N64" s="974" t="s">
        <v>524</v>
      </c>
      <c r="O64" s="974"/>
      <c r="P64" s="974"/>
      <c r="Q64" s="974"/>
      <c r="R64" s="720" t="s">
        <v>426</v>
      </c>
      <c r="S64" s="974" t="s">
        <v>526</v>
      </c>
      <c r="T64" s="974"/>
      <c r="U64" s="974"/>
      <c r="V64" s="963"/>
      <c r="W64" s="1048"/>
      <c r="X64" s="662"/>
      <c r="Y64" s="947"/>
      <c r="Z64" s="1042"/>
      <c r="AA64" s="1042"/>
      <c r="AB64" s="1042"/>
      <c r="AC64" s="1042"/>
      <c r="AD64" s="1042"/>
      <c r="AE64" s="1042"/>
      <c r="AF64" s="1042"/>
      <c r="AG64" s="1042"/>
      <c r="AH64" s="1043"/>
    </row>
    <row r="65" spans="1:34" s="930" customFormat="1" ht="8.25" customHeight="1">
      <c r="A65" s="962"/>
      <c r="B65" s="946"/>
      <c r="C65" s="946"/>
      <c r="D65" s="946"/>
      <c r="E65" s="946"/>
      <c r="F65" s="946"/>
      <c r="G65" s="946"/>
      <c r="H65" s="946"/>
      <c r="I65" s="1048"/>
      <c r="J65" s="1048"/>
      <c r="K65" s="1048"/>
      <c r="L65" s="1048"/>
      <c r="M65" s="720"/>
      <c r="N65" s="974"/>
      <c r="O65" s="974"/>
      <c r="P65" s="974"/>
      <c r="Q65" s="974"/>
      <c r="R65" s="720"/>
      <c r="S65" s="974"/>
      <c r="T65" s="974"/>
      <c r="U65" s="974"/>
      <c r="V65" s="963"/>
      <c r="W65" s="1048"/>
      <c r="X65" s="946"/>
      <c r="Y65" s="947"/>
      <c r="Z65" s="1042"/>
      <c r="AA65" s="1042"/>
      <c r="AB65" s="1042"/>
      <c r="AC65" s="1042"/>
      <c r="AD65" s="1042"/>
      <c r="AE65" s="1042"/>
      <c r="AF65" s="1042"/>
      <c r="AG65" s="1042"/>
      <c r="AH65" s="1043"/>
    </row>
    <row r="66" spans="1:34" s="930" customFormat="1" ht="12.75">
      <c r="A66" s="962"/>
      <c r="B66" s="946"/>
      <c r="C66" s="695" t="s">
        <v>1991</v>
      </c>
      <c r="D66" s="695"/>
      <c r="E66" s="695"/>
      <c r="F66" s="695"/>
      <c r="G66" s="695"/>
      <c r="H66" s="695"/>
      <c r="I66" s="695"/>
      <c r="J66" s="695"/>
      <c r="K66" s="695"/>
      <c r="L66" s="695"/>
      <c r="M66" s="695"/>
      <c r="N66" s="695"/>
      <c r="O66" s="695"/>
      <c r="P66" s="695"/>
      <c r="Q66" s="695"/>
      <c r="R66" s="695"/>
      <c r="S66" s="695"/>
      <c r="T66" s="695"/>
      <c r="U66" s="695"/>
      <c r="V66" s="695"/>
      <c r="W66" s="695"/>
      <c r="X66" s="946"/>
      <c r="Y66" s="947"/>
      <c r="Z66" s="1042"/>
      <c r="AA66" s="1042"/>
      <c r="AB66" s="1042"/>
      <c r="AC66" s="1042"/>
      <c r="AD66" s="1042"/>
      <c r="AE66" s="1042"/>
      <c r="AF66" s="1042"/>
      <c r="AG66" s="1042"/>
      <c r="AH66" s="1043"/>
    </row>
    <row r="67" spans="1:34" s="930" customFormat="1" ht="12.75">
      <c r="A67" s="962"/>
      <c r="B67" s="946"/>
      <c r="C67" s="2519"/>
      <c r="D67" s="2520"/>
      <c r="E67" s="2520"/>
      <c r="F67" s="2520"/>
      <c r="G67" s="2520"/>
      <c r="H67" s="2520"/>
      <c r="I67" s="2520"/>
      <c r="J67" s="2520"/>
      <c r="K67" s="2520"/>
      <c r="L67" s="2520"/>
      <c r="M67" s="2520"/>
      <c r="N67" s="2520"/>
      <c r="O67" s="2520"/>
      <c r="P67" s="2520"/>
      <c r="Q67" s="2520"/>
      <c r="R67" s="2520"/>
      <c r="S67" s="2520"/>
      <c r="T67" s="2520"/>
      <c r="U67" s="2520"/>
      <c r="V67" s="2520"/>
      <c r="W67" s="2521"/>
      <c r="X67" s="946"/>
      <c r="Y67" s="947"/>
      <c r="Z67" s="1042"/>
      <c r="AA67" s="1042"/>
      <c r="AB67" s="1042"/>
      <c r="AC67" s="1042"/>
      <c r="AD67" s="1042"/>
      <c r="AE67" s="1042"/>
      <c r="AF67" s="1042"/>
      <c r="AG67" s="1042"/>
      <c r="AH67" s="1043"/>
    </row>
    <row r="68" spans="1:34" s="930" customFormat="1" ht="12.75">
      <c r="A68" s="962"/>
      <c r="B68" s="946"/>
      <c r="C68" s="2522"/>
      <c r="D68" s="2523"/>
      <c r="E68" s="2523"/>
      <c r="F68" s="2523"/>
      <c r="G68" s="2523"/>
      <c r="H68" s="2523"/>
      <c r="I68" s="2523"/>
      <c r="J68" s="2523"/>
      <c r="K68" s="2523"/>
      <c r="L68" s="2523"/>
      <c r="M68" s="2523"/>
      <c r="N68" s="2523"/>
      <c r="O68" s="2523"/>
      <c r="P68" s="2523"/>
      <c r="Q68" s="2523"/>
      <c r="R68" s="2523"/>
      <c r="S68" s="2523"/>
      <c r="T68" s="2523"/>
      <c r="U68" s="2523"/>
      <c r="V68" s="2523"/>
      <c r="W68" s="2524"/>
      <c r="X68" s="946"/>
      <c r="Y68" s="947"/>
      <c r="Z68" s="1042"/>
      <c r="AA68" s="1042"/>
      <c r="AB68" s="1042"/>
      <c r="AC68" s="1042"/>
      <c r="AD68" s="1042"/>
      <c r="AE68" s="1042"/>
      <c r="AF68" s="1042"/>
      <c r="AG68" s="1042"/>
      <c r="AH68" s="1043"/>
    </row>
    <row r="69" spans="1:34" s="930" customFormat="1" ht="12.75">
      <c r="A69" s="962"/>
      <c r="B69" s="946"/>
      <c r="C69" s="2525"/>
      <c r="D69" s="2526"/>
      <c r="E69" s="2526"/>
      <c r="F69" s="2526"/>
      <c r="G69" s="2526"/>
      <c r="H69" s="2526"/>
      <c r="I69" s="2526"/>
      <c r="J69" s="2526"/>
      <c r="K69" s="2526"/>
      <c r="L69" s="2526"/>
      <c r="M69" s="2526"/>
      <c r="N69" s="2526"/>
      <c r="O69" s="2526"/>
      <c r="P69" s="2526"/>
      <c r="Q69" s="2526"/>
      <c r="R69" s="2526"/>
      <c r="S69" s="2526"/>
      <c r="T69" s="2526"/>
      <c r="U69" s="2526"/>
      <c r="V69" s="2526"/>
      <c r="W69" s="2527"/>
      <c r="X69" s="946"/>
      <c r="Y69" s="947"/>
      <c r="Z69" s="1042"/>
      <c r="AA69" s="1042"/>
      <c r="AB69" s="1042"/>
      <c r="AC69" s="1042"/>
      <c r="AD69" s="1042"/>
      <c r="AE69" s="1042"/>
      <c r="AF69" s="1042"/>
      <c r="AG69" s="1042"/>
      <c r="AH69" s="1043"/>
    </row>
    <row r="70" spans="1:34" s="930" customFormat="1" ht="12" customHeight="1">
      <c r="A70" s="480"/>
      <c r="B70" s="471"/>
      <c r="C70" s="484"/>
      <c r="D70" s="484"/>
      <c r="E70" s="484"/>
      <c r="F70" s="650"/>
      <c r="G70" s="650"/>
      <c r="H70" s="650"/>
      <c r="I70" s="650"/>
      <c r="J70" s="650"/>
      <c r="K70" s="650"/>
      <c r="L70" s="650"/>
      <c r="M70" s="700"/>
      <c r="N70" s="700"/>
      <c r="O70" s="700"/>
      <c r="P70" s="700"/>
      <c r="Q70" s="700"/>
      <c r="R70" s="700"/>
      <c r="S70" s="700"/>
      <c r="T70" s="700"/>
      <c r="U70" s="700"/>
      <c r="V70" s="700"/>
      <c r="W70" s="700"/>
      <c r="X70" s="700"/>
      <c r="Y70" s="1051"/>
      <c r="Z70" s="1052"/>
      <c r="AA70" s="1052"/>
      <c r="AB70" s="1052"/>
      <c r="AC70" s="1052"/>
      <c r="AD70" s="1052"/>
      <c r="AE70" s="1052"/>
      <c r="AF70" s="1052"/>
      <c r="AG70" s="1052"/>
      <c r="AH70" s="1053"/>
    </row>
  </sheetData>
  <sheetProtection formatCells="0"/>
  <mergeCells count="23">
    <mergeCell ref="Y1:AH2"/>
    <mergeCell ref="A1:X2"/>
    <mergeCell ref="Y40:AH45"/>
    <mergeCell ref="C18:X18"/>
    <mergeCell ref="Y4:AH10"/>
    <mergeCell ref="Y17:AH23"/>
    <mergeCell ref="C26:F26"/>
    <mergeCell ref="I26:K26"/>
    <mergeCell ref="L26:M26"/>
    <mergeCell ref="C27:F29"/>
    <mergeCell ref="G27:W29"/>
    <mergeCell ref="C35:F35"/>
    <mergeCell ref="I35:K35"/>
    <mergeCell ref="L35:M35"/>
    <mergeCell ref="C36:F38"/>
    <mergeCell ref="G36:W38"/>
    <mergeCell ref="C53:X53"/>
    <mergeCell ref="C58:W60"/>
    <mergeCell ref="C67:W69"/>
    <mergeCell ref="Y46:AH49"/>
    <mergeCell ref="C49:W51"/>
    <mergeCell ref="Y50:AH55"/>
    <mergeCell ref="Y56:AH60"/>
  </mergeCells>
  <phoneticPr fontId="2"/>
  <dataValidations disablePrompts="1" count="1">
    <dataValidation type="list" allowBlank="1" showInputMessage="1" showErrorMessage="1" sqref="Q19 J7 N6 O7 S6 M46:M47 R46:R47 M42 R42 I23:I24 M19 I19 R32 M23:M24 Q23:Q24 J4:J5 M32:M33 O4:O5 I33 Q33 R55:R56 R64:R65 M55:M56 M64:M65">
      <formula1>"■,□"</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8"/>
  <sheetViews>
    <sheetView view="pageBreakPreview" zoomScaleNormal="100" zoomScaleSheetLayoutView="100" workbookViewId="0">
      <selection activeCell="Y1" sqref="Y1:AH2"/>
    </sheetView>
  </sheetViews>
  <sheetFormatPr defaultColWidth="2.625" defaultRowHeight="12"/>
  <cols>
    <col min="1" max="33" width="2.625" style="930"/>
    <col min="34" max="34" width="2.625" style="47"/>
    <col min="35" max="16384" width="2.625" style="930"/>
  </cols>
  <sheetData>
    <row r="1" spans="1:34">
      <c r="A1" s="1745" t="s">
        <v>26</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4">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4" ht="12" customHeight="1">
      <c r="A3" s="539"/>
      <c r="B3" s="447"/>
      <c r="C3" s="1366"/>
      <c r="D3" s="1366"/>
      <c r="E3" s="1366"/>
      <c r="F3" s="1366"/>
      <c r="G3" s="1366"/>
      <c r="H3" s="1366"/>
      <c r="I3" s="1366"/>
      <c r="J3" s="1366"/>
      <c r="K3" s="1366"/>
      <c r="L3" s="1366"/>
      <c r="M3" s="1406"/>
      <c r="N3" s="1406"/>
      <c r="O3" s="1406"/>
      <c r="P3" s="1406"/>
      <c r="Q3" s="1406"/>
      <c r="R3" s="1406"/>
      <c r="S3" s="1406"/>
      <c r="T3" s="1406"/>
      <c r="U3" s="1406"/>
      <c r="V3" s="1406"/>
      <c r="W3" s="1406"/>
      <c r="X3" s="1406"/>
      <c r="Y3" s="947"/>
      <c r="Z3" s="1042"/>
      <c r="AA3" s="1042"/>
      <c r="AB3" s="1042"/>
      <c r="AC3" s="1042"/>
      <c r="AD3" s="1042"/>
      <c r="AE3" s="1042"/>
      <c r="AF3" s="1042"/>
      <c r="AG3" s="1042"/>
      <c r="AH3" s="1043"/>
    </row>
    <row r="4" spans="1:34" ht="12.75" customHeight="1">
      <c r="A4" s="1441"/>
      <c r="B4" s="1007" t="s">
        <v>562</v>
      </c>
      <c r="C4" s="2555" t="s">
        <v>2090</v>
      </c>
      <c r="D4" s="2555"/>
      <c r="E4" s="2555"/>
      <c r="F4" s="2555"/>
      <c r="G4" s="2555"/>
      <c r="H4" s="2555"/>
      <c r="I4" s="2555"/>
      <c r="J4" s="2555"/>
      <c r="K4" s="2555"/>
      <c r="L4" s="2555"/>
      <c r="M4" s="2555"/>
      <c r="N4" s="2555"/>
      <c r="O4" s="2555"/>
      <c r="P4" s="2555"/>
      <c r="Q4" s="2555"/>
      <c r="R4" s="2555"/>
      <c r="S4" s="2555"/>
      <c r="T4" s="2555"/>
      <c r="U4" s="2555"/>
      <c r="V4" s="2555"/>
      <c r="W4" s="2555"/>
      <c r="X4" s="2556"/>
      <c r="Y4" s="2106" t="s">
        <v>2314</v>
      </c>
      <c r="Z4" s="2235"/>
      <c r="AA4" s="2235"/>
      <c r="AB4" s="2235"/>
      <c r="AC4" s="2235"/>
      <c r="AD4" s="2235"/>
      <c r="AE4" s="2235"/>
      <c r="AF4" s="2235"/>
      <c r="AG4" s="2235"/>
      <c r="AH4" s="2236"/>
    </row>
    <row r="5" spans="1:34" ht="12" customHeight="1">
      <c r="A5" s="1442"/>
      <c r="B5" s="1443" t="s">
        <v>2072</v>
      </c>
      <c r="C5" s="1444"/>
      <c r="D5" s="1006"/>
      <c r="E5" s="1006"/>
      <c r="F5" s="1006"/>
      <c r="G5" s="1006"/>
      <c r="H5" s="1006"/>
      <c r="I5" s="1006"/>
      <c r="J5" s="1006"/>
      <c r="K5" s="1006"/>
      <c r="L5" s="1006"/>
      <c r="M5" s="1006"/>
      <c r="N5" s="1006"/>
      <c r="O5" s="1006"/>
      <c r="P5" s="1006"/>
      <c r="Q5" s="1006"/>
      <c r="R5" s="1006"/>
      <c r="S5" s="1006"/>
      <c r="T5" s="1006"/>
      <c r="U5" s="1006"/>
      <c r="V5" s="1006"/>
      <c r="W5" s="1006"/>
      <c r="X5" s="1006"/>
      <c r="Y5" s="2106"/>
      <c r="Z5" s="2235"/>
      <c r="AA5" s="2235"/>
      <c r="AB5" s="2235"/>
      <c r="AC5" s="2235"/>
      <c r="AD5" s="2235"/>
      <c r="AE5" s="2235"/>
      <c r="AF5" s="2235"/>
      <c r="AG5" s="2235"/>
      <c r="AH5" s="2236"/>
    </row>
    <row r="6" spans="1:34" ht="12" customHeight="1">
      <c r="A6" s="1445"/>
      <c r="B6" s="841"/>
      <c r="C6" s="841"/>
      <c r="D6" s="841"/>
      <c r="E6" s="841"/>
      <c r="F6" s="841"/>
      <c r="G6" s="841"/>
      <c r="H6" s="841"/>
      <c r="I6" s="841"/>
      <c r="J6" s="238" t="s">
        <v>426</v>
      </c>
      <c r="K6" s="238" t="s">
        <v>2084</v>
      </c>
      <c r="L6" s="1377"/>
      <c r="M6" s="238"/>
      <c r="N6" s="238"/>
      <c r="O6" s="238" t="s">
        <v>426</v>
      </c>
      <c r="P6" s="238" t="s">
        <v>2085</v>
      </c>
      <c r="Q6" s="1377"/>
      <c r="R6" s="1377"/>
      <c r="S6" s="1362"/>
      <c r="T6" s="1446"/>
      <c r="U6" s="1362"/>
      <c r="V6" s="238"/>
      <c r="W6" s="74"/>
      <c r="X6" s="1006"/>
      <c r="Y6" s="2106"/>
      <c r="Z6" s="2235"/>
      <c r="AA6" s="2235"/>
      <c r="AB6" s="2235"/>
      <c r="AC6" s="2235"/>
      <c r="AD6" s="2235"/>
      <c r="AE6" s="2235"/>
      <c r="AF6" s="2235"/>
      <c r="AG6" s="2235"/>
      <c r="AH6" s="2236"/>
    </row>
    <row r="7" spans="1:34" ht="8.25" customHeight="1">
      <c r="A7" s="1445"/>
      <c r="B7" s="841"/>
      <c r="C7" s="841"/>
      <c r="D7" s="841"/>
      <c r="E7" s="841"/>
      <c r="F7" s="841"/>
      <c r="G7" s="841"/>
      <c r="H7" s="841"/>
      <c r="I7" s="841"/>
      <c r="J7" s="74"/>
      <c r="K7" s="74"/>
      <c r="L7" s="1362"/>
      <c r="M7" s="74"/>
      <c r="N7" s="74"/>
      <c r="O7" s="74"/>
      <c r="P7" s="238"/>
      <c r="Q7" s="1362"/>
      <c r="R7" s="1362"/>
      <c r="S7" s="1362"/>
      <c r="T7" s="1446"/>
      <c r="U7" s="1362"/>
      <c r="V7" s="238"/>
      <c r="W7" s="74"/>
      <c r="X7" s="1006"/>
      <c r="Y7" s="2106" t="s">
        <v>2073</v>
      </c>
      <c r="Z7" s="2235"/>
      <c r="AA7" s="2235"/>
      <c r="AB7" s="2235"/>
      <c r="AC7" s="2235"/>
      <c r="AD7" s="2235"/>
      <c r="AE7" s="2235"/>
      <c r="AF7" s="2235"/>
      <c r="AG7" s="2235"/>
      <c r="AH7" s="2236"/>
    </row>
    <row r="8" spans="1:34" ht="12.75" customHeight="1">
      <c r="A8" s="1445"/>
      <c r="B8" s="414" t="s">
        <v>2086</v>
      </c>
      <c r="C8" s="2558" t="s">
        <v>2074</v>
      </c>
      <c r="D8" s="2558"/>
      <c r="E8" s="2558"/>
      <c r="F8" s="2558"/>
      <c r="G8" s="2558"/>
      <c r="H8" s="2558"/>
      <c r="I8" s="2558"/>
      <c r="J8" s="2558"/>
      <c r="K8" s="2558"/>
      <c r="L8" s="2558"/>
      <c r="M8" s="2558"/>
      <c r="N8" s="2558"/>
      <c r="O8" s="2558"/>
      <c r="P8" s="2558"/>
      <c r="Q8" s="2558"/>
      <c r="R8" s="2558"/>
      <c r="S8" s="2558"/>
      <c r="T8" s="2558"/>
      <c r="U8" s="2558"/>
      <c r="V8" s="2558"/>
      <c r="W8" s="2558"/>
      <c r="X8" s="2559"/>
      <c r="Y8" s="2106"/>
      <c r="Z8" s="2235"/>
      <c r="AA8" s="2235"/>
      <c r="AB8" s="2235"/>
      <c r="AC8" s="2235"/>
      <c r="AD8" s="2235"/>
      <c r="AE8" s="2235"/>
      <c r="AF8" s="2235"/>
      <c r="AG8" s="2235"/>
      <c r="AH8" s="2236"/>
    </row>
    <row r="9" spans="1:34" ht="12.75" customHeight="1">
      <c r="A9" s="1445"/>
      <c r="B9" s="1436"/>
      <c r="C9" s="1443" t="s">
        <v>426</v>
      </c>
      <c r="D9" s="1443" t="s">
        <v>2075</v>
      </c>
      <c r="E9" s="1443"/>
      <c r="F9" s="1443"/>
      <c r="G9" s="1443"/>
      <c r="H9" s="1443"/>
      <c r="I9" s="1447"/>
      <c r="J9" s="1447"/>
      <c r="K9" s="1447"/>
      <c r="L9" s="1447"/>
      <c r="M9" s="1447"/>
      <c r="N9" s="1447"/>
      <c r="O9" s="1447"/>
      <c r="P9" s="1447"/>
      <c r="Q9" s="1447"/>
      <c r="R9" s="1447"/>
      <c r="S9" s="1447"/>
      <c r="T9" s="1447"/>
      <c r="U9" s="1447"/>
      <c r="V9" s="1447"/>
      <c r="W9" s="1447"/>
      <c r="X9" s="1448"/>
      <c r="Y9" s="2106"/>
      <c r="Z9" s="2235"/>
      <c r="AA9" s="2235"/>
      <c r="AB9" s="2235"/>
      <c r="AC9" s="2235"/>
      <c r="AD9" s="2235"/>
      <c r="AE9" s="2235"/>
      <c r="AF9" s="2235"/>
      <c r="AG9" s="2235"/>
      <c r="AH9" s="2236"/>
    </row>
    <row r="10" spans="1:34" ht="12.75" customHeight="1">
      <c r="A10" s="1445"/>
      <c r="B10" s="1436"/>
      <c r="C10" s="1443" t="s">
        <v>426</v>
      </c>
      <c r="D10" s="1443" t="s">
        <v>2076</v>
      </c>
      <c r="E10" s="1443"/>
      <c r="F10" s="1443"/>
      <c r="G10" s="1443"/>
      <c r="H10" s="1443"/>
      <c r="I10" s="1447"/>
      <c r="J10" s="1447"/>
      <c r="K10" s="1447"/>
      <c r="L10" s="1447"/>
      <c r="M10" s="1447"/>
      <c r="N10" s="1447"/>
      <c r="O10" s="1447"/>
      <c r="P10" s="1447"/>
      <c r="Q10" s="1447"/>
      <c r="R10" s="1447"/>
      <c r="S10" s="1447"/>
      <c r="T10" s="1447"/>
      <c r="U10" s="1447"/>
      <c r="V10" s="1447"/>
      <c r="W10" s="1447"/>
      <c r="X10" s="1448"/>
      <c r="Y10" s="2106"/>
      <c r="Z10" s="2235"/>
      <c r="AA10" s="2235"/>
      <c r="AB10" s="2235"/>
      <c r="AC10" s="2235"/>
      <c r="AD10" s="2235"/>
      <c r="AE10" s="2235"/>
      <c r="AF10" s="2235"/>
      <c r="AG10" s="2235"/>
      <c r="AH10" s="2236"/>
    </row>
    <row r="11" spans="1:34" ht="12" customHeight="1">
      <c r="A11" s="1445"/>
      <c r="B11" s="1436"/>
      <c r="C11" s="1443"/>
      <c r="D11" s="1443" t="s">
        <v>2077</v>
      </c>
      <c r="E11" s="1443"/>
      <c r="F11" s="1443"/>
      <c r="G11" s="1443"/>
      <c r="H11" s="1443"/>
      <c r="I11" s="1447"/>
      <c r="J11" s="1447"/>
      <c r="K11" s="1447"/>
      <c r="L11" s="1447"/>
      <c r="M11" s="1447"/>
      <c r="N11" s="1447"/>
      <c r="O11" s="1447"/>
      <c r="P11" s="1447"/>
      <c r="Q11" s="1447"/>
      <c r="R11" s="1447"/>
      <c r="S11" s="1447"/>
      <c r="T11" s="1447"/>
      <c r="U11" s="1447"/>
      <c r="V11" s="1447"/>
      <c r="W11" s="1447"/>
      <c r="X11" s="1448"/>
      <c r="Y11" s="2106"/>
      <c r="Z11" s="2235"/>
      <c r="AA11" s="2235"/>
      <c r="AB11" s="2235"/>
      <c r="AC11" s="2235"/>
      <c r="AD11" s="2235"/>
      <c r="AE11" s="2235"/>
      <c r="AF11" s="2235"/>
      <c r="AG11" s="2235"/>
      <c r="AH11" s="2236"/>
    </row>
    <row r="12" spans="1:34" ht="12.75" customHeight="1">
      <c r="A12" s="1445"/>
      <c r="B12" s="1436"/>
      <c r="C12" s="1443" t="s">
        <v>426</v>
      </c>
      <c r="D12" s="1443" t="s">
        <v>2078</v>
      </c>
      <c r="E12" s="1443"/>
      <c r="F12" s="1443"/>
      <c r="G12" s="1443"/>
      <c r="H12" s="1443"/>
      <c r="I12" s="1443"/>
      <c r="J12" s="1443"/>
      <c r="K12" s="1443"/>
      <c r="L12" s="1443"/>
      <c r="M12" s="1443"/>
      <c r="N12" s="1443"/>
      <c r="O12" s="1443"/>
      <c r="P12" s="1443"/>
      <c r="Q12" s="1443"/>
      <c r="R12" s="1443"/>
      <c r="S12" s="1443"/>
      <c r="T12" s="1443"/>
      <c r="U12" s="1443"/>
      <c r="V12" s="1443"/>
      <c r="W12" s="1443"/>
      <c r="X12" s="382"/>
      <c r="Y12" s="1385"/>
      <c r="Z12" s="1395"/>
      <c r="AA12" s="1395"/>
      <c r="AB12" s="1395"/>
      <c r="AC12" s="1395"/>
      <c r="AD12" s="1395"/>
      <c r="AE12" s="1395"/>
      <c r="AF12" s="1395"/>
      <c r="AG12" s="1395"/>
      <c r="AH12" s="1396"/>
    </row>
    <row r="13" spans="1:34" ht="12.75" customHeight="1">
      <c r="A13" s="1445"/>
      <c r="B13" s="1449"/>
      <c r="C13" s="1443" t="s">
        <v>426</v>
      </c>
      <c r="D13" s="1443" t="s">
        <v>43</v>
      </c>
      <c r="E13" s="1447"/>
      <c r="F13" s="1447"/>
      <c r="G13" s="1447" t="s">
        <v>2087</v>
      </c>
      <c r="H13" s="2560"/>
      <c r="I13" s="2560"/>
      <c r="J13" s="2560"/>
      <c r="K13" s="2560"/>
      <c r="L13" s="2560"/>
      <c r="M13" s="2560"/>
      <c r="N13" s="2560"/>
      <c r="O13" s="2560"/>
      <c r="P13" s="2560"/>
      <c r="Q13" s="2560"/>
      <c r="R13" s="2560"/>
      <c r="S13" s="2560"/>
      <c r="T13" s="2560"/>
      <c r="U13" s="2560"/>
      <c r="V13" s="2560"/>
      <c r="W13" s="1447" t="s">
        <v>237</v>
      </c>
      <c r="X13" s="1448"/>
      <c r="Y13" s="1385"/>
      <c r="Z13" s="1395"/>
      <c r="AA13" s="1395"/>
      <c r="AB13" s="1395"/>
      <c r="AC13" s="1395"/>
      <c r="AD13" s="1395"/>
      <c r="AE13" s="1395"/>
      <c r="AF13" s="1395"/>
      <c r="AG13" s="1395"/>
      <c r="AH13" s="1396"/>
    </row>
    <row r="14" spans="1:34" ht="8.25" customHeight="1">
      <c r="A14" s="1445"/>
      <c r="B14" s="841"/>
      <c r="C14" s="841"/>
      <c r="D14" s="841"/>
      <c r="E14" s="841"/>
      <c r="F14" s="841"/>
      <c r="G14" s="841"/>
      <c r="H14" s="841"/>
      <c r="I14" s="841"/>
      <c r="J14" s="238"/>
      <c r="K14" s="238"/>
      <c r="L14" s="1377"/>
      <c r="M14" s="238"/>
      <c r="N14" s="238"/>
      <c r="O14" s="238"/>
      <c r="P14" s="238"/>
      <c r="Q14" s="1377"/>
      <c r="R14" s="1377"/>
      <c r="S14" s="1377"/>
      <c r="T14" s="1450"/>
      <c r="U14" s="1377"/>
      <c r="V14" s="238"/>
      <c r="W14" s="238"/>
      <c r="X14" s="1006"/>
      <c r="Y14" s="1385"/>
      <c r="Z14" s="1395"/>
      <c r="AA14" s="1395"/>
      <c r="AB14" s="1395"/>
      <c r="AC14" s="1395"/>
      <c r="AD14" s="1395"/>
      <c r="AE14" s="1395"/>
      <c r="AF14" s="1395"/>
      <c r="AG14" s="1395"/>
      <c r="AH14" s="1396"/>
    </row>
    <row r="15" spans="1:34" ht="12.75" customHeight="1">
      <c r="A15" s="1442"/>
      <c r="B15" s="414" t="s">
        <v>2086</v>
      </c>
      <c r="C15" s="1374" t="s">
        <v>2091</v>
      </c>
      <c r="D15" s="841"/>
      <c r="E15" s="841"/>
      <c r="F15" s="238"/>
      <c r="G15" s="841"/>
      <c r="H15" s="841"/>
      <c r="I15" s="841"/>
      <c r="J15" s="841"/>
      <c r="K15" s="841"/>
      <c r="L15" s="841"/>
      <c r="M15" s="841"/>
      <c r="N15" s="841"/>
      <c r="O15" s="841"/>
      <c r="P15" s="1065"/>
      <c r="Q15" s="1451"/>
      <c r="R15" s="1451"/>
      <c r="S15" s="1451"/>
      <c r="T15" s="1450"/>
      <c r="U15" s="841"/>
      <c r="V15" s="841"/>
      <c r="W15" s="841"/>
      <c r="X15" s="841"/>
      <c r="Y15" s="1385"/>
      <c r="Z15" s="1395"/>
      <c r="AA15" s="1395"/>
      <c r="AB15" s="1395"/>
      <c r="AC15" s="1395"/>
      <c r="AD15" s="1395"/>
      <c r="AE15" s="1395"/>
      <c r="AF15" s="1395"/>
      <c r="AG15" s="1395"/>
      <c r="AH15" s="1396"/>
    </row>
    <row r="16" spans="1:34" ht="12.75" customHeight="1">
      <c r="A16" s="1442"/>
      <c r="B16" s="841"/>
      <c r="C16" s="841"/>
      <c r="D16" s="841"/>
      <c r="E16" s="841"/>
      <c r="F16" s="841"/>
      <c r="G16" s="841"/>
      <c r="H16" s="841"/>
      <c r="I16" s="841"/>
      <c r="J16" s="238" t="s">
        <v>426</v>
      </c>
      <c r="K16" s="238" t="s">
        <v>2084</v>
      </c>
      <c r="L16" s="1377"/>
      <c r="M16" s="238"/>
      <c r="N16" s="238"/>
      <c r="O16" s="238" t="s">
        <v>426</v>
      </c>
      <c r="P16" s="238" t="s">
        <v>2088</v>
      </c>
      <c r="Q16" s="1377"/>
      <c r="R16" s="1377"/>
      <c r="S16" s="1377"/>
      <c r="T16" s="1450"/>
      <c r="U16" s="841"/>
      <c r="V16" s="841"/>
      <c r="W16" s="841"/>
      <c r="X16" s="841"/>
      <c r="Y16" s="1216"/>
      <c r="Z16" s="1393"/>
      <c r="AA16" s="1393"/>
      <c r="AB16" s="1393"/>
      <c r="AC16" s="1393"/>
      <c r="AD16" s="1393"/>
      <c r="AE16" s="1393"/>
      <c r="AF16" s="1393"/>
      <c r="AG16" s="1393"/>
      <c r="AH16" s="1394"/>
    </row>
    <row r="17" spans="1:34" ht="12.75" customHeight="1">
      <c r="A17" s="1442"/>
      <c r="B17" s="841"/>
      <c r="C17" s="841"/>
      <c r="D17" s="1446"/>
      <c r="E17" s="1446"/>
      <c r="F17" s="1446"/>
      <c r="G17" s="1446"/>
      <c r="H17" s="1446"/>
      <c r="I17" s="1446"/>
      <c r="J17" s="1446"/>
      <c r="K17" s="1446"/>
      <c r="L17" s="1446"/>
      <c r="M17" s="1446"/>
      <c r="N17" s="1446"/>
      <c r="O17" s="1446"/>
      <c r="P17" s="1446"/>
      <c r="Q17" s="1446"/>
      <c r="R17" s="1446"/>
      <c r="S17" s="1446"/>
      <c r="T17" s="1446"/>
      <c r="U17" s="1446"/>
      <c r="V17" s="1446"/>
      <c r="W17" s="1446"/>
      <c r="X17" s="1446"/>
      <c r="Y17" s="1216"/>
      <c r="Z17" s="1393"/>
      <c r="AA17" s="1393"/>
      <c r="AB17" s="1393"/>
      <c r="AC17" s="1393"/>
      <c r="AD17" s="1393"/>
      <c r="AE17" s="1393"/>
      <c r="AF17" s="1393"/>
      <c r="AG17" s="1393"/>
      <c r="AH17" s="1394"/>
    </row>
    <row r="18" spans="1:34" ht="12.75" customHeight="1">
      <c r="A18" s="1445"/>
      <c r="B18" s="414" t="s">
        <v>2086</v>
      </c>
      <c r="C18" s="2555" t="s">
        <v>2092</v>
      </c>
      <c r="D18" s="2555"/>
      <c r="E18" s="2555"/>
      <c r="F18" s="2555"/>
      <c r="G18" s="2555"/>
      <c r="H18" s="2555"/>
      <c r="I18" s="2555"/>
      <c r="J18" s="2555"/>
      <c r="K18" s="2555"/>
      <c r="L18" s="2555"/>
      <c r="M18" s="2555"/>
      <c r="N18" s="2555"/>
      <c r="O18" s="2555"/>
      <c r="P18" s="2555"/>
      <c r="Q18" s="2555"/>
      <c r="R18" s="2555"/>
      <c r="S18" s="2555"/>
      <c r="T18" s="2555"/>
      <c r="U18" s="2555"/>
      <c r="V18" s="2555"/>
      <c r="W18" s="2555"/>
      <c r="X18" s="2556"/>
      <c r="Y18" s="1216"/>
      <c r="Z18" s="1393"/>
      <c r="AA18" s="1393"/>
      <c r="AB18" s="1393"/>
      <c r="AC18" s="1393"/>
      <c r="AD18" s="1393"/>
      <c r="AE18" s="1393"/>
      <c r="AF18" s="1393"/>
      <c r="AG18" s="1393"/>
      <c r="AH18" s="1394"/>
    </row>
    <row r="19" spans="1:34" ht="12" customHeight="1">
      <c r="A19" s="1442"/>
      <c r="B19" s="2545"/>
      <c r="C19" s="2546"/>
      <c r="D19" s="2546"/>
      <c r="E19" s="2546"/>
      <c r="F19" s="2546"/>
      <c r="G19" s="2546"/>
      <c r="H19" s="2546"/>
      <c r="I19" s="2546"/>
      <c r="J19" s="2546"/>
      <c r="K19" s="2546"/>
      <c r="L19" s="2546"/>
      <c r="M19" s="2546"/>
      <c r="N19" s="2546"/>
      <c r="O19" s="2546"/>
      <c r="P19" s="2546"/>
      <c r="Q19" s="2546"/>
      <c r="R19" s="2546"/>
      <c r="S19" s="2546"/>
      <c r="T19" s="2546"/>
      <c r="U19" s="2546"/>
      <c r="V19" s="2546"/>
      <c r="W19" s="2547"/>
      <c r="X19" s="1065"/>
      <c r="Y19" s="1369"/>
      <c r="Z19" s="347"/>
      <c r="AA19" s="347"/>
      <c r="AB19" s="347"/>
      <c r="AC19" s="347"/>
      <c r="AD19" s="347"/>
      <c r="AE19" s="347"/>
      <c r="AF19" s="347"/>
      <c r="AG19" s="347"/>
      <c r="AH19" s="348"/>
    </row>
    <row r="20" spans="1:34" s="1178" customFormat="1" ht="12" customHeight="1">
      <c r="A20" s="1442"/>
      <c r="B20" s="2548"/>
      <c r="C20" s="2549"/>
      <c r="D20" s="2549"/>
      <c r="E20" s="2549"/>
      <c r="F20" s="2549"/>
      <c r="G20" s="2549"/>
      <c r="H20" s="2549"/>
      <c r="I20" s="2549"/>
      <c r="J20" s="2549"/>
      <c r="K20" s="2549"/>
      <c r="L20" s="2549"/>
      <c r="M20" s="2549"/>
      <c r="N20" s="2549"/>
      <c r="O20" s="2549"/>
      <c r="P20" s="2549"/>
      <c r="Q20" s="2549"/>
      <c r="R20" s="2549"/>
      <c r="S20" s="2549"/>
      <c r="T20" s="2549"/>
      <c r="U20" s="2549"/>
      <c r="V20" s="2549"/>
      <c r="W20" s="2550"/>
      <c r="X20" s="1065"/>
      <c r="Y20" s="1369"/>
      <c r="Z20" s="347"/>
      <c r="AA20" s="347"/>
      <c r="AB20" s="347"/>
      <c r="AC20" s="347"/>
      <c r="AD20" s="347"/>
      <c r="AE20" s="347"/>
      <c r="AF20" s="347"/>
      <c r="AG20" s="347"/>
      <c r="AH20" s="348"/>
    </row>
    <row r="21" spans="1:34" ht="12.75" customHeight="1">
      <c r="A21" s="1442"/>
      <c r="B21" s="2551"/>
      <c r="C21" s="2552"/>
      <c r="D21" s="2552"/>
      <c r="E21" s="2552"/>
      <c r="F21" s="2552"/>
      <c r="G21" s="2552"/>
      <c r="H21" s="2552"/>
      <c r="I21" s="2552"/>
      <c r="J21" s="2552"/>
      <c r="K21" s="2552"/>
      <c r="L21" s="2552"/>
      <c r="M21" s="2552"/>
      <c r="N21" s="2552"/>
      <c r="O21" s="2552"/>
      <c r="P21" s="2552"/>
      <c r="Q21" s="2552"/>
      <c r="R21" s="2552"/>
      <c r="S21" s="2552"/>
      <c r="T21" s="2552"/>
      <c r="U21" s="2552"/>
      <c r="V21" s="2552"/>
      <c r="W21" s="2553"/>
      <c r="X21" s="1065"/>
      <c r="Y21" s="1369"/>
      <c r="Z21" s="347"/>
      <c r="AA21" s="347"/>
      <c r="AB21" s="347"/>
      <c r="AC21" s="347"/>
      <c r="AD21" s="347"/>
      <c r="AE21" s="347"/>
      <c r="AF21" s="347"/>
      <c r="AG21" s="347"/>
      <c r="AH21" s="348"/>
    </row>
    <row r="22" spans="1:34" ht="12.75" customHeight="1">
      <c r="A22" s="1442"/>
      <c r="B22" s="841"/>
      <c r="C22" s="841"/>
      <c r="D22" s="841"/>
      <c r="E22" s="841"/>
      <c r="F22" s="238"/>
      <c r="G22" s="841"/>
      <c r="H22" s="841"/>
      <c r="I22" s="841"/>
      <c r="J22" s="841"/>
      <c r="K22" s="841"/>
      <c r="L22" s="841"/>
      <c r="M22" s="841"/>
      <c r="N22" s="841"/>
      <c r="O22" s="841"/>
      <c r="P22" s="1065"/>
      <c r="Q22" s="1451"/>
      <c r="R22" s="1451"/>
      <c r="S22" s="1451"/>
      <c r="T22" s="238"/>
      <c r="U22" s="841"/>
      <c r="V22" s="841"/>
      <c r="W22" s="841"/>
      <c r="X22" s="841"/>
      <c r="Y22" s="1369"/>
      <c r="Z22" s="347"/>
      <c r="AA22" s="347"/>
      <c r="AB22" s="347"/>
      <c r="AC22" s="347"/>
      <c r="AD22" s="347"/>
      <c r="AE22" s="347"/>
      <c r="AF22" s="347"/>
      <c r="AG22" s="347"/>
      <c r="AH22" s="348"/>
    </row>
    <row r="23" spans="1:34" ht="12.75" customHeight="1">
      <c r="A23" s="1452" t="s">
        <v>2089</v>
      </c>
      <c r="B23" s="414" t="s">
        <v>2086</v>
      </c>
      <c r="C23" s="1065" t="s">
        <v>2093</v>
      </c>
      <c r="D23" s="1065"/>
      <c r="E23" s="1065"/>
      <c r="F23" s="1065"/>
      <c r="G23" s="1065"/>
      <c r="H23" s="1065"/>
      <c r="I23" s="1065"/>
      <c r="J23" s="1065"/>
      <c r="K23" s="1065"/>
      <c r="L23" s="1065"/>
      <c r="M23" s="1065"/>
      <c r="N23" s="1065"/>
      <c r="O23" s="1065"/>
      <c r="P23" s="1065"/>
      <c r="Q23" s="1065"/>
      <c r="R23" s="1065"/>
      <c r="S23" s="1065"/>
      <c r="T23" s="1065"/>
      <c r="U23" s="1065"/>
      <c r="V23" s="1065"/>
      <c r="W23" s="1065"/>
      <c r="X23" s="1393"/>
      <c r="Y23" s="2106" t="s">
        <v>2079</v>
      </c>
      <c r="Z23" s="2235"/>
      <c r="AA23" s="2235"/>
      <c r="AB23" s="2235"/>
      <c r="AC23" s="2235"/>
      <c r="AD23" s="2235"/>
      <c r="AE23" s="2235"/>
      <c r="AF23" s="2235"/>
      <c r="AG23" s="2235"/>
      <c r="AH23" s="2236"/>
    </row>
    <row r="24" spans="1:34" ht="12.75" customHeight="1">
      <c r="A24" s="1442"/>
      <c r="B24" s="841"/>
      <c r="C24" s="841"/>
      <c r="D24" s="841"/>
      <c r="E24" s="841"/>
      <c r="F24" s="841"/>
      <c r="G24" s="841"/>
      <c r="H24" s="841"/>
      <c r="I24" s="841"/>
      <c r="J24" s="238" t="s">
        <v>426</v>
      </c>
      <c r="K24" s="238" t="s">
        <v>2084</v>
      </c>
      <c r="L24" s="1377"/>
      <c r="M24" s="238"/>
      <c r="N24" s="238"/>
      <c r="O24" s="238" t="s">
        <v>426</v>
      </c>
      <c r="P24" s="238" t="s">
        <v>2085</v>
      </c>
      <c r="Q24" s="238"/>
      <c r="R24" s="238"/>
      <c r="S24" s="238"/>
      <c r="T24" s="1450"/>
      <c r="U24" s="238"/>
      <c r="V24" s="238"/>
      <c r="W24" s="238"/>
      <c r="X24" s="841"/>
      <c r="Y24" s="2106"/>
      <c r="Z24" s="2235"/>
      <c r="AA24" s="2235"/>
      <c r="AB24" s="2235"/>
      <c r="AC24" s="2235"/>
      <c r="AD24" s="2235"/>
      <c r="AE24" s="2235"/>
      <c r="AF24" s="2235"/>
      <c r="AG24" s="2235"/>
      <c r="AH24" s="2236"/>
    </row>
    <row r="25" spans="1:34" ht="9.75" customHeight="1">
      <c r="A25" s="1442"/>
      <c r="B25" s="1402"/>
      <c r="C25" s="841"/>
      <c r="D25" s="841"/>
      <c r="E25" s="841"/>
      <c r="F25" s="238"/>
      <c r="G25" s="841"/>
      <c r="H25" s="841"/>
      <c r="I25" s="841"/>
      <c r="J25" s="841"/>
      <c r="K25" s="841"/>
      <c r="L25" s="841"/>
      <c r="M25" s="841"/>
      <c r="N25" s="841"/>
      <c r="O25" s="841"/>
      <c r="P25" s="238"/>
      <c r="Q25" s="63"/>
      <c r="R25" s="63"/>
      <c r="S25" s="63"/>
      <c r="T25" s="238"/>
      <c r="U25" s="841"/>
      <c r="V25" s="841"/>
      <c r="W25" s="841"/>
      <c r="X25" s="841"/>
      <c r="Y25" s="2106"/>
      <c r="Z25" s="2235"/>
      <c r="AA25" s="2235"/>
      <c r="AB25" s="2235"/>
      <c r="AC25" s="2235"/>
      <c r="AD25" s="2235"/>
      <c r="AE25" s="2235"/>
      <c r="AF25" s="2235"/>
      <c r="AG25" s="2235"/>
      <c r="AH25" s="2236"/>
    </row>
    <row r="26" spans="1:34" ht="12.75" customHeight="1">
      <c r="A26" s="1442"/>
      <c r="B26" s="1362"/>
      <c r="C26" s="1402" t="s">
        <v>2094</v>
      </c>
      <c r="D26" s="238"/>
      <c r="E26" s="238"/>
      <c r="F26" s="238"/>
      <c r="G26" s="238"/>
      <c r="H26" s="238"/>
      <c r="I26" s="238"/>
      <c r="J26" s="238"/>
      <c r="K26" s="238"/>
      <c r="L26" s="1009"/>
      <c r="M26" s="238"/>
      <c r="N26" s="238"/>
      <c r="O26" s="1391"/>
      <c r="P26" s="1391"/>
      <c r="Q26" s="1391"/>
      <c r="R26" s="1391"/>
      <c r="S26" s="1391"/>
      <c r="T26" s="1391"/>
      <c r="U26" s="1391"/>
      <c r="V26" s="1391"/>
      <c r="W26" s="1391"/>
      <c r="X26" s="1391"/>
      <c r="Y26" s="2106"/>
      <c r="Z26" s="2235"/>
      <c r="AA26" s="2235"/>
      <c r="AB26" s="2235"/>
      <c r="AC26" s="2235"/>
      <c r="AD26" s="2235"/>
      <c r="AE26" s="2235"/>
      <c r="AF26" s="2235"/>
      <c r="AG26" s="2235"/>
      <c r="AH26" s="2236"/>
    </row>
    <row r="27" spans="1:34" ht="12.75" customHeight="1">
      <c r="A27" s="1442"/>
      <c r="B27" s="841"/>
      <c r="C27" s="238"/>
      <c r="D27" s="238"/>
      <c r="E27" s="2554"/>
      <c r="F27" s="2554"/>
      <c r="G27" s="238" t="s">
        <v>36</v>
      </c>
      <c r="H27" s="2554"/>
      <c r="I27" s="2554"/>
      <c r="J27" s="238" t="s">
        <v>223</v>
      </c>
      <c r="K27" s="238"/>
      <c r="L27" s="1009"/>
      <c r="M27" s="238"/>
      <c r="N27" s="238"/>
      <c r="O27" s="2554"/>
      <c r="P27" s="2554"/>
      <c r="Q27" s="238" t="s">
        <v>36</v>
      </c>
      <c r="R27" s="2554"/>
      <c r="S27" s="2554"/>
      <c r="T27" s="238" t="s">
        <v>223</v>
      </c>
      <c r="U27" s="1391"/>
      <c r="V27" s="1391"/>
      <c r="W27" s="1391"/>
      <c r="X27" s="1391"/>
      <c r="Y27" s="2106"/>
      <c r="Z27" s="2235"/>
      <c r="AA27" s="2235"/>
      <c r="AB27" s="2235"/>
      <c r="AC27" s="2235"/>
      <c r="AD27" s="2235"/>
      <c r="AE27" s="2235"/>
      <c r="AF27" s="2235"/>
      <c r="AG27" s="2235"/>
      <c r="AH27" s="2236"/>
    </row>
    <row r="28" spans="1:34" ht="12.75" customHeight="1">
      <c r="A28" s="1442"/>
      <c r="B28" s="841"/>
      <c r="C28" s="238"/>
      <c r="D28" s="238"/>
      <c r="E28" s="2544"/>
      <c r="F28" s="2544"/>
      <c r="G28" s="238" t="s">
        <v>36</v>
      </c>
      <c r="H28" s="2544"/>
      <c r="I28" s="2544"/>
      <c r="J28" s="238" t="s">
        <v>223</v>
      </c>
      <c r="K28" s="238"/>
      <c r="L28" s="1009"/>
      <c r="M28" s="238"/>
      <c r="N28" s="238"/>
      <c r="O28" s="2544"/>
      <c r="P28" s="2544"/>
      <c r="Q28" s="238" t="s">
        <v>36</v>
      </c>
      <c r="R28" s="2544"/>
      <c r="S28" s="2544"/>
      <c r="T28" s="238" t="s">
        <v>223</v>
      </c>
      <c r="U28" s="1391"/>
      <c r="V28" s="1391"/>
      <c r="W28" s="1391"/>
      <c r="X28" s="1391"/>
      <c r="Y28" s="2106"/>
      <c r="Z28" s="2235"/>
      <c r="AA28" s="2235"/>
      <c r="AB28" s="2235"/>
      <c r="AC28" s="2235"/>
      <c r="AD28" s="2235"/>
      <c r="AE28" s="2235"/>
      <c r="AF28" s="2235"/>
      <c r="AG28" s="2235"/>
      <c r="AH28" s="2236"/>
    </row>
    <row r="29" spans="1:34" ht="12.75" customHeight="1">
      <c r="A29" s="1442"/>
      <c r="B29" s="841"/>
      <c r="C29" s="238"/>
      <c r="D29" s="238"/>
      <c r="E29" s="2544"/>
      <c r="F29" s="2544"/>
      <c r="G29" s="238" t="s">
        <v>36</v>
      </c>
      <c r="H29" s="2544"/>
      <c r="I29" s="2544"/>
      <c r="J29" s="238" t="s">
        <v>223</v>
      </c>
      <c r="K29" s="238"/>
      <c r="L29" s="1009"/>
      <c r="M29" s="238"/>
      <c r="N29" s="238"/>
      <c r="O29" s="2544"/>
      <c r="P29" s="2544"/>
      <c r="Q29" s="238" t="s">
        <v>36</v>
      </c>
      <c r="R29" s="2544"/>
      <c r="S29" s="2544"/>
      <c r="T29" s="238" t="s">
        <v>223</v>
      </c>
      <c r="U29" s="1391"/>
      <c r="V29" s="1391"/>
      <c r="W29" s="1391"/>
      <c r="X29" s="1391"/>
      <c r="Y29" s="1390"/>
      <c r="Z29" s="347"/>
      <c r="AA29" s="347"/>
      <c r="AB29" s="347"/>
      <c r="AC29" s="347"/>
      <c r="AD29" s="347"/>
      <c r="AE29" s="347"/>
      <c r="AF29" s="347"/>
      <c r="AG29" s="347"/>
      <c r="AH29" s="348"/>
    </row>
    <row r="30" spans="1:34" ht="12.75" customHeight="1">
      <c r="A30" s="1442"/>
      <c r="B30" s="841"/>
      <c r="C30" s="238"/>
      <c r="D30" s="238"/>
      <c r="E30" s="238"/>
      <c r="F30" s="238"/>
      <c r="G30" s="238"/>
      <c r="H30" s="238"/>
      <c r="I30" s="238"/>
      <c r="J30" s="238"/>
      <c r="K30" s="238"/>
      <c r="L30" s="1009"/>
      <c r="M30" s="238"/>
      <c r="N30" s="238"/>
      <c r="O30" s="1391"/>
      <c r="P30" s="1391"/>
      <c r="Q30" s="238"/>
      <c r="R30" s="238"/>
      <c r="S30" s="238"/>
      <c r="T30" s="238"/>
      <c r="U30" s="1391"/>
      <c r="V30" s="1391"/>
      <c r="W30" s="1391"/>
      <c r="X30" s="1391"/>
      <c r="Y30" s="1390"/>
      <c r="Z30" s="347"/>
      <c r="AA30" s="347"/>
      <c r="AB30" s="347"/>
      <c r="AC30" s="347"/>
      <c r="AD30" s="347"/>
      <c r="AE30" s="347"/>
      <c r="AF30" s="347"/>
      <c r="AG30" s="347"/>
      <c r="AH30" s="348"/>
    </row>
    <row r="31" spans="1:34" ht="12.75" customHeight="1">
      <c r="A31" s="1442"/>
      <c r="B31" s="1362"/>
      <c r="C31" s="841" t="s">
        <v>2095</v>
      </c>
      <c r="D31" s="841"/>
      <c r="E31" s="841"/>
      <c r="F31" s="238"/>
      <c r="G31" s="841"/>
      <c r="H31" s="841"/>
      <c r="I31" s="841"/>
      <c r="J31" s="841"/>
      <c r="K31" s="841"/>
      <c r="L31" s="841"/>
      <c r="M31" s="841"/>
      <c r="N31" s="841"/>
      <c r="O31" s="841"/>
      <c r="P31" s="1065"/>
      <c r="Q31" s="1451"/>
      <c r="R31" s="1451"/>
      <c r="S31" s="1451"/>
      <c r="T31" s="238"/>
      <c r="U31" s="841"/>
      <c r="V31" s="841"/>
      <c r="W31" s="841"/>
      <c r="X31" s="841"/>
      <c r="Y31" s="1369"/>
      <c r="Z31" s="347"/>
      <c r="AA31" s="347"/>
      <c r="AB31" s="347"/>
      <c r="AC31" s="347"/>
      <c r="AD31" s="347"/>
      <c r="AE31" s="347"/>
      <c r="AF31" s="347"/>
      <c r="AG31" s="347"/>
      <c r="AH31" s="348"/>
    </row>
    <row r="32" spans="1:34" ht="12.75" customHeight="1">
      <c r="A32" s="1442"/>
      <c r="B32" s="1065"/>
      <c r="C32" s="2545"/>
      <c r="D32" s="2546"/>
      <c r="E32" s="2546"/>
      <c r="F32" s="2546"/>
      <c r="G32" s="2546"/>
      <c r="H32" s="2546"/>
      <c r="I32" s="2546"/>
      <c r="J32" s="2546"/>
      <c r="K32" s="2546"/>
      <c r="L32" s="2546"/>
      <c r="M32" s="2546"/>
      <c r="N32" s="2546"/>
      <c r="O32" s="2546"/>
      <c r="P32" s="2546"/>
      <c r="Q32" s="2546"/>
      <c r="R32" s="2546"/>
      <c r="S32" s="2546"/>
      <c r="T32" s="2546"/>
      <c r="U32" s="2546"/>
      <c r="V32" s="2546"/>
      <c r="W32" s="2547"/>
      <c r="X32" s="1065"/>
      <c r="Y32" s="1369"/>
      <c r="Z32" s="347"/>
      <c r="AA32" s="347"/>
      <c r="AB32" s="347"/>
      <c r="AC32" s="347"/>
      <c r="AD32" s="347"/>
      <c r="AE32" s="347"/>
      <c r="AF32" s="347"/>
      <c r="AG32" s="347"/>
      <c r="AH32" s="348"/>
    </row>
    <row r="33" spans="1:34" s="1178" customFormat="1" ht="12.75" customHeight="1">
      <c r="A33" s="1442"/>
      <c r="B33" s="1065"/>
      <c r="C33" s="2548"/>
      <c r="D33" s="2549"/>
      <c r="E33" s="2549"/>
      <c r="F33" s="2549"/>
      <c r="G33" s="2549"/>
      <c r="H33" s="2549"/>
      <c r="I33" s="2549"/>
      <c r="J33" s="2549"/>
      <c r="K33" s="2549"/>
      <c r="L33" s="2549"/>
      <c r="M33" s="2549"/>
      <c r="N33" s="2549"/>
      <c r="O33" s="2549"/>
      <c r="P33" s="2549"/>
      <c r="Q33" s="2549"/>
      <c r="R33" s="2549"/>
      <c r="S33" s="2549"/>
      <c r="T33" s="2549"/>
      <c r="U33" s="2549"/>
      <c r="V33" s="2549"/>
      <c r="W33" s="2550"/>
      <c r="X33" s="1065"/>
      <c r="Y33" s="1369"/>
      <c r="Z33" s="347"/>
      <c r="AA33" s="347"/>
      <c r="AB33" s="347"/>
      <c r="AC33" s="347"/>
      <c r="AD33" s="347"/>
      <c r="AE33" s="347"/>
      <c r="AF33" s="347"/>
      <c r="AG33" s="347"/>
      <c r="AH33" s="348"/>
    </row>
    <row r="34" spans="1:34" ht="12.75" customHeight="1">
      <c r="A34" s="1442"/>
      <c r="B34" s="1065"/>
      <c r="C34" s="2551"/>
      <c r="D34" s="2552"/>
      <c r="E34" s="2552"/>
      <c r="F34" s="2552"/>
      <c r="G34" s="2552"/>
      <c r="H34" s="2552"/>
      <c r="I34" s="2552"/>
      <c r="J34" s="2552"/>
      <c r="K34" s="2552"/>
      <c r="L34" s="2552"/>
      <c r="M34" s="2552"/>
      <c r="N34" s="2552"/>
      <c r="O34" s="2552"/>
      <c r="P34" s="2552"/>
      <c r="Q34" s="2552"/>
      <c r="R34" s="2552"/>
      <c r="S34" s="2552"/>
      <c r="T34" s="2552"/>
      <c r="U34" s="2552"/>
      <c r="V34" s="2552"/>
      <c r="W34" s="2553"/>
      <c r="X34" s="1065"/>
      <c r="Y34" s="1369"/>
      <c r="Z34" s="74"/>
      <c r="AA34" s="74"/>
      <c r="AB34" s="74"/>
      <c r="AC34" s="74"/>
      <c r="AD34" s="74"/>
      <c r="AE34" s="74"/>
      <c r="AF34" s="74"/>
      <c r="AG34" s="74"/>
      <c r="AH34" s="77"/>
    </row>
    <row r="35" spans="1:34" ht="12.75" customHeight="1">
      <c r="A35" s="1442"/>
      <c r="B35" s="1065"/>
      <c r="C35" s="1065"/>
      <c r="D35" s="1065"/>
      <c r="E35" s="1065"/>
      <c r="F35" s="1065"/>
      <c r="G35" s="1065"/>
      <c r="H35" s="1065"/>
      <c r="I35" s="1065"/>
      <c r="J35" s="1065"/>
      <c r="K35" s="1065"/>
      <c r="L35" s="1065"/>
      <c r="M35" s="1065"/>
      <c r="N35" s="1065"/>
      <c r="O35" s="1065"/>
      <c r="P35" s="1065"/>
      <c r="Q35" s="1065"/>
      <c r="R35" s="1065"/>
      <c r="S35" s="1065"/>
      <c r="T35" s="1065"/>
      <c r="U35" s="1065"/>
      <c r="V35" s="1065"/>
      <c r="W35" s="1065"/>
      <c r="X35" s="1065"/>
      <c r="Y35" s="1369"/>
      <c r="Z35" s="74"/>
      <c r="AA35" s="74"/>
      <c r="AB35" s="74"/>
      <c r="AC35" s="74"/>
      <c r="AD35" s="74"/>
      <c r="AE35" s="74"/>
      <c r="AF35" s="74"/>
      <c r="AG35" s="74"/>
      <c r="AH35" s="77"/>
    </row>
    <row r="36" spans="1:34" ht="12.75" customHeight="1">
      <c r="A36" s="1452" t="s">
        <v>2089</v>
      </c>
      <c r="B36" s="414" t="s">
        <v>2086</v>
      </c>
      <c r="C36" s="1063" t="s">
        <v>2096</v>
      </c>
      <c r="D36" s="1065"/>
      <c r="E36" s="1065"/>
      <c r="F36" s="1065"/>
      <c r="G36" s="1065"/>
      <c r="H36" s="1065"/>
      <c r="I36" s="1065"/>
      <c r="J36" s="1065"/>
      <c r="K36" s="1065"/>
      <c r="L36" s="1065"/>
      <c r="M36" s="1065"/>
      <c r="N36" s="1065"/>
      <c r="O36" s="1065"/>
      <c r="P36" s="1065"/>
      <c r="Q36" s="1065"/>
      <c r="R36" s="1065"/>
      <c r="S36" s="1065"/>
      <c r="T36" s="1065"/>
      <c r="U36" s="1065"/>
      <c r="V36" s="1065"/>
      <c r="W36" s="1065"/>
      <c r="X36" s="1393"/>
      <c r="Y36" s="1216"/>
      <c r="Z36" s="74"/>
      <c r="AA36" s="74"/>
      <c r="AB36" s="74"/>
      <c r="AC36" s="74"/>
      <c r="AD36" s="74"/>
      <c r="AE36" s="74"/>
      <c r="AF36" s="74"/>
      <c r="AG36" s="74"/>
      <c r="AH36" s="77"/>
    </row>
    <row r="37" spans="1:34" ht="12.75" customHeight="1">
      <c r="A37" s="1442"/>
      <c r="B37" s="841"/>
      <c r="C37" s="841"/>
      <c r="D37" s="841"/>
      <c r="E37" s="841"/>
      <c r="F37" s="841"/>
      <c r="G37" s="841"/>
      <c r="H37" s="841"/>
      <c r="I37" s="841"/>
      <c r="J37" s="238" t="s">
        <v>426</v>
      </c>
      <c r="K37" s="238" t="s">
        <v>2080</v>
      </c>
      <c r="L37" s="1377"/>
      <c r="M37" s="238"/>
      <c r="N37" s="238"/>
      <c r="O37" s="238" t="s">
        <v>426</v>
      </c>
      <c r="P37" s="238" t="s">
        <v>2081</v>
      </c>
      <c r="Q37" s="238"/>
      <c r="R37" s="238"/>
      <c r="S37" s="238"/>
      <c r="T37" s="1450"/>
      <c r="U37" s="238"/>
      <c r="V37" s="238"/>
      <c r="W37" s="238"/>
      <c r="X37" s="841"/>
      <c r="Y37" s="1369"/>
      <c r="Z37" s="347"/>
      <c r="AA37" s="347"/>
      <c r="AB37" s="347"/>
      <c r="AC37" s="347"/>
      <c r="AD37" s="347"/>
      <c r="AE37" s="347"/>
      <c r="AF37" s="347"/>
      <c r="AG37" s="347"/>
      <c r="AH37" s="348"/>
    </row>
    <row r="38" spans="1:34" ht="12" customHeight="1">
      <c r="A38" s="1356"/>
      <c r="B38" s="1357"/>
      <c r="C38" s="1357"/>
      <c r="D38" s="1357"/>
      <c r="E38" s="1357"/>
      <c r="F38" s="1357"/>
      <c r="G38" s="1357"/>
      <c r="H38" s="1357"/>
      <c r="I38" s="1357"/>
      <c r="J38" s="1357"/>
      <c r="K38" s="1357"/>
      <c r="L38" s="1357"/>
      <c r="M38" s="1357"/>
      <c r="N38" s="1357"/>
      <c r="O38" s="1357"/>
      <c r="P38" s="1357"/>
      <c r="Q38" s="1357"/>
      <c r="R38" s="1357"/>
      <c r="S38" s="1357"/>
      <c r="T38" s="1357"/>
      <c r="U38" s="1357"/>
      <c r="V38" s="1357"/>
      <c r="W38" s="1357"/>
      <c r="X38" s="1357"/>
      <c r="Y38" s="1356"/>
      <c r="Z38" s="1383"/>
      <c r="AA38" s="74"/>
      <c r="AB38" s="74"/>
      <c r="AC38" s="74"/>
      <c r="AD38" s="74"/>
      <c r="AE38" s="74"/>
      <c r="AF38" s="74"/>
      <c r="AG38" s="74"/>
      <c r="AH38" s="77"/>
    </row>
    <row r="39" spans="1:34" ht="12.75" customHeight="1">
      <c r="A39" s="1442"/>
      <c r="B39" s="1377"/>
      <c r="C39" s="841" t="s">
        <v>2097</v>
      </c>
      <c r="D39" s="841"/>
      <c r="E39" s="841"/>
      <c r="F39" s="841"/>
      <c r="G39" s="841"/>
      <c r="H39" s="841"/>
      <c r="I39" s="841"/>
      <c r="J39" s="841"/>
      <c r="K39" s="841"/>
      <c r="L39" s="841"/>
      <c r="M39" s="841"/>
      <c r="N39" s="841"/>
      <c r="O39" s="63"/>
      <c r="P39" s="238"/>
      <c r="Q39" s="238"/>
      <c r="R39" s="238"/>
      <c r="S39" s="238"/>
      <c r="T39" s="1402"/>
      <c r="U39" s="238"/>
      <c r="V39" s="238"/>
      <c r="W39" s="238"/>
      <c r="X39" s="238"/>
      <c r="Y39" s="1369"/>
      <c r="Z39" s="1383"/>
      <c r="AA39" s="74"/>
      <c r="AB39" s="74"/>
      <c r="AC39" s="74"/>
      <c r="AD39" s="74"/>
      <c r="AE39" s="74"/>
      <c r="AF39" s="74"/>
      <c r="AG39" s="74"/>
      <c r="AH39" s="77"/>
    </row>
    <row r="40" spans="1:34" ht="12.75" customHeight="1">
      <c r="A40" s="1442"/>
      <c r="B40" s="841"/>
      <c r="C40" s="841"/>
      <c r="D40" s="841"/>
      <c r="E40" s="2554"/>
      <c r="F40" s="2554"/>
      <c r="G40" s="238" t="s">
        <v>36</v>
      </c>
      <c r="H40" s="2554"/>
      <c r="I40" s="2554"/>
      <c r="J40" s="238" t="s">
        <v>223</v>
      </c>
      <c r="K40" s="841"/>
      <c r="L40" s="841"/>
      <c r="M40" s="841"/>
      <c r="N40" s="841"/>
      <c r="O40" s="2554"/>
      <c r="P40" s="2554"/>
      <c r="Q40" s="238" t="s">
        <v>36</v>
      </c>
      <c r="R40" s="2554"/>
      <c r="S40" s="2554"/>
      <c r="T40" s="238" t="s">
        <v>223</v>
      </c>
      <c r="U40" s="841"/>
      <c r="V40" s="841"/>
      <c r="W40" s="841"/>
      <c r="X40" s="841"/>
      <c r="Y40" s="1369"/>
      <c r="Z40" s="1383"/>
      <c r="AA40" s="74"/>
      <c r="AB40" s="74"/>
      <c r="AC40" s="74"/>
      <c r="AD40" s="74"/>
      <c r="AE40" s="74"/>
      <c r="AF40" s="74"/>
      <c r="AG40" s="74"/>
      <c r="AH40" s="77"/>
    </row>
    <row r="41" spans="1:34" ht="12.75" customHeight="1">
      <c r="A41" s="1442"/>
      <c r="B41" s="1402"/>
      <c r="C41" s="841"/>
      <c r="D41" s="841"/>
      <c r="E41" s="2544"/>
      <c r="F41" s="2544"/>
      <c r="G41" s="238" t="s">
        <v>36</v>
      </c>
      <c r="H41" s="2554"/>
      <c r="I41" s="2554"/>
      <c r="J41" s="238" t="s">
        <v>223</v>
      </c>
      <c r="K41" s="841"/>
      <c r="L41" s="841"/>
      <c r="M41" s="841"/>
      <c r="N41" s="841"/>
      <c r="O41" s="2544"/>
      <c r="P41" s="2544"/>
      <c r="Q41" s="238" t="s">
        <v>36</v>
      </c>
      <c r="R41" s="2544"/>
      <c r="S41" s="2544"/>
      <c r="T41" s="238" t="s">
        <v>223</v>
      </c>
      <c r="U41" s="238"/>
      <c r="V41" s="238"/>
      <c r="W41" s="238"/>
      <c r="X41" s="238"/>
      <c r="Y41" s="1369"/>
      <c r="Z41" s="1383"/>
      <c r="AA41" s="74"/>
      <c r="AB41" s="74"/>
      <c r="AC41" s="74"/>
      <c r="AD41" s="74"/>
      <c r="AE41" s="74"/>
      <c r="AF41" s="74"/>
      <c r="AG41" s="74"/>
      <c r="AH41" s="77"/>
    </row>
    <row r="42" spans="1:34" ht="12.75" customHeight="1">
      <c r="A42" s="1442"/>
      <c r="B42" s="841"/>
      <c r="C42" s="841"/>
      <c r="D42" s="841"/>
      <c r="E42" s="2544"/>
      <c r="F42" s="2544"/>
      <c r="G42" s="238" t="s">
        <v>36</v>
      </c>
      <c r="H42" s="2544"/>
      <c r="I42" s="2544"/>
      <c r="J42" s="238" t="s">
        <v>223</v>
      </c>
      <c r="K42" s="841"/>
      <c r="L42" s="841"/>
      <c r="M42" s="841"/>
      <c r="N42" s="841"/>
      <c r="O42" s="2544"/>
      <c r="P42" s="2544"/>
      <c r="Q42" s="238" t="s">
        <v>36</v>
      </c>
      <c r="R42" s="2544"/>
      <c r="S42" s="2544"/>
      <c r="T42" s="238" t="s">
        <v>223</v>
      </c>
      <c r="U42" s="841"/>
      <c r="V42" s="841"/>
      <c r="W42" s="841"/>
      <c r="X42" s="841"/>
      <c r="Y42" s="1369"/>
      <c r="Z42" s="74"/>
      <c r="AA42" s="74"/>
      <c r="AB42" s="74"/>
      <c r="AC42" s="74"/>
      <c r="AD42" s="74"/>
      <c r="AE42" s="74"/>
      <c r="AF42" s="74"/>
      <c r="AG42" s="74"/>
      <c r="AH42" s="77"/>
    </row>
    <row r="43" spans="1:34" ht="12.75" customHeight="1">
      <c r="A43" s="1442"/>
      <c r="B43" s="1402"/>
      <c r="C43" s="841"/>
      <c r="D43" s="841"/>
      <c r="E43" s="841"/>
      <c r="F43" s="841"/>
      <c r="G43" s="841"/>
      <c r="H43" s="841"/>
      <c r="I43" s="841"/>
      <c r="J43" s="841"/>
      <c r="K43" s="841"/>
      <c r="L43" s="841"/>
      <c r="M43" s="841"/>
      <c r="N43" s="841"/>
      <c r="O43" s="63"/>
      <c r="P43" s="238"/>
      <c r="Q43" s="238"/>
      <c r="R43" s="238"/>
      <c r="S43" s="238"/>
      <c r="T43" s="1402"/>
      <c r="U43" s="238"/>
      <c r="V43" s="238"/>
      <c r="W43" s="238"/>
      <c r="X43" s="238"/>
      <c r="Y43" s="1369"/>
      <c r="Z43" s="74"/>
      <c r="AA43" s="74"/>
      <c r="AB43" s="74"/>
      <c r="AC43" s="74"/>
      <c r="AD43" s="74"/>
      <c r="AE43" s="74"/>
      <c r="AF43" s="74"/>
      <c r="AG43" s="74"/>
      <c r="AH43" s="77"/>
    </row>
    <row r="44" spans="1:34" ht="12.75" customHeight="1">
      <c r="A44" s="1442"/>
      <c r="B44" s="1377"/>
      <c r="C44" s="841" t="s">
        <v>2098</v>
      </c>
      <c r="D44" s="841"/>
      <c r="E44" s="841"/>
      <c r="F44" s="238"/>
      <c r="G44" s="841"/>
      <c r="H44" s="841"/>
      <c r="I44" s="841"/>
      <c r="J44" s="841"/>
      <c r="K44" s="841"/>
      <c r="L44" s="841"/>
      <c r="M44" s="841"/>
      <c r="N44" s="841"/>
      <c r="O44" s="841"/>
      <c r="P44" s="1065"/>
      <c r="Q44" s="1451"/>
      <c r="R44" s="1451"/>
      <c r="S44" s="1451"/>
      <c r="T44" s="238"/>
      <c r="U44" s="841"/>
      <c r="V44" s="841"/>
      <c r="W44" s="841"/>
      <c r="X44" s="841"/>
      <c r="Y44" s="1369"/>
      <c r="Z44" s="74"/>
      <c r="AA44" s="74"/>
      <c r="AB44" s="74"/>
      <c r="AC44" s="74"/>
      <c r="AD44" s="74"/>
      <c r="AE44" s="74"/>
      <c r="AF44" s="74"/>
      <c r="AG44" s="74"/>
      <c r="AH44" s="77"/>
    </row>
    <row r="45" spans="1:34" ht="12.75" customHeight="1">
      <c r="A45" s="1442"/>
      <c r="B45" s="1065"/>
      <c r="C45" s="2545"/>
      <c r="D45" s="2546"/>
      <c r="E45" s="2546"/>
      <c r="F45" s="2546"/>
      <c r="G45" s="2546"/>
      <c r="H45" s="2546"/>
      <c r="I45" s="2546"/>
      <c r="J45" s="2546"/>
      <c r="K45" s="2546"/>
      <c r="L45" s="2546"/>
      <c r="M45" s="2546"/>
      <c r="N45" s="2546"/>
      <c r="O45" s="2546"/>
      <c r="P45" s="2546"/>
      <c r="Q45" s="2546"/>
      <c r="R45" s="2546"/>
      <c r="S45" s="2546"/>
      <c r="T45" s="2546"/>
      <c r="U45" s="2546"/>
      <c r="V45" s="2546"/>
      <c r="W45" s="2547"/>
      <c r="X45" s="1065"/>
      <c r="Y45" s="1369"/>
      <c r="Z45" s="347"/>
      <c r="AA45" s="347"/>
      <c r="AB45" s="347"/>
      <c r="AC45" s="347"/>
      <c r="AD45" s="347"/>
      <c r="AE45" s="347"/>
      <c r="AF45" s="347"/>
      <c r="AG45" s="347"/>
      <c r="AH45" s="348"/>
    </row>
    <row r="46" spans="1:34" s="1178" customFormat="1" ht="12.75" customHeight="1">
      <c r="A46" s="1442"/>
      <c r="B46" s="1065"/>
      <c r="C46" s="2548"/>
      <c r="D46" s="2549"/>
      <c r="E46" s="2549"/>
      <c r="F46" s="2549"/>
      <c r="G46" s="2549"/>
      <c r="H46" s="2549"/>
      <c r="I46" s="2549"/>
      <c r="J46" s="2549"/>
      <c r="K46" s="2549"/>
      <c r="L46" s="2549"/>
      <c r="M46" s="2549"/>
      <c r="N46" s="2549"/>
      <c r="O46" s="2549"/>
      <c r="P46" s="2549"/>
      <c r="Q46" s="2549"/>
      <c r="R46" s="2549"/>
      <c r="S46" s="2549"/>
      <c r="T46" s="2549"/>
      <c r="U46" s="2549"/>
      <c r="V46" s="2549"/>
      <c r="W46" s="2550"/>
      <c r="X46" s="1065"/>
      <c r="Y46" s="1369"/>
      <c r="Z46" s="347"/>
      <c r="AA46" s="347"/>
      <c r="AB46" s="347"/>
      <c r="AC46" s="347"/>
      <c r="AD46" s="347"/>
      <c r="AE46" s="347"/>
      <c r="AF46" s="347"/>
      <c r="AG46" s="347"/>
      <c r="AH46" s="348"/>
    </row>
    <row r="47" spans="1:34" ht="12.75" customHeight="1">
      <c r="A47" s="1442"/>
      <c r="B47" s="1065"/>
      <c r="C47" s="2551"/>
      <c r="D47" s="2552"/>
      <c r="E47" s="2552"/>
      <c r="F47" s="2552"/>
      <c r="G47" s="2552"/>
      <c r="H47" s="2552"/>
      <c r="I47" s="2552"/>
      <c r="J47" s="2552"/>
      <c r="K47" s="2552"/>
      <c r="L47" s="2552"/>
      <c r="M47" s="2552"/>
      <c r="N47" s="2552"/>
      <c r="O47" s="2552"/>
      <c r="P47" s="2552"/>
      <c r="Q47" s="2552"/>
      <c r="R47" s="2552"/>
      <c r="S47" s="2552"/>
      <c r="T47" s="2552"/>
      <c r="U47" s="2552"/>
      <c r="V47" s="2552"/>
      <c r="W47" s="2553"/>
      <c r="X47" s="1065"/>
      <c r="Y47" s="1369"/>
      <c r="Z47" s="74"/>
      <c r="AA47" s="74"/>
      <c r="AB47" s="74"/>
      <c r="AC47" s="74"/>
      <c r="AD47" s="74"/>
      <c r="AE47" s="74"/>
      <c r="AF47" s="74"/>
      <c r="AG47" s="74"/>
      <c r="AH47" s="834"/>
    </row>
    <row r="48" spans="1:34" ht="12.75" customHeight="1">
      <c r="A48" s="1442"/>
      <c r="B48" s="1065"/>
      <c r="C48" s="1065"/>
      <c r="D48" s="1065"/>
      <c r="E48" s="1065"/>
      <c r="F48" s="1065"/>
      <c r="G48" s="1065"/>
      <c r="H48" s="1065"/>
      <c r="I48" s="1065"/>
      <c r="J48" s="1065"/>
      <c r="K48" s="1065"/>
      <c r="L48" s="1065"/>
      <c r="M48" s="1065"/>
      <c r="N48" s="1065"/>
      <c r="O48" s="1065"/>
      <c r="P48" s="1065"/>
      <c r="Q48" s="1065"/>
      <c r="R48" s="1065"/>
      <c r="S48" s="1065"/>
      <c r="T48" s="1065"/>
      <c r="U48" s="1065"/>
      <c r="V48" s="1065"/>
      <c r="W48" s="1065"/>
      <c r="X48" s="1065"/>
      <c r="Y48" s="1369"/>
      <c r="Z48" s="74"/>
      <c r="AA48" s="74"/>
      <c r="AB48" s="74"/>
      <c r="AC48" s="74"/>
      <c r="AD48" s="74"/>
      <c r="AE48" s="74"/>
      <c r="AF48" s="74"/>
      <c r="AG48" s="74"/>
      <c r="AH48" s="834"/>
    </row>
    <row r="49" spans="1:34" ht="12.75" customHeight="1">
      <c r="A49" s="1442"/>
      <c r="B49" s="414" t="s">
        <v>2086</v>
      </c>
      <c r="C49" s="1453" t="s">
        <v>2099</v>
      </c>
      <c r="D49" s="841"/>
      <c r="E49" s="841"/>
      <c r="F49" s="238"/>
      <c r="G49" s="841"/>
      <c r="H49" s="841"/>
      <c r="I49" s="841"/>
      <c r="J49" s="841"/>
      <c r="K49" s="841"/>
      <c r="L49" s="841"/>
      <c r="M49" s="841"/>
      <c r="N49" s="841"/>
      <c r="O49" s="841"/>
      <c r="P49" s="1065"/>
      <c r="Q49" s="1451"/>
      <c r="R49" s="1451"/>
      <c r="S49" s="1451"/>
      <c r="T49" s="238"/>
      <c r="U49" s="841"/>
      <c r="V49" s="841"/>
      <c r="W49" s="841"/>
      <c r="X49" s="841"/>
      <c r="Y49" s="1216"/>
      <c r="Z49" s="1393"/>
      <c r="AA49" s="1393"/>
      <c r="AB49" s="1393"/>
      <c r="AC49" s="1393"/>
      <c r="AD49" s="1393"/>
      <c r="AE49" s="1393"/>
      <c r="AF49" s="1393"/>
      <c r="AG49" s="1393"/>
      <c r="AH49" s="1394"/>
    </row>
    <row r="50" spans="1:34" ht="12.75" customHeight="1">
      <c r="A50" s="1442"/>
      <c r="B50" s="841"/>
      <c r="C50" s="841"/>
      <c r="D50" s="841"/>
      <c r="E50" s="841"/>
      <c r="F50" s="841"/>
      <c r="G50" s="841"/>
      <c r="H50" s="841"/>
      <c r="I50" s="841"/>
      <c r="J50" s="238" t="s">
        <v>426</v>
      </c>
      <c r="K50" s="238" t="s">
        <v>2082</v>
      </c>
      <c r="L50" s="1377"/>
      <c r="M50" s="238"/>
      <c r="N50" s="238"/>
      <c r="O50" s="238" t="s">
        <v>426</v>
      </c>
      <c r="P50" s="238" t="s">
        <v>2083</v>
      </c>
      <c r="Q50" s="1377"/>
      <c r="R50" s="1377"/>
      <c r="S50" s="1377"/>
      <c r="T50" s="238"/>
      <c r="U50" s="238"/>
      <c r="V50" s="238"/>
      <c r="W50" s="238"/>
      <c r="X50" s="841"/>
      <c r="Y50" s="1216"/>
      <c r="Z50" s="1393"/>
      <c r="AA50" s="1393"/>
      <c r="AB50" s="1393"/>
      <c r="AC50" s="1393"/>
      <c r="AD50" s="1393"/>
      <c r="AE50" s="1393"/>
      <c r="AF50" s="1393"/>
      <c r="AG50" s="1393"/>
      <c r="AH50" s="1394"/>
    </row>
    <row r="51" spans="1:34" ht="12.75" customHeight="1">
      <c r="A51" s="1442"/>
      <c r="B51" s="1402"/>
      <c r="C51" s="841"/>
      <c r="D51" s="841"/>
      <c r="E51" s="841"/>
      <c r="F51" s="841"/>
      <c r="G51" s="841"/>
      <c r="H51" s="841"/>
      <c r="I51" s="841"/>
      <c r="J51" s="841"/>
      <c r="K51" s="841"/>
      <c r="L51" s="841"/>
      <c r="M51" s="841"/>
      <c r="N51" s="841"/>
      <c r="O51" s="841"/>
      <c r="P51" s="238"/>
      <c r="Q51" s="63"/>
      <c r="R51" s="63"/>
      <c r="S51" s="63"/>
      <c r="T51" s="238"/>
      <c r="U51" s="841"/>
      <c r="V51" s="841"/>
      <c r="W51" s="841"/>
      <c r="X51" s="841"/>
      <c r="Y51" s="1369"/>
      <c r="Z51" s="1406"/>
      <c r="AA51" s="1406"/>
      <c r="AB51" s="1406"/>
      <c r="AC51" s="1406"/>
      <c r="AD51" s="1406"/>
      <c r="AE51" s="1406"/>
      <c r="AF51" s="1406"/>
      <c r="AG51" s="1406"/>
      <c r="AH51" s="1392"/>
    </row>
    <row r="52" spans="1:34" ht="12.75" customHeight="1">
      <c r="A52" s="1445"/>
      <c r="B52" s="414" t="s">
        <v>2086</v>
      </c>
      <c r="C52" s="2557" t="s">
        <v>2092</v>
      </c>
      <c r="D52" s="2557"/>
      <c r="E52" s="2557"/>
      <c r="F52" s="2557"/>
      <c r="G52" s="2557"/>
      <c r="H52" s="2557"/>
      <c r="I52" s="2557"/>
      <c r="J52" s="2557"/>
      <c r="K52" s="2557"/>
      <c r="L52" s="2557"/>
      <c r="M52" s="2557"/>
      <c r="N52" s="2557"/>
      <c r="O52" s="2557"/>
      <c r="P52" s="2557"/>
      <c r="Q52" s="2557"/>
      <c r="R52" s="2557"/>
      <c r="S52" s="2557"/>
      <c r="T52" s="2557"/>
      <c r="U52" s="2557"/>
      <c r="V52" s="2557"/>
      <c r="W52" s="2557"/>
      <c r="X52" s="1006"/>
      <c r="Y52" s="1216"/>
      <c r="Z52" s="1393"/>
      <c r="AA52" s="1393"/>
      <c r="AB52" s="1393"/>
      <c r="AC52" s="1393"/>
      <c r="AD52" s="1393"/>
      <c r="AE52" s="1393"/>
      <c r="AF52" s="1393"/>
      <c r="AG52" s="1393"/>
      <c r="AH52" s="1394"/>
    </row>
    <row r="53" spans="1:34" ht="12.75" customHeight="1">
      <c r="A53" s="1442"/>
      <c r="B53" s="2545"/>
      <c r="C53" s="2546"/>
      <c r="D53" s="2546"/>
      <c r="E53" s="2546"/>
      <c r="F53" s="2546"/>
      <c r="G53" s="2546"/>
      <c r="H53" s="2546"/>
      <c r="I53" s="2546"/>
      <c r="J53" s="2546"/>
      <c r="K53" s="2546"/>
      <c r="L53" s="2546"/>
      <c r="M53" s="2546"/>
      <c r="N53" s="2546"/>
      <c r="O53" s="2546"/>
      <c r="P53" s="2546"/>
      <c r="Q53" s="2546"/>
      <c r="R53" s="2546"/>
      <c r="S53" s="2546"/>
      <c r="T53" s="2546"/>
      <c r="U53" s="2546"/>
      <c r="V53" s="2546"/>
      <c r="W53" s="2547"/>
      <c r="X53" s="1065"/>
      <c r="Y53" s="1369"/>
      <c r="Z53" s="347"/>
      <c r="AA53" s="347"/>
      <c r="AB53" s="347"/>
      <c r="AC53" s="347"/>
      <c r="AD53" s="347"/>
      <c r="AE53" s="347"/>
      <c r="AF53" s="347"/>
      <c r="AG53" s="347"/>
      <c r="AH53" s="348"/>
    </row>
    <row r="54" spans="1:34" s="1178" customFormat="1" ht="12.75" customHeight="1">
      <c r="A54" s="1442"/>
      <c r="B54" s="2548"/>
      <c r="C54" s="2549"/>
      <c r="D54" s="2549"/>
      <c r="E54" s="2549"/>
      <c r="F54" s="2549"/>
      <c r="G54" s="2549"/>
      <c r="H54" s="2549"/>
      <c r="I54" s="2549"/>
      <c r="J54" s="2549"/>
      <c r="K54" s="2549"/>
      <c r="L54" s="2549"/>
      <c r="M54" s="2549"/>
      <c r="N54" s="2549"/>
      <c r="O54" s="2549"/>
      <c r="P54" s="2549"/>
      <c r="Q54" s="2549"/>
      <c r="R54" s="2549"/>
      <c r="S54" s="2549"/>
      <c r="T54" s="2549"/>
      <c r="U54" s="2549"/>
      <c r="V54" s="2549"/>
      <c r="W54" s="2550"/>
      <c r="X54" s="1065"/>
      <c r="Y54" s="1369"/>
      <c r="Z54" s="347"/>
      <c r="AA54" s="347"/>
      <c r="AB54" s="347"/>
      <c r="AC54" s="347"/>
      <c r="AD54" s="347"/>
      <c r="AE54" s="347"/>
      <c r="AF54" s="347"/>
      <c r="AG54" s="347"/>
      <c r="AH54" s="348"/>
    </row>
    <row r="55" spans="1:34" ht="12.75" customHeight="1">
      <c r="A55" s="1442"/>
      <c r="B55" s="2551"/>
      <c r="C55" s="2552"/>
      <c r="D55" s="2552"/>
      <c r="E55" s="2552"/>
      <c r="F55" s="2552"/>
      <c r="G55" s="2552"/>
      <c r="H55" s="2552"/>
      <c r="I55" s="2552"/>
      <c r="J55" s="2552"/>
      <c r="K55" s="2552"/>
      <c r="L55" s="2552"/>
      <c r="M55" s="2552"/>
      <c r="N55" s="2552"/>
      <c r="O55" s="2552"/>
      <c r="P55" s="2552"/>
      <c r="Q55" s="2552"/>
      <c r="R55" s="2552"/>
      <c r="S55" s="2552"/>
      <c r="T55" s="2552"/>
      <c r="U55" s="2552"/>
      <c r="V55" s="2552"/>
      <c r="W55" s="2553"/>
      <c r="X55" s="1065"/>
      <c r="Y55" s="1369"/>
      <c r="Z55" s="347"/>
      <c r="AA55" s="347"/>
      <c r="AB55" s="347"/>
      <c r="AC55" s="347"/>
      <c r="AD55" s="347"/>
      <c r="AE55" s="347"/>
      <c r="AF55" s="347"/>
      <c r="AG55" s="347"/>
      <c r="AH55" s="348"/>
    </row>
    <row r="56" spans="1:34" ht="12.75" customHeight="1">
      <c r="A56" s="1442"/>
      <c r="B56" s="841"/>
      <c r="C56" s="841"/>
      <c r="D56" s="841"/>
      <c r="E56" s="841"/>
      <c r="F56" s="841"/>
      <c r="G56" s="841"/>
      <c r="H56" s="841"/>
      <c r="I56" s="841"/>
      <c r="J56" s="841"/>
      <c r="K56" s="841"/>
      <c r="L56" s="841"/>
      <c r="M56" s="841"/>
      <c r="N56" s="841"/>
      <c r="O56" s="841"/>
      <c r="P56" s="841"/>
      <c r="Q56" s="841"/>
      <c r="R56" s="841"/>
      <c r="S56" s="841"/>
      <c r="T56" s="841"/>
      <c r="U56" s="841"/>
      <c r="V56" s="841"/>
      <c r="W56" s="841"/>
      <c r="X56" s="1065"/>
      <c r="Y56" s="1369"/>
      <c r="Z56" s="347"/>
      <c r="AA56" s="347"/>
      <c r="AB56" s="347"/>
      <c r="AC56" s="347"/>
      <c r="AD56" s="347"/>
      <c r="AE56" s="347"/>
      <c r="AF56" s="347"/>
      <c r="AG56" s="347"/>
      <c r="AH56" s="348"/>
    </row>
    <row r="57" spans="1:34" ht="12.75" customHeight="1">
      <c r="A57" s="1216"/>
      <c r="B57" s="414" t="s">
        <v>2086</v>
      </c>
      <c r="C57" s="1453" t="s">
        <v>2100</v>
      </c>
      <c r="D57" s="841"/>
      <c r="E57" s="841"/>
      <c r="F57" s="841"/>
      <c r="G57" s="841"/>
      <c r="H57" s="841"/>
      <c r="I57" s="841"/>
      <c r="J57" s="238"/>
      <c r="K57" s="1402"/>
      <c r="L57" s="1402"/>
      <c r="M57" s="1402"/>
      <c r="N57" s="1402"/>
      <c r="O57" s="1402"/>
      <c r="P57" s="1402"/>
      <c r="Q57" s="1402"/>
      <c r="R57" s="1402"/>
      <c r="S57" s="1402"/>
      <c r="T57" s="1402"/>
      <c r="U57" s="1402"/>
      <c r="V57" s="1402"/>
      <c r="W57" s="1402"/>
      <c r="X57" s="238"/>
      <c r="Y57" s="1223"/>
      <c r="Z57" s="1360"/>
      <c r="AA57" s="1360"/>
      <c r="AB57" s="1360"/>
      <c r="AC57" s="1360"/>
      <c r="AD57" s="1360"/>
      <c r="AE57" s="1360"/>
      <c r="AF57" s="1360"/>
      <c r="AG57" s="1360"/>
      <c r="AH57" s="1414"/>
    </row>
    <row r="58" spans="1:34" ht="13.5">
      <c r="A58" s="1442"/>
      <c r="B58" s="841"/>
      <c r="C58" s="841"/>
      <c r="D58" s="841"/>
      <c r="E58" s="841"/>
      <c r="F58" s="841"/>
      <c r="G58" s="841"/>
      <c r="H58" s="841"/>
      <c r="I58" s="841"/>
      <c r="J58" s="238" t="s">
        <v>426</v>
      </c>
      <c r="K58" s="238" t="s">
        <v>2080</v>
      </c>
      <c r="L58" s="1377"/>
      <c r="M58" s="238"/>
      <c r="N58" s="238"/>
      <c r="O58" s="238" t="s">
        <v>426</v>
      </c>
      <c r="P58" s="238" t="s">
        <v>2081</v>
      </c>
      <c r="Q58" s="1377"/>
      <c r="R58" s="1377"/>
      <c r="S58" s="1377"/>
      <c r="T58" s="1450"/>
      <c r="U58" s="238"/>
      <c r="V58" s="238"/>
      <c r="W58" s="238"/>
      <c r="X58" s="238"/>
      <c r="Y58" s="1454"/>
      <c r="Z58" s="1455"/>
      <c r="AA58" s="1455"/>
      <c r="AB58" s="1455"/>
      <c r="AC58" s="1455"/>
      <c r="AD58" s="1455"/>
      <c r="AE58" s="1455"/>
      <c r="AF58" s="1455"/>
      <c r="AG58" s="1455"/>
      <c r="AH58" s="1456"/>
    </row>
    <row r="59" spans="1:34">
      <c r="A59" s="962"/>
      <c r="B59" s="1391"/>
      <c r="C59" s="1391"/>
      <c r="D59" s="1391"/>
      <c r="E59" s="1391"/>
      <c r="F59" s="1391"/>
      <c r="G59" s="1391"/>
      <c r="H59" s="1391"/>
      <c r="I59" s="1391"/>
      <c r="J59" s="1391"/>
      <c r="K59" s="1391"/>
      <c r="L59" s="1391"/>
      <c r="M59" s="1391"/>
      <c r="N59" s="1391"/>
      <c r="O59" s="1391"/>
      <c r="P59" s="1391"/>
      <c r="Q59" s="1391"/>
      <c r="R59" s="1391"/>
      <c r="S59" s="1391"/>
      <c r="T59" s="1391"/>
      <c r="U59" s="1391"/>
      <c r="V59" s="1391"/>
      <c r="W59" s="1391"/>
      <c r="X59" s="1391"/>
      <c r="Y59" s="1454"/>
      <c r="Z59" s="1455"/>
      <c r="AA59" s="1455"/>
      <c r="AB59" s="1455"/>
      <c r="AC59" s="1455"/>
      <c r="AD59" s="1455"/>
      <c r="AE59" s="1455"/>
      <c r="AF59" s="1455"/>
      <c r="AG59" s="1455"/>
      <c r="AH59" s="1456"/>
    </row>
    <row r="60" spans="1:34">
      <c r="A60" s="962"/>
      <c r="B60" s="1406"/>
      <c r="C60" s="1406"/>
      <c r="D60" s="1406"/>
      <c r="E60" s="1406"/>
      <c r="F60" s="1406"/>
      <c r="G60" s="1406"/>
      <c r="H60" s="1406"/>
      <c r="I60" s="1406"/>
      <c r="J60" s="1406"/>
      <c r="K60" s="1406"/>
      <c r="L60" s="1406"/>
      <c r="M60" s="1406"/>
      <c r="N60" s="1406"/>
      <c r="O60" s="1406"/>
      <c r="P60" s="1406"/>
      <c r="Q60" s="1406"/>
      <c r="R60" s="1406"/>
      <c r="S60" s="1406"/>
      <c r="T60" s="1406"/>
      <c r="U60" s="1406"/>
      <c r="V60" s="1406"/>
      <c r="W60" s="1406"/>
      <c r="X60" s="1406"/>
      <c r="Y60" s="962"/>
      <c r="Z60" s="1406"/>
      <c r="AA60" s="1406"/>
      <c r="AB60" s="1406"/>
      <c r="AC60" s="1406"/>
      <c r="AD60" s="1406"/>
      <c r="AE60" s="1406"/>
      <c r="AF60" s="1406"/>
      <c r="AG60" s="1406"/>
      <c r="AH60" s="1392"/>
    </row>
    <row r="61" spans="1:34">
      <c r="A61" s="962"/>
      <c r="B61" s="1406"/>
      <c r="C61" s="1406"/>
      <c r="D61" s="1406"/>
      <c r="E61" s="1406"/>
      <c r="F61" s="1406"/>
      <c r="G61" s="1406"/>
      <c r="H61" s="1406"/>
      <c r="I61" s="1406"/>
      <c r="J61" s="1406"/>
      <c r="K61" s="1406"/>
      <c r="L61" s="1406"/>
      <c r="M61" s="1406"/>
      <c r="N61" s="1406"/>
      <c r="O61" s="1406"/>
      <c r="P61" s="1406"/>
      <c r="Q61" s="1406"/>
      <c r="R61" s="1406"/>
      <c r="S61" s="1406"/>
      <c r="T61" s="1406"/>
      <c r="U61" s="1406"/>
      <c r="V61" s="1406"/>
      <c r="W61" s="1406"/>
      <c r="X61" s="1406"/>
      <c r="Y61" s="962"/>
      <c r="Z61" s="1406"/>
      <c r="AA61" s="1406"/>
      <c r="AB61" s="1406"/>
      <c r="AC61" s="1406"/>
      <c r="AD61" s="1406"/>
      <c r="AE61" s="1406"/>
      <c r="AF61" s="1406"/>
      <c r="AG61" s="1406"/>
      <c r="AH61" s="1392"/>
    </row>
    <row r="62" spans="1:34">
      <c r="A62" s="962"/>
      <c r="B62" s="1406"/>
      <c r="C62" s="1406"/>
      <c r="D62" s="1406"/>
      <c r="E62" s="1406"/>
      <c r="F62" s="1406"/>
      <c r="G62" s="1406"/>
      <c r="H62" s="1406"/>
      <c r="I62" s="1406"/>
      <c r="J62" s="1406"/>
      <c r="K62" s="1406"/>
      <c r="L62" s="1406"/>
      <c r="M62" s="1406"/>
      <c r="N62" s="1406"/>
      <c r="O62" s="1406"/>
      <c r="P62" s="1406"/>
      <c r="Q62" s="1406"/>
      <c r="R62" s="1406"/>
      <c r="S62" s="1406"/>
      <c r="T62" s="1406"/>
      <c r="U62" s="1406"/>
      <c r="V62" s="1406"/>
      <c r="W62" s="1406"/>
      <c r="X62" s="1406"/>
      <c r="Y62" s="962"/>
      <c r="Z62" s="1406"/>
      <c r="AA62" s="1406"/>
      <c r="AB62" s="1406"/>
      <c r="AC62" s="1406"/>
      <c r="AD62" s="1406"/>
      <c r="AE62" s="1406"/>
      <c r="AF62" s="1406"/>
      <c r="AG62" s="1406"/>
      <c r="AH62" s="1392"/>
    </row>
    <row r="63" spans="1:34">
      <c r="A63" s="962"/>
      <c r="B63" s="1406"/>
      <c r="C63" s="1406"/>
      <c r="D63" s="1406"/>
      <c r="E63" s="1406"/>
      <c r="F63" s="1406"/>
      <c r="G63" s="1406"/>
      <c r="H63" s="1406"/>
      <c r="I63" s="1406"/>
      <c r="J63" s="1406"/>
      <c r="K63" s="1406"/>
      <c r="L63" s="1406"/>
      <c r="M63" s="1406"/>
      <c r="N63" s="1406"/>
      <c r="O63" s="1406"/>
      <c r="P63" s="1406"/>
      <c r="Q63" s="1406"/>
      <c r="R63" s="1406"/>
      <c r="S63" s="1406"/>
      <c r="T63" s="1406"/>
      <c r="U63" s="1406"/>
      <c r="V63" s="1406"/>
      <c r="W63" s="1406"/>
      <c r="X63" s="1406"/>
      <c r="Y63" s="962"/>
      <c r="Z63" s="1406"/>
      <c r="AA63" s="1406"/>
      <c r="AB63" s="1406"/>
      <c r="AC63" s="1406"/>
      <c r="AD63" s="1406"/>
      <c r="AE63" s="1406"/>
      <c r="AF63" s="1406"/>
      <c r="AG63" s="1406"/>
      <c r="AH63" s="1392"/>
    </row>
    <row r="64" spans="1:34">
      <c r="A64" s="962"/>
      <c r="B64" s="1406"/>
      <c r="C64" s="1406"/>
      <c r="D64" s="1406"/>
      <c r="E64" s="1406"/>
      <c r="F64" s="1406"/>
      <c r="G64" s="1406"/>
      <c r="H64" s="1406"/>
      <c r="I64" s="1406"/>
      <c r="J64" s="1406"/>
      <c r="K64" s="1406"/>
      <c r="L64" s="1406"/>
      <c r="M64" s="1406"/>
      <c r="N64" s="1406"/>
      <c r="O64" s="1406"/>
      <c r="P64" s="1406"/>
      <c r="Q64" s="1406"/>
      <c r="R64" s="1406"/>
      <c r="S64" s="1406"/>
      <c r="T64" s="1406"/>
      <c r="U64" s="1406"/>
      <c r="V64" s="1406"/>
      <c r="W64" s="1406"/>
      <c r="X64" s="1406"/>
      <c r="Y64" s="962"/>
      <c r="Z64" s="1406"/>
      <c r="AA64" s="1406"/>
      <c r="AB64" s="1406"/>
      <c r="AC64" s="1406"/>
      <c r="AD64" s="1406"/>
      <c r="AE64" s="1406"/>
      <c r="AF64" s="1406"/>
      <c r="AG64" s="1406"/>
      <c r="AH64" s="1392"/>
    </row>
    <row r="65" spans="1:34">
      <c r="A65" s="962"/>
      <c r="B65" s="1406"/>
      <c r="C65" s="1406"/>
      <c r="D65" s="1406"/>
      <c r="E65" s="1406"/>
      <c r="F65" s="1406"/>
      <c r="G65" s="1406"/>
      <c r="H65" s="1406"/>
      <c r="I65" s="1406"/>
      <c r="J65" s="1406"/>
      <c r="K65" s="1406"/>
      <c r="L65" s="1406"/>
      <c r="M65" s="1406"/>
      <c r="N65" s="1406"/>
      <c r="O65" s="1406"/>
      <c r="P65" s="1406"/>
      <c r="Q65" s="1406"/>
      <c r="R65" s="1406"/>
      <c r="S65" s="1406"/>
      <c r="T65" s="1406"/>
      <c r="U65" s="1406"/>
      <c r="V65" s="1406"/>
      <c r="W65" s="1406"/>
      <c r="X65" s="1406"/>
      <c r="Y65" s="962"/>
      <c r="Z65" s="1406"/>
      <c r="AA65" s="1406"/>
      <c r="AB65" s="1406"/>
      <c r="AC65" s="1406"/>
      <c r="AD65" s="1406"/>
      <c r="AE65" s="1406"/>
      <c r="AF65" s="1406"/>
      <c r="AG65" s="1406"/>
      <c r="AH65" s="1392"/>
    </row>
    <row r="66" spans="1:34">
      <c r="A66" s="962"/>
      <c r="B66" s="1406"/>
      <c r="C66" s="1406"/>
      <c r="D66" s="1406"/>
      <c r="E66" s="1406"/>
      <c r="F66" s="1406"/>
      <c r="G66" s="1406"/>
      <c r="H66" s="1406"/>
      <c r="I66" s="1406"/>
      <c r="J66" s="1406"/>
      <c r="K66" s="1406"/>
      <c r="L66" s="1406"/>
      <c r="M66" s="1406"/>
      <c r="N66" s="1406"/>
      <c r="O66" s="1406"/>
      <c r="P66" s="1406"/>
      <c r="Q66" s="1406"/>
      <c r="R66" s="1406"/>
      <c r="S66" s="1406"/>
      <c r="T66" s="1406"/>
      <c r="U66" s="1406"/>
      <c r="V66" s="1406"/>
      <c r="W66" s="1406"/>
      <c r="X66" s="1406"/>
      <c r="Y66" s="962"/>
      <c r="Z66" s="1406"/>
      <c r="AA66" s="1406"/>
      <c r="AB66" s="1406"/>
      <c r="AC66" s="1406"/>
      <c r="AD66" s="1406"/>
      <c r="AE66" s="1406"/>
      <c r="AF66" s="1406"/>
      <c r="AG66" s="1406"/>
      <c r="AH66" s="1392"/>
    </row>
    <row r="67" spans="1:34">
      <c r="A67" s="962"/>
      <c r="B67" s="1406"/>
      <c r="C67" s="1406"/>
      <c r="D67" s="1406"/>
      <c r="E67" s="1406"/>
      <c r="F67" s="1406"/>
      <c r="G67" s="1406"/>
      <c r="H67" s="1406"/>
      <c r="I67" s="1406"/>
      <c r="J67" s="1406"/>
      <c r="K67" s="1406"/>
      <c r="L67" s="1406"/>
      <c r="M67" s="1406"/>
      <c r="N67" s="1406"/>
      <c r="O67" s="1406"/>
      <c r="P67" s="1406"/>
      <c r="Q67" s="1406"/>
      <c r="R67" s="1406"/>
      <c r="S67" s="1406"/>
      <c r="T67" s="1406"/>
      <c r="U67" s="1406"/>
      <c r="V67" s="1406"/>
      <c r="W67" s="1406"/>
      <c r="X67" s="1406"/>
      <c r="Y67" s="962"/>
      <c r="Z67" s="1406"/>
      <c r="AA67" s="1406"/>
      <c r="AB67" s="1406"/>
      <c r="AC67" s="1406"/>
      <c r="AD67" s="1406"/>
      <c r="AE67" s="1406"/>
      <c r="AF67" s="1406"/>
      <c r="AG67" s="1406"/>
      <c r="AH67" s="1392"/>
    </row>
    <row r="68" spans="1:34">
      <c r="A68" s="44"/>
      <c r="B68" s="700"/>
      <c r="C68" s="700"/>
      <c r="D68" s="700"/>
      <c r="E68" s="700"/>
      <c r="F68" s="700"/>
      <c r="G68" s="700"/>
      <c r="H68" s="700"/>
      <c r="I68" s="700"/>
      <c r="J68" s="700"/>
      <c r="K68" s="700"/>
      <c r="L68" s="700"/>
      <c r="M68" s="700"/>
      <c r="N68" s="700"/>
      <c r="O68" s="700"/>
      <c r="P68" s="700"/>
      <c r="Q68" s="700"/>
      <c r="R68" s="700"/>
      <c r="S68" s="700"/>
      <c r="T68" s="700"/>
      <c r="U68" s="700"/>
      <c r="V68" s="700"/>
      <c r="W68" s="700"/>
      <c r="X68" s="700"/>
      <c r="Y68" s="44"/>
      <c r="Z68" s="700"/>
      <c r="AA68" s="700"/>
      <c r="AB68" s="700"/>
      <c r="AC68" s="700"/>
      <c r="AD68" s="700"/>
      <c r="AE68" s="700"/>
      <c r="AF68" s="700"/>
      <c r="AG68" s="700"/>
      <c r="AH68" s="65"/>
    </row>
  </sheetData>
  <sheetProtection formatCells="0"/>
  <mergeCells count="38">
    <mergeCell ref="C45:W47"/>
    <mergeCell ref="B53:W55"/>
    <mergeCell ref="C4:X4"/>
    <mergeCell ref="C18:X18"/>
    <mergeCell ref="Y23:AH28"/>
    <mergeCell ref="C52:W52"/>
    <mergeCell ref="C8:X8"/>
    <mergeCell ref="H13:V13"/>
    <mergeCell ref="B19:W21"/>
    <mergeCell ref="E27:F27"/>
    <mergeCell ref="H27:I27"/>
    <mergeCell ref="O27:P27"/>
    <mergeCell ref="R27:S27"/>
    <mergeCell ref="E28:F28"/>
    <mergeCell ref="H28:I28"/>
    <mergeCell ref="O28:P28"/>
    <mergeCell ref="R28:S28"/>
    <mergeCell ref="E29:F29"/>
    <mergeCell ref="E41:F41"/>
    <mergeCell ref="H41:I41"/>
    <mergeCell ref="O41:P41"/>
    <mergeCell ref="R41:S41"/>
    <mergeCell ref="Y7:AH11"/>
    <mergeCell ref="Y4:AH6"/>
    <mergeCell ref="A1:X2"/>
    <mergeCell ref="Y1:AH2"/>
    <mergeCell ref="E42:F42"/>
    <mergeCell ref="H42:I42"/>
    <mergeCell ref="O42:P42"/>
    <mergeCell ref="R42:S42"/>
    <mergeCell ref="H29:I29"/>
    <mergeCell ref="O29:P29"/>
    <mergeCell ref="R29:S29"/>
    <mergeCell ref="C32:W34"/>
    <mergeCell ref="E40:F40"/>
    <mergeCell ref="H40:I40"/>
    <mergeCell ref="O40:P40"/>
    <mergeCell ref="R40:S40"/>
  </mergeCells>
  <phoneticPr fontId="2"/>
  <dataValidations count="1">
    <dataValidation type="list" allowBlank="1" showInputMessage="1" showErrorMessage="1" sqref="J37 O58 O16 J58 T50 O37 O24 J24 J50 O50 J16 O14 O6:O7 J6:J7 J14 C9:C10 C12:C13">
      <formula1>"□,■"</formula1>
    </dataValidation>
  </dataValidations>
  <printOptions horizontalCentered="1"/>
  <pageMargins left="0.59055118110236227" right="0.59055118110236227" top="0.39370078740157483" bottom="0.59055118110236227" header="0.31496062992125984" footer="0.31496062992125984"/>
  <pageSetup paperSize="9" fitToHeight="0" orientation="portrait" r:id="rId1"/>
  <headerFooter>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view="pageBreakPreview" zoomScaleNormal="100" zoomScaleSheetLayoutView="100" workbookViewId="0">
      <selection activeCell="V6" sqref="V6"/>
    </sheetView>
  </sheetViews>
  <sheetFormatPr defaultColWidth="2.625" defaultRowHeight="12"/>
  <cols>
    <col min="1" max="33" width="2.625" style="1178"/>
    <col min="34" max="34" width="2.625" style="1191"/>
    <col min="35" max="16384" width="2.625" style="1178"/>
  </cols>
  <sheetData>
    <row r="1" spans="1:34">
      <c r="A1" s="1745" t="s">
        <v>26</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4">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4" ht="12" customHeight="1">
      <c r="A3" s="539"/>
      <c r="B3" s="447"/>
      <c r="C3" s="1179"/>
      <c r="D3" s="1179"/>
      <c r="E3" s="1179"/>
      <c r="F3" s="1194"/>
      <c r="G3" s="1194"/>
      <c r="H3" s="1194"/>
      <c r="I3" s="1194"/>
      <c r="J3" s="1194"/>
      <c r="K3" s="1194"/>
      <c r="L3" s="1194"/>
      <c r="M3" s="1213"/>
      <c r="N3" s="1213"/>
      <c r="O3" s="1213"/>
      <c r="P3" s="1213"/>
      <c r="Q3" s="1213"/>
      <c r="R3" s="1213"/>
      <c r="S3" s="1213"/>
      <c r="T3" s="1213"/>
      <c r="U3" s="1213"/>
      <c r="V3" s="1213"/>
      <c r="W3" s="1213"/>
      <c r="X3" s="1213"/>
      <c r="Y3" s="1216"/>
      <c r="Z3" s="1210"/>
      <c r="AA3" s="1210"/>
      <c r="AB3" s="1210"/>
      <c r="AC3" s="1210"/>
      <c r="AD3" s="1210"/>
      <c r="AE3" s="1210"/>
      <c r="AF3" s="1210"/>
      <c r="AG3" s="1210"/>
      <c r="AH3" s="1211"/>
    </row>
    <row r="4" spans="1:34" ht="12.75" customHeight="1">
      <c r="A4" s="1245"/>
      <c r="B4" s="1241" t="s">
        <v>1986</v>
      </c>
      <c r="C4" s="2577" t="s">
        <v>2101</v>
      </c>
      <c r="D4" s="2577"/>
      <c r="E4" s="2577"/>
      <c r="F4" s="2577"/>
      <c r="G4" s="2577"/>
      <c r="H4" s="2577"/>
      <c r="I4" s="2577"/>
      <c r="J4" s="2577"/>
      <c r="K4" s="2577"/>
      <c r="L4" s="2577"/>
      <c r="M4" s="2577"/>
      <c r="N4" s="2577"/>
      <c r="O4" s="2577"/>
      <c r="P4" s="2577"/>
      <c r="Q4" s="2577"/>
      <c r="R4" s="2577"/>
      <c r="S4" s="2577"/>
      <c r="T4" s="1253"/>
      <c r="U4" s="1253"/>
      <c r="V4" s="1253"/>
      <c r="W4" s="1253"/>
      <c r="X4" s="1050"/>
      <c r="Y4" s="2106" t="s">
        <v>2104</v>
      </c>
      <c r="Z4" s="2235"/>
      <c r="AA4" s="2235"/>
      <c r="AB4" s="2235"/>
      <c r="AC4" s="2235"/>
      <c r="AD4" s="2235"/>
      <c r="AE4" s="2235"/>
      <c r="AF4" s="2235"/>
      <c r="AG4" s="2235"/>
      <c r="AH4" s="2236"/>
    </row>
    <row r="5" spans="1:34" ht="12.75" customHeight="1">
      <c r="A5" s="1245"/>
      <c r="B5" s="1241"/>
      <c r="C5" s="1254"/>
      <c r="D5" s="1254"/>
      <c r="E5" s="1254"/>
      <c r="F5" s="1254"/>
      <c r="G5" s="1254"/>
      <c r="H5" s="1254"/>
      <c r="I5" s="1254"/>
      <c r="J5" s="1254"/>
      <c r="K5" s="1254"/>
      <c r="L5" s="1254"/>
      <c r="M5" s="1241" t="s">
        <v>426</v>
      </c>
      <c r="N5" s="1244" t="s">
        <v>524</v>
      </c>
      <c r="O5" s="1244"/>
      <c r="P5" s="1244"/>
      <c r="Q5" s="1244"/>
      <c r="R5" s="1241" t="s">
        <v>426</v>
      </c>
      <c r="S5" s="1244" t="s">
        <v>526</v>
      </c>
      <c r="T5" s="1244"/>
      <c r="U5" s="1253"/>
      <c r="V5" s="1253"/>
      <c r="W5" s="1253"/>
      <c r="X5" s="1050"/>
      <c r="Y5" s="2106"/>
      <c r="Z5" s="2235"/>
      <c r="AA5" s="2235"/>
      <c r="AB5" s="2235"/>
      <c r="AC5" s="2235"/>
      <c r="AD5" s="2235"/>
      <c r="AE5" s="2235"/>
      <c r="AF5" s="2235"/>
      <c r="AG5" s="2235"/>
      <c r="AH5" s="2236"/>
    </row>
    <row r="6" spans="1:34" ht="12.75" customHeight="1">
      <c r="A6" s="1245"/>
      <c r="B6" s="1252"/>
      <c r="C6" s="1252"/>
      <c r="D6" s="1252"/>
      <c r="E6" s="1252"/>
      <c r="F6" s="1252"/>
      <c r="G6" s="1252"/>
      <c r="H6" s="1252"/>
      <c r="I6" s="1252"/>
      <c r="J6" s="1252"/>
      <c r="K6" s="1252"/>
      <c r="L6" s="1252"/>
      <c r="M6" s="1252"/>
      <c r="N6" s="1252"/>
      <c r="O6" s="1252"/>
      <c r="P6" s="1252"/>
      <c r="Q6" s="1252"/>
      <c r="R6" s="1252"/>
      <c r="S6" s="1252"/>
      <c r="T6" s="1252"/>
      <c r="U6" s="1244"/>
      <c r="V6" s="1252"/>
      <c r="W6" s="1252"/>
      <c r="X6" s="662"/>
      <c r="Y6" s="2106"/>
      <c r="Z6" s="2235"/>
      <c r="AA6" s="2235"/>
      <c r="AB6" s="2235"/>
      <c r="AC6" s="2235"/>
      <c r="AD6" s="2235"/>
      <c r="AE6" s="2235"/>
      <c r="AF6" s="2235"/>
      <c r="AG6" s="2235"/>
      <c r="AH6" s="2236"/>
    </row>
    <row r="7" spans="1:34" ht="12.75" customHeight="1">
      <c r="A7" s="1245"/>
      <c r="B7" s="1241" t="s">
        <v>1986</v>
      </c>
      <c r="C7" s="2555" t="s">
        <v>2392</v>
      </c>
      <c r="D7" s="2555"/>
      <c r="E7" s="2555"/>
      <c r="F7" s="2555"/>
      <c r="G7" s="2555"/>
      <c r="H7" s="2555"/>
      <c r="I7" s="2555"/>
      <c r="J7" s="2555"/>
      <c r="K7" s="2555"/>
      <c r="L7" s="2555"/>
      <c r="M7" s="2555"/>
      <c r="N7" s="2555"/>
      <c r="O7" s="2555"/>
      <c r="P7" s="2555"/>
      <c r="Q7" s="2555"/>
      <c r="R7" s="2555"/>
      <c r="S7" s="2555"/>
      <c r="T7" s="2555"/>
      <c r="U7" s="2555"/>
      <c r="V7" s="2555"/>
      <c r="W7" s="2555"/>
      <c r="X7" s="1194"/>
      <c r="Y7" s="2106"/>
      <c r="Z7" s="2235"/>
      <c r="AA7" s="2235"/>
      <c r="AB7" s="2235"/>
      <c r="AC7" s="2235"/>
      <c r="AD7" s="2235"/>
      <c r="AE7" s="2235"/>
      <c r="AF7" s="2235"/>
      <c r="AG7" s="2235"/>
      <c r="AH7" s="2236"/>
    </row>
    <row r="8" spans="1:34" s="1362" customFormat="1" ht="12.75" customHeight="1">
      <c r="A8" s="1245"/>
      <c r="B8" s="1241"/>
      <c r="C8" s="1608" t="s">
        <v>2393</v>
      </c>
      <c r="D8" s="1608"/>
      <c r="E8" s="1608"/>
      <c r="F8" s="1608"/>
      <c r="G8" s="1608"/>
      <c r="H8" s="1608"/>
      <c r="I8" s="1608"/>
      <c r="J8" s="1608"/>
      <c r="K8" s="1608"/>
      <c r="L8" s="1610"/>
      <c r="M8" s="1610"/>
      <c r="N8" s="1610"/>
      <c r="O8" s="1610"/>
      <c r="P8" s="1610"/>
      <c r="Q8" s="1610"/>
      <c r="R8" s="1610"/>
      <c r="S8" s="1610"/>
      <c r="T8" s="1610"/>
      <c r="U8" s="1610"/>
      <c r="V8" s="1610"/>
      <c r="W8" s="1610"/>
      <c r="X8" s="1384"/>
      <c r="Y8" s="2106"/>
      <c r="Z8" s="2235"/>
      <c r="AA8" s="2235"/>
      <c r="AB8" s="2235"/>
      <c r="AC8" s="2235"/>
      <c r="AD8" s="2235"/>
      <c r="AE8" s="2235"/>
      <c r="AF8" s="2235"/>
      <c r="AG8" s="2235"/>
      <c r="AH8" s="2236"/>
    </row>
    <row r="9" spans="1:34" ht="12.75" customHeight="1">
      <c r="A9" s="1245"/>
      <c r="B9" s="1241"/>
      <c r="C9" s="1254"/>
      <c r="D9" s="1254"/>
      <c r="E9" s="1254"/>
      <c r="F9" s="1254"/>
      <c r="G9" s="1254"/>
      <c r="H9" s="1254"/>
      <c r="I9" s="1254"/>
      <c r="J9" s="1254"/>
      <c r="K9" s="1254"/>
      <c r="L9" s="1254"/>
      <c r="M9" s="1241" t="s">
        <v>426</v>
      </c>
      <c r="N9" s="1244" t="s">
        <v>524</v>
      </c>
      <c r="O9" s="1244"/>
      <c r="P9" s="1244"/>
      <c r="Q9" s="1244"/>
      <c r="R9" s="1241" t="s">
        <v>426</v>
      </c>
      <c r="S9" s="1244" t="s">
        <v>526</v>
      </c>
      <c r="T9" s="1244"/>
      <c r="U9" s="1253"/>
      <c r="V9" s="1254"/>
      <c r="W9" s="1254"/>
      <c r="X9" s="1194"/>
      <c r="Y9" s="2106"/>
      <c r="Z9" s="2235"/>
      <c r="AA9" s="2235"/>
      <c r="AB9" s="2235"/>
      <c r="AC9" s="2235"/>
      <c r="AD9" s="2235"/>
      <c r="AE9" s="2235"/>
      <c r="AF9" s="2235"/>
      <c r="AG9" s="2235"/>
      <c r="AH9" s="2236"/>
    </row>
    <row r="10" spans="1:34" ht="12.75" customHeight="1">
      <c r="A10" s="1245"/>
      <c r="B10" s="1252"/>
      <c r="C10" s="1252"/>
      <c r="D10" s="1252"/>
      <c r="E10" s="1252"/>
      <c r="F10" s="1252"/>
      <c r="G10" s="1252"/>
      <c r="H10" s="1252"/>
      <c r="I10" s="1252"/>
      <c r="J10" s="1252"/>
      <c r="K10" s="1252"/>
      <c r="L10" s="1252"/>
      <c r="M10" s="1252"/>
      <c r="N10" s="1252"/>
      <c r="O10" s="1252"/>
      <c r="P10" s="1252"/>
      <c r="Q10" s="1252"/>
      <c r="R10" s="1252"/>
      <c r="S10" s="1252"/>
      <c r="T10" s="1252"/>
      <c r="U10" s="1244"/>
      <c r="V10" s="1252"/>
      <c r="W10" s="1252"/>
      <c r="X10" s="1194"/>
      <c r="Y10" s="1975" t="s">
        <v>2105</v>
      </c>
      <c r="Z10" s="2207"/>
      <c r="AA10" s="2207"/>
      <c r="AB10" s="2207"/>
      <c r="AC10" s="2207"/>
      <c r="AD10" s="2207"/>
      <c r="AE10" s="2207"/>
      <c r="AF10" s="2207"/>
      <c r="AG10" s="2207"/>
      <c r="AH10" s="2208"/>
    </row>
    <row r="11" spans="1:34" ht="12.75" customHeight="1">
      <c r="A11" s="1245"/>
      <c r="B11" s="1255" t="s">
        <v>2102</v>
      </c>
      <c r="C11" s="1255"/>
      <c r="D11" s="1255"/>
      <c r="E11" s="1255"/>
      <c r="F11" s="1255"/>
      <c r="G11" s="1255"/>
      <c r="H11" s="1255"/>
      <c r="I11" s="1255"/>
      <c r="J11" s="1255"/>
      <c r="K11" s="1255"/>
      <c r="L11" s="1255"/>
      <c r="M11" s="1255"/>
      <c r="N11" s="1255"/>
      <c r="O11" s="1255"/>
      <c r="P11" s="1255"/>
      <c r="Q11" s="1255"/>
      <c r="R11" s="1255"/>
      <c r="S11" s="1252"/>
      <c r="T11" s="1244"/>
      <c r="U11" s="1252"/>
      <c r="V11" s="1135"/>
      <c r="W11" s="1252"/>
      <c r="X11" s="1194"/>
      <c r="Y11" s="1975"/>
      <c r="Z11" s="2207"/>
      <c r="AA11" s="2207"/>
      <c r="AB11" s="2207"/>
      <c r="AC11" s="2207"/>
      <c r="AD11" s="2207"/>
      <c r="AE11" s="2207"/>
      <c r="AF11" s="2207"/>
      <c r="AG11" s="2207"/>
      <c r="AH11" s="2208"/>
    </row>
    <row r="12" spans="1:34" ht="12.75" customHeight="1">
      <c r="A12" s="1245"/>
      <c r="B12" s="1252"/>
      <c r="C12" s="1252"/>
      <c r="D12" s="1252"/>
      <c r="E12" s="1252"/>
      <c r="F12" s="1252"/>
      <c r="G12" s="1252"/>
      <c r="H12" s="1252"/>
      <c r="I12" s="1252"/>
      <c r="J12" s="1252"/>
      <c r="K12" s="1252"/>
      <c r="L12" s="1252"/>
      <c r="M12" s="1252"/>
      <c r="N12" s="1252"/>
      <c r="O12" s="1252"/>
      <c r="P12" s="1252"/>
      <c r="Q12" s="1252"/>
      <c r="R12" s="1252"/>
      <c r="S12" s="1252"/>
      <c r="T12" s="1252"/>
      <c r="U12" s="1244"/>
      <c r="V12" s="1252"/>
      <c r="W12" s="1252"/>
      <c r="X12" s="1194"/>
      <c r="Y12" s="1975"/>
      <c r="Z12" s="2207"/>
      <c r="AA12" s="2207"/>
      <c r="AB12" s="2207"/>
      <c r="AC12" s="2207"/>
      <c r="AD12" s="2207"/>
      <c r="AE12" s="2207"/>
      <c r="AF12" s="2207"/>
      <c r="AG12" s="2207"/>
      <c r="AH12" s="2208"/>
    </row>
    <row r="13" spans="1:34" ht="12.75" customHeight="1">
      <c r="A13" s="1245"/>
      <c r="B13" s="1251"/>
      <c r="C13" s="1252" t="s">
        <v>1990</v>
      </c>
      <c r="D13" s="1252" t="s">
        <v>2394</v>
      </c>
      <c r="E13" s="1252"/>
      <c r="F13" s="1252"/>
      <c r="G13" s="1252"/>
      <c r="H13" s="1252"/>
      <c r="I13" s="1252"/>
      <c r="J13" s="1252"/>
      <c r="K13" s="1252"/>
      <c r="L13" s="1252"/>
      <c r="M13" s="1252"/>
      <c r="N13" s="1252"/>
      <c r="O13" s="1252"/>
      <c r="P13" s="1252"/>
      <c r="Q13" s="1252"/>
      <c r="R13" s="1252"/>
      <c r="S13" s="1252"/>
      <c r="T13" s="1252"/>
      <c r="U13" s="1252"/>
      <c r="V13" s="1252"/>
      <c r="W13" s="1252"/>
      <c r="X13" s="1194"/>
      <c r="Y13" s="1975"/>
      <c r="Z13" s="2207"/>
      <c r="AA13" s="2207"/>
      <c r="AB13" s="2207"/>
      <c r="AC13" s="2207"/>
      <c r="AD13" s="2207"/>
      <c r="AE13" s="2207"/>
      <c r="AF13" s="2207"/>
      <c r="AG13" s="2207"/>
      <c r="AH13" s="2208"/>
    </row>
    <row r="14" spans="1:34" ht="12.75" customHeight="1">
      <c r="A14" s="1245"/>
      <c r="B14" s="1251"/>
      <c r="C14" s="1252"/>
      <c r="D14" s="1252" t="s">
        <v>2395</v>
      </c>
      <c r="E14" s="1252"/>
      <c r="F14" s="1252"/>
      <c r="G14" s="1252"/>
      <c r="H14" s="1252"/>
      <c r="I14" s="1252"/>
      <c r="J14" s="1252"/>
      <c r="K14" s="1252"/>
      <c r="L14" s="1252"/>
      <c r="M14" s="1241" t="s">
        <v>426</v>
      </c>
      <c r="N14" s="1244" t="s">
        <v>524</v>
      </c>
      <c r="O14" s="1244"/>
      <c r="P14" s="1244"/>
      <c r="Q14" s="1244"/>
      <c r="R14" s="1241" t="s">
        <v>426</v>
      </c>
      <c r="S14" s="1244" t="s">
        <v>526</v>
      </c>
      <c r="T14" s="1244"/>
      <c r="U14" s="1253"/>
      <c r="V14" s="1252"/>
      <c r="W14" s="1252"/>
      <c r="X14" s="1194"/>
      <c r="Y14" s="1975"/>
      <c r="Z14" s="2207"/>
      <c r="AA14" s="2207"/>
      <c r="AB14" s="2207"/>
      <c r="AC14" s="2207"/>
      <c r="AD14" s="2207"/>
      <c r="AE14" s="2207"/>
      <c r="AF14" s="2207"/>
      <c r="AG14" s="2207"/>
      <c r="AH14" s="2208"/>
    </row>
    <row r="15" spans="1:34" ht="12.75" customHeight="1">
      <c r="A15" s="1245"/>
      <c r="B15" s="1251"/>
      <c r="C15" s="1252"/>
      <c r="D15" s="1252"/>
      <c r="E15" s="1252"/>
      <c r="F15" s="1252"/>
      <c r="G15" s="1252"/>
      <c r="H15" s="1252"/>
      <c r="I15" s="1252"/>
      <c r="J15" s="1252"/>
      <c r="K15" s="1252"/>
      <c r="L15" s="1252"/>
      <c r="M15" s="1252"/>
      <c r="N15" s="1256"/>
      <c r="O15" s="1252"/>
      <c r="P15" s="1252"/>
      <c r="Q15" s="1252"/>
      <c r="R15" s="1252"/>
      <c r="S15" s="1256"/>
      <c r="T15" s="1252"/>
      <c r="U15" s="1252"/>
      <c r="V15" s="1252"/>
      <c r="W15" s="1252"/>
      <c r="X15" s="1194"/>
      <c r="Y15" s="1975"/>
      <c r="Z15" s="2207"/>
      <c r="AA15" s="2207"/>
      <c r="AB15" s="2207"/>
      <c r="AC15" s="2207"/>
      <c r="AD15" s="2207"/>
      <c r="AE15" s="2207"/>
      <c r="AF15" s="2207"/>
      <c r="AG15" s="2207"/>
      <c r="AH15" s="2208"/>
    </row>
    <row r="16" spans="1:34" ht="12.75" customHeight="1">
      <c r="A16" s="1245"/>
      <c r="B16" s="1251"/>
      <c r="C16" s="1252" t="s">
        <v>1990</v>
      </c>
      <c r="D16" s="1252" t="s">
        <v>2396</v>
      </c>
      <c r="E16" s="1252"/>
      <c r="F16" s="1252"/>
      <c r="G16" s="1252"/>
      <c r="H16" s="1252"/>
      <c r="I16" s="1252"/>
      <c r="J16" s="1252"/>
      <c r="K16" s="1252"/>
      <c r="L16" s="1252"/>
      <c r="M16" s="1252"/>
      <c r="N16" s="1252"/>
      <c r="O16" s="1252"/>
      <c r="P16" s="1252"/>
      <c r="Q16" s="1252"/>
      <c r="R16" s="1252"/>
      <c r="S16" s="1252"/>
      <c r="T16" s="1252"/>
      <c r="U16" s="1252"/>
      <c r="V16" s="1252"/>
      <c r="W16" s="1252"/>
      <c r="X16" s="1194"/>
      <c r="Y16" s="1975" t="s">
        <v>2106</v>
      </c>
      <c r="Z16" s="2207"/>
      <c r="AA16" s="2207"/>
      <c r="AB16" s="2207"/>
      <c r="AC16" s="2207"/>
      <c r="AD16" s="2207"/>
      <c r="AE16" s="2207"/>
      <c r="AF16" s="2207"/>
      <c r="AG16" s="2207"/>
      <c r="AH16" s="2208"/>
    </row>
    <row r="17" spans="1:34" ht="12.75" customHeight="1">
      <c r="A17" s="1245"/>
      <c r="B17" s="1251"/>
      <c r="C17" s="1252"/>
      <c r="D17" s="1252" t="s">
        <v>2397</v>
      </c>
      <c r="E17" s="1252"/>
      <c r="F17" s="1252"/>
      <c r="G17" s="1252"/>
      <c r="H17" s="1252"/>
      <c r="I17" s="1252"/>
      <c r="J17" s="1252"/>
      <c r="K17" s="1252"/>
      <c r="L17" s="1252"/>
      <c r="M17" s="1241" t="s">
        <v>426</v>
      </c>
      <c r="N17" s="1244" t="s">
        <v>524</v>
      </c>
      <c r="O17" s="1244"/>
      <c r="P17" s="1244"/>
      <c r="Q17" s="1244"/>
      <c r="R17" s="1241" t="s">
        <v>426</v>
      </c>
      <c r="S17" s="1244" t="s">
        <v>526</v>
      </c>
      <c r="T17" s="1244"/>
      <c r="U17" s="1253"/>
      <c r="V17" s="1252"/>
      <c r="W17" s="1252"/>
      <c r="X17" s="662"/>
      <c r="Y17" s="1975"/>
      <c r="Z17" s="2207"/>
      <c r="AA17" s="2207"/>
      <c r="AB17" s="2207"/>
      <c r="AC17" s="2207"/>
      <c r="AD17" s="2207"/>
      <c r="AE17" s="2207"/>
      <c r="AF17" s="2207"/>
      <c r="AG17" s="2207"/>
      <c r="AH17" s="2208"/>
    </row>
    <row r="18" spans="1:34" ht="12.75" customHeight="1">
      <c r="A18" s="1245"/>
      <c r="B18" s="1251"/>
      <c r="C18" s="1243"/>
      <c r="D18" s="1243"/>
      <c r="E18" s="1243"/>
      <c r="F18" s="1243"/>
      <c r="G18" s="1249"/>
      <c r="H18" s="1249"/>
      <c r="I18" s="1249"/>
      <c r="J18" s="1249"/>
      <c r="K18" s="1249"/>
      <c r="L18" s="1249"/>
      <c r="M18" s="1249"/>
      <c r="N18" s="1249"/>
      <c r="O18" s="1249"/>
      <c r="P18" s="1249"/>
      <c r="Q18" s="1249"/>
      <c r="R18" s="1249"/>
      <c r="S18" s="1249"/>
      <c r="T18" s="1249"/>
      <c r="U18" s="1249"/>
      <c r="V18" s="1249"/>
      <c r="W18" s="1241"/>
      <c r="X18" s="662"/>
      <c r="Y18" s="1975"/>
      <c r="Z18" s="2207"/>
      <c r="AA18" s="2207"/>
      <c r="AB18" s="2207"/>
      <c r="AC18" s="2207"/>
      <c r="AD18" s="2207"/>
      <c r="AE18" s="2207"/>
      <c r="AF18" s="2207"/>
      <c r="AG18" s="2207"/>
      <c r="AH18" s="2208"/>
    </row>
    <row r="19" spans="1:34" ht="12.75" customHeight="1">
      <c r="A19" s="1245"/>
      <c r="B19" s="1251"/>
      <c r="C19" s="1243"/>
      <c r="D19" s="1242" t="s">
        <v>623</v>
      </c>
      <c r="E19" s="1241" t="s">
        <v>1992</v>
      </c>
      <c r="F19" s="1252"/>
      <c r="G19" s="1252"/>
      <c r="H19" s="1252"/>
      <c r="I19" s="1252"/>
      <c r="J19" s="1252"/>
      <c r="K19" s="1252"/>
      <c r="L19" s="1252"/>
      <c r="M19" s="1252"/>
      <c r="N19" s="1252"/>
      <c r="O19" s="1252"/>
      <c r="P19" s="1252"/>
      <c r="Q19" s="1252"/>
      <c r="R19" s="1252"/>
      <c r="S19" s="1252"/>
      <c r="T19" s="1252"/>
      <c r="U19" s="1252"/>
      <c r="V19" s="1252"/>
      <c r="W19" s="1252"/>
      <c r="X19" s="662"/>
      <c r="Y19" s="1975"/>
      <c r="Z19" s="2207"/>
      <c r="AA19" s="2207"/>
      <c r="AB19" s="2207"/>
      <c r="AC19" s="2207"/>
      <c r="AD19" s="2207"/>
      <c r="AE19" s="2207"/>
      <c r="AF19" s="2207"/>
      <c r="AG19" s="2207"/>
      <c r="AH19" s="2208"/>
    </row>
    <row r="20" spans="1:34" ht="12.75" customHeight="1">
      <c r="A20" s="1245"/>
      <c r="B20" s="1251"/>
      <c r="C20" s="1243"/>
      <c r="D20" s="2578"/>
      <c r="E20" s="2579"/>
      <c r="F20" s="2579"/>
      <c r="G20" s="2579"/>
      <c r="H20" s="2579"/>
      <c r="I20" s="2579"/>
      <c r="J20" s="2579"/>
      <c r="K20" s="2579"/>
      <c r="L20" s="2579"/>
      <c r="M20" s="2579"/>
      <c r="N20" s="2579"/>
      <c r="O20" s="2579"/>
      <c r="P20" s="2579"/>
      <c r="Q20" s="2579"/>
      <c r="R20" s="2579"/>
      <c r="S20" s="2579"/>
      <c r="T20" s="2579"/>
      <c r="U20" s="2579"/>
      <c r="V20" s="2579"/>
      <c r="W20" s="2580"/>
      <c r="X20" s="1250"/>
      <c r="Y20" s="1975" t="s">
        <v>2107</v>
      </c>
      <c r="Z20" s="2207"/>
      <c r="AA20" s="2207"/>
      <c r="AB20" s="2207"/>
      <c r="AC20" s="2207"/>
      <c r="AD20" s="2207"/>
      <c r="AE20" s="2207"/>
      <c r="AF20" s="2207"/>
      <c r="AG20" s="2207"/>
      <c r="AH20" s="2208"/>
    </row>
    <row r="21" spans="1:34" ht="12.75" customHeight="1">
      <c r="A21" s="1245"/>
      <c r="B21" s="1251"/>
      <c r="C21" s="1242"/>
      <c r="D21" s="2581"/>
      <c r="E21" s="2582"/>
      <c r="F21" s="2582"/>
      <c r="G21" s="2582"/>
      <c r="H21" s="2582"/>
      <c r="I21" s="2582"/>
      <c r="J21" s="2582"/>
      <c r="K21" s="2582"/>
      <c r="L21" s="2582"/>
      <c r="M21" s="2582"/>
      <c r="N21" s="2582"/>
      <c r="O21" s="2582"/>
      <c r="P21" s="2582"/>
      <c r="Q21" s="2582"/>
      <c r="R21" s="2582"/>
      <c r="S21" s="2582"/>
      <c r="T21" s="2582"/>
      <c r="U21" s="2582"/>
      <c r="V21" s="2582"/>
      <c r="W21" s="2583"/>
      <c r="X21" s="1250"/>
      <c r="Y21" s="1975"/>
      <c r="Z21" s="2207"/>
      <c r="AA21" s="2207"/>
      <c r="AB21" s="2207"/>
      <c r="AC21" s="2207"/>
      <c r="AD21" s="2207"/>
      <c r="AE21" s="2207"/>
      <c r="AF21" s="2207"/>
      <c r="AG21" s="2207"/>
      <c r="AH21" s="2208"/>
    </row>
    <row r="22" spans="1:34" ht="12.75" customHeight="1">
      <c r="A22" s="1245"/>
      <c r="B22" s="1251"/>
      <c r="C22" s="1252"/>
      <c r="D22" s="2584"/>
      <c r="E22" s="2585"/>
      <c r="F22" s="2585"/>
      <c r="G22" s="2585"/>
      <c r="H22" s="2585"/>
      <c r="I22" s="2585"/>
      <c r="J22" s="2585"/>
      <c r="K22" s="2585"/>
      <c r="L22" s="2585"/>
      <c r="M22" s="2585"/>
      <c r="N22" s="2585"/>
      <c r="O22" s="2585"/>
      <c r="P22" s="2585"/>
      <c r="Q22" s="2585"/>
      <c r="R22" s="2585"/>
      <c r="S22" s="2585"/>
      <c r="T22" s="2585"/>
      <c r="U22" s="2585"/>
      <c r="V22" s="2585"/>
      <c r="W22" s="2586"/>
      <c r="X22" s="1250"/>
      <c r="Y22" s="1975"/>
      <c r="Z22" s="2207"/>
      <c r="AA22" s="2207"/>
      <c r="AB22" s="2207"/>
      <c r="AC22" s="2207"/>
      <c r="AD22" s="2207"/>
      <c r="AE22" s="2207"/>
      <c r="AF22" s="2207"/>
      <c r="AG22" s="2207"/>
      <c r="AH22" s="2208"/>
    </row>
    <row r="23" spans="1:34" ht="12.75" customHeight="1">
      <c r="A23" s="1245"/>
      <c r="B23" s="1251"/>
      <c r="C23" s="1252"/>
      <c r="D23" s="1252"/>
      <c r="E23" s="1252"/>
      <c r="F23" s="1252"/>
      <c r="G23" s="1252"/>
      <c r="H23" s="1252"/>
      <c r="I23" s="1252"/>
      <c r="J23" s="1252"/>
      <c r="K23" s="1252"/>
      <c r="L23" s="1252"/>
      <c r="M23" s="1252"/>
      <c r="N23" s="1252"/>
      <c r="O23" s="1252"/>
      <c r="P23" s="1252"/>
      <c r="Q23" s="1252"/>
      <c r="R23" s="1252"/>
      <c r="S23" s="1252"/>
      <c r="T23" s="1252"/>
      <c r="U23" s="1252"/>
      <c r="V23" s="1252"/>
      <c r="W23" s="1252"/>
      <c r="X23" s="662"/>
      <c r="Y23" s="1975"/>
      <c r="Z23" s="2207"/>
      <c r="AA23" s="2207"/>
      <c r="AB23" s="2207"/>
      <c r="AC23" s="2207"/>
      <c r="AD23" s="2207"/>
      <c r="AE23" s="2207"/>
      <c r="AF23" s="2207"/>
      <c r="AG23" s="2207"/>
      <c r="AH23" s="2208"/>
    </row>
    <row r="24" spans="1:34" ht="12.75" customHeight="1">
      <c r="A24" s="1245"/>
      <c r="B24" s="1251"/>
      <c r="C24" s="1252" t="s">
        <v>1990</v>
      </c>
      <c r="D24" s="1252" t="s">
        <v>2103</v>
      </c>
      <c r="E24" s="1252"/>
      <c r="F24" s="1252"/>
      <c r="G24" s="1252"/>
      <c r="H24" s="1252"/>
      <c r="I24" s="1252"/>
      <c r="J24" s="1252"/>
      <c r="K24" s="1252"/>
      <c r="L24" s="1252"/>
      <c r="M24" s="1252"/>
      <c r="N24" s="1256"/>
      <c r="O24" s="1252"/>
      <c r="P24" s="1252"/>
      <c r="Q24" s="1252"/>
      <c r="R24" s="1252"/>
      <c r="S24" s="1256"/>
      <c r="T24" s="1252"/>
      <c r="U24" s="1252"/>
      <c r="V24" s="1252"/>
      <c r="W24" s="1252"/>
      <c r="X24" s="662"/>
      <c r="Y24" s="1248"/>
      <c r="Z24" s="1179"/>
      <c r="AA24" s="1179"/>
      <c r="AB24" s="1179"/>
      <c r="AC24" s="1179"/>
      <c r="AD24" s="1179"/>
      <c r="AE24" s="1179"/>
      <c r="AF24" s="1179"/>
      <c r="AG24" s="1179"/>
      <c r="AH24" s="712"/>
    </row>
    <row r="25" spans="1:34" ht="12.75" customHeight="1">
      <c r="A25" s="1245"/>
      <c r="B25" s="1252"/>
      <c r="C25" s="1252"/>
      <c r="D25" s="1252"/>
      <c r="E25" s="1252"/>
      <c r="F25" s="1252"/>
      <c r="G25" s="1252"/>
      <c r="H25" s="1252"/>
      <c r="I25" s="1252"/>
      <c r="J25" s="1252"/>
      <c r="K25" s="1252"/>
      <c r="L25" s="1252"/>
      <c r="M25" s="1241" t="s">
        <v>426</v>
      </c>
      <c r="N25" s="1244" t="s">
        <v>71</v>
      </c>
      <c r="O25" s="1244"/>
      <c r="P25" s="1244"/>
      <c r="Q25" s="1244"/>
      <c r="R25" s="1241" t="s">
        <v>426</v>
      </c>
      <c r="S25" s="1244" t="s">
        <v>76</v>
      </c>
      <c r="T25" s="1244"/>
      <c r="U25" s="1253"/>
      <c r="V25" s="1252"/>
      <c r="W25" s="1252"/>
      <c r="X25" s="662"/>
      <c r="Y25" s="1248"/>
      <c r="Z25" s="1179"/>
      <c r="AA25" s="1179"/>
      <c r="AB25" s="1179"/>
      <c r="AC25" s="1179"/>
      <c r="AD25" s="1179"/>
      <c r="AE25" s="1179"/>
      <c r="AF25" s="1179"/>
      <c r="AG25" s="1179"/>
      <c r="AH25" s="712"/>
    </row>
    <row r="26" spans="1:34" ht="12.75" customHeight="1">
      <c r="A26" s="1245"/>
      <c r="B26" s="1246"/>
      <c r="C26" s="1246"/>
      <c r="D26" s="1246"/>
      <c r="E26" s="1246"/>
      <c r="F26" s="1246"/>
      <c r="G26" s="1246"/>
      <c r="H26" s="1246"/>
      <c r="I26" s="1246"/>
      <c r="J26" s="1246"/>
      <c r="K26" s="1246"/>
      <c r="L26" s="1246"/>
      <c r="M26" s="1246"/>
      <c r="N26" s="1246"/>
      <c r="O26" s="1246"/>
      <c r="P26" s="1246"/>
      <c r="Q26" s="1246"/>
      <c r="R26" s="1246"/>
      <c r="S26" s="1246"/>
      <c r="T26" s="1246"/>
      <c r="U26" s="1246"/>
      <c r="V26" s="1246"/>
      <c r="W26" s="1246"/>
      <c r="X26" s="1246"/>
      <c r="Y26" s="1213"/>
      <c r="Z26" s="1213"/>
      <c r="AA26" s="1213"/>
      <c r="AB26" s="1213"/>
      <c r="AC26" s="1213"/>
      <c r="AD26" s="1213"/>
      <c r="AE26" s="1213"/>
      <c r="AF26" s="1213"/>
      <c r="AG26" s="1213"/>
      <c r="AH26" s="1209"/>
    </row>
    <row r="27" spans="1:34" ht="12.75" customHeight="1">
      <c r="A27" s="962"/>
      <c r="B27" s="1213"/>
      <c r="C27" s="1213"/>
      <c r="D27" s="2436" t="s">
        <v>1993</v>
      </c>
      <c r="E27" s="2437"/>
      <c r="F27" s="2437"/>
      <c r="G27" s="2438"/>
      <c r="H27" s="2561"/>
      <c r="I27" s="2562"/>
      <c r="J27" s="2562"/>
      <c r="K27" s="2562"/>
      <c r="L27" s="2562"/>
      <c r="M27" s="2562"/>
      <c r="N27" s="2562"/>
      <c r="O27" s="2562"/>
      <c r="P27" s="2562"/>
      <c r="Q27" s="2562"/>
      <c r="R27" s="2562"/>
      <c r="S27" s="2562"/>
      <c r="T27" s="2562"/>
      <c r="U27" s="2562"/>
      <c r="V27" s="2562"/>
      <c r="W27" s="2562"/>
      <c r="X27" s="2562"/>
      <c r="Y27" s="2562"/>
      <c r="Z27" s="2562"/>
      <c r="AA27" s="2562"/>
      <c r="AB27" s="2562"/>
      <c r="AC27" s="2562"/>
      <c r="AD27" s="2562"/>
      <c r="AE27" s="2562"/>
      <c r="AF27" s="2562"/>
      <c r="AG27" s="2563"/>
      <c r="AH27" s="1209"/>
    </row>
    <row r="28" spans="1:34" ht="12.75" customHeight="1">
      <c r="A28" s="962"/>
      <c r="B28" s="1213"/>
      <c r="C28" s="1213"/>
      <c r="D28" s="2439"/>
      <c r="E28" s="2440"/>
      <c r="F28" s="2440"/>
      <c r="G28" s="2441"/>
      <c r="H28" s="2564"/>
      <c r="I28" s="2565"/>
      <c r="J28" s="2565"/>
      <c r="K28" s="2565"/>
      <c r="L28" s="2565"/>
      <c r="M28" s="2565"/>
      <c r="N28" s="2565"/>
      <c r="O28" s="2565"/>
      <c r="P28" s="2565"/>
      <c r="Q28" s="2565"/>
      <c r="R28" s="2565"/>
      <c r="S28" s="2565"/>
      <c r="T28" s="2565"/>
      <c r="U28" s="2565"/>
      <c r="V28" s="2565"/>
      <c r="W28" s="2565"/>
      <c r="X28" s="2565"/>
      <c r="Y28" s="2565"/>
      <c r="Z28" s="2565"/>
      <c r="AA28" s="2565"/>
      <c r="AB28" s="2565"/>
      <c r="AC28" s="2565"/>
      <c r="AD28" s="2565"/>
      <c r="AE28" s="2565"/>
      <c r="AF28" s="2565"/>
      <c r="AG28" s="2566"/>
      <c r="AH28" s="1209"/>
    </row>
    <row r="29" spans="1:34" ht="12.75" customHeight="1">
      <c r="A29" s="962"/>
      <c r="B29" s="1213"/>
      <c r="C29" s="1213"/>
      <c r="D29" s="2439"/>
      <c r="E29" s="2440"/>
      <c r="F29" s="2440"/>
      <c r="G29" s="2441"/>
      <c r="H29" s="2564"/>
      <c r="I29" s="2565"/>
      <c r="J29" s="2565"/>
      <c r="K29" s="2565"/>
      <c r="L29" s="2565"/>
      <c r="M29" s="2565"/>
      <c r="N29" s="2565"/>
      <c r="O29" s="2565"/>
      <c r="P29" s="2565"/>
      <c r="Q29" s="2565"/>
      <c r="R29" s="2565"/>
      <c r="S29" s="2565"/>
      <c r="T29" s="2565"/>
      <c r="U29" s="2565"/>
      <c r="V29" s="2565"/>
      <c r="W29" s="2565"/>
      <c r="X29" s="2565"/>
      <c r="Y29" s="2565"/>
      <c r="Z29" s="2565"/>
      <c r="AA29" s="2565"/>
      <c r="AB29" s="2565"/>
      <c r="AC29" s="2565"/>
      <c r="AD29" s="2565"/>
      <c r="AE29" s="2565"/>
      <c r="AF29" s="2565"/>
      <c r="AG29" s="2566"/>
      <c r="AH29" s="1209"/>
    </row>
    <row r="30" spans="1:34" ht="12.75" customHeight="1">
      <c r="A30" s="962"/>
      <c r="B30" s="1213"/>
      <c r="C30" s="1213"/>
      <c r="D30" s="2442"/>
      <c r="E30" s="2443"/>
      <c r="F30" s="2443"/>
      <c r="G30" s="2444"/>
      <c r="H30" s="2567"/>
      <c r="I30" s="2568"/>
      <c r="J30" s="2568"/>
      <c r="K30" s="2568"/>
      <c r="L30" s="2568"/>
      <c r="M30" s="2568"/>
      <c r="N30" s="2568"/>
      <c r="O30" s="2568"/>
      <c r="P30" s="2568"/>
      <c r="Q30" s="2568"/>
      <c r="R30" s="2568"/>
      <c r="S30" s="2568"/>
      <c r="T30" s="2568"/>
      <c r="U30" s="2568"/>
      <c r="V30" s="2568"/>
      <c r="W30" s="2568"/>
      <c r="X30" s="2568"/>
      <c r="Y30" s="2568"/>
      <c r="Z30" s="2568"/>
      <c r="AA30" s="2568"/>
      <c r="AB30" s="2568"/>
      <c r="AC30" s="2568"/>
      <c r="AD30" s="2568"/>
      <c r="AE30" s="2568"/>
      <c r="AF30" s="2568"/>
      <c r="AG30" s="2569"/>
      <c r="AH30" s="1209"/>
    </row>
    <row r="31" spans="1:34" ht="12.75" customHeight="1">
      <c r="A31" s="962"/>
      <c r="B31" s="1213"/>
      <c r="C31" s="1213"/>
      <c r="D31" s="2436" t="s">
        <v>1994</v>
      </c>
      <c r="E31" s="2437"/>
      <c r="F31" s="2437"/>
      <c r="G31" s="2438"/>
      <c r="H31" s="2519"/>
      <c r="I31" s="2570"/>
      <c r="J31" s="2570"/>
      <c r="K31" s="2570"/>
      <c r="L31" s="2570"/>
      <c r="M31" s="2570"/>
      <c r="N31" s="2570"/>
      <c r="O31" s="2570"/>
      <c r="P31" s="2570"/>
      <c r="Q31" s="2570"/>
      <c r="R31" s="2570"/>
      <c r="S31" s="2570"/>
      <c r="T31" s="2570"/>
      <c r="U31" s="2570"/>
      <c r="V31" s="2570"/>
      <c r="W31" s="2570"/>
      <c r="X31" s="2570"/>
      <c r="Y31" s="2570"/>
      <c r="Z31" s="2570"/>
      <c r="AA31" s="2570"/>
      <c r="AB31" s="2570"/>
      <c r="AC31" s="2570"/>
      <c r="AD31" s="2570"/>
      <c r="AE31" s="2570"/>
      <c r="AF31" s="2570"/>
      <c r="AG31" s="2571"/>
      <c r="AH31" s="1209"/>
    </row>
    <row r="32" spans="1:34" ht="12.75" customHeight="1">
      <c r="A32" s="962"/>
      <c r="B32" s="1213"/>
      <c r="C32" s="1213"/>
      <c r="D32" s="2439"/>
      <c r="E32" s="2440"/>
      <c r="F32" s="2440"/>
      <c r="G32" s="2441"/>
      <c r="H32" s="2522"/>
      <c r="I32" s="2572"/>
      <c r="J32" s="2572"/>
      <c r="K32" s="2572"/>
      <c r="L32" s="2572"/>
      <c r="M32" s="2572"/>
      <c r="N32" s="2572"/>
      <c r="O32" s="2572"/>
      <c r="P32" s="2572"/>
      <c r="Q32" s="2572"/>
      <c r="R32" s="2572"/>
      <c r="S32" s="2572"/>
      <c r="T32" s="2572"/>
      <c r="U32" s="2572"/>
      <c r="V32" s="2572"/>
      <c r="W32" s="2572"/>
      <c r="X32" s="2572"/>
      <c r="Y32" s="2572"/>
      <c r="Z32" s="2572"/>
      <c r="AA32" s="2572"/>
      <c r="AB32" s="2572"/>
      <c r="AC32" s="2572"/>
      <c r="AD32" s="2572"/>
      <c r="AE32" s="2572"/>
      <c r="AF32" s="2572"/>
      <c r="AG32" s="2573"/>
      <c r="AH32" s="1209"/>
    </row>
    <row r="33" spans="1:34" ht="12.75" customHeight="1">
      <c r="A33" s="962"/>
      <c r="B33" s="1213"/>
      <c r="C33" s="1213"/>
      <c r="D33" s="2439"/>
      <c r="E33" s="2440"/>
      <c r="F33" s="2440"/>
      <c r="G33" s="2441"/>
      <c r="H33" s="2522"/>
      <c r="I33" s="2572"/>
      <c r="J33" s="2572"/>
      <c r="K33" s="2572"/>
      <c r="L33" s="2572"/>
      <c r="M33" s="2572"/>
      <c r="N33" s="2572"/>
      <c r="O33" s="2572"/>
      <c r="P33" s="2572"/>
      <c r="Q33" s="2572"/>
      <c r="R33" s="2572"/>
      <c r="S33" s="2572"/>
      <c r="T33" s="2572"/>
      <c r="U33" s="2572"/>
      <c r="V33" s="2572"/>
      <c r="W33" s="2572"/>
      <c r="X33" s="2572"/>
      <c r="Y33" s="2572"/>
      <c r="Z33" s="2572"/>
      <c r="AA33" s="2572"/>
      <c r="AB33" s="2572"/>
      <c r="AC33" s="2572"/>
      <c r="AD33" s="2572"/>
      <c r="AE33" s="2572"/>
      <c r="AF33" s="2572"/>
      <c r="AG33" s="2573"/>
      <c r="AH33" s="1209"/>
    </row>
    <row r="34" spans="1:34" ht="12.75" customHeight="1">
      <c r="A34" s="962"/>
      <c r="B34" s="1213"/>
      <c r="C34" s="1213"/>
      <c r="D34" s="2439"/>
      <c r="E34" s="2440"/>
      <c r="F34" s="2440"/>
      <c r="G34" s="2441"/>
      <c r="H34" s="2574"/>
      <c r="I34" s="2575"/>
      <c r="J34" s="2575"/>
      <c r="K34" s="2575"/>
      <c r="L34" s="2575"/>
      <c r="M34" s="2575"/>
      <c r="N34" s="2575"/>
      <c r="O34" s="2575"/>
      <c r="P34" s="2575"/>
      <c r="Q34" s="2575"/>
      <c r="R34" s="2575"/>
      <c r="S34" s="2575"/>
      <c r="T34" s="2575"/>
      <c r="U34" s="2575"/>
      <c r="V34" s="2575"/>
      <c r="W34" s="2575"/>
      <c r="X34" s="2575"/>
      <c r="Y34" s="2575"/>
      <c r="Z34" s="2575"/>
      <c r="AA34" s="2575"/>
      <c r="AB34" s="2575"/>
      <c r="AC34" s="2575"/>
      <c r="AD34" s="2575"/>
      <c r="AE34" s="2575"/>
      <c r="AF34" s="2575"/>
      <c r="AG34" s="2576"/>
      <c r="AH34" s="1209"/>
    </row>
    <row r="35" spans="1:34" ht="12.75" customHeight="1">
      <c r="A35" s="962"/>
      <c r="B35" s="1213"/>
      <c r="C35" s="1213"/>
      <c r="D35" s="2436" t="s">
        <v>1995</v>
      </c>
      <c r="E35" s="2437"/>
      <c r="F35" s="2437"/>
      <c r="G35" s="2438"/>
      <c r="H35" s="2519"/>
      <c r="I35" s="2570"/>
      <c r="J35" s="2570"/>
      <c r="K35" s="2570"/>
      <c r="L35" s="2570"/>
      <c r="M35" s="2570"/>
      <c r="N35" s="2570"/>
      <c r="O35" s="2570"/>
      <c r="P35" s="2570"/>
      <c r="Q35" s="2570"/>
      <c r="R35" s="2570"/>
      <c r="S35" s="2570"/>
      <c r="T35" s="2570"/>
      <c r="U35" s="2570"/>
      <c r="V35" s="2570"/>
      <c r="W35" s="2570"/>
      <c r="X35" s="2570"/>
      <c r="Y35" s="2570"/>
      <c r="Z35" s="2570"/>
      <c r="AA35" s="2570"/>
      <c r="AB35" s="2570"/>
      <c r="AC35" s="2570"/>
      <c r="AD35" s="2570"/>
      <c r="AE35" s="2570"/>
      <c r="AF35" s="2570"/>
      <c r="AG35" s="2571"/>
      <c r="AH35" s="1209"/>
    </row>
    <row r="36" spans="1:34" ht="12.75" customHeight="1">
      <c r="A36" s="962"/>
      <c r="B36" s="1213"/>
      <c r="C36" s="1213"/>
      <c r="D36" s="2439"/>
      <c r="E36" s="2440"/>
      <c r="F36" s="2440"/>
      <c r="G36" s="2441"/>
      <c r="H36" s="2522"/>
      <c r="I36" s="2572"/>
      <c r="J36" s="2572"/>
      <c r="K36" s="2572"/>
      <c r="L36" s="2572"/>
      <c r="M36" s="2572"/>
      <c r="N36" s="2572"/>
      <c r="O36" s="2572"/>
      <c r="P36" s="2572"/>
      <c r="Q36" s="2572"/>
      <c r="R36" s="2572"/>
      <c r="S36" s="2572"/>
      <c r="T36" s="2572"/>
      <c r="U36" s="2572"/>
      <c r="V36" s="2572"/>
      <c r="W36" s="2572"/>
      <c r="X36" s="2572"/>
      <c r="Y36" s="2572"/>
      <c r="Z36" s="2572"/>
      <c r="AA36" s="2572"/>
      <c r="AB36" s="2572"/>
      <c r="AC36" s="2572"/>
      <c r="AD36" s="2572"/>
      <c r="AE36" s="2572"/>
      <c r="AF36" s="2572"/>
      <c r="AG36" s="2573"/>
      <c r="AH36" s="1209"/>
    </row>
    <row r="37" spans="1:34" ht="12.75" customHeight="1">
      <c r="A37" s="962"/>
      <c r="B37" s="1213"/>
      <c r="C37" s="1213"/>
      <c r="D37" s="2439"/>
      <c r="E37" s="2440"/>
      <c r="F37" s="2440"/>
      <c r="G37" s="2441"/>
      <c r="H37" s="2522"/>
      <c r="I37" s="2572"/>
      <c r="J37" s="2572"/>
      <c r="K37" s="2572"/>
      <c r="L37" s="2572"/>
      <c r="M37" s="2572"/>
      <c r="N37" s="2572"/>
      <c r="O37" s="2572"/>
      <c r="P37" s="2572"/>
      <c r="Q37" s="2572"/>
      <c r="R37" s="2572"/>
      <c r="S37" s="2572"/>
      <c r="T37" s="2572"/>
      <c r="U37" s="2572"/>
      <c r="V37" s="2572"/>
      <c r="W37" s="2572"/>
      <c r="X37" s="2572"/>
      <c r="Y37" s="2572"/>
      <c r="Z37" s="2572"/>
      <c r="AA37" s="2572"/>
      <c r="AB37" s="2572"/>
      <c r="AC37" s="2572"/>
      <c r="AD37" s="2572"/>
      <c r="AE37" s="2572"/>
      <c r="AF37" s="2572"/>
      <c r="AG37" s="2573"/>
      <c r="AH37" s="1209"/>
    </row>
    <row r="38" spans="1:34" ht="12.75" customHeight="1">
      <c r="A38" s="962"/>
      <c r="B38" s="1213"/>
      <c r="C38" s="1213"/>
      <c r="D38" s="2442"/>
      <c r="E38" s="2443"/>
      <c r="F38" s="2443"/>
      <c r="G38" s="2444"/>
      <c r="H38" s="2574"/>
      <c r="I38" s="2575"/>
      <c r="J38" s="2575"/>
      <c r="K38" s="2575"/>
      <c r="L38" s="2575"/>
      <c r="M38" s="2575"/>
      <c r="N38" s="2575"/>
      <c r="O38" s="2575"/>
      <c r="P38" s="2575"/>
      <c r="Q38" s="2575"/>
      <c r="R38" s="2575"/>
      <c r="S38" s="2575"/>
      <c r="T38" s="2575"/>
      <c r="U38" s="2575"/>
      <c r="V38" s="2575"/>
      <c r="W38" s="2575"/>
      <c r="X38" s="2575"/>
      <c r="Y38" s="2575"/>
      <c r="Z38" s="2575"/>
      <c r="AA38" s="2575"/>
      <c r="AB38" s="2575"/>
      <c r="AC38" s="2575"/>
      <c r="AD38" s="2575"/>
      <c r="AE38" s="2575"/>
      <c r="AF38" s="2575"/>
      <c r="AG38" s="2576"/>
      <c r="AH38" s="1209"/>
    </row>
    <row r="39" spans="1:34" ht="12" customHeight="1">
      <c r="A39" s="962"/>
      <c r="B39" s="1213"/>
      <c r="C39" s="1213"/>
      <c r="D39" s="1213"/>
      <c r="E39" s="1213"/>
      <c r="F39" s="1213"/>
      <c r="G39" s="1213"/>
      <c r="H39" s="1213"/>
      <c r="I39" s="1213"/>
      <c r="J39" s="1213"/>
      <c r="K39" s="1213"/>
      <c r="L39" s="1213"/>
      <c r="M39" s="1213"/>
      <c r="N39" s="1213"/>
      <c r="O39" s="1213"/>
      <c r="P39" s="1213"/>
      <c r="Q39" s="1213"/>
      <c r="R39" s="1213"/>
      <c r="S39" s="1213"/>
      <c r="T39" s="1213"/>
      <c r="U39" s="1213"/>
      <c r="V39" s="1213"/>
      <c r="W39" s="1213"/>
      <c r="X39" s="1213"/>
      <c r="Y39" s="1213"/>
      <c r="Z39" s="1213"/>
      <c r="AA39" s="1213"/>
      <c r="AB39" s="1213"/>
      <c r="AC39" s="1213"/>
      <c r="AD39" s="1213"/>
      <c r="AE39" s="1213"/>
      <c r="AF39" s="1213"/>
      <c r="AG39" s="1213"/>
      <c r="AH39" s="1209"/>
    </row>
    <row r="40" spans="1:34" ht="12.75" customHeight="1">
      <c r="A40" s="962"/>
      <c r="B40" s="1194" t="s">
        <v>1986</v>
      </c>
      <c r="C40" s="1194" t="s">
        <v>1996</v>
      </c>
      <c r="D40" s="1194"/>
      <c r="E40" s="1194"/>
      <c r="F40" s="1194"/>
      <c r="G40" s="1194"/>
      <c r="H40" s="1194"/>
      <c r="I40" s="1194"/>
      <c r="J40" s="1194"/>
      <c r="K40" s="1194"/>
      <c r="L40" s="1194"/>
      <c r="M40" s="1194"/>
      <c r="N40" s="1194"/>
      <c r="O40" s="1194"/>
      <c r="P40" s="1194"/>
      <c r="Q40" s="1194"/>
      <c r="R40" s="1194"/>
      <c r="S40" s="1194"/>
      <c r="T40" s="1194"/>
      <c r="U40" s="1194"/>
      <c r="V40" s="1194"/>
      <c r="W40" s="1213"/>
      <c r="X40" s="964"/>
      <c r="Y40" s="2106" t="s">
        <v>1827</v>
      </c>
      <c r="Z40" s="2235"/>
      <c r="AA40" s="2235"/>
      <c r="AB40" s="2235"/>
      <c r="AC40" s="2235"/>
      <c r="AD40" s="2235"/>
      <c r="AE40" s="2235"/>
      <c r="AF40" s="2235"/>
      <c r="AG40" s="2235"/>
      <c r="AH40" s="2236"/>
    </row>
    <row r="41" spans="1:34" ht="12.75" customHeight="1">
      <c r="A41" s="962"/>
      <c r="B41" s="1194"/>
      <c r="C41" s="1194" t="s">
        <v>1997</v>
      </c>
      <c r="D41" s="1194"/>
      <c r="E41" s="1194"/>
      <c r="F41" s="1194"/>
      <c r="G41" s="1194"/>
      <c r="H41" s="1194"/>
      <c r="I41" s="1194"/>
      <c r="J41" s="1194"/>
      <c r="K41" s="1194"/>
      <c r="L41" s="1194"/>
      <c r="M41" s="1194"/>
      <c r="N41" s="1194"/>
      <c r="O41" s="1194"/>
      <c r="P41" s="1194"/>
      <c r="Q41" s="1194"/>
      <c r="R41" s="1194"/>
      <c r="S41" s="1194"/>
      <c r="T41" s="1194"/>
      <c r="U41" s="1194"/>
      <c r="V41" s="1194"/>
      <c r="W41" s="1213"/>
      <c r="X41" s="964"/>
      <c r="Y41" s="2106"/>
      <c r="Z41" s="2235"/>
      <c r="AA41" s="2235"/>
      <c r="AB41" s="2235"/>
      <c r="AC41" s="2235"/>
      <c r="AD41" s="2235"/>
      <c r="AE41" s="2235"/>
      <c r="AF41" s="2235"/>
      <c r="AG41" s="2235"/>
      <c r="AH41" s="2236"/>
    </row>
    <row r="42" spans="1:34" ht="12.75" customHeight="1">
      <c r="A42" s="962"/>
      <c r="B42" s="1213"/>
      <c r="C42" s="1213"/>
      <c r="D42" s="1213"/>
      <c r="E42" s="1213"/>
      <c r="F42" s="1213"/>
      <c r="G42" s="1213"/>
      <c r="H42" s="1213"/>
      <c r="I42" s="1213"/>
      <c r="J42" s="1213"/>
      <c r="K42" s="1213"/>
      <c r="L42" s="1213"/>
      <c r="M42" s="720" t="s">
        <v>220</v>
      </c>
      <c r="N42" s="1193" t="s">
        <v>524</v>
      </c>
      <c r="O42" s="1193"/>
      <c r="P42" s="1193"/>
      <c r="Q42" s="1193"/>
      <c r="R42" s="720" t="s">
        <v>426</v>
      </c>
      <c r="S42" s="1193" t="s">
        <v>526</v>
      </c>
      <c r="T42" s="1193"/>
      <c r="U42" s="1049"/>
      <c r="V42" s="1213"/>
      <c r="W42" s="1213"/>
      <c r="X42" s="964"/>
      <c r="Y42" s="1213"/>
      <c r="Z42" s="1213"/>
      <c r="AA42" s="1213"/>
      <c r="AB42" s="1213"/>
      <c r="AC42" s="1213"/>
      <c r="AD42" s="1213"/>
      <c r="AE42" s="1213"/>
      <c r="AF42" s="1213"/>
      <c r="AG42" s="1213"/>
      <c r="AH42" s="1209"/>
    </row>
    <row r="43" spans="1:34" ht="12.75" customHeight="1">
      <c r="A43" s="962"/>
      <c r="B43" s="1213"/>
      <c r="C43" s="1213"/>
      <c r="D43" s="1213"/>
      <c r="E43" s="1213"/>
      <c r="F43" s="1213"/>
      <c r="G43" s="1213"/>
      <c r="H43" s="1213"/>
      <c r="I43" s="1213"/>
      <c r="J43" s="1213"/>
      <c r="K43" s="1213"/>
      <c r="L43" s="1213"/>
      <c r="M43" s="1213"/>
      <c r="N43" s="1213"/>
      <c r="O43" s="1213"/>
      <c r="P43" s="1213"/>
      <c r="Q43" s="1213"/>
      <c r="R43" s="1213"/>
      <c r="S43" s="1213"/>
      <c r="T43" s="1213"/>
      <c r="U43" s="1213"/>
      <c r="V43" s="1213"/>
      <c r="W43" s="1213"/>
      <c r="X43" s="964"/>
      <c r="Y43" s="1213"/>
      <c r="Z43" s="1213"/>
      <c r="AA43" s="1213"/>
      <c r="AB43" s="1213"/>
      <c r="AC43" s="1213"/>
      <c r="AD43" s="1213"/>
      <c r="AE43" s="1213"/>
      <c r="AF43" s="1213"/>
      <c r="AG43" s="1213"/>
      <c r="AH43" s="1209"/>
    </row>
    <row r="44" spans="1:34" ht="12.75" customHeight="1">
      <c r="A44" s="962"/>
      <c r="B44" s="1213"/>
      <c r="C44" s="1222" t="s">
        <v>1990</v>
      </c>
      <c r="D44" s="1213" t="s">
        <v>1998</v>
      </c>
      <c r="E44" s="1213"/>
      <c r="F44" s="1213"/>
      <c r="G44" s="1213"/>
      <c r="H44" s="1213"/>
      <c r="I44" s="1213"/>
      <c r="J44" s="1213"/>
      <c r="K44" s="1213"/>
      <c r="L44" s="1213"/>
      <c r="M44" s="1213"/>
      <c r="N44" s="1213"/>
      <c r="O44" s="1213"/>
      <c r="P44" s="1213"/>
      <c r="Q44" s="1213"/>
      <c r="R44" s="1213"/>
      <c r="S44" s="1213"/>
      <c r="T44" s="1213"/>
      <c r="U44" s="1213"/>
      <c r="V44" s="1213"/>
      <c r="W44" s="1213"/>
      <c r="X44" s="964"/>
      <c r="Y44" s="1213"/>
      <c r="Z44" s="1213"/>
      <c r="AA44" s="1213"/>
      <c r="AB44" s="1213"/>
      <c r="AC44" s="1213"/>
      <c r="AD44" s="1213"/>
      <c r="AE44" s="1213"/>
      <c r="AF44" s="1213"/>
      <c r="AG44" s="1213"/>
      <c r="AH44" s="1209"/>
    </row>
    <row r="45" spans="1:34" ht="12.75" customHeight="1">
      <c r="A45" s="962"/>
      <c r="B45" s="1213"/>
      <c r="C45" s="1213"/>
      <c r="D45" s="1213"/>
      <c r="E45" s="1213"/>
      <c r="F45" s="1213"/>
      <c r="G45" s="1213"/>
      <c r="H45" s="1213"/>
      <c r="I45" s="1213"/>
      <c r="J45" s="1213"/>
      <c r="K45" s="1213"/>
      <c r="L45" s="1213"/>
      <c r="M45" s="720" t="s">
        <v>220</v>
      </c>
      <c r="N45" s="1193" t="s">
        <v>524</v>
      </c>
      <c r="O45" s="1193"/>
      <c r="P45" s="1193"/>
      <c r="Q45" s="1193"/>
      <c r="R45" s="720" t="s">
        <v>426</v>
      </c>
      <c r="S45" s="1193" t="s">
        <v>526</v>
      </c>
      <c r="T45" s="1193"/>
      <c r="U45" s="1049"/>
      <c r="V45" s="1213"/>
      <c r="W45" s="1213"/>
      <c r="X45" s="964"/>
      <c r="Y45" s="1213"/>
      <c r="Z45" s="1213"/>
      <c r="AA45" s="1213"/>
      <c r="AB45" s="1213"/>
      <c r="AC45" s="1213"/>
      <c r="AD45" s="1213"/>
      <c r="AE45" s="1213"/>
      <c r="AF45" s="1213"/>
      <c r="AG45" s="1213"/>
      <c r="AH45" s="1209"/>
    </row>
    <row r="46" spans="1:34" ht="12.75" customHeight="1">
      <c r="A46" s="962"/>
      <c r="B46" s="1213"/>
      <c r="C46" s="1213"/>
      <c r="D46" s="1213"/>
      <c r="E46" s="1213"/>
      <c r="F46" s="1213"/>
      <c r="G46" s="1213"/>
      <c r="H46" s="1213"/>
      <c r="I46" s="1213"/>
      <c r="J46" s="1213"/>
      <c r="K46" s="1213"/>
      <c r="L46" s="1213"/>
      <c r="M46" s="1213"/>
      <c r="N46" s="1213"/>
      <c r="O46" s="1213"/>
      <c r="P46" s="1213"/>
      <c r="Q46" s="1213"/>
      <c r="R46" s="1213"/>
      <c r="S46" s="1213"/>
      <c r="T46" s="1213"/>
      <c r="U46" s="1213"/>
      <c r="V46" s="1213"/>
      <c r="W46" s="1213"/>
      <c r="X46" s="964"/>
      <c r="Y46" s="1213"/>
      <c r="Z46" s="1213"/>
      <c r="AA46" s="1213"/>
      <c r="AB46" s="1213"/>
      <c r="AC46" s="1213"/>
      <c r="AD46" s="1213"/>
      <c r="AE46" s="1213"/>
      <c r="AF46" s="1213"/>
      <c r="AG46" s="1213"/>
      <c r="AH46" s="1209"/>
    </row>
    <row r="47" spans="1:34" ht="12.75" customHeight="1">
      <c r="A47" s="962"/>
      <c r="B47" s="1213"/>
      <c r="C47" s="1222" t="s">
        <v>1990</v>
      </c>
      <c r="D47" s="1213" t="s">
        <v>1999</v>
      </c>
      <c r="E47" s="1213"/>
      <c r="F47" s="1213"/>
      <c r="G47" s="1213"/>
      <c r="H47" s="1213"/>
      <c r="I47" s="1213"/>
      <c r="J47" s="1213"/>
      <c r="K47" s="1213"/>
      <c r="L47" s="1213"/>
      <c r="M47" s="1213"/>
      <c r="N47" s="1213"/>
      <c r="O47" s="1213"/>
      <c r="P47" s="1213"/>
      <c r="Q47" s="1213"/>
      <c r="R47" s="1213"/>
      <c r="S47" s="1213"/>
      <c r="T47" s="1213"/>
      <c r="U47" s="1213"/>
      <c r="V47" s="1213"/>
      <c r="W47" s="1213"/>
      <c r="X47" s="964"/>
      <c r="Y47" s="1213"/>
      <c r="Z47" s="1213"/>
      <c r="AA47" s="1213"/>
      <c r="AB47" s="1213"/>
      <c r="AC47" s="1213"/>
      <c r="AD47" s="1213"/>
      <c r="AE47" s="1213"/>
      <c r="AF47" s="1213"/>
      <c r="AG47" s="1213"/>
      <c r="AH47" s="1209"/>
    </row>
    <row r="48" spans="1:34" ht="12.75" customHeight="1">
      <c r="A48" s="962"/>
      <c r="B48" s="1213"/>
      <c r="C48" s="1222"/>
      <c r="D48" s="1213" t="s">
        <v>2000</v>
      </c>
      <c r="E48" s="1213"/>
      <c r="F48" s="1213"/>
      <c r="G48" s="1213"/>
      <c r="H48" s="1213"/>
      <c r="I48" s="1213"/>
      <c r="J48" s="1213"/>
      <c r="K48" s="1213"/>
      <c r="L48" s="1213"/>
      <c r="M48" s="1213"/>
      <c r="N48" s="1213"/>
      <c r="O48" s="1213"/>
      <c r="P48" s="1213"/>
      <c r="Q48" s="1213"/>
      <c r="R48" s="1213"/>
      <c r="S48" s="1213"/>
      <c r="T48" s="1213"/>
      <c r="U48" s="1213"/>
      <c r="V48" s="1213"/>
      <c r="W48" s="1213"/>
      <c r="X48" s="964"/>
      <c r="Y48" s="1213"/>
      <c r="Z48" s="1213"/>
      <c r="AA48" s="1213"/>
      <c r="AB48" s="1213"/>
      <c r="AC48" s="1213"/>
      <c r="AD48" s="1213"/>
      <c r="AE48" s="1213"/>
      <c r="AF48" s="1213"/>
      <c r="AG48" s="1213"/>
      <c r="AH48" s="1209"/>
    </row>
    <row r="49" spans="1:34" ht="12.75" customHeight="1">
      <c r="A49" s="962"/>
      <c r="B49" s="1213"/>
      <c r="C49" s="1213"/>
      <c r="D49" s="1213"/>
      <c r="E49" s="1213"/>
      <c r="F49" s="1213"/>
      <c r="G49" s="1213"/>
      <c r="H49" s="1213"/>
      <c r="I49" s="1213"/>
      <c r="J49" s="1213"/>
      <c r="K49" s="1213"/>
      <c r="L49" s="1213"/>
      <c r="M49" s="720" t="s">
        <v>220</v>
      </c>
      <c r="N49" s="1193" t="s">
        <v>524</v>
      </c>
      <c r="O49" s="1193"/>
      <c r="P49" s="1193"/>
      <c r="Q49" s="1193"/>
      <c r="R49" s="720" t="s">
        <v>426</v>
      </c>
      <c r="S49" s="1193" t="s">
        <v>526</v>
      </c>
      <c r="T49" s="1193"/>
      <c r="U49" s="1049"/>
      <c r="V49" s="1213"/>
      <c r="W49" s="1213"/>
      <c r="X49" s="964"/>
      <c r="Y49" s="1213"/>
      <c r="Z49" s="1213"/>
      <c r="AA49" s="1213"/>
      <c r="AB49" s="1213"/>
      <c r="AC49" s="1213"/>
      <c r="AD49" s="1213"/>
      <c r="AE49" s="1213"/>
      <c r="AF49" s="1213"/>
      <c r="AG49" s="1213"/>
      <c r="AH49" s="1209"/>
    </row>
    <row r="50" spans="1:34" ht="12.75" customHeight="1">
      <c r="A50" s="962"/>
      <c r="B50" s="1213"/>
      <c r="C50" s="1213"/>
      <c r="D50" s="1213"/>
      <c r="E50" s="1213"/>
      <c r="F50" s="1213"/>
      <c r="G50" s="1213"/>
      <c r="H50" s="1213"/>
      <c r="I50" s="1213"/>
      <c r="J50" s="1213"/>
      <c r="K50" s="1213"/>
      <c r="L50" s="1213"/>
      <c r="M50" s="1213"/>
      <c r="N50" s="1213"/>
      <c r="O50" s="1213"/>
      <c r="P50" s="1213"/>
      <c r="Q50" s="1213"/>
      <c r="R50" s="1213"/>
      <c r="S50" s="1213"/>
      <c r="T50" s="1213"/>
      <c r="U50" s="1213"/>
      <c r="V50" s="1213"/>
      <c r="W50" s="1213"/>
      <c r="X50" s="964"/>
      <c r="Y50" s="1213"/>
      <c r="Z50" s="1213"/>
      <c r="AA50" s="1213"/>
      <c r="AB50" s="1213"/>
      <c r="AC50" s="1213"/>
      <c r="AD50" s="1213"/>
      <c r="AE50" s="1213"/>
      <c r="AF50" s="1213"/>
      <c r="AG50" s="1213"/>
      <c r="AH50" s="1209"/>
    </row>
    <row r="51" spans="1:34" ht="12.75" customHeight="1">
      <c r="A51" s="962"/>
      <c r="B51" s="1213"/>
      <c r="C51" s="1222" t="s">
        <v>1990</v>
      </c>
      <c r="D51" s="1213" t="s">
        <v>2001</v>
      </c>
      <c r="E51" s="1213"/>
      <c r="F51" s="1213"/>
      <c r="G51" s="1213"/>
      <c r="H51" s="1213"/>
      <c r="I51" s="1213"/>
      <c r="J51" s="1213"/>
      <c r="K51" s="1213"/>
      <c r="L51" s="1213"/>
      <c r="M51" s="1213"/>
      <c r="N51" s="1213"/>
      <c r="O51" s="1213"/>
      <c r="P51" s="1213"/>
      <c r="Q51" s="1213"/>
      <c r="R51" s="1213"/>
      <c r="S51" s="1213"/>
      <c r="T51" s="1213"/>
      <c r="U51" s="1213"/>
      <c r="V51" s="1213"/>
      <c r="W51" s="1213"/>
      <c r="X51" s="964"/>
      <c r="Y51" s="1213"/>
      <c r="Z51" s="1213"/>
      <c r="AA51" s="1213"/>
      <c r="AB51" s="1213"/>
      <c r="AC51" s="1213"/>
      <c r="AD51" s="1213"/>
      <c r="AE51" s="1213"/>
      <c r="AF51" s="1213"/>
      <c r="AG51" s="1213"/>
      <c r="AH51" s="1209"/>
    </row>
    <row r="52" spans="1:34" ht="12.75" customHeight="1">
      <c r="A52" s="962"/>
      <c r="B52" s="1213"/>
      <c r="C52" s="1213"/>
      <c r="D52" s="1213"/>
      <c r="E52" s="1213"/>
      <c r="F52" s="1213"/>
      <c r="G52" s="1213"/>
      <c r="H52" s="1213"/>
      <c r="I52" s="1213"/>
      <c r="J52" s="1213"/>
      <c r="K52" s="1213"/>
      <c r="L52" s="1213"/>
      <c r="M52" s="720" t="s">
        <v>220</v>
      </c>
      <c r="N52" s="1193" t="s">
        <v>71</v>
      </c>
      <c r="O52" s="1193"/>
      <c r="P52" s="1193"/>
      <c r="Q52" s="1193"/>
      <c r="R52" s="720" t="s">
        <v>426</v>
      </c>
      <c r="S52" s="1193" t="s">
        <v>76</v>
      </c>
      <c r="T52" s="1193"/>
      <c r="U52" s="1049"/>
      <c r="V52" s="1213"/>
      <c r="W52" s="1213"/>
      <c r="X52" s="964"/>
      <c r="Y52" s="1213"/>
      <c r="Z52" s="1213"/>
      <c r="AA52" s="1213"/>
      <c r="AB52" s="1213"/>
      <c r="AC52" s="1213"/>
      <c r="AD52" s="1213"/>
      <c r="AE52" s="1213"/>
      <c r="AF52" s="1213"/>
      <c r="AG52" s="1213"/>
      <c r="AH52" s="1209"/>
    </row>
    <row r="53" spans="1:34" ht="12.75" customHeight="1">
      <c r="A53" s="962"/>
      <c r="B53" s="1213"/>
      <c r="C53" s="1213"/>
      <c r="D53" s="1213"/>
      <c r="E53" s="1213"/>
      <c r="F53" s="1213"/>
      <c r="G53" s="1213"/>
      <c r="H53" s="1213"/>
      <c r="I53" s="1213"/>
      <c r="J53" s="1213"/>
      <c r="K53" s="1213"/>
      <c r="L53" s="1213"/>
      <c r="M53" s="1213"/>
      <c r="N53" s="1213"/>
      <c r="O53" s="1213"/>
      <c r="P53" s="1213"/>
      <c r="Q53" s="1213"/>
      <c r="R53" s="1213"/>
      <c r="S53" s="1213"/>
      <c r="T53" s="1213"/>
      <c r="U53" s="1213"/>
      <c r="V53" s="1213"/>
      <c r="W53" s="1213"/>
      <c r="X53" s="964"/>
      <c r="Y53" s="1213"/>
      <c r="Z53" s="1213"/>
      <c r="AA53" s="1213"/>
      <c r="AB53" s="1213"/>
      <c r="AC53" s="1213"/>
      <c r="AD53" s="1213"/>
      <c r="AE53" s="1213"/>
      <c r="AF53" s="1213"/>
      <c r="AG53" s="1213"/>
      <c r="AH53" s="1209"/>
    </row>
    <row r="54" spans="1:34" ht="12.75" customHeight="1">
      <c r="A54" s="962"/>
      <c r="B54" s="1213"/>
      <c r="C54" s="1213"/>
      <c r="D54" s="1213" t="s">
        <v>623</v>
      </c>
      <c r="E54" s="1213" t="s">
        <v>2002</v>
      </c>
      <c r="F54" s="1213"/>
      <c r="G54" s="1213"/>
      <c r="H54" s="1213"/>
      <c r="I54" s="1213"/>
      <c r="J54" s="1213"/>
      <c r="K54" s="1213"/>
      <c r="L54" s="1213"/>
      <c r="M54" s="1213"/>
      <c r="N54" s="1213"/>
      <c r="O54" s="2587"/>
      <c r="P54" s="2587"/>
      <c r="Q54" s="700"/>
      <c r="R54" s="700" t="s">
        <v>50</v>
      </c>
      <c r="S54" s="700"/>
      <c r="T54" s="700" t="s">
        <v>200</v>
      </c>
      <c r="U54" s="700"/>
      <c r="V54" s="700" t="s">
        <v>2003</v>
      </c>
      <c r="W54" s="700"/>
      <c r="X54" s="964"/>
      <c r="Y54" s="1213"/>
      <c r="Z54" s="1213"/>
      <c r="AA54" s="1213"/>
      <c r="AB54" s="1213"/>
      <c r="AC54" s="1213"/>
      <c r="AD54" s="1213"/>
      <c r="AE54" s="1213"/>
      <c r="AF54" s="1213"/>
      <c r="AG54" s="1213"/>
      <c r="AH54" s="1209"/>
    </row>
    <row r="55" spans="1:34" ht="12.75" customHeight="1">
      <c r="A55" s="962"/>
      <c r="B55" s="1213"/>
      <c r="C55" s="1213"/>
      <c r="D55" s="1213"/>
      <c r="E55" s="1213"/>
      <c r="F55" s="1213"/>
      <c r="G55" s="1213"/>
      <c r="H55" s="1213"/>
      <c r="I55" s="1213"/>
      <c r="J55" s="1213"/>
      <c r="K55" s="1213"/>
      <c r="L55" s="1213"/>
      <c r="M55" s="1213"/>
      <c r="N55" s="1213"/>
      <c r="O55" s="1213"/>
      <c r="P55" s="1213"/>
      <c r="Q55" s="1213"/>
      <c r="R55" s="1213"/>
      <c r="S55" s="1213"/>
      <c r="T55" s="1213"/>
      <c r="U55" s="1213"/>
      <c r="V55" s="1213"/>
      <c r="W55" s="1213"/>
      <c r="X55" s="964"/>
      <c r="Y55" s="1213"/>
      <c r="Z55" s="1213"/>
      <c r="AA55" s="1213"/>
      <c r="AB55" s="1213"/>
      <c r="AC55" s="1213"/>
      <c r="AD55" s="1213"/>
      <c r="AE55" s="1213"/>
      <c r="AF55" s="1213"/>
      <c r="AG55" s="1213"/>
      <c r="AH55" s="1209"/>
    </row>
    <row r="56" spans="1:34" ht="12.75" customHeight="1">
      <c r="A56" s="962"/>
      <c r="B56" s="1213"/>
      <c r="C56" s="1213"/>
      <c r="D56" s="1213" t="s">
        <v>623</v>
      </c>
      <c r="E56" s="1213" t="s">
        <v>2004</v>
      </c>
      <c r="F56" s="1213"/>
      <c r="G56" s="1213"/>
      <c r="H56" s="1213"/>
      <c r="I56" s="1213"/>
      <c r="J56" s="1213"/>
      <c r="K56" s="1213"/>
      <c r="L56" s="1213"/>
      <c r="M56" s="1213"/>
      <c r="N56" s="1213"/>
      <c r="O56" s="1213"/>
      <c r="P56" s="1213"/>
      <c r="Q56" s="1213"/>
      <c r="R56" s="1213"/>
      <c r="S56" s="1213"/>
      <c r="T56" s="1213"/>
      <c r="U56" s="1213"/>
      <c r="V56" s="1213"/>
      <c r="W56" s="1213"/>
      <c r="X56" s="964"/>
      <c r="Y56" s="1213"/>
      <c r="Z56" s="1213"/>
      <c r="AA56" s="1213"/>
      <c r="AB56" s="1213"/>
      <c r="AC56" s="1213"/>
      <c r="AD56" s="1213"/>
      <c r="AE56" s="1213"/>
      <c r="AF56" s="1213"/>
      <c r="AG56" s="1213"/>
      <c r="AH56" s="1209"/>
    </row>
    <row r="57" spans="1:34">
      <c r="A57" s="962"/>
      <c r="B57" s="1213"/>
      <c r="C57" s="1213"/>
      <c r="D57" s="2519"/>
      <c r="E57" s="2570"/>
      <c r="F57" s="2570"/>
      <c r="G57" s="2570"/>
      <c r="H57" s="2570"/>
      <c r="I57" s="2570"/>
      <c r="J57" s="2570"/>
      <c r="K57" s="2570"/>
      <c r="L57" s="2570"/>
      <c r="M57" s="2570"/>
      <c r="N57" s="2570"/>
      <c r="O57" s="2570"/>
      <c r="P57" s="2570"/>
      <c r="Q57" s="2570"/>
      <c r="R57" s="2570"/>
      <c r="S57" s="2570"/>
      <c r="T57" s="2570"/>
      <c r="U57" s="2570"/>
      <c r="V57" s="2570"/>
      <c r="W57" s="2571"/>
      <c r="X57" s="964"/>
      <c r="Y57" s="1213"/>
      <c r="Z57" s="1213"/>
      <c r="AA57" s="1213"/>
      <c r="AB57" s="1213"/>
      <c r="AC57" s="1213"/>
      <c r="AD57" s="1213"/>
      <c r="AE57" s="1213"/>
      <c r="AF57" s="1213"/>
      <c r="AG57" s="1213"/>
      <c r="AH57" s="1209"/>
    </row>
    <row r="58" spans="1:34">
      <c r="A58" s="962"/>
      <c r="B58" s="1213"/>
      <c r="C58" s="1213"/>
      <c r="D58" s="2522"/>
      <c r="E58" s="2572"/>
      <c r="F58" s="2572"/>
      <c r="G58" s="2572"/>
      <c r="H58" s="2572"/>
      <c r="I58" s="2572"/>
      <c r="J58" s="2572"/>
      <c r="K58" s="2572"/>
      <c r="L58" s="2572"/>
      <c r="M58" s="2572"/>
      <c r="N58" s="2572"/>
      <c r="O58" s="2572"/>
      <c r="P58" s="2572"/>
      <c r="Q58" s="2572"/>
      <c r="R58" s="2572"/>
      <c r="S58" s="2572"/>
      <c r="T58" s="2572"/>
      <c r="U58" s="2572"/>
      <c r="V58" s="2572"/>
      <c r="W58" s="2573"/>
      <c r="X58" s="964"/>
      <c r="Y58" s="1213"/>
      <c r="Z58" s="1213"/>
      <c r="AA58" s="1213"/>
      <c r="AB58" s="1213"/>
      <c r="AC58" s="1213"/>
      <c r="AD58" s="1213"/>
      <c r="AE58" s="1213"/>
      <c r="AF58" s="1213"/>
      <c r="AG58" s="1213"/>
      <c r="AH58" s="1209"/>
    </row>
    <row r="59" spans="1:34">
      <c r="A59" s="962"/>
      <c r="B59" s="1213"/>
      <c r="C59" s="1213"/>
      <c r="D59" s="2574"/>
      <c r="E59" s="2575"/>
      <c r="F59" s="2575"/>
      <c r="G59" s="2575"/>
      <c r="H59" s="2575"/>
      <c r="I59" s="2575"/>
      <c r="J59" s="2575"/>
      <c r="K59" s="2575"/>
      <c r="L59" s="2575"/>
      <c r="M59" s="2575"/>
      <c r="N59" s="2575"/>
      <c r="O59" s="2575"/>
      <c r="P59" s="2575"/>
      <c r="Q59" s="2575"/>
      <c r="R59" s="2575"/>
      <c r="S59" s="2575"/>
      <c r="T59" s="2575"/>
      <c r="U59" s="2575"/>
      <c r="V59" s="2575"/>
      <c r="W59" s="2576"/>
      <c r="X59" s="964"/>
      <c r="Y59" s="1213"/>
      <c r="Z59" s="1213"/>
      <c r="AA59" s="1213"/>
      <c r="AB59" s="1213"/>
      <c r="AC59" s="1213"/>
      <c r="AD59" s="1213"/>
      <c r="AE59" s="1213"/>
      <c r="AF59" s="1213"/>
      <c r="AG59" s="1213"/>
      <c r="AH59" s="1209"/>
    </row>
    <row r="60" spans="1:34">
      <c r="A60" s="962"/>
      <c r="B60" s="1213"/>
      <c r="C60" s="1213"/>
      <c r="D60" s="1213"/>
      <c r="E60" s="1213"/>
      <c r="F60" s="1213"/>
      <c r="G60" s="1213"/>
      <c r="H60" s="1213"/>
      <c r="I60" s="1213"/>
      <c r="J60" s="1213"/>
      <c r="K60" s="1213"/>
      <c r="L60" s="1213"/>
      <c r="M60" s="1213"/>
      <c r="N60" s="1213"/>
      <c r="O60" s="1213"/>
      <c r="P60" s="1213"/>
      <c r="Q60" s="1213"/>
      <c r="R60" s="1213"/>
      <c r="S60" s="1213"/>
      <c r="T60" s="1213"/>
      <c r="U60" s="1213"/>
      <c r="V60" s="1213"/>
      <c r="W60" s="1213"/>
      <c r="X60" s="964"/>
      <c r="Y60" s="1213"/>
      <c r="Z60" s="1213"/>
      <c r="AA60" s="1213"/>
      <c r="AB60" s="1213"/>
      <c r="AC60" s="1213"/>
      <c r="AD60" s="1213"/>
      <c r="AE60" s="1213"/>
      <c r="AF60" s="1213"/>
      <c r="AG60" s="1213"/>
      <c r="AH60" s="1209"/>
    </row>
    <row r="61" spans="1:34">
      <c r="A61" s="962"/>
      <c r="B61" s="1213"/>
      <c r="C61" s="1213"/>
      <c r="D61" s="1213"/>
      <c r="E61" s="1213"/>
      <c r="F61" s="1213"/>
      <c r="G61" s="1213"/>
      <c r="H61" s="1213"/>
      <c r="I61" s="1213"/>
      <c r="J61" s="1213"/>
      <c r="K61" s="1213"/>
      <c r="L61" s="1213"/>
      <c r="M61" s="1213"/>
      <c r="N61" s="1213"/>
      <c r="O61" s="1213"/>
      <c r="P61" s="1213"/>
      <c r="Q61" s="1213"/>
      <c r="R61" s="1213"/>
      <c r="S61" s="1213"/>
      <c r="T61" s="1213"/>
      <c r="U61" s="1213"/>
      <c r="V61" s="1213"/>
      <c r="W61" s="1213"/>
      <c r="X61" s="1213"/>
      <c r="Y61" s="962"/>
      <c r="Z61" s="1213"/>
      <c r="AA61" s="1213"/>
      <c r="AB61" s="1213"/>
      <c r="AC61" s="1213"/>
      <c r="AD61" s="1213"/>
      <c r="AE61" s="1213"/>
      <c r="AF61" s="1213"/>
      <c r="AG61" s="1213"/>
      <c r="AH61" s="1209"/>
    </row>
    <row r="62" spans="1:34">
      <c r="A62" s="962"/>
      <c r="B62" s="1213"/>
      <c r="C62" s="1213"/>
      <c r="D62" s="1213"/>
      <c r="E62" s="1213"/>
      <c r="F62" s="1213"/>
      <c r="G62" s="1213"/>
      <c r="H62" s="1213"/>
      <c r="I62" s="1213"/>
      <c r="J62" s="1213"/>
      <c r="K62" s="1213"/>
      <c r="L62" s="1213"/>
      <c r="M62" s="1213"/>
      <c r="N62" s="1213"/>
      <c r="O62" s="1213"/>
      <c r="P62" s="1213"/>
      <c r="Q62" s="1213"/>
      <c r="R62" s="1213"/>
      <c r="S62" s="1213"/>
      <c r="T62" s="1213"/>
      <c r="U62" s="1213"/>
      <c r="V62" s="1213"/>
      <c r="W62" s="1213"/>
      <c r="X62" s="1213"/>
      <c r="Y62" s="962"/>
      <c r="Z62" s="1213"/>
      <c r="AA62" s="1213"/>
      <c r="AB62" s="1213"/>
      <c r="AC62" s="1213"/>
      <c r="AD62" s="1213"/>
      <c r="AE62" s="1213"/>
      <c r="AF62" s="1213"/>
      <c r="AG62" s="1213"/>
      <c r="AH62" s="1209"/>
    </row>
    <row r="63" spans="1:34">
      <c r="A63" s="962"/>
      <c r="B63" s="1213"/>
      <c r="C63" s="1213"/>
      <c r="D63" s="1213"/>
      <c r="E63" s="1213"/>
      <c r="F63" s="1213"/>
      <c r="G63" s="1213"/>
      <c r="H63" s="1213"/>
      <c r="I63" s="1213"/>
      <c r="J63" s="1213"/>
      <c r="K63" s="1213"/>
      <c r="L63" s="1213"/>
      <c r="M63" s="1213"/>
      <c r="N63" s="1213"/>
      <c r="O63" s="1213"/>
      <c r="P63" s="1213"/>
      <c r="Q63" s="1213"/>
      <c r="R63" s="1213"/>
      <c r="S63" s="1213"/>
      <c r="T63" s="1213"/>
      <c r="U63" s="1213"/>
      <c r="V63" s="1213"/>
      <c r="W63" s="1213"/>
      <c r="X63" s="1213"/>
      <c r="Y63" s="962"/>
      <c r="Z63" s="1213"/>
      <c r="AA63" s="1213"/>
      <c r="AB63" s="1213"/>
      <c r="AC63" s="1213"/>
      <c r="AD63" s="1213"/>
      <c r="AE63" s="1213"/>
      <c r="AF63" s="1213"/>
      <c r="AG63" s="1213"/>
      <c r="AH63" s="1209"/>
    </row>
    <row r="64" spans="1:34">
      <c r="A64" s="962"/>
      <c r="B64" s="1213"/>
      <c r="C64" s="1213"/>
      <c r="D64" s="1213"/>
      <c r="E64" s="1213"/>
      <c r="F64" s="1213"/>
      <c r="G64" s="1213"/>
      <c r="H64" s="1213"/>
      <c r="I64" s="1213"/>
      <c r="J64" s="1213"/>
      <c r="K64" s="1213"/>
      <c r="L64" s="1213"/>
      <c r="M64" s="1213"/>
      <c r="N64" s="1213"/>
      <c r="O64" s="1213"/>
      <c r="P64" s="1213"/>
      <c r="Q64" s="1213"/>
      <c r="R64" s="1213"/>
      <c r="S64" s="1213"/>
      <c r="T64" s="1213"/>
      <c r="U64" s="1213"/>
      <c r="V64" s="1213"/>
      <c r="W64" s="1213"/>
      <c r="X64" s="1213"/>
      <c r="Y64" s="962"/>
      <c r="Z64" s="1213"/>
      <c r="AA64" s="1213"/>
      <c r="AB64" s="1213"/>
      <c r="AC64" s="1213"/>
      <c r="AD64" s="1213"/>
      <c r="AE64" s="1213"/>
      <c r="AF64" s="1213"/>
      <c r="AG64" s="1213"/>
      <c r="AH64" s="1209"/>
    </row>
    <row r="65" spans="1:34">
      <c r="A65" s="962"/>
      <c r="B65" s="1213"/>
      <c r="C65" s="1213"/>
      <c r="D65" s="1213"/>
      <c r="E65" s="1213"/>
      <c r="F65" s="1213"/>
      <c r="G65" s="1213"/>
      <c r="H65" s="1213"/>
      <c r="I65" s="1213"/>
      <c r="J65" s="1213"/>
      <c r="K65" s="1213"/>
      <c r="L65" s="1213"/>
      <c r="M65" s="1213"/>
      <c r="N65" s="1213"/>
      <c r="O65" s="1213"/>
      <c r="P65" s="1213"/>
      <c r="Q65" s="1213"/>
      <c r="R65" s="1213"/>
      <c r="S65" s="1213"/>
      <c r="T65" s="1213"/>
      <c r="U65" s="1213"/>
      <c r="V65" s="1213"/>
      <c r="W65" s="1213"/>
      <c r="X65" s="1213"/>
      <c r="Y65" s="962"/>
      <c r="Z65" s="1213"/>
      <c r="AA65" s="1213"/>
      <c r="AB65" s="1213"/>
      <c r="AC65" s="1213"/>
      <c r="AD65" s="1213"/>
      <c r="AE65" s="1213"/>
      <c r="AF65" s="1213"/>
      <c r="AG65" s="1213"/>
      <c r="AH65" s="1209"/>
    </row>
    <row r="66" spans="1:34">
      <c r="A66" s="962"/>
      <c r="B66" s="1213"/>
      <c r="C66" s="1213"/>
      <c r="D66" s="1213"/>
      <c r="E66" s="1213"/>
      <c r="F66" s="1213"/>
      <c r="G66" s="1213"/>
      <c r="H66" s="1213"/>
      <c r="I66" s="1213"/>
      <c r="J66" s="1213"/>
      <c r="K66" s="1213"/>
      <c r="L66" s="1213"/>
      <c r="M66" s="1213"/>
      <c r="N66" s="1213"/>
      <c r="O66" s="1213"/>
      <c r="P66" s="1213"/>
      <c r="Q66" s="1213"/>
      <c r="R66" s="1213"/>
      <c r="S66" s="1213"/>
      <c r="T66" s="1213"/>
      <c r="U66" s="1213"/>
      <c r="V66" s="1213"/>
      <c r="W66" s="1213"/>
      <c r="X66" s="1213"/>
      <c r="Y66" s="962"/>
      <c r="Z66" s="1213"/>
      <c r="AA66" s="1213"/>
      <c r="AB66" s="1213"/>
      <c r="AC66" s="1213"/>
      <c r="AD66" s="1213"/>
      <c r="AE66" s="1213"/>
      <c r="AF66" s="1213"/>
      <c r="AG66" s="1213"/>
      <c r="AH66" s="1209"/>
    </row>
    <row r="67" spans="1:34">
      <c r="A67" s="44"/>
      <c r="B67" s="700"/>
      <c r="C67" s="700"/>
      <c r="D67" s="700"/>
      <c r="E67" s="700"/>
      <c r="F67" s="700"/>
      <c r="G67" s="700"/>
      <c r="H67" s="700"/>
      <c r="I67" s="700"/>
      <c r="J67" s="700"/>
      <c r="K67" s="700"/>
      <c r="L67" s="700"/>
      <c r="M67" s="700"/>
      <c r="N67" s="700"/>
      <c r="O67" s="700"/>
      <c r="P67" s="700"/>
      <c r="Q67" s="700"/>
      <c r="R67" s="700"/>
      <c r="S67" s="700"/>
      <c r="T67" s="700"/>
      <c r="U67" s="700"/>
      <c r="V67" s="700"/>
      <c r="W67" s="700"/>
      <c r="X67" s="700"/>
      <c r="Y67" s="44"/>
      <c r="Z67" s="700"/>
      <c r="AA67" s="700"/>
      <c r="AB67" s="700"/>
      <c r="AC67" s="700"/>
      <c r="AD67" s="700"/>
      <c r="AE67" s="700"/>
      <c r="AF67" s="700"/>
      <c r="AG67" s="700"/>
      <c r="AH67" s="65"/>
    </row>
  </sheetData>
  <sheetProtection formatCells="0"/>
  <mergeCells count="18">
    <mergeCell ref="Y40:AH41"/>
    <mergeCell ref="O54:P54"/>
    <mergeCell ref="A1:X2"/>
    <mergeCell ref="Y1:AH2"/>
    <mergeCell ref="D27:G30"/>
    <mergeCell ref="H27:AG30"/>
    <mergeCell ref="D57:W59"/>
    <mergeCell ref="C4:S4"/>
    <mergeCell ref="C7:W7"/>
    <mergeCell ref="D20:W22"/>
    <mergeCell ref="Y10:AH15"/>
    <mergeCell ref="Y16:AH19"/>
    <mergeCell ref="Y20:AH23"/>
    <mergeCell ref="Y4:AH9"/>
    <mergeCell ref="D31:G34"/>
    <mergeCell ref="H31:AG34"/>
    <mergeCell ref="D35:G38"/>
    <mergeCell ref="H35:AG38"/>
  </mergeCells>
  <phoneticPr fontId="2"/>
  <dataValidations disablePrompts="1" count="2">
    <dataValidation type="list" allowBlank="1" showInputMessage="1" showErrorMessage="1" sqref="M49 R49 M52 R52 M42 R42 M45 R45 N15 N24 S24 S15">
      <formula1>"■,□"</formula1>
    </dataValidation>
    <dataValidation type="list" allowBlank="1" showInputMessage="1" showErrorMessage="1" sqref="M5 R9 M14 R14 M17 R17 M25 R25 M9 R5">
      <formula1>"□,■"</formula1>
    </dataValidation>
  </dataValidations>
  <printOptions horizontalCentered="1"/>
  <pageMargins left="0.59055118110236227" right="0.59055118110236227" top="0.39370078740157483" bottom="0.59055118110236227" header="0.31496062992125984" footer="0.31496062992125984"/>
  <pageSetup paperSize="9" fitToHeight="0" orientation="portrait" r:id="rId1"/>
  <headerFooter>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view="pageBreakPreview" zoomScaleNormal="100" zoomScaleSheetLayoutView="100" workbookViewId="0">
      <selection activeCell="AB22" sqref="AB22"/>
    </sheetView>
  </sheetViews>
  <sheetFormatPr defaultColWidth="2.625" defaultRowHeight="12"/>
  <cols>
    <col min="1" max="33" width="2.625" style="1178"/>
    <col min="34" max="34" width="2.625" style="1191"/>
    <col min="35" max="16384" width="2.625" style="1178"/>
  </cols>
  <sheetData>
    <row r="1" spans="1:34">
      <c r="A1" s="1745" t="s">
        <v>26</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4">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4" ht="12" customHeight="1">
      <c r="A3" s="539"/>
      <c r="B3" s="447"/>
      <c r="C3" s="1179"/>
      <c r="D3" s="1179"/>
      <c r="E3" s="1179"/>
      <c r="F3" s="1194"/>
      <c r="G3" s="1194"/>
      <c r="H3" s="1194"/>
      <c r="I3" s="1194"/>
      <c r="J3" s="1194"/>
      <c r="K3" s="1194"/>
      <c r="L3" s="1194"/>
      <c r="M3" s="1213"/>
      <c r="N3" s="1213"/>
      <c r="O3" s="1213"/>
      <c r="P3" s="1213"/>
      <c r="Q3" s="1213"/>
      <c r="R3" s="1213"/>
      <c r="S3" s="1213"/>
      <c r="T3" s="1213"/>
      <c r="U3" s="1213"/>
      <c r="V3" s="1213"/>
      <c r="W3" s="1213"/>
      <c r="X3" s="1213"/>
      <c r="Y3" s="1216"/>
      <c r="Z3" s="1210"/>
      <c r="AA3" s="1210"/>
      <c r="AB3" s="1210"/>
      <c r="AC3" s="1210"/>
      <c r="AD3" s="1210"/>
      <c r="AE3" s="1210"/>
      <c r="AF3" s="1210"/>
      <c r="AG3" s="1210"/>
      <c r="AH3" s="1211"/>
    </row>
    <row r="4" spans="1:34" ht="12.75" customHeight="1">
      <c r="A4" s="1260"/>
      <c r="B4" s="382" t="s">
        <v>2108</v>
      </c>
      <c r="C4" s="1366" t="s">
        <v>2399</v>
      </c>
      <c r="D4" s="1366"/>
      <c r="E4" s="1366"/>
      <c r="F4" s="1366"/>
      <c r="G4" s="1366"/>
      <c r="H4" s="1366"/>
      <c r="I4" s="1366"/>
      <c r="J4" s="1366"/>
      <c r="K4" s="1366"/>
      <c r="L4" s="1366"/>
      <c r="M4" s="1366"/>
      <c r="N4" s="1366"/>
      <c r="O4" s="1366"/>
      <c r="P4" s="1366"/>
      <c r="Q4" s="1366"/>
      <c r="R4" s="1366"/>
      <c r="S4" s="1366"/>
      <c r="T4" s="1366"/>
      <c r="U4" s="1366"/>
      <c r="V4" s="1366"/>
      <c r="W4" s="1366"/>
      <c r="X4" s="1366"/>
      <c r="Y4" s="2588" t="s">
        <v>2109</v>
      </c>
      <c r="Z4" s="2589"/>
      <c r="AA4" s="2589"/>
      <c r="AB4" s="2589"/>
      <c r="AC4" s="2589"/>
      <c r="AD4" s="2589"/>
      <c r="AE4" s="2589"/>
      <c r="AF4" s="2589"/>
      <c r="AG4" s="2589"/>
      <c r="AH4" s="2590"/>
    </row>
    <row r="5" spans="1:34" ht="12.75" customHeight="1">
      <c r="A5" s="1260"/>
      <c r="B5" s="1262"/>
      <c r="C5" s="1366" t="s">
        <v>2400</v>
      </c>
      <c r="D5" s="1366"/>
      <c r="E5" s="1366"/>
      <c r="F5" s="1366"/>
      <c r="G5" s="1366"/>
      <c r="H5" s="1366"/>
      <c r="I5" s="1366"/>
      <c r="J5" s="1366"/>
      <c r="K5" s="1366"/>
      <c r="L5" s="1366"/>
      <c r="M5" s="1366"/>
      <c r="N5" s="1366"/>
      <c r="O5" s="1366"/>
      <c r="P5" s="1366"/>
      <c r="Q5" s="1366"/>
      <c r="R5" s="1366"/>
      <c r="S5" s="1366"/>
      <c r="T5" s="1366"/>
      <c r="U5" s="1366"/>
      <c r="V5" s="1366"/>
      <c r="W5" s="1366"/>
      <c r="X5" s="1366"/>
      <c r="Y5" s="2588"/>
      <c r="Z5" s="2589"/>
      <c r="AA5" s="2589"/>
      <c r="AB5" s="2589"/>
      <c r="AC5" s="2589"/>
      <c r="AD5" s="2589"/>
      <c r="AE5" s="2589"/>
      <c r="AF5" s="2589"/>
      <c r="AG5" s="2589"/>
      <c r="AH5" s="2590"/>
    </row>
    <row r="6" spans="1:34" ht="12.75" customHeight="1">
      <c r="A6" s="1260"/>
      <c r="B6" s="1262"/>
      <c r="C6" s="1366" t="s">
        <v>2401</v>
      </c>
      <c r="D6" s="1366"/>
      <c r="E6" s="1366"/>
      <c r="F6" s="1366"/>
      <c r="G6" s="1366"/>
      <c r="H6" s="1366"/>
      <c r="I6" s="1366"/>
      <c r="J6" s="1366"/>
      <c r="K6" s="1366"/>
      <c r="L6" s="1366"/>
      <c r="M6" s="1366"/>
      <c r="N6" s="1366"/>
      <c r="O6" s="1366"/>
      <c r="P6" s="1366"/>
      <c r="Q6" s="1366"/>
      <c r="R6" s="1366"/>
      <c r="S6" s="1366"/>
      <c r="T6" s="1366"/>
      <c r="U6" s="1366"/>
      <c r="V6" s="1366"/>
      <c r="W6" s="1366"/>
      <c r="X6" s="1366"/>
      <c r="Y6" s="2588"/>
      <c r="Z6" s="2589"/>
      <c r="AA6" s="2589"/>
      <c r="AB6" s="2589"/>
      <c r="AC6" s="2589"/>
      <c r="AD6" s="2589"/>
      <c r="AE6" s="2589"/>
      <c r="AF6" s="2589"/>
      <c r="AG6" s="2589"/>
      <c r="AH6" s="2590"/>
    </row>
    <row r="7" spans="1:34" s="1594" customFormat="1" ht="12.75" customHeight="1">
      <c r="A7" s="1260"/>
      <c r="B7" s="1262"/>
      <c r="C7" s="1595" t="s">
        <v>2402</v>
      </c>
      <c r="D7" s="1595"/>
      <c r="E7" s="1595"/>
      <c r="F7" s="1595"/>
      <c r="G7" s="1595"/>
      <c r="H7" s="1595"/>
      <c r="I7" s="1595"/>
      <c r="J7" s="1595"/>
      <c r="K7" s="1595"/>
      <c r="L7" s="1595"/>
      <c r="M7" s="1595"/>
      <c r="N7" s="1595"/>
      <c r="O7" s="1595"/>
      <c r="P7" s="1595"/>
      <c r="Q7" s="1595"/>
      <c r="R7" s="1595"/>
      <c r="S7" s="1595"/>
      <c r="T7" s="1595"/>
      <c r="U7" s="1595"/>
      <c r="V7" s="1595"/>
      <c r="W7" s="1595"/>
      <c r="X7" s="1595"/>
      <c r="Y7" s="2588"/>
      <c r="Z7" s="2589"/>
      <c r="AA7" s="2589"/>
      <c r="AB7" s="2589"/>
      <c r="AC7" s="2589"/>
      <c r="AD7" s="2589"/>
      <c r="AE7" s="2589"/>
      <c r="AF7" s="2589"/>
      <c r="AG7" s="2589"/>
      <c r="AH7" s="2590"/>
    </row>
    <row r="8" spans="1:34" ht="12.75" customHeight="1">
      <c r="A8" s="1260"/>
      <c r="B8" s="1262"/>
      <c r="C8" s="1376"/>
      <c r="D8" s="1376"/>
      <c r="E8" s="1376"/>
      <c r="F8" s="1376"/>
      <c r="G8" s="1376"/>
      <c r="H8" s="1376"/>
      <c r="I8" s="1376"/>
      <c r="J8" s="1376"/>
      <c r="K8" s="1376"/>
      <c r="L8" s="1376"/>
      <c r="M8" s="1443" t="s">
        <v>426</v>
      </c>
      <c r="N8" s="1374" t="s">
        <v>524</v>
      </c>
      <c r="O8" s="1374"/>
      <c r="P8" s="1374"/>
      <c r="Q8" s="1374"/>
      <c r="R8" s="1443" t="s">
        <v>426</v>
      </c>
      <c r="S8" s="1374" t="s">
        <v>526</v>
      </c>
      <c r="T8" s="1374"/>
      <c r="U8" s="1458"/>
      <c r="V8" s="1376"/>
      <c r="W8" s="1376"/>
      <c r="X8" s="1376"/>
      <c r="Y8" s="2588"/>
      <c r="Z8" s="2589"/>
      <c r="AA8" s="2589"/>
      <c r="AB8" s="2589"/>
      <c r="AC8" s="2589"/>
      <c r="AD8" s="2589"/>
      <c r="AE8" s="2589"/>
      <c r="AF8" s="2589"/>
      <c r="AG8" s="2589"/>
      <c r="AH8" s="2590"/>
    </row>
    <row r="9" spans="1:34" ht="12.75" customHeight="1">
      <c r="A9" s="1260"/>
      <c r="B9" s="1262"/>
      <c r="C9" s="1376"/>
      <c r="D9" s="1376"/>
      <c r="E9" s="1376"/>
      <c r="F9" s="1376"/>
      <c r="G9" s="1376"/>
      <c r="H9" s="1376"/>
      <c r="I9" s="1376"/>
      <c r="J9" s="1376"/>
      <c r="K9" s="1376"/>
      <c r="L9" s="1376"/>
      <c r="M9" s="1376"/>
      <c r="N9" s="1376"/>
      <c r="O9" s="1376"/>
      <c r="P9" s="1376"/>
      <c r="Q9" s="1376"/>
      <c r="R9" s="1376"/>
      <c r="S9" s="1376"/>
      <c r="T9" s="1376"/>
      <c r="U9" s="1376"/>
      <c r="V9" s="1376"/>
      <c r="W9" s="1376"/>
      <c r="X9" s="712"/>
      <c r="Y9" s="2588"/>
      <c r="Z9" s="2589"/>
      <c r="AA9" s="2589"/>
      <c r="AB9" s="2589"/>
      <c r="AC9" s="2589"/>
      <c r="AD9" s="2589"/>
      <c r="AE9" s="2589"/>
      <c r="AF9" s="2589"/>
      <c r="AG9" s="2589"/>
      <c r="AH9" s="2590"/>
    </row>
    <row r="10" spans="1:34" ht="12.75" customHeight="1">
      <c r="A10" s="1260"/>
      <c r="B10" s="1262"/>
      <c r="C10" s="1376" t="s">
        <v>1990</v>
      </c>
      <c r="D10" s="1935" t="s">
        <v>2110</v>
      </c>
      <c r="E10" s="1935"/>
      <c r="F10" s="1935"/>
      <c r="G10" s="1935"/>
      <c r="H10" s="1935"/>
      <c r="I10" s="1935"/>
      <c r="J10" s="1935"/>
      <c r="K10" s="1935"/>
      <c r="L10" s="1935"/>
      <c r="M10" s="1935"/>
      <c r="N10" s="1935"/>
      <c r="O10" s="1935"/>
      <c r="P10" s="1935"/>
      <c r="Q10" s="1935"/>
      <c r="R10" s="1935"/>
      <c r="S10" s="1935"/>
      <c r="T10" s="1935"/>
      <c r="U10" s="1935"/>
      <c r="V10" s="1935"/>
      <c r="W10" s="1935"/>
      <c r="X10" s="2598"/>
      <c r="Y10" s="1459"/>
      <c r="Z10" s="1460"/>
      <c r="AA10" s="1460"/>
      <c r="AB10" s="1460"/>
      <c r="AC10" s="1460"/>
      <c r="AD10" s="1460"/>
      <c r="AE10" s="1460"/>
      <c r="AF10" s="1460"/>
      <c r="AG10" s="1460"/>
      <c r="AH10" s="1461"/>
    </row>
    <row r="11" spans="1:34" ht="12.75" customHeight="1">
      <c r="A11" s="1260"/>
      <c r="B11" s="1262"/>
      <c r="C11" s="1376"/>
      <c r="D11" s="1729" t="s">
        <v>2111</v>
      </c>
      <c r="E11" s="1730"/>
      <c r="F11" s="1730"/>
      <c r="G11" s="1731"/>
      <c r="H11" s="1462"/>
      <c r="I11" s="1463"/>
      <c r="J11" s="1463"/>
      <c r="K11" s="1463"/>
      <c r="L11" s="1463"/>
      <c r="M11" s="1463"/>
      <c r="N11" s="1463"/>
      <c r="O11" s="1463"/>
      <c r="P11" s="1463"/>
      <c r="Q11" s="1463"/>
      <c r="R11" s="1463"/>
      <c r="S11" s="1463"/>
      <c r="T11" s="1463"/>
      <c r="U11" s="1463"/>
      <c r="V11" s="1463"/>
      <c r="W11" s="1463"/>
      <c r="X11" s="1464"/>
      <c r="Y11" s="2588" t="s">
        <v>2112</v>
      </c>
      <c r="Z11" s="2589"/>
      <c r="AA11" s="2589"/>
      <c r="AB11" s="2589"/>
      <c r="AC11" s="2589"/>
      <c r="AD11" s="2589"/>
      <c r="AE11" s="2589"/>
      <c r="AF11" s="2589"/>
      <c r="AG11" s="2589"/>
      <c r="AH11" s="2590"/>
    </row>
    <row r="12" spans="1:34" ht="12.75" customHeight="1">
      <c r="A12" s="1260"/>
      <c r="B12" s="1262"/>
      <c r="C12" s="1376"/>
      <c r="D12" s="1732"/>
      <c r="E12" s="1733"/>
      <c r="F12" s="1733"/>
      <c r="G12" s="1734"/>
      <c r="H12" s="1465"/>
      <c r="I12" s="1443" t="s">
        <v>426</v>
      </c>
      <c r="J12" s="1374" t="s">
        <v>2113</v>
      </c>
      <c r="K12" s="1374"/>
      <c r="L12" s="1374"/>
      <c r="M12" s="1374"/>
      <c r="N12" s="1376"/>
      <c r="O12" s="1443" t="s">
        <v>426</v>
      </c>
      <c r="P12" s="1374" t="s">
        <v>2114</v>
      </c>
      <c r="Q12" s="1374"/>
      <c r="R12" s="1466"/>
      <c r="S12" s="1466"/>
      <c r="T12" s="1443" t="s">
        <v>426</v>
      </c>
      <c r="U12" s="1374" t="s">
        <v>2115</v>
      </c>
      <c r="V12" s="1374"/>
      <c r="W12" s="1466"/>
      <c r="X12" s="1464"/>
      <c r="Y12" s="2588"/>
      <c r="Z12" s="2589"/>
      <c r="AA12" s="2589"/>
      <c r="AB12" s="2589"/>
      <c r="AC12" s="2589"/>
      <c r="AD12" s="2589"/>
      <c r="AE12" s="2589"/>
      <c r="AF12" s="2589"/>
      <c r="AG12" s="2589"/>
      <c r="AH12" s="2590"/>
    </row>
    <row r="13" spans="1:34" ht="12.75" customHeight="1">
      <c r="A13" s="1260"/>
      <c r="B13" s="1262"/>
      <c r="C13" s="1376"/>
      <c r="D13" s="1740"/>
      <c r="E13" s="1741"/>
      <c r="F13" s="1741"/>
      <c r="G13" s="1742"/>
      <c r="H13" s="1467"/>
      <c r="I13" s="1468"/>
      <c r="J13" s="1468"/>
      <c r="K13" s="1468"/>
      <c r="L13" s="1468"/>
      <c r="M13" s="1468"/>
      <c r="N13" s="1468"/>
      <c r="O13" s="1468"/>
      <c r="P13" s="1468"/>
      <c r="Q13" s="1468"/>
      <c r="R13" s="1468"/>
      <c r="S13" s="1468"/>
      <c r="T13" s="1468"/>
      <c r="U13" s="1468"/>
      <c r="V13" s="1468"/>
      <c r="W13" s="1468"/>
      <c r="X13" s="1465"/>
      <c r="Y13" s="2588"/>
      <c r="Z13" s="2589"/>
      <c r="AA13" s="2589"/>
      <c r="AB13" s="2589"/>
      <c r="AC13" s="2589"/>
      <c r="AD13" s="2589"/>
      <c r="AE13" s="2589"/>
      <c r="AF13" s="2589"/>
      <c r="AG13" s="2589"/>
      <c r="AH13" s="2590"/>
    </row>
    <row r="14" spans="1:34" ht="12.75" customHeight="1">
      <c r="A14" s="1260"/>
      <c r="B14" s="1262"/>
      <c r="C14" s="1376"/>
      <c r="D14" s="1729" t="s">
        <v>2116</v>
      </c>
      <c r="E14" s="1730"/>
      <c r="F14" s="1730"/>
      <c r="G14" s="1731"/>
      <c r="H14" s="2240"/>
      <c r="I14" s="2492"/>
      <c r="J14" s="2492"/>
      <c r="K14" s="2492"/>
      <c r="L14" s="2492"/>
      <c r="M14" s="2492"/>
      <c r="N14" s="2492"/>
      <c r="O14" s="2492"/>
      <c r="P14" s="2492"/>
      <c r="Q14" s="2492"/>
      <c r="R14" s="2492"/>
      <c r="S14" s="2492"/>
      <c r="T14" s="2492"/>
      <c r="U14" s="2492"/>
      <c r="V14" s="2492"/>
      <c r="W14" s="2493"/>
      <c r="X14" s="1465"/>
      <c r="Y14" s="2588"/>
      <c r="Z14" s="2589"/>
      <c r="AA14" s="2589"/>
      <c r="AB14" s="2589"/>
      <c r="AC14" s="2589"/>
      <c r="AD14" s="2589"/>
      <c r="AE14" s="2589"/>
      <c r="AF14" s="2589"/>
      <c r="AG14" s="2589"/>
      <c r="AH14" s="2590"/>
    </row>
    <row r="15" spans="1:34" ht="12.75" customHeight="1">
      <c r="A15" s="1260"/>
      <c r="B15" s="1262"/>
      <c r="C15" s="1376"/>
      <c r="D15" s="1732"/>
      <c r="E15" s="1733"/>
      <c r="F15" s="1733"/>
      <c r="G15" s="1734"/>
      <c r="H15" s="2494"/>
      <c r="I15" s="2495"/>
      <c r="J15" s="2495"/>
      <c r="K15" s="2495"/>
      <c r="L15" s="2495"/>
      <c r="M15" s="2495"/>
      <c r="N15" s="2495"/>
      <c r="O15" s="2495"/>
      <c r="P15" s="2495"/>
      <c r="Q15" s="2495"/>
      <c r="R15" s="2495"/>
      <c r="S15" s="2495"/>
      <c r="T15" s="2495"/>
      <c r="U15" s="2495"/>
      <c r="V15" s="2495"/>
      <c r="W15" s="2496"/>
      <c r="X15" s="1465"/>
      <c r="Y15" s="2588"/>
      <c r="Z15" s="2589"/>
      <c r="AA15" s="2589"/>
      <c r="AB15" s="2589"/>
      <c r="AC15" s="2589"/>
      <c r="AD15" s="2589"/>
      <c r="AE15" s="2589"/>
      <c r="AF15" s="2589"/>
      <c r="AG15" s="2589"/>
      <c r="AH15" s="2590"/>
    </row>
    <row r="16" spans="1:34" ht="12.75" customHeight="1">
      <c r="A16" s="1260"/>
      <c r="B16" s="1262"/>
      <c r="C16" s="1376"/>
      <c r="D16" s="1732"/>
      <c r="E16" s="1733"/>
      <c r="F16" s="1733"/>
      <c r="G16" s="1734"/>
      <c r="H16" s="2497"/>
      <c r="I16" s="2498"/>
      <c r="J16" s="2498"/>
      <c r="K16" s="2498"/>
      <c r="L16" s="2498"/>
      <c r="M16" s="2498"/>
      <c r="N16" s="2498"/>
      <c r="O16" s="2498"/>
      <c r="P16" s="2498"/>
      <c r="Q16" s="2498"/>
      <c r="R16" s="2498"/>
      <c r="S16" s="2498"/>
      <c r="T16" s="2498"/>
      <c r="U16" s="2498"/>
      <c r="V16" s="2498"/>
      <c r="W16" s="2499"/>
      <c r="X16" s="1465"/>
      <c r="Y16" s="2588"/>
      <c r="Z16" s="2589"/>
      <c r="AA16" s="2589"/>
      <c r="AB16" s="2589"/>
      <c r="AC16" s="2589"/>
      <c r="AD16" s="2589"/>
      <c r="AE16" s="2589"/>
      <c r="AF16" s="2589"/>
      <c r="AG16" s="2589"/>
      <c r="AH16" s="2590"/>
    </row>
    <row r="17" spans="1:34" ht="12.75" customHeight="1">
      <c r="A17" s="1260"/>
      <c r="B17" s="1262"/>
      <c r="C17" s="712"/>
      <c r="D17" s="1729" t="s">
        <v>2117</v>
      </c>
      <c r="E17" s="1730"/>
      <c r="F17" s="1730"/>
      <c r="G17" s="1731"/>
      <c r="H17" s="2240"/>
      <c r="I17" s="2492"/>
      <c r="J17" s="2492"/>
      <c r="K17" s="2492"/>
      <c r="L17" s="2492"/>
      <c r="M17" s="2492"/>
      <c r="N17" s="2492"/>
      <c r="O17" s="2492"/>
      <c r="P17" s="2492"/>
      <c r="Q17" s="2492"/>
      <c r="R17" s="2492"/>
      <c r="S17" s="2492"/>
      <c r="T17" s="2492"/>
      <c r="U17" s="2492"/>
      <c r="V17" s="2492"/>
      <c r="W17" s="2493"/>
      <c r="X17" s="1465"/>
      <c r="Y17" s="1469"/>
      <c r="Z17" s="1470"/>
      <c r="AA17" s="1470"/>
      <c r="AB17" s="1470"/>
      <c r="AC17" s="1470"/>
      <c r="AD17" s="1470"/>
      <c r="AE17" s="1470"/>
      <c r="AF17" s="1470"/>
      <c r="AG17" s="1470"/>
      <c r="AH17" s="345"/>
    </row>
    <row r="18" spans="1:34" ht="12.75" customHeight="1">
      <c r="A18" s="1260"/>
      <c r="B18" s="1262"/>
      <c r="C18" s="712"/>
      <c r="D18" s="1732"/>
      <c r="E18" s="1733"/>
      <c r="F18" s="1733"/>
      <c r="G18" s="1734"/>
      <c r="H18" s="2494"/>
      <c r="I18" s="2495"/>
      <c r="J18" s="2495"/>
      <c r="K18" s="2495"/>
      <c r="L18" s="2495"/>
      <c r="M18" s="2495"/>
      <c r="N18" s="2495"/>
      <c r="O18" s="2495"/>
      <c r="P18" s="2495"/>
      <c r="Q18" s="2495"/>
      <c r="R18" s="2495"/>
      <c r="S18" s="2495"/>
      <c r="T18" s="2495"/>
      <c r="U18" s="2495"/>
      <c r="V18" s="2495"/>
      <c r="W18" s="2496"/>
      <c r="X18" s="1465"/>
      <c r="Y18" s="1469"/>
      <c r="Z18" s="1470"/>
      <c r="AA18" s="1470"/>
      <c r="AB18" s="1470"/>
      <c r="AC18" s="1470"/>
      <c r="AD18" s="1470"/>
      <c r="AE18" s="1470"/>
      <c r="AF18" s="1470"/>
      <c r="AG18" s="1470"/>
      <c r="AH18" s="345"/>
    </row>
    <row r="19" spans="1:34" ht="12.75" customHeight="1">
      <c r="A19" s="1260"/>
      <c r="B19" s="1262"/>
      <c r="C19" s="1376"/>
      <c r="D19" s="1740"/>
      <c r="E19" s="1741"/>
      <c r="F19" s="1741"/>
      <c r="G19" s="1742"/>
      <c r="H19" s="2497"/>
      <c r="I19" s="2498"/>
      <c r="J19" s="2498"/>
      <c r="K19" s="2498"/>
      <c r="L19" s="2498"/>
      <c r="M19" s="2498"/>
      <c r="N19" s="2498"/>
      <c r="O19" s="2498"/>
      <c r="P19" s="2498"/>
      <c r="Q19" s="2498"/>
      <c r="R19" s="2498"/>
      <c r="S19" s="2498"/>
      <c r="T19" s="2498"/>
      <c r="U19" s="2498"/>
      <c r="V19" s="2498"/>
      <c r="W19" s="2499"/>
      <c r="X19" s="1465"/>
      <c r="Y19" s="1469"/>
      <c r="Z19" s="1470"/>
      <c r="AA19" s="1470"/>
      <c r="AB19" s="1470"/>
      <c r="AC19" s="1470"/>
      <c r="AD19" s="1470"/>
      <c r="AE19" s="1470"/>
      <c r="AF19" s="1470"/>
      <c r="AG19" s="1470"/>
      <c r="AH19" s="345"/>
    </row>
    <row r="20" spans="1:34" ht="12.75" customHeight="1">
      <c r="A20" s="1260"/>
      <c r="B20" s="1262"/>
      <c r="C20" s="1376"/>
      <c r="D20" s="2600" t="s">
        <v>2118</v>
      </c>
      <c r="E20" s="2600"/>
      <c r="F20" s="2600"/>
      <c r="G20" s="2600"/>
      <c r="H20" s="2603"/>
      <c r="I20" s="2603"/>
      <c r="J20" s="2603"/>
      <c r="K20" s="2603"/>
      <c r="L20" s="2603"/>
      <c r="M20" s="2603"/>
      <c r="N20" s="2603"/>
      <c r="O20" s="2603"/>
      <c r="P20" s="2603"/>
      <c r="Q20" s="2603"/>
      <c r="R20" s="2603"/>
      <c r="S20" s="2603"/>
      <c r="T20" s="2603"/>
      <c r="U20" s="2603"/>
      <c r="V20" s="2603"/>
      <c r="W20" s="2603"/>
      <c r="X20" s="1376"/>
      <c r="Y20" s="177"/>
      <c r="Z20" s="178"/>
      <c r="AA20" s="178"/>
      <c r="AB20" s="178"/>
      <c r="AC20" s="178"/>
      <c r="AD20" s="178"/>
      <c r="AE20" s="178"/>
      <c r="AF20" s="178"/>
      <c r="AG20" s="178"/>
      <c r="AH20" s="345"/>
    </row>
    <row r="21" spans="1:34" ht="12.75" customHeight="1">
      <c r="A21" s="1260"/>
      <c r="B21" s="1262"/>
      <c r="C21" s="1376"/>
      <c r="D21" s="2601"/>
      <c r="E21" s="2601"/>
      <c r="F21" s="2601"/>
      <c r="G21" s="2601"/>
      <c r="H21" s="2604"/>
      <c r="I21" s="2604"/>
      <c r="J21" s="2604"/>
      <c r="K21" s="2604"/>
      <c r="L21" s="2604"/>
      <c r="M21" s="2604"/>
      <c r="N21" s="2604"/>
      <c r="O21" s="2604"/>
      <c r="P21" s="2604"/>
      <c r="Q21" s="2604"/>
      <c r="R21" s="2604"/>
      <c r="S21" s="2604"/>
      <c r="T21" s="2604"/>
      <c r="U21" s="2604"/>
      <c r="V21" s="2604"/>
      <c r="W21" s="2604"/>
      <c r="X21" s="1376"/>
      <c r="Y21" s="177"/>
      <c r="Z21" s="178"/>
      <c r="AA21" s="178"/>
      <c r="AB21" s="178"/>
      <c r="AC21" s="178"/>
      <c r="AD21" s="178"/>
      <c r="AE21" s="178"/>
      <c r="AF21" s="178"/>
      <c r="AG21" s="178"/>
      <c r="AH21" s="345"/>
    </row>
    <row r="22" spans="1:34" ht="12.75" customHeight="1">
      <c r="A22" s="1260"/>
      <c r="B22" s="1262"/>
      <c r="C22" s="1376"/>
      <c r="D22" s="2601"/>
      <c r="E22" s="2601"/>
      <c r="F22" s="2601"/>
      <c r="G22" s="2601"/>
      <c r="H22" s="2604"/>
      <c r="I22" s="2604"/>
      <c r="J22" s="2604"/>
      <c r="K22" s="2604"/>
      <c r="L22" s="2604"/>
      <c r="M22" s="2604"/>
      <c r="N22" s="2604"/>
      <c r="O22" s="2604"/>
      <c r="P22" s="2604"/>
      <c r="Q22" s="2604"/>
      <c r="R22" s="2604"/>
      <c r="S22" s="2604"/>
      <c r="T22" s="2604"/>
      <c r="U22" s="2604"/>
      <c r="V22" s="2604"/>
      <c r="W22" s="2604"/>
      <c r="X22" s="1376"/>
      <c r="Y22" s="177"/>
      <c r="Z22" s="178"/>
      <c r="AA22" s="178"/>
      <c r="AB22" s="178"/>
      <c r="AC22" s="178"/>
      <c r="AD22" s="178"/>
      <c r="AE22" s="178"/>
      <c r="AF22" s="178"/>
      <c r="AG22" s="178"/>
      <c r="AH22" s="345"/>
    </row>
    <row r="23" spans="1:34" ht="12.75" customHeight="1">
      <c r="A23" s="1260"/>
      <c r="B23" s="1262"/>
      <c r="C23" s="1376"/>
      <c r="D23" s="2601"/>
      <c r="E23" s="2601"/>
      <c r="F23" s="2601"/>
      <c r="G23" s="2601"/>
      <c r="H23" s="2604"/>
      <c r="I23" s="2604"/>
      <c r="J23" s="2604"/>
      <c r="K23" s="2604"/>
      <c r="L23" s="2604"/>
      <c r="M23" s="2604"/>
      <c r="N23" s="2604"/>
      <c r="O23" s="2604"/>
      <c r="P23" s="2604"/>
      <c r="Q23" s="2604"/>
      <c r="R23" s="2604"/>
      <c r="S23" s="2604"/>
      <c r="T23" s="2604"/>
      <c r="U23" s="2604"/>
      <c r="V23" s="2604"/>
      <c r="W23" s="2604"/>
      <c r="X23" s="1376"/>
      <c r="Y23" s="177"/>
      <c r="Z23" s="178"/>
      <c r="AA23" s="178"/>
      <c r="AB23" s="178"/>
      <c r="AC23" s="178"/>
      <c r="AD23" s="178"/>
      <c r="AE23" s="178"/>
      <c r="AF23" s="178"/>
      <c r="AG23" s="178"/>
      <c r="AH23" s="345"/>
    </row>
    <row r="24" spans="1:34" ht="12.75" customHeight="1">
      <c r="A24" s="1260"/>
      <c r="B24" s="1262"/>
      <c r="C24" s="1376"/>
      <c r="D24" s="2602"/>
      <c r="E24" s="2602"/>
      <c r="F24" s="2602"/>
      <c r="G24" s="2602"/>
      <c r="H24" s="2605"/>
      <c r="I24" s="2605"/>
      <c r="J24" s="2605"/>
      <c r="K24" s="2605"/>
      <c r="L24" s="2605"/>
      <c r="M24" s="2605"/>
      <c r="N24" s="2605"/>
      <c r="O24" s="2605"/>
      <c r="P24" s="2605"/>
      <c r="Q24" s="2605"/>
      <c r="R24" s="2605"/>
      <c r="S24" s="2605"/>
      <c r="T24" s="2605"/>
      <c r="U24" s="2605"/>
      <c r="V24" s="2605"/>
      <c r="W24" s="2605"/>
      <c r="X24" s="1376"/>
      <c r="Y24" s="177"/>
      <c r="Z24" s="178"/>
      <c r="AA24" s="178"/>
      <c r="AB24" s="178"/>
      <c r="AC24" s="178"/>
      <c r="AD24" s="178"/>
      <c r="AE24" s="178"/>
      <c r="AF24" s="178"/>
      <c r="AG24" s="178"/>
      <c r="AH24" s="345"/>
    </row>
    <row r="25" spans="1:34" ht="12.75" customHeight="1">
      <c r="A25" s="1260"/>
      <c r="B25" s="1262"/>
      <c r="C25" s="1376"/>
      <c r="D25" s="1376"/>
      <c r="E25" s="1376"/>
      <c r="F25" s="1376"/>
      <c r="G25" s="1376"/>
      <c r="H25" s="1376"/>
      <c r="I25" s="1376"/>
      <c r="J25" s="1376"/>
      <c r="K25" s="1376"/>
      <c r="L25" s="1376"/>
      <c r="M25" s="1376"/>
      <c r="N25" s="1376"/>
      <c r="O25" s="1376"/>
      <c r="P25" s="1376"/>
      <c r="Q25" s="1376"/>
      <c r="R25" s="1376"/>
      <c r="S25" s="1376"/>
      <c r="T25" s="1376"/>
      <c r="U25" s="1376"/>
      <c r="V25" s="1376"/>
      <c r="W25" s="1376"/>
      <c r="X25" s="1376"/>
      <c r="Y25" s="177"/>
      <c r="Z25" s="178"/>
      <c r="AA25" s="178"/>
      <c r="AB25" s="178"/>
      <c r="AC25" s="178"/>
      <c r="AD25" s="178"/>
      <c r="AE25" s="178"/>
      <c r="AF25" s="178"/>
      <c r="AG25" s="178"/>
      <c r="AH25" s="345"/>
    </row>
    <row r="26" spans="1:34" ht="12.75" customHeight="1">
      <c r="A26" s="1260"/>
      <c r="B26" s="1262"/>
      <c r="C26" s="1376" t="s">
        <v>2119</v>
      </c>
      <c r="D26" s="1376" t="s">
        <v>2120</v>
      </c>
      <c r="E26" s="1376"/>
      <c r="F26" s="1376"/>
      <c r="G26" s="1376"/>
      <c r="H26" s="1376"/>
      <c r="I26" s="1376"/>
      <c r="J26" s="1376"/>
      <c r="K26" s="1376"/>
      <c r="L26" s="1376"/>
      <c r="M26" s="1376"/>
      <c r="N26" s="1376"/>
      <c r="O26" s="1376"/>
      <c r="P26" s="1376"/>
      <c r="Q26" s="1376"/>
      <c r="R26" s="1376"/>
      <c r="S26" s="1376"/>
      <c r="T26" s="1376"/>
      <c r="U26" s="1376"/>
      <c r="V26" s="1376"/>
      <c r="W26" s="1376"/>
      <c r="X26" s="1376"/>
      <c r="Y26" s="2588" t="s">
        <v>2121</v>
      </c>
      <c r="Z26" s="2589"/>
      <c r="AA26" s="2589"/>
      <c r="AB26" s="2589"/>
      <c r="AC26" s="2589"/>
      <c r="AD26" s="2589"/>
      <c r="AE26" s="2589"/>
      <c r="AF26" s="2589"/>
      <c r="AG26" s="2589"/>
      <c r="AH26" s="2590"/>
    </row>
    <row r="27" spans="1:34" ht="12.75" customHeight="1">
      <c r="A27" s="1260"/>
      <c r="B27" s="1262"/>
      <c r="C27" s="1376"/>
      <c r="D27" s="2591"/>
      <c r="E27" s="2592"/>
      <c r="F27" s="2592"/>
      <c r="G27" s="2592"/>
      <c r="H27" s="2592"/>
      <c r="I27" s="2592"/>
      <c r="J27" s="2592"/>
      <c r="K27" s="2592"/>
      <c r="L27" s="2592"/>
      <c r="M27" s="2592"/>
      <c r="N27" s="2592"/>
      <c r="O27" s="2592"/>
      <c r="P27" s="2592"/>
      <c r="Q27" s="2592"/>
      <c r="R27" s="2592"/>
      <c r="S27" s="2592"/>
      <c r="T27" s="2592"/>
      <c r="U27" s="2592"/>
      <c r="V27" s="2592"/>
      <c r="W27" s="2593"/>
      <c r="X27" s="1376"/>
      <c r="Y27" s="2588"/>
      <c r="Z27" s="2589"/>
      <c r="AA27" s="2589"/>
      <c r="AB27" s="2589"/>
      <c r="AC27" s="2589"/>
      <c r="AD27" s="2589"/>
      <c r="AE27" s="2589"/>
      <c r="AF27" s="2589"/>
      <c r="AG27" s="2589"/>
      <c r="AH27" s="2590"/>
    </row>
    <row r="28" spans="1:34" ht="12.75" customHeight="1">
      <c r="A28" s="1260"/>
      <c r="B28" s="1262"/>
      <c r="C28" s="1376"/>
      <c r="D28" s="2594"/>
      <c r="E28" s="2555"/>
      <c r="F28" s="2555"/>
      <c r="G28" s="2555"/>
      <c r="H28" s="2555"/>
      <c r="I28" s="2555"/>
      <c r="J28" s="2555"/>
      <c r="K28" s="2555"/>
      <c r="L28" s="2555"/>
      <c r="M28" s="2555"/>
      <c r="N28" s="2555"/>
      <c r="O28" s="2555"/>
      <c r="P28" s="2555"/>
      <c r="Q28" s="2555"/>
      <c r="R28" s="2555"/>
      <c r="S28" s="2555"/>
      <c r="T28" s="2555"/>
      <c r="U28" s="2555"/>
      <c r="V28" s="2555"/>
      <c r="W28" s="2556"/>
      <c r="X28" s="1376"/>
      <c r="Y28" s="2588"/>
      <c r="Z28" s="2589"/>
      <c r="AA28" s="2589"/>
      <c r="AB28" s="2589"/>
      <c r="AC28" s="2589"/>
      <c r="AD28" s="2589"/>
      <c r="AE28" s="2589"/>
      <c r="AF28" s="2589"/>
      <c r="AG28" s="2589"/>
      <c r="AH28" s="2590"/>
    </row>
    <row r="29" spans="1:34" ht="12.75" customHeight="1">
      <c r="A29" s="1260"/>
      <c r="B29" s="1262"/>
      <c r="C29" s="1376"/>
      <c r="D29" s="2594"/>
      <c r="E29" s="2555"/>
      <c r="F29" s="2555"/>
      <c r="G29" s="2555"/>
      <c r="H29" s="2555"/>
      <c r="I29" s="2555"/>
      <c r="J29" s="2555"/>
      <c r="K29" s="2555"/>
      <c r="L29" s="2555"/>
      <c r="M29" s="2555"/>
      <c r="N29" s="2555"/>
      <c r="O29" s="2555"/>
      <c r="P29" s="2555"/>
      <c r="Q29" s="2555"/>
      <c r="R29" s="2555"/>
      <c r="S29" s="2555"/>
      <c r="T29" s="2555"/>
      <c r="U29" s="2555"/>
      <c r="V29" s="2555"/>
      <c r="W29" s="2556"/>
      <c r="X29" s="1376"/>
      <c r="Y29" s="2588"/>
      <c r="Z29" s="2589"/>
      <c r="AA29" s="2589"/>
      <c r="AB29" s="2589"/>
      <c r="AC29" s="2589"/>
      <c r="AD29" s="2589"/>
      <c r="AE29" s="2589"/>
      <c r="AF29" s="2589"/>
      <c r="AG29" s="2589"/>
      <c r="AH29" s="2590"/>
    </row>
    <row r="30" spans="1:34" ht="12.75" customHeight="1">
      <c r="A30" s="1260"/>
      <c r="B30" s="1262"/>
      <c r="C30" s="1376"/>
      <c r="D30" s="2594"/>
      <c r="E30" s="2555"/>
      <c r="F30" s="2555"/>
      <c r="G30" s="2555"/>
      <c r="H30" s="2555"/>
      <c r="I30" s="2555"/>
      <c r="J30" s="2555"/>
      <c r="K30" s="2555"/>
      <c r="L30" s="2555"/>
      <c r="M30" s="2555"/>
      <c r="N30" s="2555"/>
      <c r="O30" s="2555"/>
      <c r="P30" s="2555"/>
      <c r="Q30" s="2555"/>
      <c r="R30" s="2555"/>
      <c r="S30" s="2555"/>
      <c r="T30" s="2555"/>
      <c r="U30" s="2555"/>
      <c r="V30" s="2555"/>
      <c r="W30" s="2556"/>
      <c r="X30" s="1376"/>
      <c r="Y30" s="2588"/>
      <c r="Z30" s="2589"/>
      <c r="AA30" s="2589"/>
      <c r="AB30" s="2589"/>
      <c r="AC30" s="2589"/>
      <c r="AD30" s="2589"/>
      <c r="AE30" s="2589"/>
      <c r="AF30" s="2589"/>
      <c r="AG30" s="2589"/>
      <c r="AH30" s="2590"/>
    </row>
    <row r="31" spans="1:34" ht="12.75" customHeight="1">
      <c r="A31" s="1260"/>
      <c r="B31" s="1262"/>
      <c r="C31" s="1376"/>
      <c r="D31" s="2594"/>
      <c r="E31" s="2555"/>
      <c r="F31" s="2555"/>
      <c r="G31" s="2555"/>
      <c r="H31" s="2555"/>
      <c r="I31" s="2555"/>
      <c r="J31" s="2555"/>
      <c r="K31" s="2555"/>
      <c r="L31" s="2555"/>
      <c r="M31" s="2555"/>
      <c r="N31" s="2555"/>
      <c r="O31" s="2555"/>
      <c r="P31" s="2555"/>
      <c r="Q31" s="2555"/>
      <c r="R31" s="2555"/>
      <c r="S31" s="2555"/>
      <c r="T31" s="2555"/>
      <c r="U31" s="2555"/>
      <c r="V31" s="2555"/>
      <c r="W31" s="2556"/>
      <c r="X31" s="1376"/>
      <c r="Y31" s="2588"/>
      <c r="Z31" s="2589"/>
      <c r="AA31" s="2589"/>
      <c r="AB31" s="2589"/>
      <c r="AC31" s="2589"/>
      <c r="AD31" s="2589"/>
      <c r="AE31" s="2589"/>
      <c r="AF31" s="2589"/>
      <c r="AG31" s="2589"/>
      <c r="AH31" s="2590"/>
    </row>
    <row r="32" spans="1:34" ht="12.75" customHeight="1">
      <c r="A32" s="1260"/>
      <c r="B32" s="1262"/>
      <c r="C32" s="1376"/>
      <c r="D32" s="2594"/>
      <c r="E32" s="2555"/>
      <c r="F32" s="2555"/>
      <c r="G32" s="2555"/>
      <c r="H32" s="2555"/>
      <c r="I32" s="2555"/>
      <c r="J32" s="2555"/>
      <c r="K32" s="2555"/>
      <c r="L32" s="2555"/>
      <c r="M32" s="2555"/>
      <c r="N32" s="2555"/>
      <c r="O32" s="2555"/>
      <c r="P32" s="2555"/>
      <c r="Q32" s="2555"/>
      <c r="R32" s="2555"/>
      <c r="S32" s="2555"/>
      <c r="T32" s="2555"/>
      <c r="U32" s="2555"/>
      <c r="V32" s="2555"/>
      <c r="W32" s="2556"/>
      <c r="X32" s="1376"/>
      <c r="Y32" s="2588"/>
      <c r="Z32" s="2589"/>
      <c r="AA32" s="2589"/>
      <c r="AB32" s="2589"/>
      <c r="AC32" s="2589"/>
      <c r="AD32" s="2589"/>
      <c r="AE32" s="2589"/>
      <c r="AF32" s="2589"/>
      <c r="AG32" s="2589"/>
      <c r="AH32" s="2590"/>
    </row>
    <row r="33" spans="1:34" ht="12.75" customHeight="1">
      <c r="A33" s="1260"/>
      <c r="B33" s="1262"/>
      <c r="C33" s="712"/>
      <c r="D33" s="2594"/>
      <c r="E33" s="2555"/>
      <c r="F33" s="2555"/>
      <c r="G33" s="2555"/>
      <c r="H33" s="2555"/>
      <c r="I33" s="2555"/>
      <c r="J33" s="2555"/>
      <c r="K33" s="2555"/>
      <c r="L33" s="2555"/>
      <c r="M33" s="2555"/>
      <c r="N33" s="2555"/>
      <c r="O33" s="2555"/>
      <c r="P33" s="2555"/>
      <c r="Q33" s="2555"/>
      <c r="R33" s="2555"/>
      <c r="S33" s="2555"/>
      <c r="T33" s="2555"/>
      <c r="U33" s="2555"/>
      <c r="V33" s="2555"/>
      <c r="W33" s="2556"/>
      <c r="X33" s="1376"/>
      <c r="Y33" s="2588"/>
      <c r="Z33" s="2589"/>
      <c r="AA33" s="2589"/>
      <c r="AB33" s="2589"/>
      <c r="AC33" s="2589"/>
      <c r="AD33" s="2589"/>
      <c r="AE33" s="2589"/>
      <c r="AF33" s="2589"/>
      <c r="AG33" s="2589"/>
      <c r="AH33" s="2590"/>
    </row>
    <row r="34" spans="1:34" ht="12.75" customHeight="1">
      <c r="A34" s="1260"/>
      <c r="B34" s="1262"/>
      <c r="C34" s="712"/>
      <c r="D34" s="2594"/>
      <c r="E34" s="2555"/>
      <c r="F34" s="2555"/>
      <c r="G34" s="2555"/>
      <c r="H34" s="2555"/>
      <c r="I34" s="2555"/>
      <c r="J34" s="2555"/>
      <c r="K34" s="2555"/>
      <c r="L34" s="2555"/>
      <c r="M34" s="2555"/>
      <c r="N34" s="2555"/>
      <c r="O34" s="2555"/>
      <c r="P34" s="2555"/>
      <c r="Q34" s="2555"/>
      <c r="R34" s="2555"/>
      <c r="S34" s="2555"/>
      <c r="T34" s="2555"/>
      <c r="U34" s="2555"/>
      <c r="V34" s="2555"/>
      <c r="W34" s="2556"/>
      <c r="X34" s="1376"/>
      <c r="Y34" s="539"/>
      <c r="Z34" s="1366"/>
      <c r="AA34" s="1366"/>
      <c r="AB34" s="1366"/>
      <c r="AC34" s="1366"/>
      <c r="AD34" s="1366"/>
      <c r="AE34" s="1366"/>
      <c r="AF34" s="1366"/>
      <c r="AG34" s="1366"/>
      <c r="AH34" s="97"/>
    </row>
    <row r="35" spans="1:34" ht="12.75" customHeight="1">
      <c r="A35" s="1260"/>
      <c r="B35" s="1262"/>
      <c r="C35" s="1376"/>
      <c r="D35" s="2595"/>
      <c r="E35" s="2557"/>
      <c r="F35" s="2557"/>
      <c r="G35" s="2557"/>
      <c r="H35" s="2557"/>
      <c r="I35" s="2557"/>
      <c r="J35" s="2557"/>
      <c r="K35" s="2557"/>
      <c r="L35" s="2557"/>
      <c r="M35" s="2557"/>
      <c r="N35" s="2557"/>
      <c r="O35" s="2557"/>
      <c r="P35" s="2557"/>
      <c r="Q35" s="2557"/>
      <c r="R35" s="2557"/>
      <c r="S35" s="2557"/>
      <c r="T35" s="2557"/>
      <c r="U35" s="2557"/>
      <c r="V35" s="2557"/>
      <c r="W35" s="2596"/>
      <c r="X35" s="1376"/>
      <c r="Y35" s="539"/>
      <c r="Z35" s="1366"/>
      <c r="AA35" s="1366"/>
      <c r="AB35" s="1366"/>
      <c r="AC35" s="1366"/>
      <c r="AD35" s="1366"/>
      <c r="AE35" s="1366"/>
      <c r="AF35" s="1366"/>
      <c r="AG35" s="1366"/>
      <c r="AH35" s="97"/>
    </row>
    <row r="36" spans="1:34" ht="12.75" customHeight="1">
      <c r="A36" s="1260"/>
      <c r="B36" s="1262"/>
      <c r="C36" s="1376"/>
      <c r="D36" s="1471"/>
      <c r="E36" s="1471"/>
      <c r="F36" s="1471"/>
      <c r="G36" s="1471"/>
      <c r="H36" s="1463"/>
      <c r="I36" s="1463"/>
      <c r="J36" s="1463"/>
      <c r="K36" s="1463"/>
      <c r="L36" s="1463"/>
      <c r="M36" s="1463"/>
      <c r="N36" s="1463"/>
      <c r="O36" s="1463"/>
      <c r="P36" s="1463"/>
      <c r="Q36" s="1463"/>
      <c r="R36" s="1463"/>
      <c r="S36" s="1463"/>
      <c r="T36" s="1463"/>
      <c r="U36" s="1463"/>
      <c r="V36" s="1463"/>
      <c r="W36" s="1463"/>
      <c r="X36" s="1376"/>
      <c r="Y36" s="539"/>
      <c r="Z36" s="1366"/>
      <c r="AA36" s="1366"/>
      <c r="AB36" s="1366"/>
      <c r="AC36" s="1366"/>
      <c r="AD36" s="1366"/>
      <c r="AE36" s="1366"/>
      <c r="AF36" s="1366"/>
      <c r="AG36" s="1366"/>
      <c r="AH36" s="97"/>
    </row>
    <row r="37" spans="1:34" ht="12.75" customHeight="1">
      <c r="A37" s="1260"/>
      <c r="B37" s="1262"/>
      <c r="C37" s="1376" t="s">
        <v>2122</v>
      </c>
      <c r="D37" s="1935" t="s">
        <v>2124</v>
      </c>
      <c r="E37" s="1935"/>
      <c r="F37" s="1935"/>
      <c r="G37" s="1935"/>
      <c r="H37" s="1935"/>
      <c r="I37" s="1935"/>
      <c r="J37" s="1935"/>
      <c r="K37" s="1935"/>
      <c r="L37" s="1935"/>
      <c r="M37" s="1935"/>
      <c r="N37" s="1935"/>
      <c r="O37" s="1935"/>
      <c r="P37" s="1935"/>
      <c r="Q37" s="1935"/>
      <c r="R37" s="1935"/>
      <c r="S37" s="1935"/>
      <c r="T37" s="1935"/>
      <c r="U37" s="1935"/>
      <c r="V37" s="1935"/>
      <c r="W37" s="1935"/>
      <c r="X37" s="2598"/>
      <c r="Y37" s="539"/>
      <c r="Z37" s="1366"/>
      <c r="AA37" s="1366"/>
      <c r="AB37" s="1366"/>
      <c r="AC37" s="1366"/>
      <c r="AD37" s="1366"/>
      <c r="AE37" s="1366"/>
      <c r="AF37" s="1366"/>
      <c r="AG37" s="1366"/>
      <c r="AH37" s="97"/>
    </row>
    <row r="38" spans="1:34" ht="12.75" customHeight="1">
      <c r="A38" s="1260"/>
      <c r="B38" s="1262"/>
      <c r="C38" s="1376"/>
      <c r="D38" s="1376" t="s">
        <v>1262</v>
      </c>
      <c r="E38" s="1376"/>
      <c r="F38" s="1376"/>
      <c r="G38" s="1376"/>
      <c r="H38" s="1376"/>
      <c r="I38" s="1376"/>
      <c r="J38" s="1376"/>
      <c r="K38" s="1376"/>
      <c r="L38" s="1376"/>
      <c r="M38" s="1376"/>
      <c r="N38" s="1376"/>
      <c r="O38" s="1376"/>
      <c r="P38" s="1376"/>
      <c r="Q38" s="1376"/>
      <c r="R38" s="1376"/>
      <c r="S38" s="1376"/>
      <c r="T38" s="1466"/>
      <c r="U38" s="1466"/>
      <c r="V38" s="1466"/>
      <c r="W38" s="1466"/>
      <c r="X38" s="1376"/>
      <c r="Y38" s="539"/>
      <c r="Z38" s="1366"/>
      <c r="AA38" s="1366"/>
      <c r="AB38" s="1366"/>
      <c r="AC38" s="1366"/>
      <c r="AD38" s="1366"/>
      <c r="AE38" s="1366"/>
      <c r="AF38" s="1366"/>
      <c r="AG38" s="1366"/>
      <c r="AH38" s="97"/>
    </row>
    <row r="39" spans="1:34" ht="12.75" customHeight="1">
      <c r="A39" s="1260"/>
      <c r="B39" s="1262"/>
      <c r="C39" s="1376"/>
      <c r="D39" s="1729" t="s">
        <v>2123</v>
      </c>
      <c r="E39" s="1730"/>
      <c r="F39" s="1730"/>
      <c r="G39" s="1731"/>
      <c r="H39" s="1462"/>
      <c r="I39" s="1463"/>
      <c r="J39" s="1463"/>
      <c r="K39" s="1463"/>
      <c r="L39" s="1463"/>
      <c r="M39" s="1463"/>
      <c r="N39" s="1463"/>
      <c r="O39" s="1463"/>
      <c r="P39" s="1463"/>
      <c r="Q39" s="1463"/>
      <c r="R39" s="1463"/>
      <c r="S39" s="1463"/>
      <c r="T39" s="1463"/>
      <c r="U39" s="1463"/>
      <c r="V39" s="1463"/>
      <c r="W39" s="1472"/>
      <c r="X39" s="1376"/>
      <c r="Y39" s="539"/>
      <c r="Z39" s="1366"/>
      <c r="AA39" s="1366"/>
      <c r="AB39" s="1366"/>
      <c r="AC39" s="1366"/>
      <c r="AD39" s="1366"/>
      <c r="AE39" s="1366"/>
      <c r="AF39" s="1366"/>
      <c r="AG39" s="1366"/>
      <c r="AH39" s="97"/>
    </row>
    <row r="40" spans="1:34" ht="12.75" customHeight="1">
      <c r="A40" s="1260"/>
      <c r="B40" s="1262"/>
      <c r="C40" s="1376"/>
      <c r="D40" s="1732"/>
      <c r="E40" s="1733"/>
      <c r="F40" s="1733"/>
      <c r="G40" s="1734"/>
      <c r="H40" s="1465"/>
      <c r="I40" s="1466"/>
      <c r="J40" s="2597"/>
      <c r="K40" s="2597"/>
      <c r="L40" s="1038" t="s">
        <v>50</v>
      </c>
      <c r="M40" s="2597"/>
      <c r="N40" s="2597"/>
      <c r="O40" s="1038" t="s">
        <v>200</v>
      </c>
      <c r="P40" s="2597"/>
      <c r="Q40" s="2597"/>
      <c r="R40" s="1038" t="s">
        <v>157</v>
      </c>
      <c r="S40" s="1466"/>
      <c r="T40" s="2599" t="s">
        <v>1523</v>
      </c>
      <c r="U40" s="2599"/>
      <c r="V40" s="1466"/>
      <c r="W40" s="1473"/>
      <c r="X40" s="1376"/>
      <c r="Y40" s="539"/>
      <c r="Z40" s="1366"/>
      <c r="AA40" s="1366"/>
      <c r="AB40" s="1366"/>
      <c r="AC40" s="1366"/>
      <c r="AD40" s="1366"/>
      <c r="AE40" s="1366"/>
      <c r="AF40" s="1366"/>
      <c r="AG40" s="1366"/>
      <c r="AH40" s="97"/>
    </row>
    <row r="41" spans="1:34" ht="12.75" customHeight="1">
      <c r="A41" s="1260"/>
      <c r="B41" s="1262"/>
      <c r="C41" s="1376"/>
      <c r="D41" s="1740"/>
      <c r="E41" s="1741"/>
      <c r="F41" s="1741"/>
      <c r="G41" s="1742"/>
      <c r="H41" s="1467"/>
      <c r="I41" s="1468"/>
      <c r="J41" s="1468"/>
      <c r="K41" s="1468"/>
      <c r="L41" s="1468"/>
      <c r="M41" s="1468"/>
      <c r="N41" s="1468"/>
      <c r="O41" s="1468"/>
      <c r="P41" s="1468"/>
      <c r="Q41" s="1468"/>
      <c r="R41" s="1468"/>
      <c r="S41" s="1468"/>
      <c r="T41" s="1468"/>
      <c r="U41" s="1468"/>
      <c r="V41" s="1468"/>
      <c r="W41" s="1474"/>
      <c r="X41" s="1376"/>
      <c r="Y41" s="539"/>
      <c r="Z41" s="1366"/>
      <c r="AA41" s="1366"/>
      <c r="AB41" s="1366"/>
      <c r="AC41" s="1366"/>
      <c r="AD41" s="1366"/>
      <c r="AE41" s="1366"/>
      <c r="AF41" s="1366"/>
      <c r="AG41" s="1366"/>
      <c r="AH41" s="97"/>
    </row>
    <row r="42" spans="1:34" ht="12.75" customHeight="1">
      <c r="A42" s="1260"/>
      <c r="B42" s="1262"/>
      <c r="C42" s="1376"/>
      <c r="D42" s="1729" t="s">
        <v>2111</v>
      </c>
      <c r="E42" s="1730"/>
      <c r="F42" s="1730"/>
      <c r="G42" s="1731"/>
      <c r="H42" s="1462"/>
      <c r="I42" s="1463"/>
      <c r="J42" s="1463"/>
      <c r="K42" s="1463"/>
      <c r="L42" s="1463"/>
      <c r="M42" s="1463"/>
      <c r="N42" s="1463"/>
      <c r="O42" s="1463"/>
      <c r="P42" s="1463"/>
      <c r="Q42" s="1463"/>
      <c r="R42" s="1463"/>
      <c r="S42" s="1463"/>
      <c r="T42" s="1463"/>
      <c r="U42" s="1463"/>
      <c r="V42" s="1463"/>
      <c r="W42" s="1472"/>
      <c r="X42" s="1376"/>
      <c r="Y42" s="539"/>
      <c r="Z42" s="1366"/>
      <c r="AA42" s="1366"/>
      <c r="AB42" s="1366"/>
      <c r="AC42" s="1366"/>
      <c r="AD42" s="1366"/>
      <c r="AE42" s="1366"/>
      <c r="AF42" s="1366"/>
      <c r="AG42" s="1366"/>
      <c r="AH42" s="97"/>
    </row>
    <row r="43" spans="1:34" ht="12.75" customHeight="1">
      <c r="A43" s="1260"/>
      <c r="B43" s="1262"/>
      <c r="C43" s="1376"/>
      <c r="D43" s="1732"/>
      <c r="E43" s="1733"/>
      <c r="F43" s="1733"/>
      <c r="G43" s="1734"/>
      <c r="H43" s="1465"/>
      <c r="I43" s="1443" t="s">
        <v>426</v>
      </c>
      <c r="J43" s="1374" t="s">
        <v>2113</v>
      </c>
      <c r="K43" s="1374"/>
      <c r="L43" s="1374"/>
      <c r="M43" s="1374"/>
      <c r="N43" s="1376"/>
      <c r="O43" s="1443" t="s">
        <v>426</v>
      </c>
      <c r="P43" s="1374" t="s">
        <v>2114</v>
      </c>
      <c r="Q43" s="1374"/>
      <c r="R43" s="1466"/>
      <c r="S43" s="1466"/>
      <c r="T43" s="1443" t="s">
        <v>426</v>
      </c>
      <c r="U43" s="1374" t="s">
        <v>2115</v>
      </c>
      <c r="V43" s="1374"/>
      <c r="W43" s="1473"/>
      <c r="X43" s="1376"/>
      <c r="Y43" s="539"/>
      <c r="Z43" s="1366"/>
      <c r="AA43" s="1366"/>
      <c r="AB43" s="1366"/>
      <c r="AC43" s="1366"/>
      <c r="AD43" s="1366"/>
      <c r="AE43" s="1366"/>
      <c r="AF43" s="1366"/>
      <c r="AG43" s="1366"/>
      <c r="AH43" s="97"/>
    </row>
    <row r="44" spans="1:34" ht="12.75" customHeight="1">
      <c r="A44" s="1260"/>
      <c r="B44" s="1262"/>
      <c r="C44" s="1376"/>
      <c r="D44" s="1740"/>
      <c r="E44" s="1741"/>
      <c r="F44" s="1741"/>
      <c r="G44" s="1742"/>
      <c r="H44" s="1467"/>
      <c r="I44" s="1468"/>
      <c r="J44" s="1468"/>
      <c r="K44" s="1468"/>
      <c r="L44" s="1468"/>
      <c r="M44" s="1468"/>
      <c r="N44" s="1468"/>
      <c r="O44" s="1468"/>
      <c r="P44" s="1468"/>
      <c r="Q44" s="1468"/>
      <c r="R44" s="1468"/>
      <c r="S44" s="1468"/>
      <c r="T44" s="1468"/>
      <c r="U44" s="1468"/>
      <c r="V44" s="1468"/>
      <c r="W44" s="1474"/>
      <c r="X44" s="1376"/>
      <c r="Y44" s="539"/>
      <c r="Z44" s="1366"/>
      <c r="AA44" s="1366"/>
      <c r="AB44" s="1366"/>
      <c r="AC44" s="1366"/>
      <c r="AD44" s="1366"/>
      <c r="AE44" s="1366"/>
      <c r="AF44" s="1366"/>
      <c r="AG44" s="1366"/>
      <c r="AH44" s="97"/>
    </row>
    <row r="45" spans="1:34" ht="12.75" customHeight="1">
      <c r="A45" s="1260"/>
      <c r="B45" s="1262"/>
      <c r="C45" s="1376"/>
      <c r="D45" s="1729" t="s">
        <v>2116</v>
      </c>
      <c r="E45" s="1730"/>
      <c r="F45" s="1730"/>
      <c r="G45" s="1731"/>
      <c r="H45" s="2240"/>
      <c r="I45" s="2492"/>
      <c r="J45" s="2492"/>
      <c r="K45" s="2492"/>
      <c r="L45" s="2492"/>
      <c r="M45" s="2492"/>
      <c r="N45" s="2492"/>
      <c r="O45" s="2492"/>
      <c r="P45" s="2492"/>
      <c r="Q45" s="2492"/>
      <c r="R45" s="2492"/>
      <c r="S45" s="2492"/>
      <c r="T45" s="2492"/>
      <c r="U45" s="2492"/>
      <c r="V45" s="2492"/>
      <c r="W45" s="2493"/>
      <c r="X45" s="1376"/>
      <c r="Y45" s="539"/>
      <c r="Z45" s="1366"/>
      <c r="AA45" s="1366"/>
      <c r="AB45" s="1366"/>
      <c r="AC45" s="1366"/>
      <c r="AD45" s="1366"/>
      <c r="AE45" s="1366"/>
      <c r="AF45" s="1366"/>
      <c r="AG45" s="1366"/>
      <c r="AH45" s="97"/>
    </row>
    <row r="46" spans="1:34" ht="12.75" customHeight="1">
      <c r="A46" s="1260"/>
      <c r="B46" s="1262"/>
      <c r="C46" s="1376"/>
      <c r="D46" s="1732"/>
      <c r="E46" s="1733"/>
      <c r="F46" s="1733"/>
      <c r="G46" s="1734"/>
      <c r="H46" s="2494"/>
      <c r="I46" s="2495"/>
      <c r="J46" s="2495"/>
      <c r="K46" s="2495"/>
      <c r="L46" s="2495"/>
      <c r="M46" s="2495"/>
      <c r="N46" s="2495"/>
      <c r="O46" s="2495"/>
      <c r="P46" s="2495"/>
      <c r="Q46" s="2495"/>
      <c r="R46" s="2495"/>
      <c r="S46" s="2495"/>
      <c r="T46" s="2495"/>
      <c r="U46" s="2495"/>
      <c r="V46" s="2495"/>
      <c r="W46" s="2496"/>
      <c r="X46" s="1376"/>
      <c r="Y46" s="539"/>
      <c r="Z46" s="1366"/>
      <c r="AA46" s="1366"/>
      <c r="AB46" s="1366"/>
      <c r="AC46" s="1366"/>
      <c r="AD46" s="1366"/>
      <c r="AE46" s="1366"/>
      <c r="AF46" s="1366"/>
      <c r="AG46" s="1366"/>
      <c r="AH46" s="97"/>
    </row>
    <row r="47" spans="1:34" ht="12.75" customHeight="1">
      <c r="A47" s="1260"/>
      <c r="B47" s="1262"/>
      <c r="C47" s="1376"/>
      <c r="D47" s="1732"/>
      <c r="E47" s="1733"/>
      <c r="F47" s="1733"/>
      <c r="G47" s="1734"/>
      <c r="H47" s="2497"/>
      <c r="I47" s="2498"/>
      <c r="J47" s="2498"/>
      <c r="K47" s="2498"/>
      <c r="L47" s="2498"/>
      <c r="M47" s="2498"/>
      <c r="N47" s="2498"/>
      <c r="O47" s="2498"/>
      <c r="P47" s="2498"/>
      <c r="Q47" s="2498"/>
      <c r="R47" s="2498"/>
      <c r="S47" s="2498"/>
      <c r="T47" s="2498"/>
      <c r="U47" s="2498"/>
      <c r="V47" s="2498"/>
      <c r="W47" s="2499"/>
      <c r="X47" s="1376"/>
      <c r="Y47" s="539"/>
      <c r="Z47" s="1366"/>
      <c r="AA47" s="1366"/>
      <c r="AB47" s="1366"/>
      <c r="AC47" s="1366"/>
      <c r="AD47" s="1366"/>
      <c r="AE47" s="1366"/>
      <c r="AF47" s="1366"/>
      <c r="AG47" s="1366"/>
      <c r="AH47" s="97"/>
    </row>
    <row r="48" spans="1:34" ht="12.75" customHeight="1">
      <c r="A48" s="1260"/>
      <c r="B48" s="1262"/>
      <c r="C48" s="1376"/>
      <c r="D48" s="1729" t="s">
        <v>2117</v>
      </c>
      <c r="E48" s="1730"/>
      <c r="F48" s="1730"/>
      <c r="G48" s="1731"/>
      <c r="H48" s="2240"/>
      <c r="I48" s="2492"/>
      <c r="J48" s="2492"/>
      <c r="K48" s="2492"/>
      <c r="L48" s="2492"/>
      <c r="M48" s="2492"/>
      <c r="N48" s="2492"/>
      <c r="O48" s="2492"/>
      <c r="P48" s="2492"/>
      <c r="Q48" s="2492"/>
      <c r="R48" s="2492"/>
      <c r="S48" s="2492"/>
      <c r="T48" s="2492"/>
      <c r="U48" s="2492"/>
      <c r="V48" s="2492"/>
      <c r="W48" s="2493"/>
      <c r="X48" s="1376"/>
      <c r="Y48" s="539"/>
      <c r="Z48" s="1366"/>
      <c r="AA48" s="1366"/>
      <c r="AB48" s="1366"/>
      <c r="AC48" s="1366"/>
      <c r="AD48" s="1366"/>
      <c r="AE48" s="1366"/>
      <c r="AF48" s="1366"/>
      <c r="AG48" s="1366"/>
      <c r="AH48" s="97"/>
    </row>
    <row r="49" spans="1:34" ht="12.75" customHeight="1">
      <c r="A49" s="1260"/>
      <c r="B49" s="1262"/>
      <c r="C49" s="1376"/>
      <c r="D49" s="1732"/>
      <c r="E49" s="1733"/>
      <c r="F49" s="1733"/>
      <c r="G49" s="1734"/>
      <c r="H49" s="2494"/>
      <c r="I49" s="2495"/>
      <c r="J49" s="2495"/>
      <c r="K49" s="2495"/>
      <c r="L49" s="2495"/>
      <c r="M49" s="2495"/>
      <c r="N49" s="2495"/>
      <c r="O49" s="2495"/>
      <c r="P49" s="2495"/>
      <c r="Q49" s="2495"/>
      <c r="R49" s="2495"/>
      <c r="S49" s="2495"/>
      <c r="T49" s="2495"/>
      <c r="U49" s="2495"/>
      <c r="V49" s="2495"/>
      <c r="W49" s="2496"/>
      <c r="X49" s="1376"/>
      <c r="Y49" s="539"/>
      <c r="Z49" s="1366"/>
      <c r="AA49" s="1366"/>
      <c r="AB49" s="1366"/>
      <c r="AC49" s="1366"/>
      <c r="AD49" s="1366"/>
      <c r="AE49" s="1366"/>
      <c r="AF49" s="1366"/>
      <c r="AG49" s="1366"/>
      <c r="AH49" s="97"/>
    </row>
    <row r="50" spans="1:34" ht="12.75" customHeight="1">
      <c r="A50" s="1260"/>
      <c r="B50" s="1262"/>
      <c r="C50" s="1376"/>
      <c r="D50" s="1740"/>
      <c r="E50" s="1741"/>
      <c r="F50" s="1741"/>
      <c r="G50" s="1742"/>
      <c r="H50" s="2497"/>
      <c r="I50" s="2498"/>
      <c r="J50" s="2498"/>
      <c r="K50" s="2498"/>
      <c r="L50" s="2498"/>
      <c r="M50" s="2498"/>
      <c r="N50" s="2498"/>
      <c r="O50" s="2498"/>
      <c r="P50" s="2498"/>
      <c r="Q50" s="2498"/>
      <c r="R50" s="2498"/>
      <c r="S50" s="2498"/>
      <c r="T50" s="2498"/>
      <c r="U50" s="2498"/>
      <c r="V50" s="2498"/>
      <c r="W50" s="2499"/>
      <c r="X50" s="1376"/>
      <c r="Y50" s="539"/>
      <c r="Z50" s="1366"/>
      <c r="AA50" s="1366"/>
      <c r="AB50" s="1366"/>
      <c r="AC50" s="1366"/>
      <c r="AD50" s="1366"/>
      <c r="AE50" s="1366"/>
      <c r="AF50" s="1366"/>
      <c r="AG50" s="1366"/>
      <c r="AH50" s="97"/>
    </row>
    <row r="51" spans="1:34" ht="12.75" customHeight="1">
      <c r="A51" s="1260"/>
      <c r="B51" s="1262"/>
      <c r="C51" s="1376"/>
      <c r="D51" s="1471"/>
      <c r="E51" s="1471"/>
      <c r="F51" s="1471"/>
      <c r="G51" s="1471"/>
      <c r="H51" s="1463"/>
      <c r="I51" s="1463"/>
      <c r="J51" s="1463"/>
      <c r="K51" s="1463"/>
      <c r="L51" s="1463"/>
      <c r="M51" s="1463"/>
      <c r="N51" s="1463"/>
      <c r="O51" s="1463"/>
      <c r="P51" s="1463"/>
      <c r="Q51" s="1463"/>
      <c r="R51" s="1463"/>
      <c r="S51" s="1463"/>
      <c r="T51" s="1463"/>
      <c r="U51" s="1463"/>
      <c r="V51" s="1463"/>
      <c r="W51" s="1463"/>
      <c r="X51" s="1376"/>
      <c r="Y51" s="539"/>
      <c r="Z51" s="1366"/>
      <c r="AA51" s="1366"/>
      <c r="AB51" s="1366"/>
      <c r="AC51" s="1366"/>
      <c r="AD51" s="1366"/>
      <c r="AE51" s="1366"/>
      <c r="AF51" s="1366"/>
      <c r="AG51" s="1366"/>
      <c r="AH51" s="97"/>
    </row>
    <row r="52" spans="1:34" ht="12.75" customHeight="1">
      <c r="A52" s="962"/>
      <c r="B52" s="1213"/>
      <c r="C52" s="1378"/>
      <c r="D52" s="1391"/>
      <c r="E52" s="1391"/>
      <c r="F52" s="1391"/>
      <c r="G52" s="1391"/>
      <c r="H52" s="1391"/>
      <c r="I52" s="1391"/>
      <c r="J52" s="1391"/>
      <c r="K52" s="1391"/>
      <c r="L52" s="1391"/>
      <c r="M52" s="1391"/>
      <c r="N52" s="1391"/>
      <c r="O52" s="1391"/>
      <c r="P52" s="1391"/>
      <c r="Q52" s="1391"/>
      <c r="R52" s="1391"/>
      <c r="S52" s="1391"/>
      <c r="T52" s="1391"/>
      <c r="U52" s="1391"/>
      <c r="V52" s="1391"/>
      <c r="W52" s="1391"/>
      <c r="X52" s="1392"/>
      <c r="Y52" s="1406"/>
      <c r="Z52" s="1406"/>
      <c r="AA52" s="1406"/>
      <c r="AB52" s="1406"/>
      <c r="AC52" s="1406"/>
      <c r="AD52" s="1406"/>
      <c r="AE52" s="1406"/>
      <c r="AF52" s="1406"/>
      <c r="AG52" s="1406"/>
      <c r="AH52" s="1392"/>
    </row>
    <row r="53" spans="1:34" ht="12.75" customHeight="1">
      <c r="A53" s="962"/>
      <c r="B53" s="1213"/>
      <c r="C53" s="1391"/>
      <c r="D53" s="1391"/>
      <c r="E53" s="1391"/>
      <c r="F53" s="1391"/>
      <c r="G53" s="1391"/>
      <c r="H53" s="1391"/>
      <c r="I53" s="1391"/>
      <c r="J53" s="1391"/>
      <c r="K53" s="1391"/>
      <c r="L53" s="1391"/>
      <c r="M53" s="1095"/>
      <c r="N53" s="1374"/>
      <c r="O53" s="1374"/>
      <c r="P53" s="1374"/>
      <c r="Q53" s="1374"/>
      <c r="R53" s="1095"/>
      <c r="S53" s="1374"/>
      <c r="T53" s="1374"/>
      <c r="U53" s="1458"/>
      <c r="V53" s="1391"/>
      <c r="W53" s="1391"/>
      <c r="X53" s="1392"/>
      <c r="Y53" s="1406"/>
      <c r="Z53" s="1406"/>
      <c r="AA53" s="1406"/>
      <c r="AB53" s="1406"/>
      <c r="AC53" s="1406"/>
      <c r="AD53" s="1406"/>
      <c r="AE53" s="1406"/>
      <c r="AF53" s="1406"/>
      <c r="AG53" s="1406"/>
      <c r="AH53" s="1392"/>
    </row>
    <row r="54" spans="1:34" ht="12.75" customHeight="1">
      <c r="A54" s="962"/>
      <c r="B54" s="1213"/>
      <c r="C54" s="1205"/>
      <c r="D54" s="1205"/>
      <c r="E54" s="1205"/>
      <c r="F54" s="1205"/>
      <c r="G54" s="1205"/>
      <c r="H54" s="1205"/>
      <c r="I54" s="1205"/>
      <c r="J54" s="1205"/>
      <c r="K54" s="1205"/>
      <c r="L54" s="1205"/>
      <c r="M54" s="1205"/>
      <c r="N54" s="1205"/>
      <c r="O54" s="1205"/>
      <c r="P54" s="1205"/>
      <c r="Q54" s="1205"/>
      <c r="R54" s="1205"/>
      <c r="S54" s="1205"/>
      <c r="T54" s="1205"/>
      <c r="U54" s="1205"/>
      <c r="V54" s="1205"/>
      <c r="W54" s="1205"/>
      <c r="X54" s="1209"/>
      <c r="Y54" s="1213"/>
      <c r="Z54" s="1213"/>
      <c r="AA54" s="1213"/>
      <c r="AB54" s="1213"/>
      <c r="AC54" s="1213"/>
      <c r="AD54" s="1213"/>
      <c r="AE54" s="1213"/>
      <c r="AF54" s="1213"/>
      <c r="AG54" s="1213"/>
      <c r="AH54" s="1209"/>
    </row>
    <row r="55" spans="1:34" ht="12.75" customHeight="1">
      <c r="A55" s="962"/>
      <c r="B55" s="1213"/>
      <c r="C55" s="1205"/>
      <c r="D55" s="1205"/>
      <c r="E55" s="1205"/>
      <c r="F55" s="1205"/>
      <c r="G55" s="1205"/>
      <c r="H55" s="1205"/>
      <c r="I55" s="1205"/>
      <c r="J55" s="1205"/>
      <c r="K55" s="1205"/>
      <c r="L55" s="1205"/>
      <c r="M55" s="1205"/>
      <c r="N55" s="1205"/>
      <c r="O55" s="1205"/>
      <c r="P55" s="1205"/>
      <c r="Q55" s="1205"/>
      <c r="R55" s="1205"/>
      <c r="S55" s="1205"/>
      <c r="T55" s="1205"/>
      <c r="U55" s="1205"/>
      <c r="V55" s="1205"/>
      <c r="W55" s="1205"/>
      <c r="X55" s="1209"/>
      <c r="Y55" s="1213"/>
      <c r="Z55" s="1213"/>
      <c r="AA55" s="1213"/>
      <c r="AB55" s="1213"/>
      <c r="AC55" s="1213"/>
      <c r="AD55" s="1213"/>
      <c r="AE55" s="1213"/>
      <c r="AF55" s="1213"/>
      <c r="AG55" s="1213"/>
      <c r="AH55" s="1209"/>
    </row>
    <row r="56" spans="1:34" ht="12.75" customHeight="1">
      <c r="A56" s="962"/>
      <c r="B56" s="1213"/>
      <c r="C56" s="1205"/>
      <c r="D56" s="1205"/>
      <c r="E56" s="1205"/>
      <c r="F56" s="1205"/>
      <c r="G56" s="1205"/>
      <c r="H56" s="1205"/>
      <c r="I56" s="1205"/>
      <c r="J56" s="1205"/>
      <c r="K56" s="1205"/>
      <c r="L56" s="1205"/>
      <c r="M56" s="1205"/>
      <c r="N56" s="1205"/>
      <c r="O56" s="1205"/>
      <c r="P56" s="1205"/>
      <c r="Q56" s="1205"/>
      <c r="R56" s="1205"/>
      <c r="S56" s="1205"/>
      <c r="T56" s="1205"/>
      <c r="U56" s="1205"/>
      <c r="V56" s="1205"/>
      <c r="W56" s="1205"/>
      <c r="X56" s="1209"/>
      <c r="Y56" s="1213"/>
      <c r="Z56" s="1213"/>
      <c r="AA56" s="1213"/>
      <c r="AB56" s="1213"/>
      <c r="AC56" s="1213"/>
      <c r="AD56" s="1213"/>
      <c r="AE56" s="1213"/>
      <c r="AF56" s="1213"/>
      <c r="AG56" s="1213"/>
      <c r="AH56" s="1209"/>
    </row>
    <row r="57" spans="1:34" ht="12.75" customHeight="1">
      <c r="A57" s="962"/>
      <c r="B57" s="1213"/>
      <c r="C57" s="1205"/>
      <c r="D57" s="1205"/>
      <c r="E57" s="1205"/>
      <c r="F57" s="1205"/>
      <c r="G57" s="1205"/>
      <c r="H57" s="1205"/>
      <c r="I57" s="1205"/>
      <c r="J57" s="1205"/>
      <c r="K57" s="1205"/>
      <c r="L57" s="1205"/>
      <c r="M57" s="1205"/>
      <c r="N57" s="1205"/>
      <c r="O57" s="1205"/>
      <c r="P57" s="1205"/>
      <c r="Q57" s="1205"/>
      <c r="R57" s="1205"/>
      <c r="S57" s="1205"/>
      <c r="T57" s="1205"/>
      <c r="U57" s="1205"/>
      <c r="V57" s="1205"/>
      <c r="W57" s="1205"/>
      <c r="X57" s="1209"/>
      <c r="Y57" s="1213"/>
      <c r="Z57" s="1213"/>
      <c r="AA57" s="1213"/>
      <c r="AB57" s="1213"/>
      <c r="AC57" s="1213"/>
      <c r="AD57" s="1213"/>
      <c r="AE57" s="1213"/>
      <c r="AF57" s="1213"/>
      <c r="AG57" s="1213"/>
      <c r="AH57" s="1209"/>
    </row>
    <row r="58" spans="1:34" ht="12.75" customHeight="1">
      <c r="A58" s="962"/>
      <c r="B58" s="1213"/>
      <c r="C58" s="1205"/>
      <c r="D58" s="1261"/>
      <c r="E58" s="1261"/>
      <c r="F58" s="1261"/>
      <c r="G58" s="1261"/>
      <c r="H58" s="1261"/>
      <c r="I58" s="1261"/>
      <c r="J58" s="1261"/>
      <c r="K58" s="1261"/>
      <c r="L58" s="1261"/>
      <c r="M58" s="1261"/>
      <c r="N58" s="1261"/>
      <c r="O58" s="1261"/>
      <c r="P58" s="1261"/>
      <c r="Q58" s="1261"/>
      <c r="R58" s="1261"/>
      <c r="S58" s="1261"/>
      <c r="T58" s="1261"/>
      <c r="U58" s="1261"/>
      <c r="V58" s="1261"/>
      <c r="W58" s="1261"/>
      <c r="X58" s="1209"/>
      <c r="Y58" s="1213"/>
      <c r="Z58" s="1213"/>
      <c r="AA58" s="1213"/>
      <c r="AB58" s="1213"/>
      <c r="AC58" s="1213"/>
      <c r="AD58" s="1213"/>
      <c r="AE58" s="1213"/>
      <c r="AF58" s="1213"/>
      <c r="AG58" s="1213"/>
      <c r="AH58" s="1209"/>
    </row>
    <row r="59" spans="1:34" ht="12.75" customHeight="1">
      <c r="A59" s="962"/>
      <c r="B59" s="1213"/>
      <c r="C59" s="1205"/>
      <c r="D59" s="1261"/>
      <c r="E59" s="1261"/>
      <c r="F59" s="1261"/>
      <c r="G59" s="1261"/>
      <c r="H59" s="1261"/>
      <c r="I59" s="1261"/>
      <c r="J59" s="1261"/>
      <c r="K59" s="1261"/>
      <c r="L59" s="1261"/>
      <c r="M59" s="1261"/>
      <c r="N59" s="1261"/>
      <c r="O59" s="1261"/>
      <c r="P59" s="1261"/>
      <c r="Q59" s="1261"/>
      <c r="R59" s="1261"/>
      <c r="S59" s="1261"/>
      <c r="T59" s="1261"/>
      <c r="U59" s="1261"/>
      <c r="V59" s="1261"/>
      <c r="W59" s="1261"/>
      <c r="X59" s="1209"/>
      <c r="Y59" s="1213"/>
      <c r="Z59" s="1213"/>
      <c r="AA59" s="1213"/>
      <c r="AB59" s="1213"/>
      <c r="AC59" s="1213"/>
      <c r="AD59" s="1213"/>
      <c r="AE59" s="1213"/>
      <c r="AF59" s="1213"/>
      <c r="AG59" s="1213"/>
      <c r="AH59" s="1209"/>
    </row>
    <row r="60" spans="1:34" ht="12.75" customHeight="1">
      <c r="A60" s="962"/>
      <c r="B60" s="1213"/>
      <c r="C60" s="1205"/>
      <c r="D60" s="1205"/>
      <c r="E60" s="1205"/>
      <c r="F60" s="1205"/>
      <c r="G60" s="1205"/>
      <c r="H60" s="1205"/>
      <c r="I60" s="1205"/>
      <c r="J60" s="1205"/>
      <c r="K60" s="1205"/>
      <c r="L60" s="1205"/>
      <c r="M60" s="1205"/>
      <c r="N60" s="1205"/>
      <c r="O60" s="1205"/>
      <c r="P60" s="1205"/>
      <c r="Q60" s="1205"/>
      <c r="R60" s="1205"/>
      <c r="S60" s="1205"/>
      <c r="T60" s="1205"/>
      <c r="U60" s="1205"/>
      <c r="V60" s="1205"/>
      <c r="W60" s="1205"/>
      <c r="X60" s="1205"/>
      <c r="Y60" s="962"/>
      <c r="Z60" s="1213"/>
      <c r="AA60" s="1213"/>
      <c r="AB60" s="1213"/>
      <c r="AC60" s="1213"/>
      <c r="AD60" s="1213"/>
      <c r="AE60" s="1213"/>
      <c r="AF60" s="1213"/>
      <c r="AG60" s="1213"/>
      <c r="AH60" s="1209"/>
    </row>
    <row r="61" spans="1:34" ht="12.75" customHeight="1">
      <c r="A61" s="962"/>
      <c r="B61" s="1213"/>
      <c r="C61" s="1205"/>
      <c r="D61" s="1205"/>
      <c r="E61" s="1205"/>
      <c r="F61" s="1205"/>
      <c r="G61" s="1205"/>
      <c r="H61" s="1205"/>
      <c r="I61" s="1205"/>
      <c r="J61" s="1205"/>
      <c r="K61" s="1205"/>
      <c r="L61" s="1205"/>
      <c r="M61" s="1205"/>
      <c r="N61" s="1205"/>
      <c r="O61" s="1205"/>
      <c r="P61" s="1205"/>
      <c r="Q61" s="1205"/>
      <c r="R61" s="1205"/>
      <c r="S61" s="1205"/>
      <c r="T61" s="1205"/>
      <c r="U61" s="1205"/>
      <c r="V61" s="1205"/>
      <c r="W61" s="1205"/>
      <c r="X61" s="1205"/>
      <c r="Y61" s="962"/>
      <c r="Z61" s="1213"/>
      <c r="AA61" s="1213"/>
      <c r="AB61" s="1213"/>
      <c r="AC61" s="1213"/>
      <c r="AD61" s="1213"/>
      <c r="AE61" s="1213"/>
      <c r="AF61" s="1213"/>
      <c r="AG61" s="1213"/>
      <c r="AH61" s="1209"/>
    </row>
    <row r="62" spans="1:34" ht="12.75" customHeight="1">
      <c r="A62" s="962"/>
      <c r="B62" s="1213"/>
      <c r="C62" s="1205"/>
      <c r="D62" s="1205"/>
      <c r="E62" s="1205"/>
      <c r="F62" s="1205"/>
      <c r="G62" s="1205"/>
      <c r="H62" s="1205"/>
      <c r="I62" s="1205"/>
      <c r="J62" s="1205"/>
      <c r="K62" s="1205"/>
      <c r="L62" s="1205"/>
      <c r="M62" s="1205"/>
      <c r="N62" s="1205"/>
      <c r="O62" s="1205"/>
      <c r="P62" s="1205"/>
      <c r="Q62" s="1205"/>
      <c r="R62" s="1205"/>
      <c r="S62" s="1205"/>
      <c r="T62" s="1205"/>
      <c r="U62" s="1205"/>
      <c r="V62" s="1205"/>
      <c r="W62" s="1205"/>
      <c r="X62" s="1205"/>
      <c r="Y62" s="962"/>
      <c r="Z62" s="1213"/>
      <c r="AA62" s="1213"/>
      <c r="AB62" s="1213"/>
      <c r="AC62" s="1213"/>
      <c r="AD62" s="1213"/>
      <c r="AE62" s="1213"/>
      <c r="AF62" s="1213"/>
      <c r="AG62" s="1213"/>
      <c r="AH62" s="1209"/>
    </row>
    <row r="63" spans="1:34" ht="12.75" customHeight="1">
      <c r="A63" s="962"/>
      <c r="B63" s="1213"/>
      <c r="C63" s="1213"/>
      <c r="D63" s="1213"/>
      <c r="E63" s="1213"/>
      <c r="F63" s="1213"/>
      <c r="G63" s="1213"/>
      <c r="H63" s="1213"/>
      <c r="I63" s="1213"/>
      <c r="J63" s="1213"/>
      <c r="K63" s="1213"/>
      <c r="L63" s="1213"/>
      <c r="M63" s="1213"/>
      <c r="N63" s="1213"/>
      <c r="O63" s="1213"/>
      <c r="P63" s="1213"/>
      <c r="Q63" s="1213"/>
      <c r="R63" s="1213"/>
      <c r="S63" s="1213"/>
      <c r="T63" s="1213"/>
      <c r="U63" s="1213"/>
      <c r="V63" s="1213"/>
      <c r="W63" s="1213"/>
      <c r="X63" s="1213"/>
      <c r="Y63" s="962"/>
      <c r="Z63" s="1213"/>
      <c r="AA63" s="1213"/>
      <c r="AB63" s="1213"/>
      <c r="AC63" s="1213"/>
      <c r="AD63" s="1213"/>
      <c r="AE63" s="1213"/>
      <c r="AF63" s="1213"/>
      <c r="AG63" s="1213"/>
      <c r="AH63" s="1209"/>
    </row>
    <row r="64" spans="1:34" ht="12.75" customHeight="1">
      <c r="A64" s="962"/>
      <c r="B64" s="1213"/>
      <c r="C64" s="1213"/>
      <c r="D64" s="1213"/>
      <c r="E64" s="1213"/>
      <c r="F64" s="1213"/>
      <c r="G64" s="1213"/>
      <c r="H64" s="1213"/>
      <c r="I64" s="1213"/>
      <c r="J64" s="1213"/>
      <c r="K64" s="1213"/>
      <c r="L64" s="1213"/>
      <c r="M64" s="1213"/>
      <c r="N64" s="1213"/>
      <c r="O64" s="1213"/>
      <c r="P64" s="1213"/>
      <c r="Q64" s="1213"/>
      <c r="R64" s="1213"/>
      <c r="S64" s="1213"/>
      <c r="T64" s="1213"/>
      <c r="U64" s="1213"/>
      <c r="V64" s="1213"/>
      <c r="W64" s="1213"/>
      <c r="X64" s="1213"/>
      <c r="Y64" s="962"/>
      <c r="Z64" s="1213"/>
      <c r="AA64" s="1213"/>
      <c r="AB64" s="1213"/>
      <c r="AC64" s="1213"/>
      <c r="AD64" s="1213"/>
      <c r="AE64" s="1213"/>
      <c r="AF64" s="1213"/>
      <c r="AG64" s="1213"/>
      <c r="AH64" s="1209"/>
    </row>
    <row r="65" spans="1:34" ht="12.75" customHeight="1">
      <c r="A65" s="962"/>
      <c r="B65" s="1213"/>
      <c r="C65" s="1213"/>
      <c r="D65" s="1213"/>
      <c r="E65" s="1213"/>
      <c r="F65" s="1213"/>
      <c r="G65" s="1213"/>
      <c r="H65" s="1213"/>
      <c r="I65" s="1213"/>
      <c r="J65" s="1213"/>
      <c r="K65" s="1213"/>
      <c r="L65" s="1213"/>
      <c r="M65" s="1213"/>
      <c r="N65" s="1213"/>
      <c r="O65" s="1213"/>
      <c r="P65" s="1213"/>
      <c r="Q65" s="1213"/>
      <c r="R65" s="1213"/>
      <c r="S65" s="1213"/>
      <c r="T65" s="1213"/>
      <c r="U65" s="1213"/>
      <c r="V65" s="1213"/>
      <c r="W65" s="1213"/>
      <c r="X65" s="1213"/>
      <c r="Y65" s="962"/>
      <c r="Z65" s="1213"/>
      <c r="AA65" s="1213"/>
      <c r="AB65" s="1213"/>
      <c r="AC65" s="1213"/>
      <c r="AD65" s="1213"/>
      <c r="AE65" s="1213"/>
      <c r="AF65" s="1213"/>
      <c r="AG65" s="1213"/>
      <c r="AH65" s="1209"/>
    </row>
    <row r="66" spans="1:34" ht="12.75" customHeight="1">
      <c r="A66" s="962"/>
      <c r="B66" s="1213"/>
      <c r="C66" s="1213"/>
      <c r="D66" s="1213"/>
      <c r="E66" s="1213"/>
      <c r="F66" s="1213"/>
      <c r="G66" s="1213"/>
      <c r="H66" s="1213"/>
      <c r="I66" s="1213"/>
      <c r="J66" s="1213"/>
      <c r="K66" s="1213"/>
      <c r="L66" s="1213"/>
      <c r="M66" s="1213"/>
      <c r="N66" s="1213"/>
      <c r="O66" s="1213"/>
      <c r="P66" s="1213"/>
      <c r="Q66" s="1213"/>
      <c r="R66" s="1213"/>
      <c r="S66" s="1213"/>
      <c r="T66" s="1213"/>
      <c r="U66" s="1213"/>
      <c r="V66" s="1213"/>
      <c r="W66" s="1213"/>
      <c r="X66" s="1213"/>
      <c r="Y66" s="962"/>
      <c r="Z66" s="1213"/>
      <c r="AA66" s="1213"/>
      <c r="AB66" s="1213"/>
      <c r="AC66" s="1213"/>
      <c r="AD66" s="1213"/>
      <c r="AE66" s="1213"/>
      <c r="AF66" s="1213"/>
      <c r="AG66" s="1213"/>
      <c r="AH66" s="1209"/>
    </row>
    <row r="67" spans="1:34" ht="12.75" customHeight="1">
      <c r="A67" s="44"/>
      <c r="B67" s="700"/>
      <c r="C67" s="700"/>
      <c r="D67" s="700"/>
      <c r="E67" s="700"/>
      <c r="F67" s="700"/>
      <c r="G67" s="700"/>
      <c r="H67" s="700"/>
      <c r="I67" s="700"/>
      <c r="J67" s="700"/>
      <c r="K67" s="700"/>
      <c r="L67" s="700"/>
      <c r="M67" s="700"/>
      <c r="N67" s="700"/>
      <c r="O67" s="700"/>
      <c r="P67" s="700"/>
      <c r="Q67" s="700"/>
      <c r="R67" s="700"/>
      <c r="S67" s="700"/>
      <c r="T67" s="700"/>
      <c r="U67" s="700"/>
      <c r="V67" s="700"/>
      <c r="W67" s="700"/>
      <c r="X67" s="700"/>
      <c r="Y67" s="44"/>
      <c r="Z67" s="700"/>
      <c r="AA67" s="700"/>
      <c r="AB67" s="700"/>
      <c r="AC67" s="700"/>
      <c r="AD67" s="700"/>
      <c r="AE67" s="700"/>
      <c r="AF67" s="700"/>
      <c r="AG67" s="700"/>
      <c r="AH67" s="65"/>
    </row>
  </sheetData>
  <sheetProtection formatCells="0"/>
  <mergeCells count="25">
    <mergeCell ref="D48:G50"/>
    <mergeCell ref="H48:W50"/>
    <mergeCell ref="D10:X10"/>
    <mergeCell ref="D37:X37"/>
    <mergeCell ref="M40:N40"/>
    <mergeCell ref="P40:Q40"/>
    <mergeCell ref="T40:U40"/>
    <mergeCell ref="D42:G44"/>
    <mergeCell ref="D45:G47"/>
    <mergeCell ref="H45:W47"/>
    <mergeCell ref="D17:G19"/>
    <mergeCell ref="H17:W19"/>
    <mergeCell ref="D20:G24"/>
    <mergeCell ref="H20:W24"/>
    <mergeCell ref="Y26:AH33"/>
    <mergeCell ref="D27:W35"/>
    <mergeCell ref="D39:G41"/>
    <mergeCell ref="J40:K40"/>
    <mergeCell ref="A1:X2"/>
    <mergeCell ref="Y1:AH2"/>
    <mergeCell ref="Y4:AH9"/>
    <mergeCell ref="D11:G13"/>
    <mergeCell ref="Y11:AH16"/>
    <mergeCell ref="D14:G16"/>
    <mergeCell ref="H14:W16"/>
  </mergeCells>
  <phoneticPr fontId="2"/>
  <dataValidations disablePrompts="1" count="2">
    <dataValidation type="list" allowBlank="1" showInputMessage="1" showErrorMessage="1" sqref="M53 R53">
      <formula1>"■,□"</formula1>
    </dataValidation>
    <dataValidation type="list" allowBlank="1" showInputMessage="1" showErrorMessage="1" sqref="M8 R8 I12 O12 T12 I43 O43 T43">
      <formula1>"□,■"</formula1>
    </dataValidation>
  </dataValidations>
  <printOptions horizontalCentered="1"/>
  <pageMargins left="0.59055118110236227" right="0.59055118110236227" top="0.39370078740157483" bottom="0.59055118110236227" header="0.31496062992125984" footer="0.31496062992125984"/>
  <pageSetup paperSize="9" fitToHeight="0" orientation="portrait" r:id="rId1"/>
  <headerFooter>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J72"/>
  <sheetViews>
    <sheetView view="pageBreakPreview" zoomScaleNormal="100" zoomScaleSheetLayoutView="100" workbookViewId="0">
      <selection activeCell="AB16" sqref="AB16"/>
    </sheetView>
  </sheetViews>
  <sheetFormatPr defaultColWidth="2.625" defaultRowHeight="12"/>
  <cols>
    <col min="1" max="24" width="2.625" style="35"/>
    <col min="25" max="33" width="2.5" style="35" customWidth="1"/>
    <col min="34" max="34" width="2.5" style="47" customWidth="1"/>
    <col min="35" max="16384" width="2.625" style="35"/>
  </cols>
  <sheetData>
    <row r="1" spans="1:34">
      <c r="A1" s="1745" t="s">
        <v>26</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4">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4" s="570" customFormat="1" ht="8.25" customHeight="1">
      <c r="A3" s="923"/>
      <c r="B3" s="922"/>
      <c r="C3" s="922"/>
      <c r="D3" s="922"/>
      <c r="E3" s="922"/>
      <c r="F3" s="922"/>
      <c r="G3" s="922"/>
      <c r="H3" s="922"/>
      <c r="I3" s="922"/>
      <c r="J3" s="922"/>
      <c r="K3" s="922"/>
      <c r="L3" s="922"/>
      <c r="M3" s="922"/>
      <c r="N3" s="922"/>
      <c r="O3" s="922"/>
      <c r="P3" s="922"/>
      <c r="Q3" s="922"/>
      <c r="R3" s="922"/>
      <c r="S3" s="922"/>
      <c r="T3" s="922"/>
      <c r="U3" s="922"/>
      <c r="V3" s="922"/>
      <c r="W3" s="922"/>
      <c r="X3" s="922"/>
      <c r="Y3" s="988"/>
      <c r="Z3" s="922"/>
      <c r="AA3" s="922"/>
      <c r="AB3" s="922"/>
      <c r="AC3" s="922"/>
      <c r="AD3" s="922"/>
      <c r="AE3" s="922"/>
      <c r="AF3" s="922"/>
      <c r="AG3" s="922"/>
      <c r="AH3" s="989"/>
    </row>
    <row r="4" spans="1:34" ht="12" customHeight="1">
      <c r="A4" s="1054"/>
      <c r="B4" s="991" t="s">
        <v>557</v>
      </c>
      <c r="C4" s="991"/>
      <c r="D4" s="991"/>
      <c r="E4" s="991"/>
      <c r="F4" s="991"/>
      <c r="G4" s="991"/>
      <c r="H4" s="991"/>
      <c r="I4" s="30"/>
      <c r="J4" s="30"/>
      <c r="K4" s="30"/>
      <c r="L4" s="30"/>
      <c r="M4" s="30"/>
      <c r="N4" s="30"/>
      <c r="O4" s="30"/>
      <c r="P4" s="30"/>
      <c r="Q4" s="30"/>
      <c r="R4" s="30"/>
      <c r="S4" s="30"/>
      <c r="T4" s="30"/>
      <c r="U4" s="30"/>
      <c r="V4" s="30"/>
      <c r="W4" s="30"/>
      <c r="X4" s="30"/>
      <c r="Y4" s="31"/>
      <c r="Z4" s="30"/>
      <c r="AA4" s="30"/>
      <c r="AB4" s="30"/>
      <c r="AC4" s="30"/>
      <c r="AD4" s="30"/>
      <c r="AE4" s="30"/>
      <c r="AF4" s="30"/>
      <c r="AG4" s="30"/>
      <c r="AH4" s="34"/>
    </row>
    <row r="5" spans="1:34" ht="9.9499999999999993" customHeight="1">
      <c r="A5" s="203"/>
      <c r="B5" s="195"/>
      <c r="C5" s="195"/>
      <c r="D5" s="195"/>
      <c r="E5" s="195"/>
      <c r="F5" s="195"/>
      <c r="G5" s="195"/>
      <c r="H5" s="195"/>
      <c r="I5" s="37"/>
      <c r="J5" s="37"/>
      <c r="K5" s="37"/>
      <c r="L5" s="37"/>
      <c r="M5" s="37"/>
      <c r="N5" s="37"/>
      <c r="O5" s="37"/>
      <c r="P5" s="37"/>
      <c r="Q5" s="37"/>
      <c r="R5" s="37"/>
      <c r="S5" s="37"/>
      <c r="T5" s="37"/>
      <c r="U5" s="37"/>
      <c r="V5" s="37"/>
      <c r="W5" s="37"/>
      <c r="X5" s="37"/>
      <c r="Y5" s="36"/>
      <c r="Z5" s="37"/>
      <c r="AA5" s="37"/>
      <c r="AB5" s="37"/>
      <c r="AC5" s="37"/>
      <c r="AD5" s="37"/>
      <c r="AE5" s="37"/>
      <c r="AF5" s="37"/>
      <c r="AG5" s="37"/>
      <c r="AH5" s="41"/>
    </row>
    <row r="6" spans="1:34" ht="12.75">
      <c r="A6" s="240"/>
      <c r="B6" s="145" t="s">
        <v>989</v>
      </c>
      <c r="C6" s="145"/>
      <c r="D6" s="145"/>
      <c r="E6" s="145"/>
      <c r="F6" s="145"/>
      <c r="G6" s="145"/>
      <c r="H6" s="145"/>
      <c r="I6" s="145"/>
      <c r="J6" s="145"/>
      <c r="K6" s="145"/>
      <c r="L6" s="145"/>
      <c r="M6" s="145"/>
      <c r="N6" s="145"/>
      <c r="O6" s="145"/>
      <c r="P6" s="145"/>
      <c r="Q6" s="37"/>
      <c r="R6" s="37"/>
      <c r="S6" s="37"/>
      <c r="T6" s="37"/>
      <c r="U6" s="37"/>
      <c r="V6" s="37"/>
      <c r="W6" s="37"/>
      <c r="X6" s="37"/>
      <c r="Y6" s="1223" t="s">
        <v>558</v>
      </c>
      <c r="Z6" s="37"/>
      <c r="AA6" s="37"/>
      <c r="AB6" s="37"/>
      <c r="AC6" s="37"/>
      <c r="AD6" s="37"/>
      <c r="AE6" s="37"/>
      <c r="AF6" s="37"/>
      <c r="AG6" s="37"/>
      <c r="AH6" s="41"/>
    </row>
    <row r="7" spans="1:34" ht="12.75">
      <c r="A7" s="36"/>
      <c r="B7" s="37"/>
      <c r="C7" s="37"/>
      <c r="D7" s="37"/>
      <c r="E7" s="37"/>
      <c r="F7" s="37"/>
      <c r="G7" s="37"/>
      <c r="H7" s="37"/>
      <c r="I7" s="457"/>
      <c r="N7" s="679" t="s">
        <v>426</v>
      </c>
      <c r="O7" s="33" t="s">
        <v>28</v>
      </c>
      <c r="P7" s="32"/>
      <c r="Q7" s="33"/>
      <c r="S7" s="679" t="s">
        <v>426</v>
      </c>
      <c r="T7" s="33" t="s">
        <v>29</v>
      </c>
      <c r="U7" s="457"/>
      <c r="V7" s="457"/>
      <c r="W7" s="37"/>
      <c r="X7" s="37"/>
      <c r="Y7" s="1223" t="s">
        <v>559</v>
      </c>
      <c r="Z7" s="37"/>
      <c r="AA7" s="37"/>
      <c r="AB7" s="37"/>
      <c r="AC7" s="37"/>
      <c r="AD7" s="37"/>
      <c r="AE7" s="37"/>
      <c r="AF7" s="37"/>
      <c r="AG7" s="37"/>
      <c r="AH7" s="41"/>
    </row>
    <row r="8" spans="1:34" ht="9" customHeight="1">
      <c r="A8" s="36"/>
      <c r="B8" s="37"/>
      <c r="C8" s="37"/>
      <c r="D8" s="37"/>
      <c r="E8" s="37"/>
      <c r="F8" s="37"/>
      <c r="G8" s="37"/>
      <c r="H8" s="37"/>
      <c r="I8" s="37"/>
      <c r="J8" s="37"/>
      <c r="K8" s="37"/>
      <c r="L8" s="37"/>
      <c r="M8" s="37"/>
      <c r="N8" s="37"/>
      <c r="O8" s="37"/>
      <c r="P8" s="37"/>
      <c r="Q8" s="37"/>
      <c r="R8" s="37"/>
      <c r="S8" s="37"/>
      <c r="T8" s="37"/>
      <c r="U8" s="37"/>
      <c r="V8" s="37"/>
      <c r="W8" s="37"/>
      <c r="X8" s="37"/>
      <c r="Y8" s="36"/>
      <c r="Z8" s="37"/>
      <c r="AA8" s="37"/>
      <c r="AB8" s="37"/>
      <c r="AC8" s="37"/>
      <c r="AD8" s="37"/>
      <c r="AE8" s="37"/>
      <c r="AF8" s="37"/>
      <c r="AG8" s="37"/>
      <c r="AH8" s="41"/>
    </row>
    <row r="9" spans="1:34" ht="12.75">
      <c r="A9" s="36"/>
      <c r="B9" s="145"/>
      <c r="C9" s="145" t="s">
        <v>990</v>
      </c>
      <c r="D9" s="145"/>
      <c r="E9" s="145"/>
      <c r="F9" s="145"/>
      <c r="G9" s="145"/>
      <c r="H9" s="145"/>
      <c r="I9" s="145"/>
      <c r="J9" s="145"/>
      <c r="K9" s="145"/>
      <c r="L9" s="145"/>
      <c r="M9" s="145"/>
      <c r="N9" s="145"/>
      <c r="O9" s="145"/>
      <c r="P9" s="145"/>
      <c r="Q9" s="145"/>
      <c r="R9" s="37"/>
      <c r="S9" s="37"/>
      <c r="T9" s="37"/>
      <c r="U9" s="37"/>
      <c r="V9" s="37"/>
      <c r="W9" s="37"/>
      <c r="X9" s="37"/>
      <c r="Y9" s="2628" t="s">
        <v>560</v>
      </c>
      <c r="Z9" s="2196"/>
      <c r="AA9" s="2196"/>
      <c r="AB9" s="2196"/>
      <c r="AC9" s="2196"/>
      <c r="AD9" s="2196"/>
      <c r="AE9" s="2196"/>
      <c r="AF9" s="2196"/>
      <c r="AG9" s="2196"/>
      <c r="AH9" s="2197"/>
    </row>
    <row r="10" spans="1:34" ht="18" customHeight="1">
      <c r="A10" s="36"/>
      <c r="B10" s="37"/>
      <c r="C10" s="1966" t="s">
        <v>323</v>
      </c>
      <c r="D10" s="1966"/>
      <c r="E10" s="1966"/>
      <c r="F10" s="1966"/>
      <c r="G10" s="1966"/>
      <c r="H10" s="1966"/>
      <c r="I10" s="1966"/>
      <c r="J10" s="1966"/>
      <c r="K10" s="1933"/>
      <c r="L10" s="1933"/>
      <c r="M10" s="1933"/>
      <c r="N10" s="1933"/>
      <c r="O10" s="1933"/>
      <c r="P10" s="1933"/>
      <c r="Q10" s="1933"/>
      <c r="R10" s="1933"/>
      <c r="S10" s="1933"/>
      <c r="T10" s="1933"/>
      <c r="U10" s="1933"/>
      <c r="V10" s="1933"/>
      <c r="W10" s="1933"/>
      <c r="X10" s="37"/>
      <c r="Y10" s="2198"/>
      <c r="Z10" s="2196"/>
      <c r="AA10" s="2196"/>
      <c r="AB10" s="2196"/>
      <c r="AC10" s="2196"/>
      <c r="AD10" s="2196"/>
      <c r="AE10" s="2196"/>
      <c r="AF10" s="2196"/>
      <c r="AG10" s="2196"/>
      <c r="AH10" s="2197"/>
    </row>
    <row r="11" spans="1:34" ht="18" customHeight="1">
      <c r="A11" s="36"/>
      <c r="B11" s="37"/>
      <c r="C11" s="1966" t="s">
        <v>324</v>
      </c>
      <c r="D11" s="1966"/>
      <c r="E11" s="1966"/>
      <c r="F11" s="1966"/>
      <c r="G11" s="1966"/>
      <c r="H11" s="1966"/>
      <c r="I11" s="1966"/>
      <c r="J11" s="1966"/>
      <c r="K11" s="1933"/>
      <c r="L11" s="1933"/>
      <c r="M11" s="1933"/>
      <c r="N11" s="1933"/>
      <c r="O11" s="1933"/>
      <c r="P11" s="1933"/>
      <c r="Q11" s="1933"/>
      <c r="R11" s="1933"/>
      <c r="S11" s="1933"/>
      <c r="T11" s="1933"/>
      <c r="U11" s="1933"/>
      <c r="V11" s="1933"/>
      <c r="W11" s="1933"/>
      <c r="X11" s="37"/>
      <c r="Y11" s="2198"/>
      <c r="Z11" s="2196"/>
      <c r="AA11" s="2196"/>
      <c r="AB11" s="2196"/>
      <c r="AC11" s="2196"/>
      <c r="AD11" s="2196"/>
      <c r="AE11" s="2196"/>
      <c r="AF11" s="2196"/>
      <c r="AG11" s="2196"/>
      <c r="AH11" s="2197"/>
    </row>
    <row r="12" spans="1:34">
      <c r="A12" s="36"/>
      <c r="B12" s="37"/>
      <c r="C12" s="37"/>
      <c r="D12" s="37"/>
      <c r="E12" s="37"/>
      <c r="F12" s="37"/>
      <c r="G12" s="37"/>
      <c r="H12" s="37"/>
      <c r="I12" s="37"/>
      <c r="J12" s="37"/>
      <c r="K12" s="37"/>
      <c r="L12" s="37"/>
      <c r="M12" s="37"/>
      <c r="N12" s="37"/>
      <c r="O12" s="37"/>
      <c r="P12" s="37"/>
      <c r="Q12" s="37"/>
      <c r="R12" s="37"/>
      <c r="S12" s="37"/>
      <c r="T12" s="37"/>
      <c r="U12" s="37"/>
      <c r="V12" s="37"/>
      <c r="W12" s="37"/>
      <c r="X12" s="37"/>
      <c r="Y12" s="2198"/>
      <c r="Z12" s="2196"/>
      <c r="AA12" s="2196"/>
      <c r="AB12" s="2196"/>
      <c r="AC12" s="2196"/>
      <c r="AD12" s="2196"/>
      <c r="AE12" s="2196"/>
      <c r="AF12" s="2196"/>
      <c r="AG12" s="2196"/>
      <c r="AH12" s="2197"/>
    </row>
    <row r="13" spans="1:34" ht="12.75">
      <c r="A13" s="36"/>
      <c r="B13" s="145" t="s">
        <v>991</v>
      </c>
      <c r="C13" s="145"/>
      <c r="D13" s="145"/>
      <c r="E13" s="145"/>
      <c r="F13" s="145"/>
      <c r="G13" s="145"/>
      <c r="H13" s="145"/>
      <c r="I13" s="145"/>
      <c r="J13" s="145"/>
      <c r="K13" s="145"/>
      <c r="L13" s="37"/>
      <c r="M13" s="37"/>
      <c r="N13" s="37"/>
      <c r="O13" s="37"/>
      <c r="P13" s="37"/>
      <c r="Q13" s="37"/>
      <c r="R13" s="37"/>
      <c r="S13" s="37"/>
      <c r="T13" s="37"/>
      <c r="U13" s="37"/>
      <c r="V13" s="37"/>
      <c r="W13" s="37"/>
      <c r="X13" s="37"/>
      <c r="Y13" s="36"/>
      <c r="Z13" s="37"/>
      <c r="AA13" s="37"/>
      <c r="AB13" s="37"/>
      <c r="AC13" s="37"/>
      <c r="AD13" s="37"/>
      <c r="AE13" s="37"/>
      <c r="AF13" s="37"/>
      <c r="AG13" s="37"/>
      <c r="AH13" s="41"/>
    </row>
    <row r="14" spans="1:34" ht="13.5" customHeight="1">
      <c r="A14" s="36"/>
      <c r="B14" s="37"/>
      <c r="C14" s="37"/>
      <c r="D14" s="37"/>
      <c r="E14" s="37"/>
      <c r="F14" s="37"/>
      <c r="G14" s="37"/>
      <c r="H14" s="37"/>
      <c r="I14" s="457"/>
      <c r="N14" s="679" t="s">
        <v>426</v>
      </c>
      <c r="O14" s="33" t="s">
        <v>28</v>
      </c>
      <c r="P14" s="32"/>
      <c r="Q14" s="33"/>
      <c r="S14" s="679" t="s">
        <v>426</v>
      </c>
      <c r="T14" s="33" t="s">
        <v>29</v>
      </c>
      <c r="U14" s="457"/>
      <c r="V14" s="457"/>
      <c r="W14" s="37"/>
      <c r="X14" s="37"/>
      <c r="Y14" s="36"/>
      <c r="Z14" s="37"/>
      <c r="AA14" s="37"/>
      <c r="AB14" s="37"/>
      <c r="AC14" s="37"/>
      <c r="AD14" s="37"/>
      <c r="AE14" s="37"/>
      <c r="AF14" s="37"/>
      <c r="AG14" s="37"/>
      <c r="AH14" s="41"/>
    </row>
    <row r="15" spans="1:34" ht="8.25" customHeight="1">
      <c r="A15" s="36"/>
      <c r="B15" s="37"/>
      <c r="C15" s="37"/>
      <c r="D15" s="37"/>
      <c r="E15" s="37"/>
      <c r="F15" s="37"/>
      <c r="G15" s="37"/>
      <c r="H15" s="37"/>
      <c r="I15" s="37"/>
      <c r="J15" s="37"/>
      <c r="K15" s="37"/>
      <c r="L15" s="37"/>
      <c r="M15" s="37"/>
      <c r="N15" s="37"/>
      <c r="O15" s="37"/>
      <c r="P15" s="37"/>
      <c r="Q15" s="37"/>
      <c r="R15" s="37"/>
      <c r="S15" s="37"/>
      <c r="T15" s="37"/>
      <c r="U15" s="37"/>
      <c r="V15" s="37"/>
      <c r="W15" s="37"/>
      <c r="X15" s="37"/>
      <c r="Y15" s="36"/>
      <c r="Z15" s="37"/>
      <c r="AA15" s="37"/>
      <c r="AB15" s="37"/>
      <c r="AC15" s="37"/>
      <c r="AD15" s="37"/>
      <c r="AE15" s="37"/>
      <c r="AF15" s="37"/>
      <c r="AG15" s="37"/>
      <c r="AH15" s="41"/>
    </row>
    <row r="16" spans="1:34" ht="12.75">
      <c r="A16" s="36"/>
      <c r="B16" s="398" t="s">
        <v>81</v>
      </c>
      <c r="C16" s="145"/>
      <c r="D16" s="145"/>
      <c r="E16" s="145"/>
      <c r="F16" s="145"/>
      <c r="G16" s="145"/>
      <c r="H16" s="145"/>
      <c r="I16" s="145"/>
      <c r="J16" s="145"/>
      <c r="K16" s="145"/>
      <c r="L16" s="145"/>
      <c r="M16" s="145"/>
      <c r="N16" s="145"/>
      <c r="O16" s="145"/>
      <c r="P16" s="145"/>
      <c r="Q16" s="145"/>
      <c r="R16" s="145"/>
      <c r="S16" s="145"/>
      <c r="T16" s="145"/>
      <c r="U16" s="145"/>
      <c r="V16" s="37"/>
      <c r="W16" s="37"/>
      <c r="X16" s="37"/>
      <c r="Y16" s="36"/>
      <c r="Z16" s="37"/>
      <c r="AA16" s="37"/>
      <c r="AB16" s="37"/>
      <c r="AC16" s="37"/>
      <c r="AD16" s="37"/>
      <c r="AE16" s="37"/>
      <c r="AF16" s="37"/>
      <c r="AG16" s="37"/>
      <c r="AH16" s="41"/>
    </row>
    <row r="17" spans="1:34" ht="12.75">
      <c r="A17" s="36"/>
      <c r="B17" s="37"/>
      <c r="C17" s="145" t="s">
        <v>992</v>
      </c>
      <c r="D17" s="145"/>
      <c r="E17" s="145"/>
      <c r="F17" s="145"/>
      <c r="G17" s="145"/>
      <c r="H17" s="145"/>
      <c r="I17" s="145"/>
      <c r="J17" s="145"/>
      <c r="K17" s="145"/>
      <c r="L17" s="145"/>
      <c r="M17" s="145"/>
      <c r="N17" s="145"/>
      <c r="O17" s="145"/>
      <c r="P17" s="145"/>
      <c r="Q17" s="145"/>
      <c r="R17" s="145"/>
      <c r="S17" s="145"/>
      <c r="T17" s="145"/>
      <c r="U17" s="145"/>
      <c r="V17" s="145"/>
      <c r="W17" s="37"/>
      <c r="X17" s="37"/>
      <c r="Y17" s="36"/>
      <c r="Z17" s="37"/>
      <c r="AA17" s="37"/>
      <c r="AB17" s="37"/>
      <c r="AC17" s="37"/>
      <c r="AD17" s="37"/>
      <c r="AE17" s="37"/>
      <c r="AF17" s="37"/>
      <c r="AG17" s="37"/>
      <c r="AH17" s="41"/>
    </row>
    <row r="18" spans="1:34" ht="12.75">
      <c r="A18" s="36"/>
      <c r="B18" s="37"/>
      <c r="C18" s="145" t="s">
        <v>2403</v>
      </c>
      <c r="D18" s="145"/>
      <c r="E18" s="145"/>
      <c r="F18" s="145"/>
      <c r="G18" s="145"/>
      <c r="H18" s="145"/>
      <c r="I18" s="145"/>
      <c r="J18" s="145"/>
      <c r="K18" s="145"/>
      <c r="L18" s="145"/>
      <c r="M18" s="145"/>
      <c r="N18" s="145"/>
      <c r="O18" s="145"/>
      <c r="P18" s="145"/>
      <c r="Q18" s="145"/>
      <c r="R18" s="145"/>
      <c r="S18" s="145"/>
      <c r="T18" s="145"/>
      <c r="U18" s="145"/>
      <c r="V18" s="145"/>
      <c r="W18" s="37"/>
      <c r="X18" s="37"/>
      <c r="Y18" s="36"/>
      <c r="Z18" s="37"/>
      <c r="AA18" s="37"/>
      <c r="AB18" s="37"/>
      <c r="AC18" s="37"/>
      <c r="AD18" s="37"/>
      <c r="AE18" s="37"/>
      <c r="AF18" s="37"/>
      <c r="AG18" s="37"/>
      <c r="AH18" s="41"/>
    </row>
    <row r="19" spans="1:34" ht="12.75">
      <c r="A19" s="36"/>
      <c r="B19" s="37"/>
      <c r="C19" s="37"/>
      <c r="D19" s="37"/>
      <c r="E19" s="37"/>
      <c r="F19" s="37"/>
      <c r="G19" s="37"/>
      <c r="H19" s="37"/>
      <c r="I19" s="457"/>
      <c r="M19" s="33"/>
      <c r="N19" s="679" t="s">
        <v>426</v>
      </c>
      <c r="O19" s="33" t="s">
        <v>28</v>
      </c>
      <c r="P19" s="32"/>
      <c r="S19" s="679" t="s">
        <v>426</v>
      </c>
      <c r="T19" s="33" t="s">
        <v>29</v>
      </c>
      <c r="U19" s="457"/>
      <c r="V19" s="457"/>
      <c r="W19" s="37"/>
      <c r="X19" s="37"/>
      <c r="Y19" s="36"/>
      <c r="Z19" s="37"/>
      <c r="AA19" s="37"/>
      <c r="AB19" s="37"/>
      <c r="AC19" s="37"/>
      <c r="AD19" s="37"/>
      <c r="AE19" s="37"/>
      <c r="AF19" s="37"/>
      <c r="AG19" s="37"/>
      <c r="AH19" s="41"/>
    </row>
    <row r="20" spans="1:34" ht="8.2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6"/>
      <c r="Z20" s="37"/>
      <c r="AA20" s="37"/>
      <c r="AB20" s="37"/>
      <c r="AC20" s="37"/>
      <c r="AD20" s="37"/>
      <c r="AE20" s="37"/>
      <c r="AF20" s="37"/>
      <c r="AG20" s="37"/>
      <c r="AH20" s="41"/>
    </row>
    <row r="21" spans="1:34" ht="12.75">
      <c r="A21" s="36"/>
      <c r="B21" s="145"/>
      <c r="C21" s="145" t="s">
        <v>993</v>
      </c>
      <c r="D21" s="145"/>
      <c r="E21" s="145"/>
      <c r="F21" s="145"/>
      <c r="G21" s="145"/>
      <c r="H21" s="145"/>
      <c r="I21" s="145"/>
      <c r="J21" s="145"/>
      <c r="K21" s="145"/>
      <c r="L21" s="145"/>
      <c r="M21" s="145"/>
      <c r="N21" s="145"/>
      <c r="O21" s="145"/>
      <c r="P21" s="145"/>
      <c r="Q21" s="37"/>
      <c r="R21" s="37"/>
      <c r="S21" s="37"/>
      <c r="T21" s="37"/>
      <c r="U21" s="37"/>
      <c r="V21" s="37"/>
      <c r="W21" s="37"/>
      <c r="X21" s="37"/>
      <c r="Y21" s="36"/>
      <c r="Z21" s="37"/>
      <c r="AA21" s="37"/>
      <c r="AB21" s="37"/>
      <c r="AC21" s="37"/>
      <c r="AD21" s="37"/>
      <c r="AE21" s="37"/>
      <c r="AF21" s="37"/>
      <c r="AG21" s="37"/>
      <c r="AH21" s="41"/>
    </row>
    <row r="22" spans="1:34" ht="12.75" customHeight="1">
      <c r="A22" s="36"/>
      <c r="B22" s="37"/>
      <c r="C22" s="1966" t="s">
        <v>82</v>
      </c>
      <c r="D22" s="1966"/>
      <c r="E22" s="1966"/>
      <c r="F22" s="1966"/>
      <c r="G22" s="1966"/>
      <c r="H22" s="1966"/>
      <c r="I22" s="1966"/>
      <c r="J22" s="1966"/>
      <c r="K22" s="2251"/>
      <c r="L22" s="2221"/>
      <c r="M22" s="2221"/>
      <c r="N22" s="2221"/>
      <c r="O22" s="2221"/>
      <c r="P22" s="2221"/>
      <c r="Q22" s="2221"/>
      <c r="R22" s="2221"/>
      <c r="S22" s="2221"/>
      <c r="T22" s="2221"/>
      <c r="U22" s="2221"/>
      <c r="V22" s="2221"/>
      <c r="W22" s="2629"/>
      <c r="X22" s="37"/>
      <c r="Y22" s="1975" t="s">
        <v>325</v>
      </c>
      <c r="Z22" s="2207"/>
      <c r="AA22" s="2207"/>
      <c r="AB22" s="2207"/>
      <c r="AC22" s="2207"/>
      <c r="AD22" s="2207"/>
      <c r="AE22" s="2207"/>
      <c r="AF22" s="2207"/>
      <c r="AG22" s="2207"/>
      <c r="AH22" s="2208"/>
    </row>
    <row r="23" spans="1:34" s="1178" customFormat="1" ht="12.75" customHeight="1">
      <c r="A23" s="962"/>
      <c r="B23" s="1213"/>
      <c r="C23" s="2019" t="s">
        <v>1773</v>
      </c>
      <c r="D23" s="2049"/>
      <c r="E23" s="2049"/>
      <c r="F23" s="2049"/>
      <c r="G23" s="2049"/>
      <c r="H23" s="2049"/>
      <c r="I23" s="2049"/>
      <c r="J23" s="2050"/>
      <c r="K23" s="1991"/>
      <c r="L23" s="2034"/>
      <c r="M23" s="2034"/>
      <c r="N23" s="2034"/>
      <c r="O23" s="2034"/>
      <c r="P23" s="2034"/>
      <c r="Q23" s="2034"/>
      <c r="R23" s="2034"/>
      <c r="S23" s="2034"/>
      <c r="T23" s="2034"/>
      <c r="U23" s="2034"/>
      <c r="V23" s="2034"/>
      <c r="W23" s="2035"/>
      <c r="X23" s="1213"/>
      <c r="Y23" s="1975"/>
      <c r="Z23" s="2207"/>
      <c r="AA23" s="2207"/>
      <c r="AB23" s="2207"/>
      <c r="AC23" s="2207"/>
      <c r="AD23" s="2207"/>
      <c r="AE23" s="2207"/>
      <c r="AF23" s="2207"/>
      <c r="AG23" s="2207"/>
      <c r="AH23" s="2208"/>
    </row>
    <row r="24" spans="1:34" s="1178" customFormat="1" ht="12.75" customHeight="1">
      <c r="A24" s="962"/>
      <c r="B24" s="1213"/>
      <c r="C24" s="2053"/>
      <c r="D24" s="2054"/>
      <c r="E24" s="2054"/>
      <c r="F24" s="2054"/>
      <c r="G24" s="2054"/>
      <c r="H24" s="2054"/>
      <c r="I24" s="2054"/>
      <c r="J24" s="2055"/>
      <c r="K24" s="2625"/>
      <c r="L24" s="2626"/>
      <c r="M24" s="2626"/>
      <c r="N24" s="2626"/>
      <c r="O24" s="2626"/>
      <c r="P24" s="2626"/>
      <c r="Q24" s="2626"/>
      <c r="R24" s="2626"/>
      <c r="S24" s="2626"/>
      <c r="T24" s="2626"/>
      <c r="U24" s="2626"/>
      <c r="V24" s="2626"/>
      <c r="W24" s="2627"/>
      <c r="X24" s="1213"/>
      <c r="Y24" s="1975"/>
      <c r="Z24" s="2207"/>
      <c r="AA24" s="2207"/>
      <c r="AB24" s="2207"/>
      <c r="AC24" s="2207"/>
      <c r="AD24" s="2207"/>
      <c r="AE24" s="2207"/>
      <c r="AF24" s="2207"/>
      <c r="AG24" s="2207"/>
      <c r="AH24" s="2208"/>
    </row>
    <row r="25" spans="1:34" ht="12.75" customHeight="1">
      <c r="A25" s="36"/>
      <c r="B25" s="37"/>
      <c r="C25" s="2047"/>
      <c r="D25" s="2051"/>
      <c r="E25" s="2051"/>
      <c r="F25" s="2051"/>
      <c r="G25" s="2051"/>
      <c r="H25" s="2051"/>
      <c r="I25" s="2051"/>
      <c r="J25" s="2052"/>
      <c r="K25" s="2036"/>
      <c r="L25" s="2037"/>
      <c r="M25" s="2037"/>
      <c r="N25" s="2037"/>
      <c r="O25" s="2037"/>
      <c r="P25" s="2037"/>
      <c r="Q25" s="2037"/>
      <c r="R25" s="2037"/>
      <c r="S25" s="2037"/>
      <c r="T25" s="2037"/>
      <c r="U25" s="2037"/>
      <c r="V25" s="2037"/>
      <c r="W25" s="2038"/>
      <c r="X25" s="37"/>
      <c r="Y25" s="1975"/>
      <c r="Z25" s="2207"/>
      <c r="AA25" s="2207"/>
      <c r="AB25" s="2207"/>
      <c r="AC25" s="2207"/>
      <c r="AD25" s="2207"/>
      <c r="AE25" s="2207"/>
      <c r="AF25" s="2207"/>
      <c r="AG25" s="2207"/>
      <c r="AH25" s="2208"/>
    </row>
    <row r="26" spans="1:34" ht="9" customHeight="1">
      <c r="A26" s="36"/>
      <c r="B26" s="37"/>
      <c r="C26" s="37"/>
      <c r="L26" s="37"/>
      <c r="M26" s="37"/>
      <c r="N26" s="37"/>
      <c r="O26" s="37"/>
      <c r="P26" s="37"/>
      <c r="Q26" s="37"/>
      <c r="R26" s="37"/>
      <c r="S26" s="37"/>
      <c r="T26" s="37"/>
      <c r="U26" s="37"/>
      <c r="V26" s="37"/>
      <c r="W26" s="37"/>
      <c r="X26" s="37"/>
      <c r="Y26" s="1975"/>
      <c r="Z26" s="2207"/>
      <c r="AA26" s="2207"/>
      <c r="AB26" s="2207"/>
      <c r="AC26" s="2207"/>
      <c r="AD26" s="2207"/>
      <c r="AE26" s="2207"/>
      <c r="AF26" s="2207"/>
      <c r="AG26" s="2207"/>
      <c r="AH26" s="2208"/>
    </row>
    <row r="27" spans="1:34" ht="12" customHeight="1">
      <c r="A27" s="36"/>
      <c r="B27" s="145"/>
      <c r="C27" s="145" t="s">
        <v>994</v>
      </c>
      <c r="D27" s="392"/>
      <c r="E27" s="392"/>
      <c r="F27" s="392"/>
      <c r="G27" s="392"/>
      <c r="H27" s="392"/>
      <c r="I27" s="392"/>
      <c r="J27" s="392"/>
      <c r="K27" s="392"/>
      <c r="L27" s="145"/>
      <c r="M27" s="145"/>
      <c r="N27" s="145"/>
      <c r="O27" s="145"/>
      <c r="P27" s="145"/>
      <c r="Q27" s="145"/>
      <c r="R27" s="145"/>
      <c r="S27" s="145"/>
      <c r="T27" s="37"/>
      <c r="U27" s="37"/>
      <c r="V27" s="37"/>
      <c r="W27" s="37"/>
      <c r="X27" s="37"/>
      <c r="Y27" s="36"/>
      <c r="Z27" s="37"/>
      <c r="AA27" s="37"/>
      <c r="AB27" s="37"/>
      <c r="AC27" s="37"/>
      <c r="AD27" s="37"/>
      <c r="AE27" s="37"/>
      <c r="AF27" s="37"/>
      <c r="AG27" s="37"/>
      <c r="AH27" s="41"/>
    </row>
    <row r="28" spans="1:34" ht="13.5" customHeight="1">
      <c r="A28" s="36"/>
      <c r="B28" s="37"/>
      <c r="C28" s="37"/>
      <c r="D28" s="37"/>
      <c r="E28" s="37"/>
      <c r="F28" s="37"/>
      <c r="G28" s="37"/>
      <c r="H28" s="37"/>
      <c r="I28" s="37"/>
      <c r="N28" s="679" t="s">
        <v>426</v>
      </c>
      <c r="O28" s="33" t="s">
        <v>28</v>
      </c>
      <c r="P28" s="32"/>
      <c r="Q28" s="33"/>
      <c r="S28" s="679" t="s">
        <v>426</v>
      </c>
      <c r="T28" s="33" t="s">
        <v>29</v>
      </c>
      <c r="U28" s="457"/>
      <c r="V28" s="457"/>
      <c r="W28" s="37"/>
      <c r="X28" s="37"/>
      <c r="Y28" s="36"/>
      <c r="Z28" s="37"/>
      <c r="AA28" s="37"/>
      <c r="AB28" s="37"/>
      <c r="AC28" s="37"/>
      <c r="AD28" s="37"/>
      <c r="AE28" s="37"/>
      <c r="AF28" s="37"/>
      <c r="AG28" s="37"/>
      <c r="AH28" s="41"/>
    </row>
    <row r="29" spans="1:34" s="1362" customFormat="1" ht="8.25" customHeight="1">
      <c r="A29" s="962"/>
      <c r="B29" s="1406"/>
      <c r="C29" s="1406"/>
      <c r="D29" s="1406"/>
      <c r="E29" s="1406"/>
      <c r="F29" s="1406"/>
      <c r="G29" s="1406"/>
      <c r="H29" s="1406"/>
      <c r="I29" s="1406"/>
      <c r="N29" s="1388"/>
      <c r="O29" s="33"/>
      <c r="P29" s="32"/>
      <c r="Q29" s="33"/>
      <c r="S29" s="1388"/>
      <c r="T29" s="33"/>
      <c r="U29" s="1366"/>
      <c r="V29" s="1366"/>
      <c r="W29" s="1406"/>
      <c r="X29" s="1406"/>
      <c r="Y29" s="962"/>
      <c r="Z29" s="1406"/>
      <c r="AA29" s="1406"/>
      <c r="AB29" s="1406"/>
      <c r="AC29" s="1406"/>
      <c r="AD29" s="1406"/>
      <c r="AE29" s="1406"/>
      <c r="AF29" s="1406"/>
      <c r="AG29" s="1406"/>
      <c r="AH29" s="964"/>
    </row>
    <row r="30" spans="1:34" ht="13.5" customHeight="1">
      <c r="A30" s="36"/>
      <c r="B30" s="37"/>
      <c r="C30" s="1366"/>
      <c r="D30" s="447" t="s">
        <v>1508</v>
      </c>
      <c r="E30" s="1366" t="s">
        <v>2125</v>
      </c>
      <c r="F30" s="1366"/>
      <c r="G30" s="1366"/>
      <c r="H30" s="1366"/>
      <c r="I30" s="1366"/>
      <c r="J30" s="1366"/>
      <c r="K30" s="1366"/>
      <c r="L30" s="1366"/>
      <c r="M30" s="1366"/>
      <c r="N30" s="1366"/>
      <c r="O30" s="1366"/>
      <c r="P30" s="1366"/>
      <c r="Q30" s="1366"/>
      <c r="R30" s="1366"/>
      <c r="S30" s="1366"/>
      <c r="T30" s="1366"/>
      <c r="U30" s="1366"/>
      <c r="V30" s="1366"/>
      <c r="W30" s="1406"/>
      <c r="X30" s="1406"/>
      <c r="Y30" s="36"/>
      <c r="Z30" s="37"/>
      <c r="AA30" s="37"/>
      <c r="AB30" s="37"/>
      <c r="AC30" s="37"/>
      <c r="AD30" s="37"/>
      <c r="AE30" s="37"/>
      <c r="AF30" s="37"/>
      <c r="AG30" s="37"/>
      <c r="AH30" s="41"/>
    </row>
    <row r="31" spans="1:34" ht="12.75">
      <c r="A31" s="36"/>
      <c r="B31" s="37"/>
      <c r="C31" s="1366"/>
      <c r="D31" s="1366"/>
      <c r="E31" s="1366" t="s">
        <v>2126</v>
      </c>
      <c r="F31" s="1366"/>
      <c r="G31" s="1366"/>
      <c r="H31" s="1366"/>
      <c r="I31" s="1366"/>
      <c r="J31" s="1366"/>
      <c r="K31" s="1366"/>
      <c r="L31" s="1366"/>
      <c r="M31" s="1366"/>
      <c r="N31" s="1366"/>
      <c r="O31" s="1366"/>
      <c r="P31" s="1366"/>
      <c r="Q31" s="1366"/>
      <c r="R31" s="1366"/>
      <c r="S31" s="1366"/>
      <c r="T31" s="1366"/>
      <c r="U31" s="1366"/>
      <c r="V31" s="1366"/>
      <c r="W31" s="1406"/>
      <c r="X31" s="1406"/>
      <c r="Y31" s="36"/>
      <c r="Z31" s="37"/>
      <c r="AA31" s="37"/>
      <c r="AB31" s="37"/>
      <c r="AC31" s="37"/>
      <c r="AD31" s="37"/>
      <c r="AE31" s="37"/>
      <c r="AF31" s="37"/>
      <c r="AG31" s="37"/>
      <c r="AH31" s="41"/>
    </row>
    <row r="32" spans="1:34" ht="12.75">
      <c r="A32" s="36"/>
      <c r="B32" s="37"/>
      <c r="C32" s="1406"/>
      <c r="D32" s="1406"/>
      <c r="E32" s="1406"/>
      <c r="F32" s="1406"/>
      <c r="G32" s="1406"/>
      <c r="H32" s="1406"/>
      <c r="I32" s="1406"/>
      <c r="J32" s="1362"/>
      <c r="K32" s="1362"/>
      <c r="L32" s="1362"/>
      <c r="M32" s="1362"/>
      <c r="N32" s="1388" t="s">
        <v>426</v>
      </c>
      <c r="O32" s="33" t="s">
        <v>28</v>
      </c>
      <c r="P32" s="32"/>
      <c r="Q32" s="33"/>
      <c r="R32" s="33"/>
      <c r="S32" s="1388" t="s">
        <v>426</v>
      </c>
      <c r="T32" s="33" t="s">
        <v>29</v>
      </c>
      <c r="U32" s="1366"/>
      <c r="V32" s="1366"/>
      <c r="W32" s="1406"/>
      <c r="X32" s="1406"/>
      <c r="Y32" s="36"/>
      <c r="Z32" s="37"/>
      <c r="AA32" s="37"/>
      <c r="AB32" s="37"/>
      <c r="AC32" s="37"/>
      <c r="AD32" s="37"/>
      <c r="AE32" s="37"/>
      <c r="AF32" s="37"/>
      <c r="AG32" s="37"/>
      <c r="AH32" s="41"/>
    </row>
    <row r="33" spans="1:34" ht="8.25" customHeight="1">
      <c r="A33" s="36"/>
      <c r="B33" s="37"/>
      <c r="C33" s="37"/>
      <c r="D33" s="37"/>
      <c r="E33" s="37"/>
      <c r="F33" s="37"/>
      <c r="G33" s="37"/>
      <c r="H33" s="37"/>
      <c r="I33" s="37"/>
      <c r="J33" s="37"/>
      <c r="K33" s="37"/>
      <c r="L33" s="37"/>
      <c r="M33" s="37"/>
      <c r="N33" s="37"/>
      <c r="O33" s="37"/>
      <c r="P33" s="37"/>
      <c r="Q33" s="37"/>
      <c r="R33" s="37"/>
      <c r="S33" s="37"/>
      <c r="T33" s="37"/>
      <c r="U33" s="37"/>
      <c r="V33" s="37"/>
      <c r="W33" s="37"/>
      <c r="X33" s="37"/>
      <c r="Y33" s="36"/>
      <c r="Z33" s="37"/>
      <c r="AA33" s="37"/>
      <c r="AB33" s="37"/>
      <c r="AC33" s="37"/>
      <c r="AD33" s="37"/>
      <c r="AE33" s="37"/>
      <c r="AF33" s="37"/>
      <c r="AG33" s="37"/>
      <c r="AH33" s="41"/>
    </row>
    <row r="34" spans="1:34" ht="12" customHeight="1">
      <c r="A34" s="36"/>
      <c r="B34" s="145"/>
      <c r="C34" s="145" t="s">
        <v>995</v>
      </c>
      <c r="D34" s="145"/>
      <c r="E34" s="145"/>
      <c r="F34" s="145"/>
      <c r="G34" s="145"/>
      <c r="H34" s="145"/>
      <c r="I34" s="145"/>
      <c r="J34" s="145"/>
      <c r="K34" s="145"/>
      <c r="L34" s="145"/>
      <c r="M34" s="145"/>
      <c r="N34" s="145"/>
      <c r="O34" s="145"/>
      <c r="P34" s="145"/>
      <c r="Q34" s="145"/>
      <c r="R34" s="145"/>
      <c r="S34" s="145"/>
      <c r="T34" s="145"/>
      <c r="U34" s="37"/>
      <c r="V34" s="37"/>
      <c r="W34" s="37"/>
      <c r="X34" s="37"/>
      <c r="Y34" s="36"/>
      <c r="Z34" s="37"/>
      <c r="AA34" s="37"/>
      <c r="AB34" s="37"/>
      <c r="AC34" s="37"/>
      <c r="AD34" s="37"/>
      <c r="AE34" s="37"/>
      <c r="AF34" s="37"/>
      <c r="AG34" s="37"/>
      <c r="AH34" s="41"/>
    </row>
    <row r="35" spans="1:34" ht="12.75">
      <c r="A35" s="36"/>
      <c r="B35" s="37"/>
      <c r="C35" s="37"/>
      <c r="D35" s="37"/>
      <c r="E35" s="37"/>
      <c r="F35" s="37"/>
      <c r="G35" s="37"/>
      <c r="H35" s="37"/>
      <c r="I35" s="37"/>
      <c r="M35" s="33"/>
      <c r="N35" s="679" t="s">
        <v>426</v>
      </c>
      <c r="O35" s="33" t="s">
        <v>28</v>
      </c>
      <c r="P35" s="32"/>
      <c r="S35" s="679" t="s">
        <v>426</v>
      </c>
      <c r="T35" s="33" t="s">
        <v>29</v>
      </c>
      <c r="U35" s="457"/>
      <c r="V35" s="457"/>
      <c r="W35" s="37"/>
      <c r="X35" s="37"/>
      <c r="Y35" s="36"/>
      <c r="Z35" s="37"/>
      <c r="AA35" s="37"/>
      <c r="AB35" s="37"/>
      <c r="AC35" s="37"/>
      <c r="AD35" s="37"/>
      <c r="AE35" s="37"/>
      <c r="AF35" s="37"/>
      <c r="AG35" s="37"/>
      <c r="AH35" s="41"/>
    </row>
    <row r="36" spans="1:34" ht="8.25" customHeight="1">
      <c r="A36" s="36"/>
      <c r="B36" s="37"/>
      <c r="C36" s="37"/>
      <c r="D36" s="37"/>
      <c r="E36" s="37"/>
      <c r="F36" s="37"/>
      <c r="G36" s="37"/>
      <c r="H36" s="37"/>
      <c r="I36" s="37"/>
      <c r="J36" s="37"/>
      <c r="K36" s="37"/>
      <c r="L36" s="37"/>
      <c r="M36" s="37"/>
      <c r="N36" s="37"/>
      <c r="O36" s="37"/>
      <c r="P36" s="37"/>
      <c r="Q36" s="37"/>
      <c r="R36" s="37"/>
      <c r="S36" s="37"/>
      <c r="T36" s="37"/>
      <c r="U36" s="37"/>
      <c r="V36" s="37"/>
      <c r="W36" s="37"/>
      <c r="X36" s="37"/>
      <c r="Y36" s="36"/>
      <c r="Z36" s="37"/>
      <c r="AA36" s="37"/>
      <c r="AB36" s="37"/>
      <c r="AC36" s="37"/>
      <c r="AD36" s="37"/>
      <c r="AE36" s="37"/>
      <c r="AF36" s="37"/>
      <c r="AG36" s="37"/>
      <c r="AH36" s="41"/>
    </row>
    <row r="37" spans="1:34" ht="12.75">
      <c r="A37" s="240"/>
      <c r="B37" s="145"/>
      <c r="C37" s="145" t="s">
        <v>996</v>
      </c>
      <c r="D37" s="145"/>
      <c r="E37" s="145"/>
      <c r="F37" s="145"/>
      <c r="G37" s="145"/>
      <c r="H37" s="145"/>
      <c r="I37" s="145"/>
      <c r="J37" s="145"/>
      <c r="K37" s="145"/>
      <c r="L37" s="145"/>
      <c r="M37" s="145"/>
      <c r="N37" s="145"/>
      <c r="O37" s="145"/>
      <c r="P37" s="145"/>
      <c r="Q37" s="145"/>
      <c r="R37" s="145"/>
      <c r="S37" s="145"/>
      <c r="T37" s="145"/>
      <c r="U37" s="37"/>
      <c r="V37" s="37"/>
      <c r="W37" s="37"/>
      <c r="X37" s="37"/>
      <c r="Y37" s="36"/>
      <c r="Z37" s="37"/>
      <c r="AA37" s="37"/>
      <c r="AB37" s="37"/>
      <c r="AC37" s="37"/>
      <c r="AD37" s="37"/>
      <c r="AE37" s="37"/>
      <c r="AF37" s="37"/>
      <c r="AG37" s="37"/>
      <c r="AH37" s="41"/>
    </row>
    <row r="38" spans="1:34" ht="11.25" customHeight="1">
      <c r="A38" s="36"/>
      <c r="B38" s="37"/>
      <c r="C38" s="37"/>
      <c r="D38" s="37"/>
      <c r="E38" s="37"/>
      <c r="F38" s="37"/>
      <c r="G38" s="37"/>
      <c r="H38" s="37"/>
      <c r="I38" s="457"/>
      <c r="N38" s="679" t="s">
        <v>426</v>
      </c>
      <c r="O38" s="33" t="s">
        <v>28</v>
      </c>
      <c r="P38" s="32"/>
      <c r="Q38" s="33"/>
      <c r="S38" s="679" t="s">
        <v>426</v>
      </c>
      <c r="T38" s="33" t="s">
        <v>29</v>
      </c>
      <c r="U38" s="457"/>
      <c r="V38" s="457"/>
      <c r="W38" s="37"/>
      <c r="X38" s="37"/>
      <c r="Y38" s="36"/>
      <c r="Z38" s="37"/>
      <c r="AA38" s="37"/>
      <c r="AB38" s="37"/>
      <c r="AC38" s="37"/>
      <c r="AD38" s="37"/>
      <c r="AE38" s="37"/>
      <c r="AF38" s="37"/>
      <c r="AG38" s="37"/>
      <c r="AH38" s="41"/>
    </row>
    <row r="39" spans="1:34" ht="8.25" customHeight="1">
      <c r="A39" s="36"/>
      <c r="B39" s="37"/>
      <c r="C39" s="37"/>
      <c r="D39" s="37"/>
      <c r="E39" s="37"/>
      <c r="F39" s="37"/>
      <c r="G39" s="37"/>
      <c r="H39" s="37"/>
      <c r="I39" s="37"/>
      <c r="J39" s="37"/>
      <c r="K39" s="37"/>
      <c r="L39" s="37"/>
      <c r="M39" s="37"/>
      <c r="N39" s="37"/>
      <c r="O39" s="37"/>
      <c r="P39" s="37"/>
      <c r="Q39" s="37"/>
      <c r="R39" s="37"/>
      <c r="S39" s="37"/>
      <c r="T39" s="37"/>
      <c r="U39" s="37"/>
      <c r="V39" s="37"/>
      <c r="W39" s="37"/>
      <c r="X39" s="37"/>
      <c r="Y39" s="36"/>
      <c r="Z39" s="37"/>
      <c r="AA39" s="37"/>
      <c r="AB39" s="37"/>
      <c r="AC39" s="37"/>
      <c r="AD39" s="37"/>
      <c r="AE39" s="37"/>
      <c r="AF39" s="37"/>
      <c r="AG39" s="37"/>
      <c r="AH39" s="41"/>
    </row>
    <row r="40" spans="1:34" ht="12" customHeight="1">
      <c r="A40" s="36"/>
      <c r="B40" s="145"/>
      <c r="C40" s="145" t="s">
        <v>997</v>
      </c>
      <c r="D40" s="145"/>
      <c r="E40" s="145"/>
      <c r="F40" s="145"/>
      <c r="G40" s="145"/>
      <c r="H40" s="145"/>
      <c r="I40" s="145"/>
      <c r="J40" s="145"/>
      <c r="K40" s="145"/>
      <c r="L40" s="145"/>
      <c r="M40" s="145"/>
      <c r="N40" s="145"/>
      <c r="O40" s="145"/>
      <c r="P40" s="145"/>
      <c r="Q40" s="145"/>
      <c r="R40" s="145"/>
      <c r="S40" s="37"/>
      <c r="T40" s="37"/>
      <c r="U40" s="37"/>
      <c r="V40" s="37"/>
      <c r="W40" s="37"/>
      <c r="X40" s="37"/>
      <c r="Y40" s="1975" t="s">
        <v>213</v>
      </c>
      <c r="Z40" s="2207"/>
      <c r="AA40" s="2207"/>
      <c r="AB40" s="2207"/>
      <c r="AC40" s="2207"/>
      <c r="AD40" s="2207"/>
      <c r="AE40" s="2207"/>
      <c r="AF40" s="2207"/>
      <c r="AG40" s="2207"/>
      <c r="AH40" s="2208"/>
    </row>
    <row r="41" spans="1:34" ht="13.5" customHeight="1">
      <c r="A41" s="36"/>
      <c r="B41" s="37"/>
      <c r="C41" s="37"/>
      <c r="D41" s="37"/>
      <c r="E41" s="457"/>
      <c r="H41" s="679" t="s">
        <v>426</v>
      </c>
      <c r="I41" s="33" t="s">
        <v>28</v>
      </c>
      <c r="J41" s="32"/>
      <c r="K41" s="577" t="s">
        <v>83</v>
      </c>
      <c r="L41" s="580"/>
      <c r="M41" s="580"/>
      <c r="N41" s="2630" t="s">
        <v>108</v>
      </c>
      <c r="O41" s="2630"/>
      <c r="P41" s="579" t="s">
        <v>563</v>
      </c>
      <c r="Q41" s="579"/>
      <c r="S41" s="679" t="s">
        <v>426</v>
      </c>
      <c r="T41" s="33" t="s">
        <v>29</v>
      </c>
      <c r="U41" s="457"/>
      <c r="V41" s="457"/>
      <c r="W41" s="37"/>
      <c r="X41" s="37"/>
      <c r="Y41" s="1975"/>
      <c r="Z41" s="2207"/>
      <c r="AA41" s="2207"/>
      <c r="AB41" s="2207"/>
      <c r="AC41" s="2207"/>
      <c r="AD41" s="2207"/>
      <c r="AE41" s="2207"/>
      <c r="AF41" s="2207"/>
      <c r="AG41" s="2207"/>
      <c r="AH41" s="2208"/>
    </row>
    <row r="42" spans="1:34" ht="9" customHeight="1">
      <c r="A42" s="36"/>
      <c r="B42" s="37"/>
      <c r="C42" s="37"/>
      <c r="D42" s="37"/>
      <c r="E42" s="37"/>
      <c r="F42" s="37"/>
      <c r="G42" s="37"/>
      <c r="H42" s="37"/>
      <c r="I42" s="37" t="s">
        <v>108</v>
      </c>
      <c r="J42" s="37"/>
      <c r="K42" s="38" t="s">
        <v>337</v>
      </c>
      <c r="L42" s="40"/>
      <c r="T42" s="37"/>
      <c r="U42" s="37"/>
      <c r="V42" s="37"/>
      <c r="W42" s="37"/>
      <c r="X42" s="37"/>
      <c r="Y42" s="1975"/>
      <c r="Z42" s="2207"/>
      <c r="AA42" s="2207"/>
      <c r="AB42" s="2207"/>
      <c r="AC42" s="2207"/>
      <c r="AD42" s="2207"/>
      <c r="AE42" s="2207"/>
      <c r="AF42" s="2207"/>
      <c r="AG42" s="2207"/>
      <c r="AH42" s="2208"/>
    </row>
    <row r="43" spans="1:34" ht="12" customHeight="1">
      <c r="A43" s="36"/>
      <c r="B43" s="398" t="s">
        <v>561</v>
      </c>
      <c r="C43" s="398"/>
      <c r="D43" s="398"/>
      <c r="E43" s="398"/>
      <c r="F43" s="398"/>
      <c r="G43" s="400"/>
      <c r="H43" s="400"/>
      <c r="I43" s="400"/>
      <c r="J43" s="37"/>
      <c r="K43" s="37"/>
      <c r="L43" s="37"/>
      <c r="M43" s="37"/>
      <c r="N43" s="37"/>
      <c r="O43" s="37"/>
      <c r="P43" s="37"/>
      <c r="Q43" s="37"/>
      <c r="R43" s="37"/>
      <c r="S43" s="37"/>
      <c r="T43" s="37"/>
      <c r="U43" s="37"/>
      <c r="V43" s="37"/>
      <c r="W43" s="37"/>
      <c r="X43" s="37"/>
      <c r="Y43" s="36"/>
      <c r="Z43" s="37"/>
      <c r="AA43" s="37"/>
      <c r="AB43" s="37"/>
      <c r="AC43" s="37"/>
      <c r="AD43" s="37"/>
      <c r="AE43" s="37"/>
      <c r="AF43" s="37"/>
      <c r="AG43" s="37"/>
      <c r="AH43" s="34"/>
    </row>
    <row r="44" spans="1:34" ht="9.9499999999999993" customHeight="1">
      <c r="A44" s="36"/>
      <c r="B44" s="37"/>
      <c r="C44" s="37"/>
      <c r="D44" s="37"/>
      <c r="E44" s="37"/>
      <c r="F44" s="37"/>
      <c r="G44" s="37"/>
      <c r="H44" s="37"/>
      <c r="I44" s="37"/>
      <c r="J44" s="37"/>
      <c r="K44" s="37"/>
      <c r="L44" s="37"/>
      <c r="M44" s="37"/>
      <c r="N44" s="37"/>
      <c r="O44" s="37"/>
      <c r="P44" s="37"/>
      <c r="Q44" s="37"/>
      <c r="R44" s="37"/>
      <c r="S44" s="37"/>
      <c r="T44" s="37"/>
      <c r="U44" s="37"/>
      <c r="V44" s="37"/>
      <c r="W44" s="37"/>
      <c r="X44" s="37"/>
      <c r="Y44" s="36"/>
      <c r="Z44" s="37"/>
      <c r="AA44" s="37"/>
      <c r="AB44" s="37"/>
      <c r="AC44" s="37"/>
      <c r="AD44" s="37"/>
      <c r="AE44" s="37"/>
      <c r="AF44" s="37"/>
      <c r="AG44" s="37"/>
      <c r="AH44" s="34"/>
    </row>
    <row r="45" spans="1:34" ht="12.75">
      <c r="A45" s="36"/>
      <c r="B45" s="145" t="s">
        <v>562</v>
      </c>
      <c r="C45" s="145" t="s">
        <v>998</v>
      </c>
      <c r="D45" s="145"/>
      <c r="E45" s="145"/>
      <c r="F45" s="145"/>
      <c r="G45" s="145"/>
      <c r="H45" s="145"/>
      <c r="I45" s="145"/>
      <c r="J45" s="145"/>
      <c r="K45" s="145"/>
      <c r="L45" s="145"/>
      <c r="M45" s="145"/>
      <c r="N45" s="145"/>
      <c r="O45" s="145"/>
      <c r="P45" s="145"/>
      <c r="Q45" s="145"/>
      <c r="R45" s="145"/>
      <c r="S45" s="37"/>
      <c r="T45" s="37"/>
      <c r="U45" s="37"/>
      <c r="V45" s="37"/>
      <c r="W45" s="37"/>
      <c r="X45" s="37"/>
      <c r="Y45" s="1223" t="s">
        <v>2315</v>
      </c>
      <c r="Z45" s="37"/>
      <c r="AA45" s="37"/>
      <c r="AB45" s="37"/>
      <c r="AC45" s="37"/>
      <c r="AD45" s="37"/>
      <c r="AE45" s="37"/>
      <c r="AF45" s="37"/>
      <c r="AG45" s="37"/>
      <c r="AH45" s="34"/>
    </row>
    <row r="46" spans="1:34" ht="12.75">
      <c r="A46" s="36"/>
      <c r="B46" s="37"/>
      <c r="C46" s="37"/>
      <c r="D46" s="37"/>
      <c r="E46" s="37"/>
      <c r="F46" s="37"/>
      <c r="G46" s="37"/>
      <c r="H46" s="457"/>
      <c r="I46" s="457"/>
      <c r="M46" s="679" t="s">
        <v>426</v>
      </c>
      <c r="N46" s="33" t="s">
        <v>28</v>
      </c>
      <c r="O46" s="32"/>
      <c r="S46" s="679" t="s">
        <v>426</v>
      </c>
      <c r="T46" s="33" t="s">
        <v>29</v>
      </c>
      <c r="U46" s="457"/>
      <c r="V46" s="457"/>
      <c r="W46" s="37"/>
      <c r="X46" s="37"/>
      <c r="Y46" s="1223" t="s">
        <v>2316</v>
      </c>
      <c r="Z46" s="37"/>
      <c r="AA46" s="37"/>
      <c r="AB46" s="37"/>
      <c r="AC46" s="37"/>
      <c r="AD46" s="37"/>
      <c r="AE46" s="37"/>
      <c r="AF46" s="37"/>
      <c r="AG46" s="37"/>
      <c r="AH46" s="34"/>
    </row>
    <row r="47" spans="1:34" ht="8.25" customHeight="1">
      <c r="A47" s="36"/>
      <c r="B47" s="37"/>
      <c r="C47" s="37"/>
      <c r="D47" s="37"/>
      <c r="E47" s="37"/>
      <c r="F47" s="37"/>
      <c r="G47" s="37"/>
      <c r="H47" s="37"/>
      <c r="I47" s="37"/>
      <c r="J47" s="37"/>
      <c r="K47" s="37"/>
      <c r="L47" s="37"/>
      <c r="M47" s="37"/>
      <c r="N47" s="37"/>
      <c r="O47" s="37"/>
      <c r="P47" s="37"/>
      <c r="Q47" s="37"/>
      <c r="R47" s="37"/>
      <c r="S47" s="37"/>
      <c r="T47" s="37"/>
      <c r="U47" s="37"/>
      <c r="V47" s="37"/>
      <c r="W47" s="37"/>
      <c r="X47" s="37"/>
      <c r="Y47" s="1390"/>
      <c r="Z47" s="1391"/>
      <c r="AA47" s="1391"/>
      <c r="AB47" s="1391"/>
      <c r="AC47" s="1391"/>
      <c r="AD47" s="1391"/>
      <c r="AE47" s="1391"/>
      <c r="AF47" s="1391"/>
      <c r="AG47" s="1391"/>
      <c r="AH47" s="1392"/>
    </row>
    <row r="48" spans="1:34" ht="12.75" customHeight="1">
      <c r="A48" s="36"/>
      <c r="B48" s="145"/>
      <c r="C48" s="145"/>
      <c r="D48" s="145" t="s">
        <v>999</v>
      </c>
      <c r="E48" s="145"/>
      <c r="F48" s="145"/>
      <c r="G48" s="145"/>
      <c r="H48" s="145"/>
      <c r="I48" s="145"/>
      <c r="J48" s="145"/>
      <c r="K48" s="145"/>
      <c r="L48" s="145"/>
      <c r="M48" s="145"/>
      <c r="N48" s="145"/>
      <c r="O48" s="145"/>
      <c r="P48" s="145"/>
      <c r="Q48" s="145"/>
      <c r="R48" s="145"/>
      <c r="S48" s="145"/>
      <c r="T48" s="145"/>
      <c r="U48" s="145"/>
      <c r="V48" s="145"/>
      <c r="W48" s="145"/>
      <c r="X48" s="145"/>
      <c r="Y48" s="2622" t="s">
        <v>1848</v>
      </c>
      <c r="Z48" s="2623"/>
      <c r="AA48" s="2623"/>
      <c r="AB48" s="2623"/>
      <c r="AC48" s="2623"/>
      <c r="AD48" s="2623"/>
      <c r="AE48" s="2623"/>
      <c r="AF48" s="2623"/>
      <c r="AG48" s="2623"/>
      <c r="AH48" s="2624"/>
    </row>
    <row r="49" spans="1:36" ht="12.75" customHeight="1">
      <c r="A49" s="36"/>
      <c r="B49" s="37"/>
      <c r="C49" s="37"/>
      <c r="D49" s="1991"/>
      <c r="E49" s="1992"/>
      <c r="F49" s="1992"/>
      <c r="G49" s="1992"/>
      <c r="H49" s="1992"/>
      <c r="I49" s="1992"/>
      <c r="J49" s="1992"/>
      <c r="K49" s="1992"/>
      <c r="L49" s="1992"/>
      <c r="M49" s="1992"/>
      <c r="N49" s="1992"/>
      <c r="O49" s="1992"/>
      <c r="P49" s="1992"/>
      <c r="Q49" s="1992"/>
      <c r="R49" s="1992"/>
      <c r="S49" s="1992"/>
      <c r="T49" s="1992"/>
      <c r="U49" s="1992"/>
      <c r="V49" s="1992"/>
      <c r="W49" s="1993"/>
      <c r="X49" s="37"/>
      <c r="Y49" s="1083" t="s">
        <v>964</v>
      </c>
      <c r="Z49" s="1119"/>
      <c r="AA49" s="1119"/>
      <c r="AB49" s="1119"/>
      <c r="AC49" s="1119"/>
      <c r="AD49" s="1119"/>
      <c r="AE49" s="1119"/>
      <c r="AF49" s="1119"/>
      <c r="AG49" s="1119"/>
      <c r="AH49" s="1120"/>
    </row>
    <row r="50" spans="1:36" ht="12" customHeight="1">
      <c r="A50" s="36"/>
      <c r="B50" s="37"/>
      <c r="C50" s="37"/>
      <c r="D50" s="1994"/>
      <c r="E50" s="2621"/>
      <c r="F50" s="2621"/>
      <c r="G50" s="2621"/>
      <c r="H50" s="2621"/>
      <c r="I50" s="2621"/>
      <c r="J50" s="2621"/>
      <c r="K50" s="2621"/>
      <c r="L50" s="2621"/>
      <c r="M50" s="2621"/>
      <c r="N50" s="2621"/>
      <c r="O50" s="2621"/>
      <c r="P50" s="2621"/>
      <c r="Q50" s="2621"/>
      <c r="R50" s="2621"/>
      <c r="S50" s="2621"/>
      <c r="T50" s="2621"/>
      <c r="U50" s="2621"/>
      <c r="V50" s="2621"/>
      <c r="W50" s="1996"/>
      <c r="X50" s="37"/>
      <c r="Y50" s="2106" t="s">
        <v>1849</v>
      </c>
      <c r="Z50" s="2235"/>
      <c r="AA50" s="2235"/>
      <c r="AB50" s="2235"/>
      <c r="AC50" s="2235"/>
      <c r="AD50" s="2235"/>
      <c r="AE50" s="2235"/>
      <c r="AF50" s="2235"/>
      <c r="AG50" s="2235"/>
      <c r="AH50" s="2236"/>
    </row>
    <row r="51" spans="1:36">
      <c r="A51" s="36"/>
      <c r="B51" s="37"/>
      <c r="C51" s="37"/>
      <c r="D51" s="1997"/>
      <c r="E51" s="1998"/>
      <c r="F51" s="1998"/>
      <c r="G51" s="1998"/>
      <c r="H51" s="1998"/>
      <c r="I51" s="1998"/>
      <c r="J51" s="1998"/>
      <c r="K51" s="1998"/>
      <c r="L51" s="1998"/>
      <c r="M51" s="1998"/>
      <c r="N51" s="1998"/>
      <c r="O51" s="1998"/>
      <c r="P51" s="1998"/>
      <c r="Q51" s="1998"/>
      <c r="R51" s="1998"/>
      <c r="S51" s="1998"/>
      <c r="T51" s="1998"/>
      <c r="U51" s="1998"/>
      <c r="V51" s="1998"/>
      <c r="W51" s="1999"/>
      <c r="X51" s="37"/>
      <c r="Y51" s="2106"/>
      <c r="Z51" s="2235"/>
      <c r="AA51" s="2235"/>
      <c r="AB51" s="2235"/>
      <c r="AC51" s="2235"/>
      <c r="AD51" s="2235"/>
      <c r="AE51" s="2235"/>
      <c r="AF51" s="2235"/>
      <c r="AG51" s="2235"/>
      <c r="AH51" s="2236"/>
    </row>
    <row r="52" spans="1:36" ht="12" customHeight="1">
      <c r="A52" s="36"/>
      <c r="B52" s="37"/>
      <c r="C52" s="37"/>
      <c r="D52" s="37"/>
      <c r="E52" s="37"/>
      <c r="F52" s="37"/>
      <c r="G52" s="37"/>
      <c r="H52" s="37"/>
      <c r="I52" s="37"/>
      <c r="J52" s="37"/>
      <c r="K52" s="37"/>
      <c r="L52" s="37"/>
      <c r="M52" s="37"/>
      <c r="N52" s="37"/>
      <c r="O52" s="37"/>
      <c r="P52" s="37"/>
      <c r="Q52" s="37"/>
      <c r="R52" s="37"/>
      <c r="S52" s="37"/>
      <c r="T52" s="37"/>
      <c r="U52" s="37"/>
      <c r="V52" s="37"/>
      <c r="W52" s="37"/>
      <c r="X52" s="37"/>
      <c r="Y52" s="2106"/>
      <c r="Z52" s="2235"/>
      <c r="AA52" s="2235"/>
      <c r="AB52" s="2235"/>
      <c r="AC52" s="2235"/>
      <c r="AD52" s="2235"/>
      <c r="AE52" s="2235"/>
      <c r="AF52" s="2235"/>
      <c r="AG52" s="2235"/>
      <c r="AH52" s="2236"/>
    </row>
    <row r="53" spans="1:36" ht="12.75" customHeight="1">
      <c r="A53" s="36"/>
      <c r="B53" s="37"/>
      <c r="C53" s="145"/>
      <c r="D53" s="1179" t="s">
        <v>1000</v>
      </c>
      <c r="E53" s="1179"/>
      <c r="F53" s="1179"/>
      <c r="G53" s="1179"/>
      <c r="H53" s="1179"/>
      <c r="I53" s="1179"/>
      <c r="J53" s="1179"/>
      <c r="K53" s="1179"/>
      <c r="L53" s="1179"/>
      <c r="M53" s="1179"/>
      <c r="N53" s="1179"/>
      <c r="O53" s="1179"/>
      <c r="P53" s="1179"/>
      <c r="Q53" s="1179"/>
      <c r="R53" s="1179"/>
      <c r="S53" s="1179"/>
      <c r="T53" s="1179"/>
      <c r="U53" s="1179"/>
      <c r="V53" s="1213"/>
      <c r="W53" s="1213"/>
      <c r="X53" s="1213"/>
      <c r="Y53" s="2106"/>
      <c r="Z53" s="2235"/>
      <c r="AA53" s="2235"/>
      <c r="AB53" s="2235"/>
      <c r="AC53" s="2235"/>
      <c r="AD53" s="2235"/>
      <c r="AE53" s="2235"/>
      <c r="AF53" s="2235"/>
      <c r="AG53" s="2235"/>
      <c r="AH53" s="2236"/>
    </row>
    <row r="54" spans="1:36" ht="12.75" customHeight="1">
      <c r="A54" s="36"/>
      <c r="B54" s="37"/>
      <c r="C54" s="37"/>
      <c r="D54" s="1213"/>
      <c r="E54" s="1213"/>
      <c r="F54" s="1213"/>
      <c r="G54" s="1213"/>
      <c r="H54" s="1213"/>
      <c r="I54" s="1179"/>
      <c r="J54" s="1178"/>
      <c r="K54" s="1178"/>
      <c r="L54" s="1178"/>
      <c r="M54" s="1204" t="s">
        <v>426</v>
      </c>
      <c r="N54" s="33" t="s">
        <v>28</v>
      </c>
      <c r="O54" s="32"/>
      <c r="P54" s="1178"/>
      <c r="Q54" s="1178"/>
      <c r="R54" s="1178"/>
      <c r="S54" s="1204" t="s">
        <v>426</v>
      </c>
      <c r="T54" s="33" t="s">
        <v>29</v>
      </c>
      <c r="U54" s="1179"/>
      <c r="V54" s="1179"/>
      <c r="W54" s="1213"/>
      <c r="X54" s="1213"/>
      <c r="Y54" s="1216"/>
      <c r="Z54" s="1393"/>
      <c r="AA54" s="1393"/>
      <c r="AB54" s="1393"/>
      <c r="AC54" s="1393"/>
      <c r="AD54" s="1393"/>
      <c r="AE54" s="1393"/>
      <c r="AF54" s="1393"/>
      <c r="AG54" s="1393"/>
      <c r="AH54" s="1394"/>
    </row>
    <row r="55" spans="1:36" ht="9" customHeight="1">
      <c r="A55" s="36"/>
      <c r="B55" s="37"/>
      <c r="C55" s="37"/>
      <c r="D55" s="1213"/>
      <c r="E55" s="1213"/>
      <c r="F55" s="1213"/>
      <c r="G55" s="1213"/>
      <c r="H55" s="1213"/>
      <c r="I55" s="1213"/>
      <c r="J55" s="1213"/>
      <c r="K55" s="1213"/>
      <c r="L55" s="1213"/>
      <c r="M55" s="1213"/>
      <c r="N55" s="1213"/>
      <c r="O55" s="1213"/>
      <c r="P55" s="1213"/>
      <c r="Q55" s="1213"/>
      <c r="R55" s="1213"/>
      <c r="S55" s="1213"/>
      <c r="T55" s="1213"/>
      <c r="U55" s="1213"/>
      <c r="V55" s="1213"/>
      <c r="W55" s="1213"/>
      <c r="X55" s="1213"/>
      <c r="Y55" s="1216"/>
      <c r="Z55" s="1393"/>
      <c r="AA55" s="1393"/>
      <c r="AB55" s="1393"/>
      <c r="AC55" s="1393"/>
      <c r="AD55" s="1393"/>
      <c r="AE55" s="1393"/>
      <c r="AF55" s="1393"/>
      <c r="AG55" s="1393"/>
      <c r="AH55" s="1394"/>
    </row>
    <row r="56" spans="1:36" ht="18" customHeight="1">
      <c r="A56" s="36"/>
      <c r="B56" s="37"/>
      <c r="C56" s="145"/>
      <c r="D56" s="382" t="s">
        <v>1001</v>
      </c>
      <c r="E56" s="382"/>
      <c r="F56" s="1179"/>
      <c r="G56" s="1179"/>
      <c r="H56" s="1179"/>
      <c r="I56" s="1179"/>
      <c r="J56" s="1213"/>
      <c r="K56" s="1851"/>
      <c r="L56" s="2209"/>
      <c r="M56" s="2209"/>
      <c r="N56" s="2209"/>
      <c r="O56" s="2209"/>
      <c r="P56" s="2209"/>
      <c r="Q56" s="2209"/>
      <c r="R56" s="2209"/>
      <c r="S56" s="2209"/>
      <c r="T56" s="2209"/>
      <c r="U56" s="2209"/>
      <c r="V56" s="2209"/>
      <c r="W56" s="2454"/>
      <c r="X56" s="1213"/>
      <c r="Y56" s="815"/>
      <c r="Z56" s="820"/>
      <c r="AA56" s="820"/>
      <c r="AB56" s="820"/>
      <c r="AC56" s="820"/>
      <c r="AD56" s="820"/>
      <c r="AE56" s="820"/>
      <c r="AF56" s="820"/>
      <c r="AG56" s="820"/>
      <c r="AH56" s="821"/>
    </row>
    <row r="57" spans="1:36">
      <c r="A57" s="36"/>
      <c r="B57" s="37"/>
      <c r="C57" s="37"/>
      <c r="D57" s="1213"/>
      <c r="E57" s="1213"/>
      <c r="F57" s="1213"/>
      <c r="G57" s="1213"/>
      <c r="H57" s="1213"/>
      <c r="I57" s="1213"/>
      <c r="J57" s="1213"/>
      <c r="K57" s="1213"/>
      <c r="L57" s="1213"/>
      <c r="M57" s="1213"/>
      <c r="N57" s="1213"/>
      <c r="O57" s="1213"/>
      <c r="P57" s="1213"/>
      <c r="Q57" s="1213"/>
      <c r="R57" s="1213"/>
      <c r="S57" s="1213"/>
      <c r="T57" s="1213"/>
      <c r="U57" s="1213"/>
      <c r="V57" s="1213"/>
      <c r="W57" s="1213"/>
      <c r="X57" s="1213"/>
      <c r="Y57" s="36"/>
      <c r="Z57" s="37"/>
      <c r="AA57" s="37"/>
      <c r="AB57" s="37"/>
      <c r="AC57" s="37"/>
      <c r="AD57" s="37"/>
      <c r="AE57" s="37"/>
      <c r="AF57" s="37"/>
      <c r="AG57" s="37"/>
      <c r="AH57" s="34"/>
      <c r="AJ57" s="799"/>
    </row>
    <row r="58" spans="1:36" ht="12.75">
      <c r="A58" s="36"/>
      <c r="B58" s="145"/>
      <c r="C58" s="602"/>
      <c r="D58" s="1179" t="s">
        <v>1002</v>
      </c>
      <c r="E58" s="1179"/>
      <c r="F58" s="1179"/>
      <c r="G58" s="1179"/>
      <c r="H58" s="1179"/>
      <c r="I58" s="1179"/>
      <c r="J58" s="1179"/>
      <c r="K58" s="1179"/>
      <c r="L58" s="1179"/>
      <c r="M58" s="1179"/>
      <c r="N58" s="1179"/>
      <c r="O58" s="1179"/>
      <c r="P58" s="1179"/>
      <c r="Q58" s="1179"/>
      <c r="R58" s="1179"/>
      <c r="S58" s="1179"/>
      <c r="T58" s="1179"/>
      <c r="U58" s="1179"/>
      <c r="V58" s="1179"/>
      <c r="W58" s="1179"/>
      <c r="X58" s="1179"/>
      <c r="Y58" s="604"/>
      <c r="Z58" s="603"/>
      <c r="AA58" s="603"/>
      <c r="AB58" s="603"/>
      <c r="AC58" s="603"/>
      <c r="AD58" s="603"/>
      <c r="AE58" s="603"/>
      <c r="AF58" s="603"/>
      <c r="AG58" s="603"/>
      <c r="AH58" s="34"/>
    </row>
    <row r="59" spans="1:36" ht="12.75">
      <c r="A59" s="36"/>
      <c r="B59" s="37"/>
      <c r="C59" s="603"/>
      <c r="D59" s="1213"/>
      <c r="E59" s="1213"/>
      <c r="F59" s="1213"/>
      <c r="G59" s="1213"/>
      <c r="H59" s="1213"/>
      <c r="I59" s="1179"/>
      <c r="J59" s="1178"/>
      <c r="K59" s="33"/>
      <c r="L59" s="32"/>
      <c r="M59" s="1204" t="s">
        <v>426</v>
      </c>
      <c r="N59" s="33" t="s">
        <v>28</v>
      </c>
      <c r="O59" s="1215"/>
      <c r="P59" s="33" t="s">
        <v>108</v>
      </c>
      <c r="Q59" s="1179"/>
      <c r="R59" s="1179"/>
      <c r="S59" s="1204" t="s">
        <v>426</v>
      </c>
      <c r="T59" s="1178" t="s">
        <v>29</v>
      </c>
      <c r="U59" s="1178"/>
      <c r="V59" s="1178"/>
      <c r="W59" s="1213"/>
      <c r="X59" s="1213"/>
      <c r="Y59" s="604"/>
      <c r="Z59" s="603"/>
      <c r="AA59" s="603"/>
      <c r="AB59" s="603"/>
      <c r="AC59" s="603"/>
      <c r="AD59" s="603"/>
      <c r="AE59" s="603"/>
      <c r="AF59" s="603"/>
      <c r="AG59" s="603"/>
      <c r="AH59" s="34"/>
    </row>
    <row r="60" spans="1:36" s="1178" customFormat="1" ht="12" customHeight="1">
      <c r="A60" s="962"/>
      <c r="B60" s="1213"/>
      <c r="C60" s="1213"/>
      <c r="D60" s="1406"/>
      <c r="E60" s="1406"/>
      <c r="F60" s="1406"/>
      <c r="G60" s="1406"/>
      <c r="H60" s="1406"/>
      <c r="I60" s="1366"/>
      <c r="J60" s="1362"/>
      <c r="K60" s="33"/>
      <c r="L60" s="32"/>
      <c r="M60" s="1388"/>
      <c r="N60" s="33"/>
      <c r="O60" s="1408"/>
      <c r="P60" s="33"/>
      <c r="Q60" s="1366"/>
      <c r="R60" s="1366"/>
      <c r="S60" s="1388"/>
      <c r="T60" s="1362"/>
      <c r="U60" s="1362"/>
      <c r="V60" s="1362"/>
      <c r="W60" s="1406"/>
      <c r="X60" s="1213"/>
      <c r="Y60" s="962"/>
      <c r="Z60" s="1213"/>
      <c r="AA60" s="1213"/>
      <c r="AB60" s="1213"/>
      <c r="AC60" s="1213"/>
      <c r="AD60" s="1213"/>
      <c r="AE60" s="1213"/>
      <c r="AF60" s="1213"/>
      <c r="AG60" s="1213"/>
      <c r="AH60" s="1209"/>
    </row>
    <row r="61" spans="1:36" s="1178" customFormat="1" ht="13.5">
      <c r="A61" s="962"/>
      <c r="B61" s="1213"/>
      <c r="C61" s="1213"/>
      <c r="D61" s="431" t="s">
        <v>1292</v>
      </c>
      <c r="E61" s="74" t="s">
        <v>2127</v>
      </c>
      <c r="F61" s="74"/>
      <c r="G61" s="74"/>
      <c r="H61" s="74"/>
      <c r="I61" s="74"/>
      <c r="J61" s="74"/>
      <c r="K61" s="74"/>
      <c r="L61" s="74"/>
      <c r="M61" s="74"/>
      <c r="N61" s="74"/>
      <c r="O61" s="74"/>
      <c r="P61" s="74"/>
      <c r="Q61" s="74"/>
      <c r="R61" s="74"/>
      <c r="S61" s="74"/>
      <c r="T61" s="74"/>
      <c r="U61" s="74"/>
      <c r="V61" s="74"/>
      <c r="W61" s="74"/>
      <c r="X61" s="1213"/>
      <c r="Y61" s="962"/>
      <c r="Z61" s="1213"/>
      <c r="AA61" s="1213"/>
      <c r="AB61" s="1213"/>
      <c r="AC61" s="1213"/>
      <c r="AD61" s="1213"/>
      <c r="AE61" s="1213"/>
      <c r="AF61" s="1213"/>
      <c r="AG61" s="1213"/>
      <c r="AH61" s="1209"/>
    </row>
    <row r="62" spans="1:36" s="1178" customFormat="1" ht="12" customHeight="1">
      <c r="A62" s="962"/>
      <c r="B62" s="1213"/>
      <c r="C62" s="1213"/>
      <c r="D62" s="2046" t="s">
        <v>2128</v>
      </c>
      <c r="E62" s="2618"/>
      <c r="F62" s="2618"/>
      <c r="G62" s="2619"/>
      <c r="H62" s="1475"/>
      <c r="I62" s="1476"/>
      <c r="J62" s="1476"/>
      <c r="K62" s="2620" t="s">
        <v>1280</v>
      </c>
      <c r="L62" s="2620"/>
      <c r="M62" s="2620"/>
      <c r="N62" s="2620"/>
      <c r="O62" s="1476" t="s">
        <v>50</v>
      </c>
      <c r="P62" s="2620"/>
      <c r="Q62" s="2620"/>
      <c r="R62" s="1476" t="s">
        <v>200</v>
      </c>
      <c r="S62" s="2620"/>
      <c r="T62" s="2620"/>
      <c r="U62" s="1476" t="s">
        <v>157</v>
      </c>
      <c r="V62" s="1476"/>
      <c r="W62" s="1477"/>
      <c r="X62" s="1213"/>
      <c r="Y62" s="962"/>
      <c r="Z62" s="1213"/>
      <c r="AA62" s="1213"/>
      <c r="AB62" s="1213"/>
      <c r="AC62" s="1213"/>
      <c r="AD62" s="1213"/>
      <c r="AE62" s="1213"/>
      <c r="AF62" s="1213"/>
      <c r="AG62" s="1213"/>
      <c r="AH62" s="1209"/>
    </row>
    <row r="63" spans="1:36" s="1178" customFormat="1" ht="12" customHeight="1">
      <c r="A63" s="962"/>
      <c r="B63" s="1213"/>
      <c r="C63" s="1213"/>
      <c r="D63" s="2010" t="s">
        <v>2129</v>
      </c>
      <c r="E63" s="2076"/>
      <c r="F63" s="2076"/>
      <c r="G63" s="2077"/>
      <c r="H63" s="2609"/>
      <c r="I63" s="2610"/>
      <c r="J63" s="2610"/>
      <c r="K63" s="2610"/>
      <c r="L63" s="2610"/>
      <c r="M63" s="2610"/>
      <c r="N63" s="2610"/>
      <c r="O63" s="2610"/>
      <c r="P63" s="2610"/>
      <c r="Q63" s="2610"/>
      <c r="R63" s="2610"/>
      <c r="S63" s="2610"/>
      <c r="T63" s="2610"/>
      <c r="U63" s="2610"/>
      <c r="V63" s="2610"/>
      <c r="W63" s="2611"/>
      <c r="X63" s="1213"/>
      <c r="Y63" s="962"/>
      <c r="Z63" s="1213"/>
      <c r="AA63" s="1213"/>
      <c r="AB63" s="1213"/>
      <c r="AC63" s="1213"/>
      <c r="AD63" s="1213"/>
      <c r="AE63" s="1213"/>
      <c r="AF63" s="1213"/>
      <c r="AG63" s="1213"/>
      <c r="AH63" s="1209"/>
    </row>
    <row r="64" spans="1:36" s="1178" customFormat="1">
      <c r="A64" s="962"/>
      <c r="B64" s="1213"/>
      <c r="C64" s="1213"/>
      <c r="D64" s="2606"/>
      <c r="E64" s="2607"/>
      <c r="F64" s="2607"/>
      <c r="G64" s="2608"/>
      <c r="H64" s="2612"/>
      <c r="I64" s="2613"/>
      <c r="J64" s="2613"/>
      <c r="K64" s="2613"/>
      <c r="L64" s="2613"/>
      <c r="M64" s="2613"/>
      <c r="N64" s="2613"/>
      <c r="O64" s="2613"/>
      <c r="P64" s="2613"/>
      <c r="Q64" s="2613"/>
      <c r="R64" s="2613"/>
      <c r="S64" s="2613"/>
      <c r="T64" s="2613"/>
      <c r="U64" s="2613"/>
      <c r="V64" s="2613"/>
      <c r="W64" s="2614"/>
      <c r="X64" s="1213"/>
      <c r="Y64" s="962"/>
      <c r="Z64" s="1213"/>
      <c r="AA64" s="1213"/>
      <c r="AB64" s="1213"/>
      <c r="AC64" s="1213"/>
      <c r="AD64" s="1213"/>
      <c r="AE64" s="1213"/>
      <c r="AF64" s="1213"/>
      <c r="AG64" s="1213"/>
      <c r="AH64" s="1209"/>
    </row>
    <row r="65" spans="1:34" s="1178" customFormat="1">
      <c r="A65" s="962"/>
      <c r="B65" s="1213"/>
      <c r="C65" s="1213"/>
      <c r="D65" s="2606"/>
      <c r="E65" s="2607"/>
      <c r="F65" s="2607"/>
      <c r="G65" s="2608"/>
      <c r="H65" s="2612"/>
      <c r="I65" s="2613"/>
      <c r="J65" s="2613"/>
      <c r="K65" s="2613"/>
      <c r="L65" s="2613"/>
      <c r="M65" s="2613"/>
      <c r="N65" s="2613"/>
      <c r="O65" s="2613"/>
      <c r="P65" s="2613"/>
      <c r="Q65" s="2613"/>
      <c r="R65" s="2613"/>
      <c r="S65" s="2613"/>
      <c r="T65" s="2613"/>
      <c r="U65" s="2613"/>
      <c r="V65" s="2613"/>
      <c r="W65" s="2614"/>
      <c r="X65" s="1213"/>
      <c r="Y65" s="962"/>
      <c r="Z65" s="1213"/>
      <c r="AA65" s="1213"/>
      <c r="AB65" s="1213"/>
      <c r="AC65" s="1213"/>
      <c r="AD65" s="1213"/>
      <c r="AE65" s="1213"/>
      <c r="AF65" s="1213"/>
      <c r="AG65" s="1213"/>
      <c r="AH65" s="1209"/>
    </row>
    <row r="66" spans="1:34" s="1178" customFormat="1">
      <c r="A66" s="962"/>
      <c r="B66" s="1213"/>
      <c r="C66" s="1213"/>
      <c r="D66" s="2606"/>
      <c r="E66" s="2607"/>
      <c r="F66" s="2607"/>
      <c r="G66" s="2608"/>
      <c r="H66" s="2612"/>
      <c r="I66" s="2613"/>
      <c r="J66" s="2613"/>
      <c r="K66" s="2613"/>
      <c r="L66" s="2613"/>
      <c r="M66" s="2613"/>
      <c r="N66" s="2613"/>
      <c r="O66" s="2613"/>
      <c r="P66" s="2613"/>
      <c r="Q66" s="2613"/>
      <c r="R66" s="2613"/>
      <c r="S66" s="2613"/>
      <c r="T66" s="2613"/>
      <c r="U66" s="2613"/>
      <c r="V66" s="2613"/>
      <c r="W66" s="2614"/>
      <c r="X66" s="1213"/>
      <c r="Y66" s="962"/>
      <c r="Z66" s="1213"/>
      <c r="AA66" s="1213"/>
      <c r="AB66" s="1213"/>
      <c r="AC66" s="1213"/>
      <c r="AD66" s="1213"/>
      <c r="AE66" s="1213"/>
      <c r="AF66" s="1213"/>
      <c r="AG66" s="1213"/>
      <c r="AH66" s="1209"/>
    </row>
    <row r="67" spans="1:34" s="1178" customFormat="1">
      <c r="A67" s="962"/>
      <c r="B67" s="1213"/>
      <c r="C67" s="1213"/>
      <c r="D67" s="2045"/>
      <c r="E67" s="2078"/>
      <c r="F67" s="2078"/>
      <c r="G67" s="2079"/>
      <c r="H67" s="2615"/>
      <c r="I67" s="2616"/>
      <c r="J67" s="2616"/>
      <c r="K67" s="2616"/>
      <c r="L67" s="2616"/>
      <c r="M67" s="2616"/>
      <c r="N67" s="2616"/>
      <c r="O67" s="2616"/>
      <c r="P67" s="2616"/>
      <c r="Q67" s="2616"/>
      <c r="R67" s="2616"/>
      <c r="S67" s="2616"/>
      <c r="T67" s="2616"/>
      <c r="U67" s="2616"/>
      <c r="V67" s="2616"/>
      <c r="W67" s="2617"/>
      <c r="X67" s="1213"/>
      <c r="Y67" s="962"/>
      <c r="Z67" s="1213"/>
      <c r="AA67" s="1213"/>
      <c r="AB67" s="1213"/>
      <c r="AC67" s="1213"/>
      <c r="AD67" s="1213"/>
      <c r="AE67" s="1213"/>
      <c r="AF67" s="1213"/>
      <c r="AG67" s="1213"/>
      <c r="AH67" s="1209"/>
    </row>
    <row r="68" spans="1:34" s="1594" customFormat="1">
      <c r="A68" s="962"/>
      <c r="B68" s="1622"/>
      <c r="C68" s="1622"/>
      <c r="D68" s="1602"/>
      <c r="E68" s="1602"/>
      <c r="F68" s="1602"/>
      <c r="G68" s="1602"/>
      <c r="H68" s="1612"/>
      <c r="I68" s="1612"/>
      <c r="J68" s="1612"/>
      <c r="K68" s="1612"/>
      <c r="L68" s="1612"/>
      <c r="M68" s="1612"/>
      <c r="N68" s="1612"/>
      <c r="O68" s="1612"/>
      <c r="P68" s="1612"/>
      <c r="Q68" s="1612"/>
      <c r="R68" s="1612"/>
      <c r="S68" s="1612"/>
      <c r="T68" s="1612"/>
      <c r="U68" s="1612"/>
      <c r="V68" s="1612"/>
      <c r="W68" s="1612"/>
      <c r="X68" s="1622"/>
      <c r="Y68" s="962"/>
      <c r="Z68" s="1622"/>
      <c r="AA68" s="1622"/>
      <c r="AB68" s="1622"/>
      <c r="AC68" s="1622"/>
      <c r="AD68" s="1622"/>
      <c r="AE68" s="1622"/>
      <c r="AF68" s="1622"/>
      <c r="AG68" s="1622"/>
      <c r="AH68" s="1620"/>
    </row>
    <row r="69" spans="1:34" s="1594" customFormat="1">
      <c r="A69" s="962"/>
      <c r="B69" s="1622"/>
      <c r="C69" s="1622"/>
      <c r="D69" s="1602"/>
      <c r="E69" s="1602"/>
      <c r="F69" s="1602"/>
      <c r="G69" s="1602"/>
      <c r="H69" s="1612"/>
      <c r="I69" s="1612"/>
      <c r="J69" s="1612"/>
      <c r="K69" s="1612"/>
      <c r="L69" s="1612"/>
      <c r="M69" s="1612"/>
      <c r="N69" s="1612"/>
      <c r="O69" s="1612"/>
      <c r="P69" s="1612"/>
      <c r="Q69" s="1612"/>
      <c r="R69" s="1612"/>
      <c r="S69" s="1612"/>
      <c r="T69" s="1612"/>
      <c r="U69" s="1612"/>
      <c r="V69" s="1612"/>
      <c r="W69" s="1612"/>
      <c r="X69" s="1622"/>
      <c r="Y69" s="962"/>
      <c r="Z69" s="1622"/>
      <c r="AA69" s="1622"/>
      <c r="AB69" s="1622"/>
      <c r="AC69" s="1622"/>
      <c r="AD69" s="1622"/>
      <c r="AE69" s="1622"/>
      <c r="AF69" s="1622"/>
      <c r="AG69" s="1622"/>
      <c r="AH69" s="1620"/>
    </row>
    <row r="70" spans="1:34" s="1594" customFormat="1">
      <c r="A70" s="962"/>
      <c r="B70" s="1622"/>
      <c r="C70" s="1622"/>
      <c r="D70" s="1602"/>
      <c r="E70" s="1602"/>
      <c r="F70" s="1602"/>
      <c r="G70" s="1602"/>
      <c r="H70" s="1612"/>
      <c r="I70" s="1612"/>
      <c r="J70" s="1612"/>
      <c r="K70" s="1612"/>
      <c r="L70" s="1612"/>
      <c r="M70" s="1612"/>
      <c r="N70" s="1612"/>
      <c r="O70" s="1612"/>
      <c r="P70" s="1612"/>
      <c r="Q70" s="1612"/>
      <c r="R70" s="1612"/>
      <c r="S70" s="1612"/>
      <c r="T70" s="1612"/>
      <c r="U70" s="1612"/>
      <c r="V70" s="1612"/>
      <c r="W70" s="1612"/>
      <c r="X70" s="1622"/>
      <c r="Y70" s="962"/>
      <c r="Z70" s="1622"/>
      <c r="AA70" s="1622"/>
      <c r="AB70" s="1622"/>
      <c r="AC70" s="1622"/>
      <c r="AD70" s="1622"/>
      <c r="AE70" s="1622"/>
      <c r="AF70" s="1622"/>
      <c r="AG70" s="1622"/>
      <c r="AH70" s="1620"/>
    </row>
    <row r="71" spans="1:34" s="1594" customFormat="1">
      <c r="A71" s="962"/>
      <c r="B71" s="1622"/>
      <c r="C71" s="1622"/>
      <c r="D71" s="1602"/>
      <c r="E71" s="1602"/>
      <c r="F71" s="1602"/>
      <c r="G71" s="1602"/>
      <c r="H71" s="1612"/>
      <c r="I71" s="1612"/>
      <c r="J71" s="1612"/>
      <c r="K71" s="1612"/>
      <c r="L71" s="1612"/>
      <c r="M71" s="1612"/>
      <c r="N71" s="1612"/>
      <c r="O71" s="1612"/>
      <c r="P71" s="1612"/>
      <c r="Q71" s="1612"/>
      <c r="R71" s="1612"/>
      <c r="S71" s="1612"/>
      <c r="T71" s="1612"/>
      <c r="U71" s="1612"/>
      <c r="V71" s="1612"/>
      <c r="W71" s="1612"/>
      <c r="X71" s="1622"/>
      <c r="Y71" s="962"/>
      <c r="Z71" s="1622"/>
      <c r="AA71" s="1622"/>
      <c r="AB71" s="1622"/>
      <c r="AC71" s="1622"/>
      <c r="AD71" s="1622"/>
      <c r="AE71" s="1622"/>
      <c r="AF71" s="1622"/>
      <c r="AG71" s="1622"/>
      <c r="AH71" s="1620"/>
    </row>
    <row r="72" spans="1:34" ht="12.75" customHeight="1">
      <c r="A72" s="44"/>
      <c r="B72" s="618"/>
      <c r="C72" s="618"/>
      <c r="D72" s="700"/>
      <c r="E72" s="700"/>
      <c r="F72" s="700"/>
      <c r="G72" s="700"/>
      <c r="H72" s="700"/>
      <c r="I72" s="700"/>
      <c r="J72" s="700"/>
      <c r="K72" s="700"/>
      <c r="L72" s="700"/>
      <c r="M72" s="700"/>
      <c r="N72" s="700"/>
      <c r="O72" s="700"/>
      <c r="P72" s="700"/>
      <c r="Q72" s="700"/>
      <c r="R72" s="700"/>
      <c r="S72" s="700"/>
      <c r="T72" s="700"/>
      <c r="U72" s="700"/>
      <c r="V72" s="700"/>
      <c r="W72" s="700"/>
      <c r="X72" s="618"/>
      <c r="Y72" s="44"/>
      <c r="Z72" s="618"/>
      <c r="AA72" s="618"/>
      <c r="AB72" s="618"/>
      <c r="AC72" s="618"/>
      <c r="AD72" s="618"/>
      <c r="AE72" s="618"/>
      <c r="AF72" s="618"/>
      <c r="AG72" s="618"/>
      <c r="AH72" s="65"/>
    </row>
  </sheetData>
  <sheetProtection formatCells="0"/>
  <mergeCells count="25">
    <mergeCell ref="A1:X2"/>
    <mergeCell ref="Y1:AH2"/>
    <mergeCell ref="Y40:AH42"/>
    <mergeCell ref="Y9:AH12"/>
    <mergeCell ref="C11:J11"/>
    <mergeCell ref="K11:W11"/>
    <mergeCell ref="C22:J22"/>
    <mergeCell ref="K22:W22"/>
    <mergeCell ref="Y22:AH26"/>
    <mergeCell ref="C10:J10"/>
    <mergeCell ref="N41:O41"/>
    <mergeCell ref="K10:W10"/>
    <mergeCell ref="D49:W51"/>
    <mergeCell ref="Y48:AH48"/>
    <mergeCell ref="Y50:AH53"/>
    <mergeCell ref="C23:J25"/>
    <mergeCell ref="K23:W25"/>
    <mergeCell ref="D63:G67"/>
    <mergeCell ref="H63:W67"/>
    <mergeCell ref="K56:W56"/>
    <mergeCell ref="D62:G62"/>
    <mergeCell ref="K62:L62"/>
    <mergeCell ref="M62:N62"/>
    <mergeCell ref="P62:Q62"/>
    <mergeCell ref="S62:T62"/>
  </mergeCells>
  <phoneticPr fontId="2"/>
  <dataValidations disablePrompts="1" count="1">
    <dataValidation type="list" allowBlank="1" showInputMessage="1" showErrorMessage="1" sqref="N7 S41 H41 S7 S46 M46 S38 N38 S35 N35 S32 N32 S28:S29 N28:N29 S19 N19 S14 N14 S54 M54 S59:S60 O59:O60 M59:M60">
      <formula1>"■,□"</formula1>
    </dataValidation>
  </dataValidations>
  <printOptions horizontalCentered="1"/>
  <pageMargins left="0.59055118110236227" right="0.59055118110236227" top="0.39370078740157483" bottom="0.59055118110236227" header="0.31496062992125984" footer="0.31496062992125984"/>
  <pageSetup paperSize="9" scale="99" orientation="portrait" r:id="rId1"/>
  <headerFooter>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7"/>
  <sheetViews>
    <sheetView view="pageBreakPreview" zoomScaleNormal="100" zoomScaleSheetLayoutView="100" workbookViewId="0">
      <selection activeCell="Y1" sqref="Y1:AH2"/>
    </sheetView>
  </sheetViews>
  <sheetFormatPr defaultColWidth="2.625" defaultRowHeight="12"/>
  <cols>
    <col min="1" max="24" width="2.625" style="1178"/>
    <col min="25" max="33" width="2.5" style="1178" customWidth="1"/>
    <col min="34" max="34" width="2.5" style="1191" customWidth="1"/>
    <col min="35" max="16384" width="2.625" style="1178"/>
  </cols>
  <sheetData>
    <row r="1" spans="1:34">
      <c r="A1" s="1745" t="s">
        <v>26</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4">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4" ht="8.25" customHeight="1">
      <c r="A3" s="1169"/>
      <c r="B3" s="1170"/>
      <c r="C3" s="1170"/>
      <c r="D3" s="1170"/>
      <c r="E3" s="1170"/>
      <c r="F3" s="1170"/>
      <c r="G3" s="1170"/>
      <c r="H3" s="1170"/>
      <c r="I3" s="1170"/>
      <c r="J3" s="1170"/>
      <c r="K3" s="1170"/>
      <c r="L3" s="1170"/>
      <c r="M3" s="1170"/>
      <c r="N3" s="1170"/>
      <c r="O3" s="1170"/>
      <c r="P3" s="1170"/>
      <c r="Q3" s="1170"/>
      <c r="R3" s="1170"/>
      <c r="S3" s="1170"/>
      <c r="T3" s="1170"/>
      <c r="U3" s="1170"/>
      <c r="V3" s="1170"/>
      <c r="W3" s="1170"/>
      <c r="X3" s="1170"/>
      <c r="Y3" s="988"/>
      <c r="Z3" s="1266"/>
      <c r="AA3" s="1266"/>
      <c r="AB3" s="1266"/>
      <c r="AC3" s="1266"/>
      <c r="AD3" s="1266"/>
      <c r="AE3" s="1266"/>
      <c r="AF3" s="1266"/>
      <c r="AG3" s="1266"/>
      <c r="AH3" s="1425"/>
    </row>
    <row r="4" spans="1:34" ht="12.75" customHeight="1">
      <c r="A4" s="962"/>
      <c r="B4" s="1179" t="s">
        <v>562</v>
      </c>
      <c r="C4" s="1179" t="s">
        <v>909</v>
      </c>
      <c r="D4" s="1179" t="s">
        <v>1507</v>
      </c>
      <c r="E4" s="1179"/>
      <c r="F4" s="1179"/>
      <c r="G4" s="1179"/>
      <c r="H4" s="1179"/>
      <c r="I4" s="1179"/>
      <c r="J4" s="1179"/>
      <c r="K4" s="1179"/>
      <c r="L4" s="1179"/>
      <c r="M4" s="1179"/>
      <c r="N4" s="1179"/>
      <c r="O4" s="1179"/>
      <c r="P4" s="1179"/>
      <c r="Q4" s="1179"/>
      <c r="R4" s="1179"/>
      <c r="S4" s="1179"/>
      <c r="T4" s="1179"/>
      <c r="U4" s="1179"/>
      <c r="V4" s="1179"/>
      <c r="W4" s="1179"/>
      <c r="X4" s="1213"/>
      <c r="Y4" s="1975" t="s">
        <v>1259</v>
      </c>
      <c r="Z4" s="2207"/>
      <c r="AA4" s="2207"/>
      <c r="AB4" s="2207"/>
      <c r="AC4" s="2207"/>
      <c r="AD4" s="2207"/>
      <c r="AE4" s="2207"/>
      <c r="AF4" s="2207"/>
      <c r="AG4" s="2207"/>
      <c r="AH4" s="2208"/>
    </row>
    <row r="5" spans="1:34" ht="12.75" customHeight="1">
      <c r="A5" s="962"/>
      <c r="B5" s="1179"/>
      <c r="C5" s="1179"/>
      <c r="D5" s="1179" t="s">
        <v>1258</v>
      </c>
      <c r="E5" s="1179"/>
      <c r="F5" s="1179"/>
      <c r="G5" s="1179"/>
      <c r="H5" s="1179"/>
      <c r="I5" s="1179"/>
      <c r="J5" s="1179"/>
      <c r="K5" s="1179"/>
      <c r="L5" s="1179"/>
      <c r="M5" s="1179"/>
      <c r="N5" s="1179"/>
      <c r="O5" s="1179"/>
      <c r="P5" s="1179"/>
      <c r="Q5" s="1179"/>
      <c r="R5" s="1179"/>
      <c r="S5" s="1179"/>
      <c r="T5" s="1179"/>
      <c r="U5" s="1179"/>
      <c r="V5" s="1179"/>
      <c r="W5" s="1179"/>
      <c r="X5" s="1179"/>
      <c r="Y5" s="1975"/>
      <c r="Z5" s="2207"/>
      <c r="AA5" s="2207"/>
      <c r="AB5" s="2207"/>
      <c r="AC5" s="2207"/>
      <c r="AD5" s="2207"/>
      <c r="AE5" s="2207"/>
      <c r="AF5" s="2207"/>
      <c r="AG5" s="2207"/>
      <c r="AH5" s="2208"/>
    </row>
    <row r="6" spans="1:34" ht="12.75" customHeight="1">
      <c r="A6" s="962"/>
      <c r="B6" s="1213"/>
      <c r="C6" s="1213"/>
      <c r="D6" s="1213"/>
      <c r="E6" s="1213"/>
      <c r="F6" s="1213"/>
      <c r="G6" s="1213"/>
      <c r="H6" s="1213"/>
      <c r="I6" s="1179"/>
      <c r="J6" s="1179"/>
      <c r="K6" s="33" t="s">
        <v>108</v>
      </c>
      <c r="L6" s="32"/>
      <c r="M6" s="1204" t="s">
        <v>426</v>
      </c>
      <c r="N6" s="33" t="s">
        <v>28</v>
      </c>
      <c r="O6" s="1215"/>
      <c r="P6" s="33"/>
      <c r="Q6" s="1179"/>
      <c r="R6" s="1179"/>
      <c r="S6" s="1204" t="s">
        <v>426</v>
      </c>
      <c r="T6" s="33" t="s">
        <v>29</v>
      </c>
      <c r="U6" s="1179"/>
      <c r="V6" s="1213"/>
      <c r="W6" s="1213"/>
      <c r="X6" s="1179"/>
      <c r="Y6" s="1975"/>
      <c r="Z6" s="2207"/>
      <c r="AA6" s="2207"/>
      <c r="AB6" s="2207"/>
      <c r="AC6" s="2207"/>
      <c r="AD6" s="2207"/>
      <c r="AE6" s="2207"/>
      <c r="AF6" s="2207"/>
      <c r="AG6" s="2207"/>
      <c r="AH6" s="2208"/>
    </row>
    <row r="7" spans="1:34" ht="12.75" customHeight="1">
      <c r="A7" s="962"/>
      <c r="B7" s="1213"/>
      <c r="C7" s="1213"/>
      <c r="D7" s="1213"/>
      <c r="E7" s="1213"/>
      <c r="F7" s="1213"/>
      <c r="G7" s="1213"/>
      <c r="H7" s="1213"/>
      <c r="I7" s="1213"/>
      <c r="J7" s="1213"/>
      <c r="K7" s="1213"/>
      <c r="L7" s="1213"/>
      <c r="M7" s="1213"/>
      <c r="N7" s="1213"/>
      <c r="O7" s="1213"/>
      <c r="P7" s="1213"/>
      <c r="Q7" s="1213"/>
      <c r="R7" s="1213"/>
      <c r="S7" s="1213"/>
      <c r="T7" s="1213"/>
      <c r="U7" s="1213"/>
      <c r="V7" s="1213"/>
      <c r="W7" s="1213"/>
      <c r="X7" s="1213"/>
      <c r="Y7" s="2106" t="s">
        <v>1819</v>
      </c>
      <c r="Z7" s="2235"/>
      <c r="AA7" s="2235"/>
      <c r="AB7" s="2235"/>
      <c r="AC7" s="2235"/>
      <c r="AD7" s="2235"/>
      <c r="AE7" s="2235"/>
      <c r="AF7" s="2235"/>
      <c r="AG7" s="2235"/>
      <c r="AH7" s="2236"/>
    </row>
    <row r="8" spans="1:34" ht="12.75" customHeight="1">
      <c r="A8" s="1054"/>
      <c r="B8" s="1213"/>
      <c r="C8" s="1179"/>
      <c r="D8" s="1179" t="s">
        <v>1292</v>
      </c>
      <c r="E8" s="1179" t="s">
        <v>1510</v>
      </c>
      <c r="F8" s="1179"/>
      <c r="G8" s="1179"/>
      <c r="H8" s="1179"/>
      <c r="I8" s="1179"/>
      <c r="J8" s="1179"/>
      <c r="K8" s="1179"/>
      <c r="L8" s="1179"/>
      <c r="M8" s="1179"/>
      <c r="N8" s="1179"/>
      <c r="O8" s="1179"/>
      <c r="P8" s="1179"/>
      <c r="Q8" s="1179"/>
      <c r="R8" s="1179"/>
      <c r="S8" s="1179"/>
      <c r="T8" s="1179"/>
      <c r="U8" s="1179"/>
      <c r="V8" s="1179"/>
      <c r="W8" s="1179"/>
      <c r="X8" s="1179"/>
      <c r="Y8" s="2106"/>
      <c r="Z8" s="2235"/>
      <c r="AA8" s="2235"/>
      <c r="AB8" s="2235"/>
      <c r="AC8" s="2235"/>
      <c r="AD8" s="2235"/>
      <c r="AE8" s="2235"/>
      <c r="AF8" s="2235"/>
      <c r="AG8" s="2235"/>
      <c r="AH8" s="2236"/>
    </row>
    <row r="9" spans="1:34" ht="12.75" customHeight="1">
      <c r="A9" s="203"/>
      <c r="B9" s="1213"/>
      <c r="C9" s="1179"/>
      <c r="D9" s="1179"/>
      <c r="E9" s="1179" t="s">
        <v>1511</v>
      </c>
      <c r="F9" s="1179"/>
      <c r="G9" s="1179"/>
      <c r="H9" s="1179"/>
      <c r="I9" s="1179"/>
      <c r="J9" s="1179"/>
      <c r="K9" s="1179"/>
      <c r="L9" s="1179"/>
      <c r="M9" s="1179"/>
      <c r="N9" s="1179"/>
      <c r="O9" s="1179"/>
      <c r="P9" s="1179"/>
      <c r="Q9" s="1179"/>
      <c r="R9" s="1179"/>
      <c r="S9" s="1179"/>
      <c r="T9" s="1179"/>
      <c r="U9" s="1179"/>
      <c r="V9" s="1179"/>
      <c r="W9" s="1179"/>
      <c r="X9" s="97"/>
      <c r="Y9" s="2106"/>
      <c r="Z9" s="2235"/>
      <c r="AA9" s="2235"/>
      <c r="AB9" s="2235"/>
      <c r="AC9" s="2235"/>
      <c r="AD9" s="2235"/>
      <c r="AE9" s="2235"/>
      <c r="AF9" s="2235"/>
      <c r="AG9" s="2235"/>
      <c r="AH9" s="2236"/>
    </row>
    <row r="10" spans="1:34" ht="12.75" customHeight="1">
      <c r="A10" s="539"/>
      <c r="B10" s="1213"/>
      <c r="C10" s="1213"/>
      <c r="D10" s="1213"/>
      <c r="E10" s="1213"/>
      <c r="F10" s="1213"/>
      <c r="G10" s="1213"/>
      <c r="H10" s="1213"/>
      <c r="I10" s="1179"/>
      <c r="J10" s="1204" t="s">
        <v>426</v>
      </c>
      <c r="K10" s="33" t="s">
        <v>28</v>
      </c>
      <c r="L10" s="32"/>
      <c r="M10" s="33"/>
      <c r="N10" s="1213"/>
      <c r="O10" s="1204" t="s">
        <v>426</v>
      </c>
      <c r="P10" s="33" t="s">
        <v>29</v>
      </c>
      <c r="Q10" s="1179"/>
      <c r="T10" s="1204" t="s">
        <v>426</v>
      </c>
      <c r="U10" s="33" t="s">
        <v>30</v>
      </c>
      <c r="V10" s="1179"/>
      <c r="W10" s="1179"/>
      <c r="X10" s="964"/>
      <c r="Y10" s="2106" t="s">
        <v>1214</v>
      </c>
      <c r="Z10" s="2235"/>
      <c r="AA10" s="2235"/>
      <c r="AB10" s="2235"/>
      <c r="AC10" s="2235"/>
      <c r="AD10" s="2235"/>
      <c r="AE10" s="2235"/>
      <c r="AF10" s="2235"/>
      <c r="AG10" s="2235"/>
      <c r="AH10" s="2236"/>
    </row>
    <row r="11" spans="1:34" ht="12.75" customHeight="1">
      <c r="A11" s="962"/>
      <c r="B11" s="1213"/>
      <c r="C11" s="1213"/>
      <c r="D11" s="1213"/>
      <c r="E11" s="1213"/>
      <c r="F11" s="1213"/>
      <c r="G11" s="1213"/>
      <c r="H11" s="1213"/>
      <c r="I11" s="1179"/>
      <c r="J11" s="1215"/>
      <c r="K11" s="33"/>
      <c r="L11" s="32"/>
      <c r="M11" s="33"/>
      <c r="N11" s="33"/>
      <c r="O11" s="1215"/>
      <c r="P11" s="33"/>
      <c r="Q11" s="1179"/>
      <c r="R11" s="1179"/>
      <c r="S11" s="1213"/>
      <c r="T11" s="1213"/>
      <c r="U11" s="1213"/>
      <c r="V11" s="1213"/>
      <c r="W11" s="1213"/>
      <c r="X11" s="1213"/>
      <c r="Y11" s="2106"/>
      <c r="Z11" s="2235"/>
      <c r="AA11" s="2235"/>
      <c r="AB11" s="2235"/>
      <c r="AC11" s="2235"/>
      <c r="AD11" s="2235"/>
      <c r="AE11" s="2235"/>
      <c r="AF11" s="2235"/>
      <c r="AG11" s="2235"/>
      <c r="AH11" s="2236"/>
    </row>
    <row r="12" spans="1:34" ht="12.75" customHeight="1">
      <c r="A12" s="962"/>
      <c r="B12" s="1213"/>
      <c r="C12" s="1213"/>
      <c r="D12" s="1179" t="s">
        <v>1292</v>
      </c>
      <c r="E12" s="1179" t="s">
        <v>1512</v>
      </c>
      <c r="F12" s="1179"/>
      <c r="G12" s="1179"/>
      <c r="H12" s="1179"/>
      <c r="I12" s="1179"/>
      <c r="J12" s="1215"/>
      <c r="K12" s="33"/>
      <c r="L12" s="32"/>
      <c r="M12" s="33"/>
      <c r="N12" s="33"/>
      <c r="O12" s="1215"/>
      <c r="P12" s="33"/>
      <c r="Q12" s="1179"/>
      <c r="R12" s="1179"/>
      <c r="S12" s="1179"/>
      <c r="T12" s="1179"/>
      <c r="U12" s="1179"/>
      <c r="V12" s="1179"/>
      <c r="W12" s="1179"/>
      <c r="X12" s="1213"/>
      <c r="Y12" s="2106"/>
      <c r="Z12" s="2235"/>
      <c r="AA12" s="2235"/>
      <c r="AB12" s="2235"/>
      <c r="AC12" s="2235"/>
      <c r="AD12" s="2235"/>
      <c r="AE12" s="2235"/>
      <c r="AF12" s="2235"/>
      <c r="AG12" s="2235"/>
      <c r="AH12" s="2236"/>
    </row>
    <row r="13" spans="1:34" ht="12.75" customHeight="1">
      <c r="A13" s="962"/>
      <c r="B13" s="1213"/>
      <c r="C13" s="1213"/>
      <c r="D13" s="1179"/>
      <c r="E13" s="1179" t="s">
        <v>1513</v>
      </c>
      <c r="F13" s="1179"/>
      <c r="G13" s="1179"/>
      <c r="H13" s="1179"/>
      <c r="I13" s="1179"/>
      <c r="J13" s="1215"/>
      <c r="K13" s="33"/>
      <c r="L13" s="32"/>
      <c r="M13" s="33"/>
      <c r="N13" s="33"/>
      <c r="O13" s="1215"/>
      <c r="P13" s="33"/>
      <c r="Q13" s="1179"/>
      <c r="R13" s="1179"/>
      <c r="S13" s="1179"/>
      <c r="T13" s="1179"/>
      <c r="U13" s="1179"/>
      <c r="V13" s="1179"/>
      <c r="W13" s="1179"/>
      <c r="X13" s="1213"/>
      <c r="Y13" s="2106" t="s">
        <v>1774</v>
      </c>
      <c r="Z13" s="2235"/>
      <c r="AA13" s="2235"/>
      <c r="AB13" s="2235"/>
      <c r="AC13" s="2235"/>
      <c r="AD13" s="2235"/>
      <c r="AE13" s="2235"/>
      <c r="AF13" s="2235"/>
      <c r="AG13" s="2235"/>
      <c r="AH13" s="2236"/>
    </row>
    <row r="14" spans="1:34" ht="12.75" customHeight="1">
      <c r="A14" s="962"/>
      <c r="B14" s="1213"/>
      <c r="C14" s="1213"/>
      <c r="D14" s="1213"/>
      <c r="E14" s="1213"/>
      <c r="F14" s="1213"/>
      <c r="G14" s="1213"/>
      <c r="H14" s="1213"/>
      <c r="I14" s="1179"/>
      <c r="J14" s="1204" t="s">
        <v>426</v>
      </c>
      <c r="K14" s="33" t="s">
        <v>28</v>
      </c>
      <c r="L14" s="32"/>
      <c r="M14" s="33"/>
      <c r="N14" s="1213"/>
      <c r="O14" s="1204" t="s">
        <v>426</v>
      </c>
      <c r="P14" s="33" t="s">
        <v>29</v>
      </c>
      <c r="Q14" s="1179"/>
      <c r="T14" s="1204" t="s">
        <v>426</v>
      </c>
      <c r="U14" s="33" t="s">
        <v>30</v>
      </c>
      <c r="V14" s="1179"/>
      <c r="W14" s="1179"/>
      <c r="X14" s="1213"/>
      <c r="Y14" s="2106"/>
      <c r="Z14" s="2235"/>
      <c r="AA14" s="2235"/>
      <c r="AB14" s="2235"/>
      <c r="AC14" s="2235"/>
      <c r="AD14" s="2235"/>
      <c r="AE14" s="2235"/>
      <c r="AF14" s="2235"/>
      <c r="AG14" s="2235"/>
      <c r="AH14" s="2236"/>
    </row>
    <row r="15" spans="1:34" ht="12.75" customHeight="1">
      <c r="A15" s="962"/>
      <c r="Y15" s="2106"/>
      <c r="Z15" s="2235"/>
      <c r="AA15" s="2235"/>
      <c r="AB15" s="2235"/>
      <c r="AC15" s="2235"/>
      <c r="AD15" s="2235"/>
      <c r="AE15" s="2235"/>
      <c r="AF15" s="2235"/>
      <c r="AG15" s="2235"/>
      <c r="AH15" s="2236"/>
    </row>
    <row r="16" spans="1:34" ht="12.75" customHeight="1">
      <c r="A16" s="962"/>
      <c r="B16" s="447" t="s">
        <v>562</v>
      </c>
      <c r="C16" s="447" t="s">
        <v>909</v>
      </c>
      <c r="D16" s="1179" t="s">
        <v>1514</v>
      </c>
      <c r="E16" s="1179"/>
      <c r="F16" s="1179"/>
      <c r="G16" s="1179"/>
      <c r="H16" s="1179"/>
      <c r="I16" s="1179"/>
      <c r="J16" s="1179"/>
      <c r="K16" s="1179"/>
      <c r="L16" s="1179"/>
      <c r="M16" s="1179"/>
      <c r="N16" s="1179"/>
      <c r="O16" s="1179"/>
      <c r="P16" s="1179"/>
      <c r="Q16" s="1179"/>
      <c r="R16" s="1179"/>
      <c r="S16" s="1179"/>
      <c r="T16" s="1179"/>
      <c r="U16" s="1179"/>
      <c r="V16" s="1179"/>
      <c r="W16" s="1179"/>
      <c r="X16" s="1179"/>
      <c r="Y16" s="2106"/>
      <c r="Z16" s="2235"/>
      <c r="AA16" s="2235"/>
      <c r="AB16" s="2235"/>
      <c r="AC16" s="2235"/>
      <c r="AD16" s="2235"/>
      <c r="AE16" s="2235"/>
      <c r="AF16" s="2235"/>
      <c r="AG16" s="2235"/>
      <c r="AH16" s="2236"/>
    </row>
    <row r="17" spans="1:35" ht="12.75" customHeight="1">
      <c r="A17" s="962"/>
      <c r="B17" s="1179"/>
      <c r="C17" s="1179"/>
      <c r="D17" s="1179" t="s">
        <v>564</v>
      </c>
      <c r="E17" s="1179"/>
      <c r="F17" s="1179"/>
      <c r="G17" s="1179"/>
      <c r="H17" s="1179"/>
      <c r="I17" s="1179"/>
      <c r="J17" s="1179"/>
      <c r="K17" s="1179"/>
      <c r="L17" s="1179"/>
      <c r="M17" s="1179"/>
      <c r="N17" s="1179"/>
      <c r="O17" s="1179"/>
      <c r="P17" s="1179"/>
      <c r="Q17" s="1179"/>
      <c r="R17" s="1179"/>
      <c r="S17" s="1179"/>
      <c r="T17" s="1179"/>
      <c r="U17" s="1179"/>
      <c r="V17" s="1179"/>
      <c r="W17" s="1179"/>
      <c r="X17" s="1179"/>
      <c r="Y17" s="2106"/>
      <c r="Z17" s="2235"/>
      <c r="AA17" s="2235"/>
      <c r="AB17" s="2235"/>
      <c r="AC17" s="2235"/>
      <c r="AD17" s="2235"/>
      <c r="AE17" s="2235"/>
      <c r="AF17" s="2235"/>
      <c r="AG17" s="2235"/>
      <c r="AH17" s="2236"/>
    </row>
    <row r="18" spans="1:35" ht="12.75" customHeight="1">
      <c r="A18" s="962"/>
      <c r="B18" s="1406"/>
      <c r="C18" s="1406"/>
      <c r="D18" s="1406"/>
      <c r="E18" s="1406"/>
      <c r="F18" s="1406"/>
      <c r="G18" s="1406"/>
      <c r="H18" s="1406"/>
      <c r="I18" s="1366"/>
      <c r="J18" s="1362"/>
      <c r="K18" s="1362"/>
      <c r="L18" s="1362"/>
      <c r="M18" s="33"/>
      <c r="N18" s="33"/>
      <c r="O18" s="1388" t="s">
        <v>426</v>
      </c>
      <c r="P18" s="33" t="s">
        <v>28</v>
      </c>
      <c r="Q18" s="33"/>
      <c r="R18" s="1362"/>
      <c r="S18" s="1366"/>
      <c r="T18" s="1388" t="s">
        <v>426</v>
      </c>
      <c r="U18" s="33" t="s">
        <v>29</v>
      </c>
      <c r="V18" s="1366"/>
      <c r="W18" s="1366"/>
      <c r="X18" s="1406"/>
      <c r="Y18" s="2106"/>
      <c r="Z18" s="2235"/>
      <c r="AA18" s="2235"/>
      <c r="AB18" s="2235"/>
      <c r="AC18" s="2235"/>
      <c r="AD18" s="2235"/>
      <c r="AE18" s="2235"/>
      <c r="AF18" s="2235"/>
      <c r="AG18" s="2235"/>
      <c r="AH18" s="2236"/>
    </row>
    <row r="19" spans="1:35" ht="12.75" customHeight="1">
      <c r="A19" s="962"/>
      <c r="B19" s="1406"/>
      <c r="C19" s="1406"/>
      <c r="D19" s="1406"/>
      <c r="E19" s="1406"/>
      <c r="F19" s="1406"/>
      <c r="G19" s="1406"/>
      <c r="H19" s="1406"/>
      <c r="I19" s="1366"/>
      <c r="J19" s="1408"/>
      <c r="K19" s="33"/>
      <c r="L19" s="33"/>
      <c r="M19" s="33"/>
      <c r="N19" s="33"/>
      <c r="O19" s="1408"/>
      <c r="P19" s="33"/>
      <c r="Q19" s="1366"/>
      <c r="R19" s="1366"/>
      <c r="S19" s="1366"/>
      <c r="T19" s="1406"/>
      <c r="U19" s="1406"/>
      <c r="V19" s="1406"/>
      <c r="W19" s="1406"/>
      <c r="X19" s="1406"/>
      <c r="Y19" s="2106"/>
      <c r="Z19" s="2235"/>
      <c r="AA19" s="2235"/>
      <c r="AB19" s="2235"/>
      <c r="AC19" s="2235"/>
      <c r="AD19" s="2235"/>
      <c r="AE19" s="2235"/>
      <c r="AF19" s="2235"/>
      <c r="AG19" s="2235"/>
      <c r="AH19" s="2236"/>
    </row>
    <row r="20" spans="1:35" ht="12.75" customHeight="1">
      <c r="A20" s="962"/>
      <c r="B20" s="1391" t="s">
        <v>2130</v>
      </c>
      <c r="C20" s="1376" t="s">
        <v>2131</v>
      </c>
      <c r="D20" s="1391"/>
      <c r="E20" s="1391"/>
      <c r="F20" s="1391"/>
      <c r="G20" s="1391"/>
      <c r="H20" s="1391"/>
      <c r="I20" s="1391"/>
      <c r="J20" s="63"/>
      <c r="K20" s="1009"/>
      <c r="L20" s="1009"/>
      <c r="M20" s="1009"/>
      <c r="N20" s="1009"/>
      <c r="O20" s="63"/>
      <c r="P20" s="1009"/>
      <c r="Q20" s="1009"/>
      <c r="R20" s="1391"/>
      <c r="S20" s="1391"/>
      <c r="T20" s="63"/>
      <c r="U20" s="1009"/>
      <c r="V20" s="1009"/>
      <c r="W20" s="1391"/>
      <c r="X20" s="1379"/>
      <c r="Y20" s="2113" t="s">
        <v>1216</v>
      </c>
      <c r="Z20" s="2114"/>
      <c r="AA20" s="2114"/>
      <c r="AB20" s="2114"/>
      <c r="AC20" s="2114"/>
      <c r="AD20" s="2114"/>
      <c r="AE20" s="2114"/>
      <c r="AF20" s="2114"/>
      <c r="AG20" s="2114"/>
      <c r="AH20" s="2115"/>
      <c r="AI20" s="1263"/>
    </row>
    <row r="21" spans="1:35" ht="12.75" customHeight="1">
      <c r="A21" s="962"/>
      <c r="B21" s="1391"/>
      <c r="C21" s="1376" t="s">
        <v>2133</v>
      </c>
      <c r="D21" s="1391"/>
      <c r="E21" s="1391"/>
      <c r="F21" s="1391"/>
      <c r="G21" s="1391"/>
      <c r="H21" s="1391"/>
      <c r="I21" s="1391"/>
      <c r="J21" s="1377"/>
      <c r="K21" s="1377"/>
      <c r="L21" s="1377"/>
      <c r="M21" s="1377"/>
      <c r="N21" s="1377"/>
      <c r="O21" s="1436" t="s">
        <v>426</v>
      </c>
      <c r="P21" s="1009" t="s">
        <v>2134</v>
      </c>
      <c r="Q21" s="1009"/>
      <c r="R21" s="1362"/>
      <c r="S21" s="1009"/>
      <c r="T21" s="1436" t="s">
        <v>426</v>
      </c>
      <c r="U21" s="1009" t="s">
        <v>2135</v>
      </c>
      <c r="V21" s="1009"/>
      <c r="W21" s="1391"/>
      <c r="X21" s="1391"/>
      <c r="Y21" s="2113"/>
      <c r="Z21" s="2114"/>
      <c r="AA21" s="2114"/>
      <c r="AB21" s="2114"/>
      <c r="AC21" s="2114"/>
      <c r="AD21" s="2114"/>
      <c r="AE21" s="2114"/>
      <c r="AF21" s="2114"/>
      <c r="AG21" s="2114"/>
      <c r="AH21" s="2115"/>
      <c r="AI21" s="1263"/>
    </row>
    <row r="22" spans="1:35" ht="12.75" customHeight="1">
      <c r="A22" s="962"/>
      <c r="B22" s="1391"/>
      <c r="C22" s="1391"/>
      <c r="D22" s="1391"/>
      <c r="E22" s="1391"/>
      <c r="F22" s="1391"/>
      <c r="G22" s="1391"/>
      <c r="H22" s="1391"/>
      <c r="I22" s="1391"/>
      <c r="J22" s="63"/>
      <c r="K22" s="1009"/>
      <c r="L22" s="1009"/>
      <c r="M22" s="1009"/>
      <c r="N22" s="1009"/>
      <c r="O22" s="63"/>
      <c r="P22" s="1009"/>
      <c r="Q22" s="1009"/>
      <c r="R22" s="1391"/>
      <c r="S22" s="1391"/>
      <c r="T22" s="63"/>
      <c r="U22" s="1009"/>
      <c r="V22" s="1009"/>
      <c r="W22" s="1391"/>
      <c r="X22" s="1391"/>
      <c r="Y22" s="2113"/>
      <c r="Z22" s="2114"/>
      <c r="AA22" s="2114"/>
      <c r="AB22" s="2114"/>
      <c r="AC22" s="2114"/>
      <c r="AD22" s="2114"/>
      <c r="AE22" s="2114"/>
      <c r="AF22" s="2114"/>
      <c r="AG22" s="2114"/>
      <c r="AH22" s="2115"/>
      <c r="AI22" s="1263"/>
    </row>
    <row r="23" spans="1:35" ht="12.75" customHeight="1">
      <c r="A23" s="962"/>
      <c r="B23" s="1391"/>
      <c r="C23" s="1436" t="s">
        <v>2136</v>
      </c>
      <c r="D23" s="1436" t="s">
        <v>2137</v>
      </c>
      <c r="E23" s="1391"/>
      <c r="F23" s="1391"/>
      <c r="G23" s="1391"/>
      <c r="H23" s="1391"/>
      <c r="I23" s="1391"/>
      <c r="J23" s="1391"/>
      <c r="K23" s="1391"/>
      <c r="L23" s="1391"/>
      <c r="M23" s="1391"/>
      <c r="N23" s="1391"/>
      <c r="O23" s="1391"/>
      <c r="P23" s="1391"/>
      <c r="Q23" s="1391"/>
      <c r="R23" s="1391"/>
      <c r="S23" s="1391"/>
      <c r="T23" s="1391"/>
      <c r="U23" s="1391"/>
      <c r="V23" s="1391"/>
      <c r="W23" s="1391"/>
      <c r="X23" s="1391"/>
      <c r="Y23" s="2106" t="s">
        <v>1820</v>
      </c>
      <c r="Z23" s="2235"/>
      <c r="AA23" s="2235"/>
      <c r="AB23" s="2235"/>
      <c r="AC23" s="2235"/>
      <c r="AD23" s="2235"/>
      <c r="AE23" s="2235"/>
      <c r="AF23" s="2235"/>
      <c r="AG23" s="2235"/>
      <c r="AH23" s="2236"/>
      <c r="AI23" s="1263"/>
    </row>
    <row r="24" spans="1:35" ht="12.75" customHeight="1">
      <c r="A24" s="962"/>
      <c r="B24" s="1391"/>
      <c r="C24" s="2609"/>
      <c r="D24" s="2610"/>
      <c r="E24" s="2610"/>
      <c r="F24" s="2610"/>
      <c r="G24" s="2610"/>
      <c r="H24" s="2610"/>
      <c r="I24" s="2610"/>
      <c r="J24" s="2610"/>
      <c r="K24" s="2610"/>
      <c r="L24" s="2610"/>
      <c r="M24" s="2610"/>
      <c r="N24" s="2610"/>
      <c r="O24" s="2610"/>
      <c r="P24" s="2610"/>
      <c r="Q24" s="2610"/>
      <c r="R24" s="2610"/>
      <c r="S24" s="2610"/>
      <c r="T24" s="2610"/>
      <c r="U24" s="2610"/>
      <c r="V24" s="2610"/>
      <c r="W24" s="2611"/>
      <c r="X24" s="1391"/>
      <c r="Y24" s="2106"/>
      <c r="Z24" s="2235"/>
      <c r="AA24" s="2235"/>
      <c r="AB24" s="2235"/>
      <c r="AC24" s="2235"/>
      <c r="AD24" s="2235"/>
      <c r="AE24" s="2235"/>
      <c r="AF24" s="2235"/>
      <c r="AG24" s="2235"/>
      <c r="AH24" s="2236"/>
      <c r="AI24" s="1263"/>
    </row>
    <row r="25" spans="1:35" ht="12.75" customHeight="1">
      <c r="A25" s="962"/>
      <c r="B25" s="1391"/>
      <c r="C25" s="2612"/>
      <c r="D25" s="2613"/>
      <c r="E25" s="2613"/>
      <c r="F25" s="2613"/>
      <c r="G25" s="2613"/>
      <c r="H25" s="2613"/>
      <c r="I25" s="2613"/>
      <c r="J25" s="2613"/>
      <c r="K25" s="2613"/>
      <c r="L25" s="2613"/>
      <c r="M25" s="2613"/>
      <c r="N25" s="2613"/>
      <c r="O25" s="2613"/>
      <c r="P25" s="2613"/>
      <c r="Q25" s="2613"/>
      <c r="R25" s="2613"/>
      <c r="S25" s="2613"/>
      <c r="T25" s="2613"/>
      <c r="U25" s="2613"/>
      <c r="V25" s="2613"/>
      <c r="W25" s="2614"/>
      <c r="X25" s="1391"/>
      <c r="Y25" s="2106"/>
      <c r="Z25" s="2235"/>
      <c r="AA25" s="2235"/>
      <c r="AB25" s="2235"/>
      <c r="AC25" s="2235"/>
      <c r="AD25" s="2235"/>
      <c r="AE25" s="2235"/>
      <c r="AF25" s="2235"/>
      <c r="AG25" s="2235"/>
      <c r="AH25" s="2236"/>
      <c r="AI25" s="1263"/>
    </row>
    <row r="26" spans="1:35" ht="12.75" customHeight="1">
      <c r="A26" s="962"/>
      <c r="B26" s="1391"/>
      <c r="C26" s="2612"/>
      <c r="D26" s="2613"/>
      <c r="E26" s="2613"/>
      <c r="F26" s="2613"/>
      <c r="G26" s="2613"/>
      <c r="H26" s="2613"/>
      <c r="I26" s="2613"/>
      <c r="J26" s="2613"/>
      <c r="K26" s="2613"/>
      <c r="L26" s="2613"/>
      <c r="M26" s="2613"/>
      <c r="N26" s="2613"/>
      <c r="O26" s="2613"/>
      <c r="P26" s="2613"/>
      <c r="Q26" s="2613"/>
      <c r="R26" s="2613"/>
      <c r="S26" s="2613"/>
      <c r="T26" s="2613"/>
      <c r="U26" s="2613"/>
      <c r="V26" s="2613"/>
      <c r="W26" s="2614"/>
      <c r="X26" s="1391"/>
      <c r="Y26" s="2106" t="s">
        <v>2132</v>
      </c>
      <c r="Z26" s="2235"/>
      <c r="AA26" s="2235"/>
      <c r="AB26" s="2235"/>
      <c r="AC26" s="2235"/>
      <c r="AD26" s="2235"/>
      <c r="AE26" s="2235"/>
      <c r="AF26" s="2235"/>
      <c r="AG26" s="2235"/>
      <c r="AH26" s="2236"/>
      <c r="AI26" s="1263"/>
    </row>
    <row r="27" spans="1:35" ht="12.75" customHeight="1">
      <c r="A27" s="962"/>
      <c r="B27" s="1391"/>
      <c r="C27" s="2612"/>
      <c r="D27" s="2613"/>
      <c r="E27" s="2613"/>
      <c r="F27" s="2613"/>
      <c r="G27" s="2613"/>
      <c r="H27" s="2613"/>
      <c r="I27" s="2613"/>
      <c r="J27" s="2613"/>
      <c r="K27" s="2613"/>
      <c r="L27" s="2613"/>
      <c r="M27" s="2613"/>
      <c r="N27" s="2613"/>
      <c r="O27" s="2613"/>
      <c r="P27" s="2613"/>
      <c r="Q27" s="2613"/>
      <c r="R27" s="2613"/>
      <c r="S27" s="2613"/>
      <c r="T27" s="2613"/>
      <c r="U27" s="2613"/>
      <c r="V27" s="2613"/>
      <c r="W27" s="2614"/>
      <c r="X27" s="1391"/>
      <c r="Y27" s="2106"/>
      <c r="Z27" s="2235"/>
      <c r="AA27" s="2235"/>
      <c r="AB27" s="2235"/>
      <c r="AC27" s="2235"/>
      <c r="AD27" s="2235"/>
      <c r="AE27" s="2235"/>
      <c r="AF27" s="2235"/>
      <c r="AG27" s="2235"/>
      <c r="AH27" s="2236"/>
      <c r="AI27" s="1263"/>
    </row>
    <row r="28" spans="1:35" ht="12.75" customHeight="1">
      <c r="A28" s="962"/>
      <c r="B28" s="1391"/>
      <c r="C28" s="2612"/>
      <c r="D28" s="2613"/>
      <c r="E28" s="2613"/>
      <c r="F28" s="2613"/>
      <c r="G28" s="2613"/>
      <c r="H28" s="2613"/>
      <c r="I28" s="2613"/>
      <c r="J28" s="2613"/>
      <c r="K28" s="2613"/>
      <c r="L28" s="2613"/>
      <c r="M28" s="2613"/>
      <c r="N28" s="2613"/>
      <c r="O28" s="2613"/>
      <c r="P28" s="2613"/>
      <c r="Q28" s="2613"/>
      <c r="R28" s="2613"/>
      <c r="S28" s="2613"/>
      <c r="T28" s="2613"/>
      <c r="U28" s="2613"/>
      <c r="V28" s="2613"/>
      <c r="W28" s="2614"/>
      <c r="X28" s="1391"/>
      <c r="Y28" s="2106"/>
      <c r="Z28" s="2235"/>
      <c r="AA28" s="2235"/>
      <c r="AB28" s="2235"/>
      <c r="AC28" s="2235"/>
      <c r="AD28" s="2235"/>
      <c r="AE28" s="2235"/>
      <c r="AF28" s="2235"/>
      <c r="AG28" s="2235"/>
      <c r="AH28" s="2236"/>
      <c r="AI28" s="1263"/>
    </row>
    <row r="29" spans="1:35" ht="12.75" customHeight="1">
      <c r="A29" s="962"/>
      <c r="B29" s="1391"/>
      <c r="C29" s="2615"/>
      <c r="D29" s="2616"/>
      <c r="E29" s="2616"/>
      <c r="F29" s="2616"/>
      <c r="G29" s="2616"/>
      <c r="H29" s="2616"/>
      <c r="I29" s="2616"/>
      <c r="J29" s="2616"/>
      <c r="K29" s="2616"/>
      <c r="L29" s="2616"/>
      <c r="M29" s="2616"/>
      <c r="N29" s="2616"/>
      <c r="O29" s="2616"/>
      <c r="P29" s="2616"/>
      <c r="Q29" s="2616"/>
      <c r="R29" s="2616"/>
      <c r="S29" s="2616"/>
      <c r="T29" s="2616"/>
      <c r="U29" s="2616"/>
      <c r="V29" s="2616"/>
      <c r="W29" s="2617"/>
      <c r="X29" s="1391"/>
      <c r="Y29" s="2106"/>
      <c r="Z29" s="2235"/>
      <c r="AA29" s="2235"/>
      <c r="AB29" s="2235"/>
      <c r="AC29" s="2235"/>
      <c r="AD29" s="2235"/>
      <c r="AE29" s="2235"/>
      <c r="AF29" s="2235"/>
      <c r="AG29" s="2235"/>
      <c r="AH29" s="2236"/>
      <c r="AI29" s="1263"/>
    </row>
    <row r="30" spans="1:35" ht="12.75" customHeight="1">
      <c r="A30" s="539"/>
      <c r="B30" s="1391"/>
      <c r="C30" s="1391"/>
      <c r="D30" s="1391"/>
      <c r="E30" s="1391"/>
      <c r="F30" s="1391"/>
      <c r="G30" s="1391"/>
      <c r="H30" s="1391"/>
      <c r="I30" s="1391"/>
      <c r="J30" s="63"/>
      <c r="K30" s="1009"/>
      <c r="L30" s="1009"/>
      <c r="M30" s="1009"/>
      <c r="N30" s="1009"/>
      <c r="O30" s="63"/>
      <c r="P30" s="1009"/>
      <c r="Q30" s="1009"/>
      <c r="R30" s="1391"/>
      <c r="S30" s="1391"/>
      <c r="T30" s="63"/>
      <c r="U30" s="1009"/>
      <c r="V30" s="1009"/>
      <c r="W30" s="1391"/>
      <c r="X30" s="1391"/>
      <c r="Y30" s="2106"/>
      <c r="Z30" s="2235"/>
      <c r="AA30" s="2235"/>
      <c r="AB30" s="2235"/>
      <c r="AC30" s="2235"/>
      <c r="AD30" s="2235"/>
      <c r="AE30" s="2235"/>
      <c r="AF30" s="2235"/>
      <c r="AG30" s="2235"/>
      <c r="AH30" s="2236"/>
      <c r="AI30" s="1263"/>
    </row>
    <row r="31" spans="1:35" ht="12.75" customHeight="1">
      <c r="A31" s="962"/>
      <c r="B31" s="1377"/>
      <c r="C31" s="1436" t="s">
        <v>2140</v>
      </c>
      <c r="D31" s="1443" t="s">
        <v>2141</v>
      </c>
      <c r="E31" s="1436"/>
      <c r="F31" s="1391"/>
      <c r="G31" s="1391"/>
      <c r="H31" s="1391"/>
      <c r="I31" s="1391"/>
      <c r="J31" s="1391"/>
      <c r="K31" s="1391"/>
      <c r="L31" s="1391"/>
      <c r="M31" s="1391"/>
      <c r="N31" s="1391"/>
      <c r="O31" s="1391"/>
      <c r="P31" s="1391"/>
      <c r="Q31" s="1391"/>
      <c r="R31" s="1391"/>
      <c r="S31" s="1391"/>
      <c r="T31" s="1391"/>
      <c r="U31" s="1391"/>
      <c r="V31" s="1391"/>
      <c r="W31" s="1391"/>
      <c r="X31" s="1391"/>
      <c r="Y31" s="2106" t="s">
        <v>2138</v>
      </c>
      <c r="Z31" s="2235"/>
      <c r="AA31" s="2235"/>
      <c r="AB31" s="2235"/>
      <c r="AC31" s="2235"/>
      <c r="AD31" s="2235"/>
      <c r="AE31" s="2235"/>
      <c r="AF31" s="2235"/>
      <c r="AG31" s="2235"/>
      <c r="AH31" s="2236"/>
      <c r="AI31" s="1263"/>
    </row>
    <row r="32" spans="1:35" ht="12.75" customHeight="1">
      <c r="A32" s="962"/>
      <c r="B32" s="1377"/>
      <c r="C32" s="1436"/>
      <c r="D32" s="1443" t="s">
        <v>2143</v>
      </c>
      <c r="E32" s="1436"/>
      <c r="F32" s="1391"/>
      <c r="G32" s="1391"/>
      <c r="H32" s="1391"/>
      <c r="I32" s="1391"/>
      <c r="J32" s="1391"/>
      <c r="K32" s="1391"/>
      <c r="L32" s="1391"/>
      <c r="M32" s="1391"/>
      <c r="N32" s="1391"/>
      <c r="O32" s="1391"/>
      <c r="P32" s="1391"/>
      <c r="Q32" s="1391"/>
      <c r="R32" s="1391"/>
      <c r="S32" s="1391"/>
      <c r="T32" s="1391"/>
      <c r="U32" s="1391"/>
      <c r="V32" s="1391"/>
      <c r="W32" s="1391"/>
      <c r="X32" s="1391"/>
      <c r="Y32" s="2106"/>
      <c r="Z32" s="2235"/>
      <c r="AA32" s="2235"/>
      <c r="AB32" s="2235"/>
      <c r="AC32" s="2235"/>
      <c r="AD32" s="2235"/>
      <c r="AE32" s="2235"/>
      <c r="AF32" s="2235"/>
      <c r="AG32" s="2235"/>
      <c r="AH32" s="2236"/>
      <c r="AI32" s="1263"/>
    </row>
    <row r="33" spans="1:36" ht="12.75" customHeight="1">
      <c r="A33" s="962"/>
      <c r="B33" s="1377"/>
      <c r="C33" s="1391"/>
      <c r="D33" s="1391"/>
      <c r="E33" s="1391"/>
      <c r="F33" s="1391"/>
      <c r="G33" s="1391"/>
      <c r="H33" s="1391"/>
      <c r="I33" s="1009"/>
      <c r="J33" s="1436" t="s">
        <v>426</v>
      </c>
      <c r="K33" s="1009" t="s">
        <v>2144</v>
      </c>
      <c r="L33" s="1009"/>
      <c r="M33" s="1377"/>
      <c r="N33" s="1362"/>
      <c r="O33" s="1436" t="s">
        <v>426</v>
      </c>
      <c r="P33" s="1009" t="s">
        <v>2135</v>
      </c>
      <c r="Q33" s="1391"/>
      <c r="R33" s="1391"/>
      <c r="S33" s="1362"/>
      <c r="T33" s="1436" t="s">
        <v>426</v>
      </c>
      <c r="U33" s="1009" t="s">
        <v>30</v>
      </c>
      <c r="V33" s="1009"/>
      <c r="W33" s="1391"/>
      <c r="X33" s="1391"/>
      <c r="Y33" s="2106"/>
      <c r="Z33" s="2235"/>
      <c r="AA33" s="2235"/>
      <c r="AB33" s="2235"/>
      <c r="AC33" s="2235"/>
      <c r="AD33" s="2235"/>
      <c r="AE33" s="2235"/>
      <c r="AF33" s="2235"/>
      <c r="AG33" s="2235"/>
      <c r="AH33" s="2236"/>
      <c r="AI33" s="1263"/>
    </row>
    <row r="34" spans="1:36" ht="12.75" customHeight="1">
      <c r="A34" s="962"/>
      <c r="B34" s="1450"/>
      <c r="C34" s="1450"/>
      <c r="D34" s="1450"/>
      <c r="E34" s="1450"/>
      <c r="F34" s="1450"/>
      <c r="G34" s="1450"/>
      <c r="H34" s="1450"/>
      <c r="I34" s="1450"/>
      <c r="J34" s="1450"/>
      <c r="K34" s="1450"/>
      <c r="L34" s="1450"/>
      <c r="M34" s="1450"/>
      <c r="N34" s="1450"/>
      <c r="O34" s="1450"/>
      <c r="P34" s="1450"/>
      <c r="Q34" s="1450"/>
      <c r="R34" s="1450"/>
      <c r="S34" s="1450"/>
      <c r="T34" s="1450"/>
      <c r="U34" s="1450"/>
      <c r="V34" s="1450"/>
      <c r="W34" s="1450"/>
      <c r="X34" s="1391"/>
      <c r="Y34" s="2106"/>
      <c r="Z34" s="2235"/>
      <c r="AA34" s="2235"/>
      <c r="AB34" s="2235"/>
      <c r="AC34" s="2235"/>
      <c r="AD34" s="2235"/>
      <c r="AE34" s="2235"/>
      <c r="AF34" s="2235"/>
      <c r="AG34" s="2235"/>
      <c r="AH34" s="2236"/>
      <c r="AI34" s="1263"/>
    </row>
    <row r="35" spans="1:36" ht="12.75" customHeight="1">
      <c r="A35" s="962"/>
      <c r="B35" s="1450"/>
      <c r="C35" s="1436" t="s">
        <v>1292</v>
      </c>
      <c r="D35" s="1443" t="s">
        <v>2137</v>
      </c>
      <c r="E35" s="1391"/>
      <c r="F35" s="1391"/>
      <c r="G35" s="1391"/>
      <c r="H35" s="1391"/>
      <c r="I35" s="1391"/>
      <c r="J35" s="1391"/>
      <c r="K35" s="1391"/>
      <c r="L35" s="1391"/>
      <c r="M35" s="1391"/>
      <c r="N35" s="1391"/>
      <c r="O35" s="1391"/>
      <c r="P35" s="1391"/>
      <c r="Q35" s="1391"/>
      <c r="R35" s="1391"/>
      <c r="S35" s="1391"/>
      <c r="T35" s="1391"/>
      <c r="U35" s="1391"/>
      <c r="V35" s="1391"/>
      <c r="W35" s="1391"/>
      <c r="X35" s="1391"/>
      <c r="Y35" s="2106" t="s">
        <v>2139</v>
      </c>
      <c r="Z35" s="2235"/>
      <c r="AA35" s="2235"/>
      <c r="AB35" s="2235"/>
      <c r="AC35" s="2235"/>
      <c r="AD35" s="2235"/>
      <c r="AE35" s="2235"/>
      <c r="AF35" s="2235"/>
      <c r="AG35" s="2235"/>
      <c r="AH35" s="2236"/>
      <c r="AI35" s="1192"/>
    </row>
    <row r="36" spans="1:36" ht="12.75" customHeight="1">
      <c r="A36" s="962"/>
      <c r="B36" s="1450"/>
      <c r="C36" s="2609"/>
      <c r="D36" s="2610"/>
      <c r="E36" s="2610"/>
      <c r="F36" s="2610"/>
      <c r="G36" s="2610"/>
      <c r="H36" s="2610"/>
      <c r="I36" s="2610"/>
      <c r="J36" s="2610"/>
      <c r="K36" s="2610"/>
      <c r="L36" s="2610"/>
      <c r="M36" s="2610"/>
      <c r="N36" s="2610"/>
      <c r="O36" s="2610"/>
      <c r="P36" s="2610"/>
      <c r="Q36" s="2610"/>
      <c r="R36" s="2610"/>
      <c r="S36" s="2610"/>
      <c r="T36" s="2610"/>
      <c r="U36" s="2610"/>
      <c r="V36" s="2610"/>
      <c r="W36" s="2611"/>
      <c r="X36" s="1391"/>
      <c r="Y36" s="2106"/>
      <c r="Z36" s="2235"/>
      <c r="AA36" s="2235"/>
      <c r="AB36" s="2235"/>
      <c r="AC36" s="2235"/>
      <c r="AD36" s="2235"/>
      <c r="AE36" s="2235"/>
      <c r="AF36" s="2235"/>
      <c r="AG36" s="2235"/>
      <c r="AH36" s="2236"/>
      <c r="AI36" s="1192"/>
    </row>
    <row r="37" spans="1:36" ht="12.75" customHeight="1">
      <c r="A37" s="962"/>
      <c r="B37" s="1450"/>
      <c r="C37" s="2612"/>
      <c r="D37" s="2613"/>
      <c r="E37" s="2613"/>
      <c r="F37" s="2613"/>
      <c r="G37" s="2613"/>
      <c r="H37" s="2613"/>
      <c r="I37" s="2613"/>
      <c r="J37" s="2613"/>
      <c r="K37" s="2613"/>
      <c r="L37" s="2613"/>
      <c r="M37" s="2613"/>
      <c r="N37" s="2613"/>
      <c r="O37" s="2613"/>
      <c r="P37" s="2613"/>
      <c r="Q37" s="2613"/>
      <c r="R37" s="2613"/>
      <c r="S37" s="2613"/>
      <c r="T37" s="2613"/>
      <c r="U37" s="2613"/>
      <c r="V37" s="2613"/>
      <c r="W37" s="2614"/>
      <c r="X37" s="1391"/>
      <c r="Y37" s="2106"/>
      <c r="Z37" s="2235"/>
      <c r="AA37" s="2235"/>
      <c r="AB37" s="2235"/>
      <c r="AC37" s="2235"/>
      <c r="AD37" s="2235"/>
      <c r="AE37" s="2235"/>
      <c r="AF37" s="2235"/>
      <c r="AG37" s="2235"/>
      <c r="AH37" s="2236"/>
      <c r="AI37" s="1192"/>
    </row>
    <row r="38" spans="1:36" ht="12.75" customHeight="1">
      <c r="A38" s="962"/>
      <c r="B38" s="1450"/>
      <c r="C38" s="2612"/>
      <c r="D38" s="2613"/>
      <c r="E38" s="2613"/>
      <c r="F38" s="2613"/>
      <c r="G38" s="2613"/>
      <c r="H38" s="2613"/>
      <c r="I38" s="2613"/>
      <c r="J38" s="2613"/>
      <c r="K38" s="2613"/>
      <c r="L38" s="2613"/>
      <c r="M38" s="2613"/>
      <c r="N38" s="2613"/>
      <c r="O38" s="2613"/>
      <c r="P38" s="2613"/>
      <c r="Q38" s="2613"/>
      <c r="R38" s="2613"/>
      <c r="S38" s="2613"/>
      <c r="T38" s="2613"/>
      <c r="U38" s="2613"/>
      <c r="V38" s="2613"/>
      <c r="W38" s="2614"/>
      <c r="X38" s="1391"/>
      <c r="Y38" s="2106"/>
      <c r="Z38" s="2235"/>
      <c r="AA38" s="2235"/>
      <c r="AB38" s="2235"/>
      <c r="AC38" s="2235"/>
      <c r="AD38" s="2235"/>
      <c r="AE38" s="2235"/>
      <c r="AF38" s="2235"/>
      <c r="AG38" s="2235"/>
      <c r="AH38" s="2236"/>
      <c r="AI38" s="1192"/>
    </row>
    <row r="39" spans="1:36" ht="12.75" customHeight="1">
      <c r="A39" s="962"/>
      <c r="B39" s="1450"/>
      <c r="C39" s="2612"/>
      <c r="D39" s="2613"/>
      <c r="E39" s="2613"/>
      <c r="F39" s="2613"/>
      <c r="G39" s="2613"/>
      <c r="H39" s="2613"/>
      <c r="I39" s="2613"/>
      <c r="J39" s="2613"/>
      <c r="K39" s="2613"/>
      <c r="L39" s="2613"/>
      <c r="M39" s="2613"/>
      <c r="N39" s="2613"/>
      <c r="O39" s="2613"/>
      <c r="P39" s="2613"/>
      <c r="Q39" s="2613"/>
      <c r="R39" s="2613"/>
      <c r="S39" s="2613"/>
      <c r="T39" s="2613"/>
      <c r="U39" s="2613"/>
      <c r="V39" s="2613"/>
      <c r="W39" s="2614"/>
      <c r="X39" s="1391"/>
      <c r="Y39" s="2106"/>
      <c r="Z39" s="2235"/>
      <c r="AA39" s="2235"/>
      <c r="AB39" s="2235"/>
      <c r="AC39" s="2235"/>
      <c r="AD39" s="2235"/>
      <c r="AE39" s="2235"/>
      <c r="AF39" s="2235"/>
      <c r="AG39" s="2235"/>
      <c r="AH39" s="2236"/>
      <c r="AI39" s="1192"/>
    </row>
    <row r="40" spans="1:36" ht="12.75" customHeight="1">
      <c r="A40" s="962"/>
      <c r="B40" s="1450"/>
      <c r="C40" s="2612"/>
      <c r="D40" s="2613"/>
      <c r="E40" s="2613"/>
      <c r="F40" s="2613"/>
      <c r="G40" s="2613"/>
      <c r="H40" s="2613"/>
      <c r="I40" s="2613"/>
      <c r="J40" s="2613"/>
      <c r="K40" s="2613"/>
      <c r="L40" s="2613"/>
      <c r="M40" s="2613"/>
      <c r="N40" s="2613"/>
      <c r="O40" s="2613"/>
      <c r="P40" s="2613"/>
      <c r="Q40" s="2613"/>
      <c r="R40" s="2613"/>
      <c r="S40" s="2613"/>
      <c r="T40" s="2613"/>
      <c r="U40" s="2613"/>
      <c r="V40" s="2613"/>
      <c r="W40" s="2614"/>
      <c r="X40" s="1391"/>
      <c r="Y40" s="2106"/>
      <c r="Z40" s="2235"/>
      <c r="AA40" s="2235"/>
      <c r="AB40" s="2235"/>
      <c r="AC40" s="2235"/>
      <c r="AD40" s="2235"/>
      <c r="AE40" s="2235"/>
      <c r="AF40" s="2235"/>
      <c r="AG40" s="2235"/>
      <c r="AH40" s="2236"/>
      <c r="AI40" s="1192"/>
    </row>
    <row r="41" spans="1:36" ht="12.75" customHeight="1">
      <c r="A41" s="962"/>
      <c r="B41" s="1450"/>
      <c r="C41" s="2615"/>
      <c r="D41" s="2616"/>
      <c r="E41" s="2616"/>
      <c r="F41" s="2616"/>
      <c r="G41" s="2616"/>
      <c r="H41" s="2616"/>
      <c r="I41" s="2616"/>
      <c r="J41" s="2616"/>
      <c r="K41" s="2616"/>
      <c r="L41" s="2616"/>
      <c r="M41" s="2616"/>
      <c r="N41" s="2616"/>
      <c r="O41" s="2616"/>
      <c r="P41" s="2616"/>
      <c r="Q41" s="2616"/>
      <c r="R41" s="2616"/>
      <c r="S41" s="2616"/>
      <c r="T41" s="2616"/>
      <c r="U41" s="2616"/>
      <c r="V41" s="2616"/>
      <c r="W41" s="2617"/>
      <c r="X41" s="1391"/>
      <c r="Y41" s="2106"/>
      <c r="Z41" s="2235"/>
      <c r="AA41" s="2235"/>
      <c r="AB41" s="2235"/>
      <c r="AC41" s="2235"/>
      <c r="AD41" s="2235"/>
      <c r="AE41" s="2235"/>
      <c r="AF41" s="2235"/>
      <c r="AG41" s="2235"/>
      <c r="AH41" s="2236"/>
      <c r="AI41" s="1192"/>
    </row>
    <row r="42" spans="1:36" ht="12.75" customHeight="1">
      <c r="A42" s="962"/>
      <c r="B42" s="1391"/>
      <c r="C42" s="1391"/>
      <c r="D42" s="1391"/>
      <c r="E42" s="1391"/>
      <c r="F42" s="1391"/>
      <c r="G42" s="1391"/>
      <c r="H42" s="1391"/>
      <c r="I42" s="1391"/>
      <c r="J42" s="1391"/>
      <c r="K42" s="1391"/>
      <c r="L42" s="1391"/>
      <c r="M42" s="1391"/>
      <c r="N42" s="1391"/>
      <c r="O42" s="1391"/>
      <c r="P42" s="1391"/>
      <c r="Q42" s="1391"/>
      <c r="R42" s="1391"/>
      <c r="S42" s="1391"/>
      <c r="T42" s="1391"/>
      <c r="U42" s="1391"/>
      <c r="V42" s="1391"/>
      <c r="W42" s="1391"/>
      <c r="X42" s="1391"/>
      <c r="Y42" s="2106" t="s">
        <v>2142</v>
      </c>
      <c r="Z42" s="2235"/>
      <c r="AA42" s="2235"/>
      <c r="AB42" s="2235"/>
      <c r="AC42" s="2235"/>
      <c r="AD42" s="2235"/>
      <c r="AE42" s="2235"/>
      <c r="AF42" s="2235"/>
      <c r="AG42" s="2235"/>
      <c r="AH42" s="2236"/>
    </row>
    <row r="43" spans="1:36" ht="12.75" customHeight="1">
      <c r="A43" s="962"/>
      <c r="B43" s="1391"/>
      <c r="C43" s="1376"/>
      <c r="D43" s="1376"/>
      <c r="E43" s="1376"/>
      <c r="F43" s="1376"/>
      <c r="G43" s="1376"/>
      <c r="H43" s="1376"/>
      <c r="I43" s="1376"/>
      <c r="J43" s="1376"/>
      <c r="K43" s="1376"/>
      <c r="L43" s="1376"/>
      <c r="M43" s="1376"/>
      <c r="N43" s="1376"/>
      <c r="O43" s="1376"/>
      <c r="P43" s="1376"/>
      <c r="Q43" s="1376"/>
      <c r="R43" s="1376"/>
      <c r="S43" s="1376"/>
      <c r="T43" s="1376"/>
      <c r="U43" s="1376"/>
      <c r="V43" s="1391"/>
      <c r="W43" s="1391"/>
      <c r="X43" s="1391"/>
      <c r="Y43" s="2106"/>
      <c r="Z43" s="2235"/>
      <c r="AA43" s="2235"/>
      <c r="AB43" s="2235"/>
      <c r="AC43" s="2235"/>
      <c r="AD43" s="2235"/>
      <c r="AE43" s="2235"/>
      <c r="AF43" s="2235"/>
      <c r="AG43" s="2235"/>
      <c r="AH43" s="2236"/>
    </row>
    <row r="44" spans="1:36" ht="12.75" customHeight="1">
      <c r="A44" s="962"/>
      <c r="B44" s="1205"/>
      <c r="C44" s="1205"/>
      <c r="D44" s="1205"/>
      <c r="E44" s="1205"/>
      <c r="F44" s="1205"/>
      <c r="G44" s="1205"/>
      <c r="H44" s="1205"/>
      <c r="I44" s="1186"/>
      <c r="J44" s="1191"/>
      <c r="K44" s="1191"/>
      <c r="L44" s="1191"/>
      <c r="M44" s="1095"/>
      <c r="N44" s="239"/>
      <c r="O44" s="102"/>
      <c r="P44" s="1191"/>
      <c r="Q44" s="1191"/>
      <c r="R44" s="1191"/>
      <c r="S44" s="1095"/>
      <c r="T44" s="239"/>
      <c r="U44" s="1186"/>
      <c r="V44" s="1186"/>
      <c r="W44" s="1205"/>
      <c r="X44" s="1205"/>
      <c r="Y44" s="2106"/>
      <c r="Z44" s="2235"/>
      <c r="AA44" s="2235"/>
      <c r="AB44" s="2235"/>
      <c r="AC44" s="2235"/>
      <c r="AD44" s="2235"/>
      <c r="AE44" s="2235"/>
      <c r="AF44" s="2235"/>
      <c r="AG44" s="2235"/>
      <c r="AH44" s="2236"/>
    </row>
    <row r="45" spans="1:36" ht="12.75" customHeight="1">
      <c r="A45" s="962"/>
      <c r="B45" s="1205"/>
      <c r="C45" s="1205"/>
      <c r="D45" s="1205"/>
      <c r="E45" s="1205"/>
      <c r="F45" s="1205"/>
      <c r="G45" s="1205"/>
      <c r="H45" s="1205"/>
      <c r="I45" s="1205"/>
      <c r="J45" s="1205"/>
      <c r="K45" s="1205"/>
      <c r="L45" s="1205"/>
      <c r="M45" s="1205"/>
      <c r="N45" s="1205"/>
      <c r="O45" s="1205"/>
      <c r="P45" s="1205"/>
      <c r="Q45" s="1205"/>
      <c r="R45" s="1205"/>
      <c r="S45" s="1205"/>
      <c r="T45" s="1205"/>
      <c r="U45" s="1205"/>
      <c r="V45" s="1205"/>
      <c r="W45" s="1205"/>
      <c r="X45" s="1205"/>
      <c r="Y45" s="2106"/>
      <c r="Z45" s="2235"/>
      <c r="AA45" s="2235"/>
      <c r="AB45" s="2235"/>
      <c r="AC45" s="2235"/>
      <c r="AD45" s="2235"/>
      <c r="AE45" s="2235"/>
      <c r="AF45" s="2235"/>
      <c r="AG45" s="2235"/>
      <c r="AH45" s="2236"/>
    </row>
    <row r="46" spans="1:36" ht="12.75" customHeight="1">
      <c r="A46" s="962"/>
      <c r="B46" s="1205"/>
      <c r="C46" s="1205"/>
      <c r="D46" s="1205"/>
      <c r="E46" s="1205"/>
      <c r="F46" s="1205"/>
      <c r="G46" s="1205"/>
      <c r="H46" s="1205"/>
      <c r="I46" s="1205"/>
      <c r="J46" s="1205"/>
      <c r="K46" s="1205"/>
      <c r="L46" s="1205"/>
      <c r="M46" s="1205"/>
      <c r="N46" s="1205"/>
      <c r="O46" s="1205"/>
      <c r="P46" s="1205"/>
      <c r="Q46" s="1205"/>
      <c r="R46" s="1205"/>
      <c r="S46" s="1205"/>
      <c r="T46" s="1205"/>
      <c r="U46" s="1205"/>
      <c r="V46" s="1205"/>
      <c r="W46" s="1205"/>
      <c r="X46" s="1205"/>
      <c r="Y46" s="1609"/>
      <c r="Z46" s="1617"/>
      <c r="AA46" s="1617"/>
      <c r="AB46" s="1617"/>
      <c r="AC46" s="1617"/>
      <c r="AD46" s="1617"/>
      <c r="AE46" s="1617"/>
      <c r="AF46" s="1617"/>
      <c r="AG46" s="1617"/>
      <c r="AH46" s="1618"/>
      <c r="AJ46" s="799"/>
    </row>
    <row r="47" spans="1:36" ht="12.75" customHeight="1">
      <c r="A47" s="962"/>
      <c r="B47" s="1186"/>
      <c r="C47" s="1186"/>
      <c r="D47" s="1186"/>
      <c r="E47" s="1186"/>
      <c r="F47" s="1186"/>
      <c r="G47" s="1186"/>
      <c r="H47" s="1186"/>
      <c r="I47" s="1186"/>
      <c r="J47" s="1186"/>
      <c r="K47" s="1186"/>
      <c r="L47" s="1186"/>
      <c r="M47" s="1186"/>
      <c r="N47" s="1186"/>
      <c r="O47" s="1186"/>
      <c r="P47" s="1186"/>
      <c r="Q47" s="1186"/>
      <c r="R47" s="1186"/>
      <c r="S47" s="1186"/>
      <c r="T47" s="1186"/>
      <c r="U47" s="1186"/>
      <c r="V47" s="1186"/>
      <c r="W47" s="1186"/>
      <c r="X47" s="1186"/>
      <c r="Y47" s="1609"/>
      <c r="Z47" s="1617"/>
      <c r="AA47" s="1617"/>
      <c r="AB47" s="1617"/>
      <c r="AC47" s="1617"/>
      <c r="AD47" s="1617"/>
      <c r="AE47" s="1617"/>
      <c r="AF47" s="1617"/>
      <c r="AG47" s="1617"/>
      <c r="AH47" s="1618"/>
    </row>
    <row r="48" spans="1:36" ht="12.75" customHeight="1">
      <c r="A48" s="962"/>
      <c r="B48" s="1205"/>
      <c r="C48" s="1205"/>
      <c r="D48" s="1205"/>
      <c r="E48" s="1205"/>
      <c r="F48" s="1205"/>
      <c r="G48" s="1205"/>
      <c r="H48" s="1205"/>
      <c r="I48" s="1186"/>
      <c r="J48" s="1191"/>
      <c r="K48" s="239"/>
      <c r="L48" s="102"/>
      <c r="M48" s="1095"/>
      <c r="N48" s="239"/>
      <c r="O48" s="1007"/>
      <c r="P48" s="239"/>
      <c r="Q48" s="1186"/>
      <c r="R48" s="1186"/>
      <c r="S48" s="1095"/>
      <c r="T48" s="1191"/>
      <c r="U48" s="1191"/>
      <c r="V48" s="1191"/>
      <c r="W48" s="1205"/>
      <c r="X48" s="1205"/>
      <c r="Y48" s="1609"/>
      <c r="Z48" s="1617"/>
      <c r="AA48" s="1617"/>
      <c r="AB48" s="1617"/>
      <c r="AC48" s="1617"/>
      <c r="AD48" s="1617"/>
      <c r="AE48" s="1617"/>
      <c r="AF48" s="1617"/>
      <c r="AG48" s="1617"/>
      <c r="AH48" s="1618"/>
    </row>
    <row r="49" spans="1:34" ht="12.75" customHeight="1">
      <c r="A49" s="962"/>
      <c r="B49" s="1205"/>
      <c r="C49" s="1205"/>
      <c r="D49" s="1205"/>
      <c r="E49" s="1205"/>
      <c r="F49" s="1205"/>
      <c r="G49" s="1205"/>
      <c r="H49" s="1205"/>
      <c r="I49" s="1186"/>
      <c r="J49" s="1191"/>
      <c r="K49" s="239"/>
      <c r="L49" s="102"/>
      <c r="M49" s="1095"/>
      <c r="N49" s="239"/>
      <c r="O49" s="1007"/>
      <c r="P49" s="239"/>
      <c r="Q49" s="1186"/>
      <c r="R49" s="1186"/>
      <c r="S49" s="1095"/>
      <c r="T49" s="1191"/>
      <c r="U49" s="1191"/>
      <c r="V49" s="1191"/>
      <c r="W49" s="1205"/>
      <c r="X49" s="1205"/>
      <c r="Y49" s="1609"/>
      <c r="Z49" s="1617"/>
      <c r="AA49" s="1617"/>
      <c r="AB49" s="1617"/>
      <c r="AC49" s="1617"/>
      <c r="AD49" s="1617"/>
      <c r="AE49" s="1617"/>
      <c r="AF49" s="1617"/>
      <c r="AG49" s="1617"/>
      <c r="AH49" s="1618"/>
    </row>
    <row r="50" spans="1:34" ht="12.75" customHeight="1">
      <c r="A50" s="962"/>
      <c r="B50" s="1205"/>
      <c r="C50" s="1205"/>
      <c r="D50" s="1231"/>
      <c r="E50" s="993"/>
      <c r="F50" s="993"/>
      <c r="G50" s="993"/>
      <c r="H50" s="993"/>
      <c r="I50" s="993"/>
      <c r="J50" s="993"/>
      <c r="K50" s="993"/>
      <c r="L50" s="993"/>
      <c r="M50" s="993"/>
      <c r="N50" s="993"/>
      <c r="O50" s="993"/>
      <c r="P50" s="993"/>
      <c r="Q50" s="993"/>
      <c r="R50" s="993"/>
      <c r="S50" s="993"/>
      <c r="T50" s="993"/>
      <c r="U50" s="993"/>
      <c r="V50" s="993"/>
      <c r="W50" s="993"/>
      <c r="X50" s="1205"/>
      <c r="Y50" s="1609"/>
      <c r="Z50" s="1617"/>
      <c r="AA50" s="1617"/>
      <c r="AB50" s="1617"/>
      <c r="AC50" s="1617"/>
      <c r="AD50" s="1617"/>
      <c r="AE50" s="1617"/>
      <c r="AF50" s="1617"/>
      <c r="AG50" s="1617"/>
      <c r="AH50" s="1618"/>
    </row>
    <row r="51" spans="1:34" ht="12.75" customHeight="1">
      <c r="A51" s="962"/>
      <c r="B51" s="1205"/>
      <c r="C51" s="1205"/>
      <c r="D51" s="1205"/>
      <c r="E51" s="1205"/>
      <c r="F51" s="1205"/>
      <c r="G51" s="1205"/>
      <c r="H51" s="1205"/>
      <c r="I51" s="1186"/>
      <c r="J51" s="1191"/>
      <c r="K51" s="239"/>
      <c r="L51" s="102"/>
      <c r="M51" s="1095"/>
      <c r="N51" s="239"/>
      <c r="O51" s="1007"/>
      <c r="P51" s="239"/>
      <c r="Q51" s="1186"/>
      <c r="R51" s="1186"/>
      <c r="S51" s="1095"/>
      <c r="T51" s="1191"/>
      <c r="U51" s="1191"/>
      <c r="V51" s="1191"/>
      <c r="W51" s="1205"/>
      <c r="X51" s="1205"/>
      <c r="Y51" s="1609"/>
      <c r="Z51" s="1617"/>
      <c r="AA51" s="1617"/>
      <c r="AB51" s="1617"/>
      <c r="AC51" s="1617"/>
      <c r="AD51" s="1617"/>
      <c r="AE51" s="1617"/>
      <c r="AF51" s="1617"/>
      <c r="AG51" s="1617"/>
      <c r="AH51" s="1618"/>
    </row>
    <row r="52" spans="1:34" ht="12.75" customHeight="1">
      <c r="A52" s="962"/>
      <c r="B52" s="1205"/>
      <c r="C52" s="1205"/>
      <c r="D52" s="1205"/>
      <c r="E52" s="1205"/>
      <c r="F52" s="1205"/>
      <c r="G52" s="1205"/>
      <c r="H52" s="1205"/>
      <c r="I52" s="1186"/>
      <c r="J52" s="1191"/>
      <c r="K52" s="239"/>
      <c r="L52" s="102"/>
      <c r="M52" s="1095"/>
      <c r="N52" s="239"/>
      <c r="O52" s="1007"/>
      <c r="P52" s="239"/>
      <c r="Q52" s="1186"/>
      <c r="R52" s="1186"/>
      <c r="S52" s="1095"/>
      <c r="T52" s="1191"/>
      <c r="U52" s="1191"/>
      <c r="V52" s="1191"/>
      <c r="W52" s="1205"/>
      <c r="X52" s="1205"/>
      <c r="Y52" s="1609"/>
      <c r="Z52" s="1617"/>
      <c r="AA52" s="1617"/>
      <c r="AB52" s="1617"/>
      <c r="AC52" s="1617"/>
      <c r="AD52" s="1617"/>
      <c r="AE52" s="1617"/>
      <c r="AF52" s="1617"/>
      <c r="AG52" s="1617"/>
      <c r="AH52" s="1618"/>
    </row>
    <row r="53" spans="1:34" ht="12.75" customHeight="1">
      <c r="A53" s="962"/>
      <c r="B53" s="1205"/>
      <c r="C53" s="1205"/>
      <c r="D53" s="1205"/>
      <c r="E53" s="1205"/>
      <c r="F53" s="1205"/>
      <c r="G53" s="1205"/>
      <c r="H53" s="1205"/>
      <c r="I53" s="1186"/>
      <c r="J53" s="1191"/>
      <c r="K53" s="239"/>
      <c r="L53" s="102"/>
      <c r="M53" s="1095"/>
      <c r="N53" s="239"/>
      <c r="O53" s="1007"/>
      <c r="P53" s="239"/>
      <c r="Q53" s="1186"/>
      <c r="R53" s="1186"/>
      <c r="S53" s="1095"/>
      <c r="T53" s="1191"/>
      <c r="U53" s="1191"/>
      <c r="V53" s="1191"/>
      <c r="W53" s="1205"/>
      <c r="X53" s="1205"/>
      <c r="Y53" s="1609"/>
      <c r="Z53" s="1617"/>
      <c r="AA53" s="1617"/>
      <c r="AB53" s="1617"/>
      <c r="AC53" s="1617"/>
      <c r="AD53" s="1617"/>
      <c r="AE53" s="1617"/>
      <c r="AF53" s="1617"/>
      <c r="AG53" s="1617"/>
      <c r="AH53" s="1618"/>
    </row>
    <row r="54" spans="1:34" ht="12.75" customHeight="1">
      <c r="A54" s="962"/>
      <c r="B54" s="1205"/>
      <c r="C54" s="1205"/>
      <c r="D54" s="1205"/>
      <c r="E54" s="1205"/>
      <c r="F54" s="1205"/>
      <c r="G54" s="1205"/>
      <c r="H54" s="1205"/>
      <c r="I54" s="1186"/>
      <c r="J54" s="1191"/>
      <c r="K54" s="239"/>
      <c r="L54" s="102"/>
      <c r="M54" s="1095"/>
      <c r="N54" s="239"/>
      <c r="O54" s="1007"/>
      <c r="P54" s="239"/>
      <c r="Q54" s="1186"/>
      <c r="R54" s="1186"/>
      <c r="S54" s="1095"/>
      <c r="T54" s="1191"/>
      <c r="U54" s="1191"/>
      <c r="V54" s="1191"/>
      <c r="W54" s="1205"/>
      <c r="X54" s="1205"/>
      <c r="Y54" s="1609"/>
      <c r="Z54" s="1617"/>
      <c r="AA54" s="1617"/>
      <c r="AB54" s="1617"/>
      <c r="AC54" s="1617"/>
      <c r="AD54" s="1617"/>
      <c r="AE54" s="1617"/>
      <c r="AF54" s="1617"/>
      <c r="AG54" s="1617"/>
      <c r="AH54" s="1618"/>
    </row>
    <row r="55" spans="1:34" ht="12.75" customHeight="1">
      <c r="A55" s="962"/>
      <c r="B55" s="1205"/>
      <c r="C55" s="1205"/>
      <c r="D55" s="1205"/>
      <c r="E55" s="1205"/>
      <c r="F55" s="1205"/>
      <c r="G55" s="1205"/>
      <c r="H55" s="1205"/>
      <c r="I55" s="1186"/>
      <c r="J55" s="1191"/>
      <c r="K55" s="239"/>
      <c r="L55" s="102"/>
      <c r="M55" s="1095"/>
      <c r="N55" s="239"/>
      <c r="O55" s="1007"/>
      <c r="P55" s="239"/>
      <c r="Q55" s="1186"/>
      <c r="R55" s="1186"/>
      <c r="S55" s="1095"/>
      <c r="T55" s="1191"/>
      <c r="U55" s="1191"/>
      <c r="V55" s="1191"/>
      <c r="W55" s="1205"/>
      <c r="X55" s="1205"/>
      <c r="Y55" s="1609"/>
      <c r="Z55" s="1617"/>
      <c r="AA55" s="1617"/>
      <c r="AB55" s="1617"/>
      <c r="AC55" s="1617"/>
      <c r="AD55" s="1617"/>
      <c r="AE55" s="1617"/>
      <c r="AF55" s="1617"/>
      <c r="AG55" s="1617"/>
      <c r="AH55" s="1618"/>
    </row>
    <row r="56" spans="1:34" ht="12.75" customHeight="1">
      <c r="A56" s="962"/>
      <c r="B56" s="1205"/>
      <c r="C56" s="1205"/>
      <c r="D56" s="1205"/>
      <c r="E56" s="1205"/>
      <c r="F56" s="1205"/>
      <c r="G56" s="1205"/>
      <c r="H56" s="1205"/>
      <c r="I56" s="1186"/>
      <c r="J56" s="1191"/>
      <c r="K56" s="239"/>
      <c r="L56" s="102"/>
      <c r="M56" s="1095"/>
      <c r="N56" s="239"/>
      <c r="O56" s="1007"/>
      <c r="P56" s="239"/>
      <c r="Q56" s="1186"/>
      <c r="R56" s="1186"/>
      <c r="S56" s="1095"/>
      <c r="T56" s="1191"/>
      <c r="U56" s="1191"/>
      <c r="V56" s="1191"/>
      <c r="W56" s="1205"/>
      <c r="X56" s="1205"/>
      <c r="Y56" s="1609"/>
      <c r="Z56" s="1617"/>
      <c r="AA56" s="1617"/>
      <c r="AB56" s="1617"/>
      <c r="AC56" s="1617"/>
      <c r="AD56" s="1617"/>
      <c r="AE56" s="1617"/>
      <c r="AF56" s="1617"/>
      <c r="AG56" s="1617"/>
      <c r="AH56" s="1618"/>
    </row>
    <row r="57" spans="1:34" ht="12.75" customHeight="1">
      <c r="A57" s="962"/>
      <c r="B57" s="1205"/>
      <c r="C57" s="1205"/>
      <c r="D57" s="1205"/>
      <c r="E57" s="1205"/>
      <c r="F57" s="1205"/>
      <c r="G57" s="1205"/>
      <c r="H57" s="1205"/>
      <c r="I57" s="1186"/>
      <c r="J57" s="1191"/>
      <c r="K57" s="239"/>
      <c r="L57" s="102"/>
      <c r="M57" s="1095"/>
      <c r="N57" s="239"/>
      <c r="O57" s="1007"/>
      <c r="P57" s="239"/>
      <c r="Q57" s="1186"/>
      <c r="R57" s="1186"/>
      <c r="S57" s="1095"/>
      <c r="T57" s="1191"/>
      <c r="U57" s="1191"/>
      <c r="V57" s="1191"/>
      <c r="W57" s="1205"/>
      <c r="X57" s="1205"/>
      <c r="Y57" s="1609"/>
      <c r="Z57" s="1617"/>
      <c r="AA57" s="1617"/>
      <c r="AB57" s="1617"/>
      <c r="AC57" s="1617"/>
      <c r="AD57" s="1617"/>
      <c r="AE57" s="1617"/>
      <c r="AF57" s="1617"/>
      <c r="AG57" s="1617"/>
      <c r="AH57" s="1618"/>
    </row>
    <row r="58" spans="1:34" s="1594" customFormat="1">
      <c r="A58" s="962"/>
      <c r="B58" s="1622"/>
      <c r="C58" s="1622"/>
      <c r="D58" s="1622"/>
      <c r="E58" s="1622"/>
      <c r="F58" s="1622"/>
      <c r="G58" s="1622"/>
      <c r="H58" s="1622"/>
      <c r="I58" s="1622"/>
      <c r="J58" s="1622"/>
      <c r="K58" s="1622"/>
      <c r="L58" s="1622"/>
      <c r="M58" s="1622"/>
      <c r="N58" s="1622"/>
      <c r="O58" s="1622"/>
      <c r="P58" s="1622"/>
      <c r="Q58" s="1622"/>
      <c r="R58" s="1622"/>
      <c r="S58" s="1622"/>
      <c r="T58" s="1622"/>
      <c r="U58" s="1622"/>
      <c r="V58" s="1622"/>
      <c r="W58" s="1622"/>
      <c r="X58" s="1622"/>
      <c r="Y58" s="1609"/>
      <c r="Z58" s="1617"/>
      <c r="AA58" s="1617"/>
      <c r="AB58" s="1617"/>
      <c r="AC58" s="1617"/>
      <c r="AD58" s="1617"/>
      <c r="AE58" s="1617"/>
      <c r="AF58" s="1617"/>
      <c r="AG58" s="1617"/>
      <c r="AH58" s="1618"/>
    </row>
    <row r="59" spans="1:34" s="1594" customFormat="1">
      <c r="A59" s="962"/>
      <c r="B59" s="1622"/>
      <c r="C59" s="1622"/>
      <c r="D59" s="1622"/>
      <c r="E59" s="1622"/>
      <c r="F59" s="1622"/>
      <c r="G59" s="1622"/>
      <c r="H59" s="1622"/>
      <c r="I59" s="1622"/>
      <c r="J59" s="1622"/>
      <c r="K59" s="1622"/>
      <c r="L59" s="1622"/>
      <c r="M59" s="1622"/>
      <c r="N59" s="1622"/>
      <c r="O59" s="1622"/>
      <c r="P59" s="1622"/>
      <c r="Q59" s="1622"/>
      <c r="R59" s="1622"/>
      <c r="S59" s="1622"/>
      <c r="T59" s="1622"/>
      <c r="U59" s="1622"/>
      <c r="V59" s="1622"/>
      <c r="W59" s="1622"/>
      <c r="X59" s="1622"/>
      <c r="Y59" s="1609"/>
      <c r="Z59" s="1617"/>
      <c r="AA59" s="1617"/>
      <c r="AB59" s="1617"/>
      <c r="AC59" s="1617"/>
      <c r="AD59" s="1617"/>
      <c r="AE59" s="1617"/>
      <c r="AF59" s="1617"/>
      <c r="AG59" s="1617"/>
      <c r="AH59" s="1618"/>
    </row>
    <row r="60" spans="1:34" s="1594" customFormat="1">
      <c r="A60" s="962"/>
      <c r="B60" s="1622"/>
      <c r="C60" s="1622"/>
      <c r="D60" s="1622"/>
      <c r="E60" s="1622"/>
      <c r="F60" s="1622"/>
      <c r="G60" s="1622"/>
      <c r="H60" s="1622"/>
      <c r="I60" s="1622"/>
      <c r="J60" s="1622"/>
      <c r="K60" s="1622"/>
      <c r="L60" s="1622"/>
      <c r="M60" s="1622"/>
      <c r="N60" s="1622"/>
      <c r="O60" s="1622"/>
      <c r="P60" s="1622"/>
      <c r="Q60" s="1622"/>
      <c r="R60" s="1622"/>
      <c r="S60" s="1622"/>
      <c r="T60" s="1622"/>
      <c r="U60" s="1622"/>
      <c r="V60" s="1622"/>
      <c r="W60" s="1622"/>
      <c r="X60" s="1622"/>
      <c r="Y60" s="1609"/>
      <c r="Z60" s="1617"/>
      <c r="AA60" s="1617"/>
      <c r="AB60" s="1617"/>
      <c r="AC60" s="1617"/>
      <c r="AD60" s="1617"/>
      <c r="AE60" s="1617"/>
      <c r="AF60" s="1617"/>
      <c r="AG60" s="1617"/>
      <c r="AH60" s="1618"/>
    </row>
    <row r="61" spans="1:34" ht="12.75" customHeight="1">
      <c r="A61" s="962"/>
      <c r="B61" s="1205"/>
      <c r="C61" s="1205"/>
      <c r="D61" s="1205"/>
      <c r="E61" s="1205"/>
      <c r="F61" s="1205"/>
      <c r="G61" s="1205"/>
      <c r="H61" s="1205"/>
      <c r="I61" s="1205"/>
      <c r="J61" s="1205"/>
      <c r="K61" s="1205"/>
      <c r="L61" s="1205"/>
      <c r="M61" s="1205"/>
      <c r="N61" s="1205"/>
      <c r="O61" s="1205"/>
      <c r="P61" s="1205"/>
      <c r="Q61" s="1205"/>
      <c r="R61" s="1205"/>
      <c r="S61" s="1205"/>
      <c r="T61" s="1205"/>
      <c r="U61" s="1205"/>
      <c r="V61" s="1205"/>
      <c r="W61" s="1205"/>
      <c r="X61" s="1205"/>
      <c r="Y61" s="1609"/>
      <c r="Z61" s="1617"/>
      <c r="AA61" s="1617"/>
      <c r="AB61" s="1617"/>
      <c r="AC61" s="1617"/>
      <c r="AD61" s="1617"/>
      <c r="AE61" s="1617"/>
      <c r="AF61" s="1617"/>
      <c r="AG61" s="1617"/>
      <c r="AH61" s="1618"/>
    </row>
    <row r="62" spans="1:34">
      <c r="A62" s="962"/>
      <c r="B62" s="1213"/>
      <c r="C62" s="1213"/>
      <c r="D62" s="1213"/>
      <c r="E62" s="1213"/>
      <c r="F62" s="1213"/>
      <c r="G62" s="1213"/>
      <c r="H62" s="1213"/>
      <c r="I62" s="1213"/>
      <c r="J62" s="1213"/>
      <c r="K62" s="1213"/>
      <c r="L62" s="1213"/>
      <c r="M62" s="1213"/>
      <c r="N62" s="1213"/>
      <c r="O62" s="1213"/>
      <c r="P62" s="1213"/>
      <c r="Q62" s="1213"/>
      <c r="R62" s="1213"/>
      <c r="S62" s="1213"/>
      <c r="T62" s="1213"/>
      <c r="U62" s="1213"/>
      <c r="V62" s="1213"/>
      <c r="W62" s="1213"/>
      <c r="X62" s="1213"/>
      <c r="Y62" s="1609"/>
      <c r="Z62" s="1617"/>
      <c r="AA62" s="1617"/>
      <c r="AB62" s="1617"/>
      <c r="AC62" s="1617"/>
      <c r="AD62" s="1617"/>
      <c r="AE62" s="1617"/>
      <c r="AF62" s="1617"/>
      <c r="AG62" s="1617"/>
      <c r="AH62" s="1618"/>
    </row>
    <row r="63" spans="1:34">
      <c r="A63" s="962"/>
      <c r="B63" s="1213"/>
      <c r="C63" s="1213"/>
      <c r="D63" s="1213"/>
      <c r="E63" s="1213"/>
      <c r="F63" s="1213"/>
      <c r="G63" s="1213"/>
      <c r="H63" s="1213"/>
      <c r="I63" s="1213"/>
      <c r="J63" s="1213"/>
      <c r="K63" s="1213"/>
      <c r="L63" s="1213"/>
      <c r="M63" s="1213"/>
      <c r="N63" s="1213"/>
      <c r="O63" s="1213"/>
      <c r="P63" s="1213"/>
      <c r="Q63" s="1213"/>
      <c r="R63" s="1213"/>
      <c r="S63" s="1213"/>
      <c r="T63" s="1213"/>
      <c r="U63" s="1213"/>
      <c r="V63" s="1213"/>
      <c r="W63" s="1213"/>
      <c r="X63" s="1213"/>
      <c r="Y63" s="1609"/>
      <c r="Z63" s="1617"/>
      <c r="AA63" s="1617"/>
      <c r="AB63" s="1617"/>
      <c r="AC63" s="1617"/>
      <c r="AD63" s="1617"/>
      <c r="AE63" s="1617"/>
      <c r="AF63" s="1617"/>
      <c r="AG63" s="1617"/>
      <c r="AH63" s="1618"/>
    </row>
    <row r="64" spans="1:34">
      <c r="A64" s="962"/>
      <c r="B64" s="1213"/>
      <c r="C64" s="1213"/>
      <c r="D64" s="1213"/>
      <c r="E64" s="1213"/>
      <c r="F64" s="1213"/>
      <c r="G64" s="1213"/>
      <c r="H64" s="1213"/>
      <c r="I64" s="1213"/>
      <c r="J64" s="1213"/>
      <c r="K64" s="1213"/>
      <c r="L64" s="1213"/>
      <c r="M64" s="1213"/>
      <c r="N64" s="1213"/>
      <c r="O64" s="1213"/>
      <c r="P64" s="1213"/>
      <c r="Q64" s="1213"/>
      <c r="R64" s="1213"/>
      <c r="S64" s="1213"/>
      <c r="T64" s="1213"/>
      <c r="U64" s="1213"/>
      <c r="V64" s="1213"/>
      <c r="W64" s="1213"/>
      <c r="X64" s="1213"/>
      <c r="Y64" s="1609"/>
      <c r="Z64" s="1617"/>
      <c r="AA64" s="1617"/>
      <c r="AB64" s="1617"/>
      <c r="AC64" s="1617"/>
      <c r="AD64" s="1617"/>
      <c r="AE64" s="1617"/>
      <c r="AF64" s="1617"/>
      <c r="AG64" s="1617"/>
      <c r="AH64" s="1618"/>
    </row>
    <row r="65" spans="1:34">
      <c r="A65" s="962"/>
      <c r="B65" s="1213"/>
      <c r="C65" s="1213"/>
      <c r="D65" s="1213"/>
      <c r="E65" s="1213"/>
      <c r="F65" s="1213"/>
      <c r="G65" s="1213"/>
      <c r="H65" s="1213"/>
      <c r="I65" s="1213"/>
      <c r="J65" s="1213"/>
      <c r="K65" s="1213"/>
      <c r="L65" s="1213"/>
      <c r="M65" s="1213"/>
      <c r="N65" s="1213"/>
      <c r="O65" s="1213"/>
      <c r="P65" s="1213"/>
      <c r="Q65" s="1213"/>
      <c r="R65" s="1213"/>
      <c r="S65" s="1213"/>
      <c r="T65" s="1213"/>
      <c r="U65" s="1213"/>
      <c r="V65" s="1213"/>
      <c r="W65" s="1213"/>
      <c r="X65" s="1213"/>
      <c r="Y65" s="962"/>
      <c r="Z65" s="1213"/>
      <c r="AA65" s="1213"/>
      <c r="AB65" s="1213"/>
      <c r="AC65" s="1213"/>
      <c r="AD65" s="1213"/>
      <c r="AE65" s="1213"/>
      <c r="AF65" s="1213"/>
      <c r="AG65" s="1213"/>
      <c r="AH65" s="1209"/>
    </row>
    <row r="66" spans="1:34">
      <c r="A66" s="962"/>
      <c r="B66" s="1213"/>
      <c r="C66" s="1213"/>
      <c r="D66" s="1213"/>
      <c r="E66" s="1213"/>
      <c r="F66" s="1213"/>
      <c r="G66" s="1213"/>
      <c r="H66" s="1213"/>
      <c r="I66" s="1213"/>
      <c r="J66" s="1213"/>
      <c r="K66" s="1213"/>
      <c r="L66" s="1213"/>
      <c r="M66" s="1213"/>
      <c r="N66" s="1213"/>
      <c r="O66" s="1213"/>
      <c r="P66" s="1213"/>
      <c r="Q66" s="1213"/>
      <c r="R66" s="1213"/>
      <c r="S66" s="1213"/>
      <c r="T66" s="1213"/>
      <c r="U66" s="1213"/>
      <c r="V66" s="1213"/>
      <c r="W66" s="1213"/>
      <c r="X66" s="1213"/>
      <c r="Y66" s="962"/>
      <c r="Z66" s="1213"/>
      <c r="AA66" s="1213"/>
      <c r="AB66" s="1213"/>
      <c r="AC66" s="1213"/>
      <c r="AD66" s="1213"/>
      <c r="AE66" s="1213"/>
      <c r="AF66" s="1213"/>
      <c r="AG66" s="1213"/>
      <c r="AH66" s="1209"/>
    </row>
    <row r="67" spans="1:34">
      <c r="A67" s="44"/>
      <c r="B67" s="700"/>
      <c r="C67" s="700"/>
      <c r="D67" s="700"/>
      <c r="E67" s="700"/>
      <c r="F67" s="700"/>
      <c r="G67" s="700"/>
      <c r="H67" s="700"/>
      <c r="I67" s="700"/>
      <c r="J67" s="700"/>
      <c r="K67" s="700"/>
      <c r="L67" s="700"/>
      <c r="M67" s="700"/>
      <c r="N67" s="700"/>
      <c r="O67" s="700"/>
      <c r="P67" s="700"/>
      <c r="Q67" s="700"/>
      <c r="R67" s="700"/>
      <c r="S67" s="700"/>
      <c r="T67" s="700"/>
      <c r="U67" s="700"/>
      <c r="V67" s="700"/>
      <c r="W67" s="700"/>
      <c r="X67" s="700"/>
      <c r="Y67" s="44"/>
      <c r="Z67" s="700"/>
      <c r="AA67" s="700"/>
      <c r="AB67" s="700"/>
      <c r="AC67" s="700"/>
      <c r="AD67" s="700"/>
      <c r="AE67" s="700"/>
      <c r="AF67" s="700"/>
      <c r="AG67" s="700"/>
      <c r="AH67" s="65"/>
    </row>
  </sheetData>
  <sheetProtection formatCells="0"/>
  <mergeCells count="14">
    <mergeCell ref="Y42:AH45"/>
    <mergeCell ref="Y4:AH6"/>
    <mergeCell ref="Y7:AH9"/>
    <mergeCell ref="Y10:AH12"/>
    <mergeCell ref="Y13:AH19"/>
    <mergeCell ref="C24:W29"/>
    <mergeCell ref="C36:W41"/>
    <mergeCell ref="Y20:AH22"/>
    <mergeCell ref="Y23:AH25"/>
    <mergeCell ref="Y26:AH30"/>
    <mergeCell ref="Y31:AH34"/>
    <mergeCell ref="Y35:AH41"/>
    <mergeCell ref="A1:X2"/>
    <mergeCell ref="Y1:AH2"/>
  </mergeCells>
  <phoneticPr fontId="2"/>
  <dataValidations disablePrompts="1" count="3">
    <dataValidation type="list" allowBlank="1" showInputMessage="1" showErrorMessage="1" sqref="S48:S49 O48:O49 S44 M44 M48:M49 S6 O6 T14 T10 O10:O14 J19 O18:O19 T18 J10:J14 M6 S51:S57 O51:O57 M51:M57">
      <formula1>"■,□"</formula1>
    </dataValidation>
    <dataValidation type="list" allowBlank="1" showInputMessage="1" showErrorMessage="1" sqref="J22 T30 T20 T22 O30 J20 J30 O20 O22">
      <formula1>$AK$42:$AK$42</formula1>
    </dataValidation>
    <dataValidation type="list" allowBlank="1" showInputMessage="1" showErrorMessage="1" sqref="O21 T21 J33 O33 T33">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H59"/>
  <sheetViews>
    <sheetView view="pageBreakPreview" zoomScaleNormal="100" zoomScaleSheetLayoutView="100" workbookViewId="0">
      <selection sqref="A1:AH2"/>
    </sheetView>
  </sheetViews>
  <sheetFormatPr defaultColWidth="2.625" defaultRowHeight="12.75"/>
  <cols>
    <col min="1" max="16384" width="2.625" style="32"/>
  </cols>
  <sheetData>
    <row r="1" spans="1:34">
      <c r="A1" s="1745" t="s">
        <v>328</v>
      </c>
      <c r="B1" s="1746"/>
      <c r="C1" s="1746"/>
      <c r="D1" s="1746"/>
      <c r="E1" s="1746"/>
      <c r="F1" s="1746"/>
      <c r="G1" s="1746"/>
      <c r="H1" s="1746"/>
      <c r="I1" s="1746"/>
      <c r="J1" s="1746"/>
      <c r="K1" s="1746"/>
      <c r="L1" s="1746"/>
      <c r="M1" s="1746"/>
      <c r="N1" s="1746"/>
      <c r="O1" s="1746"/>
      <c r="P1" s="1746"/>
      <c r="Q1" s="1746"/>
      <c r="R1" s="1746"/>
      <c r="S1" s="1746"/>
      <c r="T1" s="1746"/>
      <c r="U1" s="1746"/>
      <c r="V1" s="1746"/>
      <c r="W1" s="1746"/>
      <c r="X1" s="1746"/>
      <c r="Y1" s="1746"/>
      <c r="Z1" s="1746"/>
      <c r="AA1" s="1746"/>
      <c r="AB1" s="1746"/>
      <c r="AC1" s="1746"/>
      <c r="AD1" s="1746"/>
      <c r="AE1" s="1746"/>
      <c r="AF1" s="1746"/>
      <c r="AG1" s="1746"/>
      <c r="AH1" s="1747"/>
    </row>
    <row r="2" spans="1:34">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49"/>
      <c r="Y2" s="1749"/>
      <c r="Z2" s="1749"/>
      <c r="AA2" s="1749"/>
      <c r="AB2" s="1749"/>
      <c r="AC2" s="1749"/>
      <c r="AD2" s="1749"/>
      <c r="AE2" s="1749"/>
      <c r="AF2" s="1749"/>
      <c r="AG2" s="1749"/>
      <c r="AH2" s="1750"/>
    </row>
    <row r="3" spans="1:34">
      <c r="A3" s="96"/>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95"/>
    </row>
    <row r="4" spans="1:34">
      <c r="A4" s="96"/>
      <c r="B4" s="1744" t="s">
        <v>2055</v>
      </c>
      <c r="C4" s="1744"/>
      <c r="D4" s="1744"/>
      <c r="E4" s="1744"/>
      <c r="F4" s="1744"/>
      <c r="G4" s="1744"/>
      <c r="H4" s="1744"/>
      <c r="I4" s="1744"/>
      <c r="J4" s="1744"/>
      <c r="K4" s="1744"/>
      <c r="L4" s="1744"/>
      <c r="M4" s="1744"/>
      <c r="N4" s="1744"/>
      <c r="O4" s="1744"/>
      <c r="P4" s="1744"/>
      <c r="Q4" s="1744"/>
      <c r="R4" s="1744"/>
      <c r="S4" s="1744"/>
      <c r="T4" s="1744"/>
      <c r="U4" s="1744"/>
      <c r="V4" s="1744"/>
      <c r="W4" s="1744"/>
      <c r="X4" s="1744"/>
      <c r="Y4" s="1744"/>
      <c r="Z4" s="1744"/>
      <c r="AA4" s="1744"/>
      <c r="AB4" s="1744"/>
      <c r="AC4" s="1744"/>
      <c r="AD4" s="1744"/>
      <c r="AE4" s="1744"/>
      <c r="AF4" s="1744"/>
      <c r="AG4" s="1744"/>
      <c r="AH4" s="95"/>
    </row>
    <row r="5" spans="1:34" ht="12.75" customHeight="1">
      <c r="A5" s="96"/>
      <c r="B5" s="1706" t="s">
        <v>1746</v>
      </c>
      <c r="C5" s="1707"/>
      <c r="D5" s="1707"/>
      <c r="E5" s="1707"/>
      <c r="F5" s="1707"/>
      <c r="G5" s="1775" t="s">
        <v>1280</v>
      </c>
      <c r="H5" s="1776"/>
      <c r="I5" s="1776"/>
      <c r="J5" s="1776"/>
      <c r="K5" s="1776"/>
      <c r="L5" s="1776"/>
      <c r="M5" s="1776"/>
      <c r="N5" s="1776"/>
      <c r="O5" s="1772"/>
      <c r="P5" s="1772"/>
      <c r="Q5" s="1781" t="s">
        <v>221</v>
      </c>
      <c r="R5" s="1781"/>
      <c r="S5" s="1772"/>
      <c r="T5" s="1772"/>
      <c r="U5" s="1781" t="s">
        <v>222</v>
      </c>
      <c r="V5" s="1781"/>
      <c r="W5" s="1772"/>
      <c r="X5" s="1772"/>
      <c r="Y5" s="1751" t="s">
        <v>223</v>
      </c>
      <c r="Z5" s="1751"/>
      <c r="AA5" s="1751"/>
      <c r="AB5" s="1751"/>
      <c r="AC5" s="1751"/>
      <c r="AD5" s="1751"/>
      <c r="AE5" s="1751"/>
      <c r="AF5" s="1751"/>
      <c r="AG5" s="1752"/>
      <c r="AH5" s="95"/>
    </row>
    <row r="6" spans="1:34">
      <c r="A6" s="96"/>
      <c r="B6" s="1707"/>
      <c r="C6" s="1707"/>
      <c r="D6" s="1707"/>
      <c r="E6" s="1707"/>
      <c r="F6" s="1707"/>
      <c r="G6" s="1777"/>
      <c r="H6" s="1778"/>
      <c r="I6" s="1778"/>
      <c r="J6" s="1778"/>
      <c r="K6" s="1778"/>
      <c r="L6" s="1778"/>
      <c r="M6" s="1778"/>
      <c r="N6" s="1778"/>
      <c r="O6" s="1773"/>
      <c r="P6" s="1773"/>
      <c r="Q6" s="1782"/>
      <c r="R6" s="1782"/>
      <c r="S6" s="1773"/>
      <c r="T6" s="1773"/>
      <c r="U6" s="1782"/>
      <c r="V6" s="1782"/>
      <c r="W6" s="1773"/>
      <c r="X6" s="1773"/>
      <c r="Y6" s="1753"/>
      <c r="Z6" s="1753"/>
      <c r="AA6" s="1753"/>
      <c r="AB6" s="1753"/>
      <c r="AC6" s="1753"/>
      <c r="AD6" s="1753"/>
      <c r="AE6" s="1753"/>
      <c r="AF6" s="1753"/>
      <c r="AG6" s="1754"/>
      <c r="AH6" s="95"/>
    </row>
    <row r="7" spans="1:34">
      <c r="A7" s="96"/>
      <c r="B7" s="1707"/>
      <c r="C7" s="1707"/>
      <c r="D7" s="1707"/>
      <c r="E7" s="1707"/>
      <c r="F7" s="1707"/>
      <c r="G7" s="1779"/>
      <c r="H7" s="1780"/>
      <c r="I7" s="1780"/>
      <c r="J7" s="1780"/>
      <c r="K7" s="1780"/>
      <c r="L7" s="1780"/>
      <c r="M7" s="1780"/>
      <c r="N7" s="1780"/>
      <c r="O7" s="1774"/>
      <c r="P7" s="1774"/>
      <c r="Q7" s="1783"/>
      <c r="R7" s="1783"/>
      <c r="S7" s="1774"/>
      <c r="T7" s="1774"/>
      <c r="U7" s="1783"/>
      <c r="V7" s="1783"/>
      <c r="W7" s="1774"/>
      <c r="X7" s="1774"/>
      <c r="Y7" s="1755"/>
      <c r="Z7" s="1755"/>
      <c r="AA7" s="1755"/>
      <c r="AB7" s="1755"/>
      <c r="AC7" s="1755"/>
      <c r="AD7" s="1755"/>
      <c r="AE7" s="1755"/>
      <c r="AF7" s="1755"/>
      <c r="AG7" s="1756"/>
      <c r="AH7" s="95"/>
    </row>
    <row r="8" spans="1:34" ht="14.25">
      <c r="A8" s="96"/>
      <c r="B8" s="1706" t="s">
        <v>2056</v>
      </c>
      <c r="C8" s="1707"/>
      <c r="D8" s="1707"/>
      <c r="E8" s="1707"/>
      <c r="F8" s="1707"/>
      <c r="G8" s="1784"/>
      <c r="H8" s="1785"/>
      <c r="I8" s="1785"/>
      <c r="J8" s="1785"/>
      <c r="K8" s="1785"/>
      <c r="L8" s="1785"/>
      <c r="M8" s="1785"/>
      <c r="N8" s="1785"/>
      <c r="O8" s="1785"/>
      <c r="P8" s="1785"/>
      <c r="Q8" s="1785"/>
      <c r="R8" s="1785"/>
      <c r="S8" s="1785"/>
      <c r="T8" s="1785"/>
      <c r="U8" s="1785"/>
      <c r="V8" s="1785"/>
      <c r="W8" s="1785"/>
      <c r="X8" s="1785"/>
      <c r="Y8" s="1785"/>
      <c r="Z8" s="1785"/>
      <c r="AA8" s="1785"/>
      <c r="AB8" s="1785"/>
      <c r="AC8" s="1785"/>
      <c r="AD8" s="1785"/>
      <c r="AE8" s="1785"/>
      <c r="AF8" s="1785"/>
      <c r="AG8" s="1786"/>
      <c r="AH8" s="95"/>
    </row>
    <row r="9" spans="1:34" ht="14.25">
      <c r="A9" s="96"/>
      <c r="B9" s="1706"/>
      <c r="C9" s="1707"/>
      <c r="D9" s="1707"/>
      <c r="E9" s="1707"/>
      <c r="F9" s="1707"/>
      <c r="G9" s="1757"/>
      <c r="H9" s="1758"/>
      <c r="I9" s="1758"/>
      <c r="J9" s="1758"/>
      <c r="K9" s="1758"/>
      <c r="L9" s="1758"/>
      <c r="M9" s="1758"/>
      <c r="N9" s="1758"/>
      <c r="O9" s="1758"/>
      <c r="P9" s="1758"/>
      <c r="Q9" s="1758"/>
      <c r="R9" s="1758"/>
      <c r="S9" s="1758"/>
      <c r="T9" s="1758"/>
      <c r="U9" s="1758"/>
      <c r="V9" s="1758"/>
      <c r="W9" s="1758"/>
      <c r="X9" s="1758"/>
      <c r="Y9" s="1758"/>
      <c r="Z9" s="1758"/>
      <c r="AA9" s="1758"/>
      <c r="AB9" s="1758"/>
      <c r="AC9" s="1758"/>
      <c r="AD9" s="1758"/>
      <c r="AE9" s="1758"/>
      <c r="AF9" s="1758"/>
      <c r="AG9" s="1759"/>
      <c r="AH9" s="95"/>
    </row>
    <row r="10" spans="1:34" ht="14.25">
      <c r="A10" s="96"/>
      <c r="B10" s="1706"/>
      <c r="C10" s="1707"/>
      <c r="D10" s="1707"/>
      <c r="E10" s="1707"/>
      <c r="F10" s="1707"/>
      <c r="G10" s="1757"/>
      <c r="H10" s="1758"/>
      <c r="I10" s="1758"/>
      <c r="J10" s="1758"/>
      <c r="K10" s="1758"/>
      <c r="L10" s="1758"/>
      <c r="M10" s="1758"/>
      <c r="N10" s="1758"/>
      <c r="O10" s="1758"/>
      <c r="P10" s="1758"/>
      <c r="Q10" s="1758"/>
      <c r="R10" s="1758"/>
      <c r="S10" s="1758"/>
      <c r="T10" s="1758"/>
      <c r="U10" s="1758"/>
      <c r="V10" s="1758"/>
      <c r="W10" s="1758"/>
      <c r="X10" s="1758"/>
      <c r="Y10" s="1758"/>
      <c r="Z10" s="1758"/>
      <c r="AA10" s="1758"/>
      <c r="AB10" s="1758"/>
      <c r="AC10" s="1758"/>
      <c r="AD10" s="1758"/>
      <c r="AE10" s="1758"/>
      <c r="AF10" s="1758"/>
      <c r="AG10" s="1759"/>
      <c r="AH10" s="95"/>
    </row>
    <row r="11" spans="1:34" ht="14.25">
      <c r="A11" s="96"/>
      <c r="B11" s="1706"/>
      <c r="C11" s="1707"/>
      <c r="D11" s="1707"/>
      <c r="E11" s="1707"/>
      <c r="F11" s="1707"/>
      <c r="G11" s="1757"/>
      <c r="H11" s="1758"/>
      <c r="I11" s="1758"/>
      <c r="J11" s="1758"/>
      <c r="K11" s="1758"/>
      <c r="L11" s="1758"/>
      <c r="M11" s="1758"/>
      <c r="N11" s="1758"/>
      <c r="O11" s="1758"/>
      <c r="P11" s="1758"/>
      <c r="Q11" s="1758"/>
      <c r="R11" s="1758"/>
      <c r="S11" s="1758"/>
      <c r="T11" s="1758"/>
      <c r="U11" s="1758"/>
      <c r="V11" s="1758"/>
      <c r="W11" s="1758"/>
      <c r="X11" s="1758"/>
      <c r="Y11" s="1758"/>
      <c r="Z11" s="1758"/>
      <c r="AA11" s="1758"/>
      <c r="AB11" s="1758"/>
      <c r="AC11" s="1758"/>
      <c r="AD11" s="1758"/>
      <c r="AE11" s="1758"/>
      <c r="AF11" s="1758"/>
      <c r="AG11" s="1759"/>
      <c r="AH11" s="95"/>
    </row>
    <row r="12" spans="1:34" ht="14.25">
      <c r="A12" s="96"/>
      <c r="B12" s="1706"/>
      <c r="C12" s="1707"/>
      <c r="D12" s="1707"/>
      <c r="E12" s="1707"/>
      <c r="F12" s="1707"/>
      <c r="G12" s="1757"/>
      <c r="H12" s="1758"/>
      <c r="I12" s="1758"/>
      <c r="J12" s="1758"/>
      <c r="K12" s="1758"/>
      <c r="L12" s="1758"/>
      <c r="M12" s="1758"/>
      <c r="N12" s="1758"/>
      <c r="O12" s="1758"/>
      <c r="P12" s="1758"/>
      <c r="Q12" s="1758"/>
      <c r="R12" s="1758"/>
      <c r="S12" s="1758"/>
      <c r="T12" s="1758"/>
      <c r="U12" s="1758"/>
      <c r="V12" s="1758"/>
      <c r="W12" s="1758"/>
      <c r="X12" s="1758"/>
      <c r="Y12" s="1758"/>
      <c r="Z12" s="1758"/>
      <c r="AA12" s="1758"/>
      <c r="AB12" s="1758"/>
      <c r="AC12" s="1758"/>
      <c r="AD12" s="1758"/>
      <c r="AE12" s="1758"/>
      <c r="AF12" s="1758"/>
      <c r="AG12" s="1759"/>
      <c r="AH12" s="95"/>
    </row>
    <row r="13" spans="1:34" ht="14.25">
      <c r="A13" s="96"/>
      <c r="B13" s="1707"/>
      <c r="C13" s="1707"/>
      <c r="D13" s="1707"/>
      <c r="E13" s="1707"/>
      <c r="F13" s="1707"/>
      <c r="G13" s="1757"/>
      <c r="H13" s="1758"/>
      <c r="I13" s="1758"/>
      <c r="J13" s="1758"/>
      <c r="K13" s="1758"/>
      <c r="L13" s="1758"/>
      <c r="M13" s="1758"/>
      <c r="N13" s="1758"/>
      <c r="O13" s="1758"/>
      <c r="P13" s="1758"/>
      <c r="Q13" s="1758"/>
      <c r="R13" s="1758"/>
      <c r="S13" s="1758"/>
      <c r="T13" s="1758"/>
      <c r="U13" s="1758"/>
      <c r="V13" s="1758"/>
      <c r="W13" s="1758"/>
      <c r="X13" s="1758"/>
      <c r="Y13" s="1758"/>
      <c r="Z13" s="1758"/>
      <c r="AA13" s="1758"/>
      <c r="AB13" s="1758"/>
      <c r="AC13" s="1758"/>
      <c r="AD13" s="1758"/>
      <c r="AE13" s="1758"/>
      <c r="AF13" s="1758"/>
      <c r="AG13" s="1759"/>
      <c r="AH13" s="95"/>
    </row>
    <row r="14" spans="1:34" ht="14.25">
      <c r="A14" s="96"/>
      <c r="B14" s="1707"/>
      <c r="C14" s="1707"/>
      <c r="D14" s="1707"/>
      <c r="E14" s="1707"/>
      <c r="F14" s="1707"/>
      <c r="G14" s="1757"/>
      <c r="H14" s="1758"/>
      <c r="I14" s="1758"/>
      <c r="J14" s="1758"/>
      <c r="K14" s="1758"/>
      <c r="L14" s="1758"/>
      <c r="M14" s="1758"/>
      <c r="N14" s="1758"/>
      <c r="O14" s="1758"/>
      <c r="P14" s="1758"/>
      <c r="Q14" s="1758"/>
      <c r="R14" s="1758"/>
      <c r="S14" s="1758"/>
      <c r="T14" s="1758"/>
      <c r="U14" s="1758"/>
      <c r="V14" s="1758"/>
      <c r="W14" s="1758"/>
      <c r="X14" s="1758"/>
      <c r="Y14" s="1758"/>
      <c r="Z14" s="1758"/>
      <c r="AA14" s="1758"/>
      <c r="AB14" s="1758"/>
      <c r="AC14" s="1758"/>
      <c r="AD14" s="1758"/>
      <c r="AE14" s="1758"/>
      <c r="AF14" s="1758"/>
      <c r="AG14" s="1759"/>
      <c r="AH14" s="95"/>
    </row>
    <row r="15" spans="1:34" ht="14.25">
      <c r="A15" s="96"/>
      <c r="B15" s="1707"/>
      <c r="C15" s="1707"/>
      <c r="D15" s="1707"/>
      <c r="E15" s="1707"/>
      <c r="F15" s="1707"/>
      <c r="G15" s="1757"/>
      <c r="H15" s="1758"/>
      <c r="I15" s="1758"/>
      <c r="J15" s="1758"/>
      <c r="K15" s="1758"/>
      <c r="L15" s="1758"/>
      <c r="M15" s="1758"/>
      <c r="N15" s="1758"/>
      <c r="O15" s="1758"/>
      <c r="P15" s="1758"/>
      <c r="Q15" s="1758"/>
      <c r="R15" s="1758"/>
      <c r="S15" s="1758"/>
      <c r="T15" s="1758"/>
      <c r="U15" s="1758"/>
      <c r="V15" s="1758"/>
      <c r="W15" s="1758"/>
      <c r="X15" s="1758"/>
      <c r="Y15" s="1758"/>
      <c r="Z15" s="1758"/>
      <c r="AA15" s="1758"/>
      <c r="AB15" s="1758"/>
      <c r="AC15" s="1758"/>
      <c r="AD15" s="1758"/>
      <c r="AE15" s="1758"/>
      <c r="AF15" s="1758"/>
      <c r="AG15" s="1759"/>
      <c r="AH15" s="95"/>
    </row>
    <row r="16" spans="1:34" ht="14.25">
      <c r="A16" s="96"/>
      <c r="B16" s="1707"/>
      <c r="C16" s="1707"/>
      <c r="D16" s="1707"/>
      <c r="E16" s="1707"/>
      <c r="F16" s="1707"/>
      <c r="G16" s="1757"/>
      <c r="H16" s="1758"/>
      <c r="I16" s="1758"/>
      <c r="J16" s="1758"/>
      <c r="K16" s="1758"/>
      <c r="L16" s="1758"/>
      <c r="M16" s="1758"/>
      <c r="N16" s="1758"/>
      <c r="O16" s="1758"/>
      <c r="P16" s="1758"/>
      <c r="Q16" s="1758"/>
      <c r="R16" s="1758"/>
      <c r="S16" s="1758"/>
      <c r="T16" s="1758"/>
      <c r="U16" s="1758"/>
      <c r="V16" s="1758"/>
      <c r="W16" s="1758"/>
      <c r="X16" s="1758"/>
      <c r="Y16" s="1758"/>
      <c r="Z16" s="1758"/>
      <c r="AA16" s="1758"/>
      <c r="AB16" s="1758"/>
      <c r="AC16" s="1758"/>
      <c r="AD16" s="1758"/>
      <c r="AE16" s="1758"/>
      <c r="AF16" s="1758"/>
      <c r="AG16" s="1759"/>
      <c r="AH16" s="95"/>
    </row>
    <row r="17" spans="1:34" ht="14.25">
      <c r="A17" s="96"/>
      <c r="B17" s="1707"/>
      <c r="C17" s="1707"/>
      <c r="D17" s="1707"/>
      <c r="E17" s="1707"/>
      <c r="F17" s="1707"/>
      <c r="G17" s="1757"/>
      <c r="H17" s="1758"/>
      <c r="I17" s="1758"/>
      <c r="J17" s="1758"/>
      <c r="K17" s="1758"/>
      <c r="L17" s="1758"/>
      <c r="M17" s="1758"/>
      <c r="N17" s="1758"/>
      <c r="O17" s="1758"/>
      <c r="P17" s="1758"/>
      <c r="Q17" s="1758"/>
      <c r="R17" s="1758"/>
      <c r="S17" s="1758"/>
      <c r="T17" s="1758"/>
      <c r="U17" s="1758"/>
      <c r="V17" s="1758"/>
      <c r="W17" s="1758"/>
      <c r="X17" s="1758"/>
      <c r="Y17" s="1758"/>
      <c r="Z17" s="1758"/>
      <c r="AA17" s="1758"/>
      <c r="AB17" s="1758"/>
      <c r="AC17" s="1758"/>
      <c r="AD17" s="1758"/>
      <c r="AE17" s="1758"/>
      <c r="AF17" s="1758"/>
      <c r="AG17" s="1759"/>
      <c r="AH17" s="95"/>
    </row>
    <row r="18" spans="1:34" ht="14.25">
      <c r="A18" s="96"/>
      <c r="B18" s="1707"/>
      <c r="C18" s="1707"/>
      <c r="D18" s="1707"/>
      <c r="E18" s="1707"/>
      <c r="F18" s="1707"/>
      <c r="G18" s="1757"/>
      <c r="H18" s="1758"/>
      <c r="I18" s="1758"/>
      <c r="J18" s="1758"/>
      <c r="K18" s="1758"/>
      <c r="L18" s="1758"/>
      <c r="M18" s="1758"/>
      <c r="N18" s="1758"/>
      <c r="O18" s="1758"/>
      <c r="P18" s="1758"/>
      <c r="Q18" s="1758"/>
      <c r="R18" s="1758"/>
      <c r="S18" s="1758"/>
      <c r="T18" s="1758"/>
      <c r="U18" s="1758"/>
      <c r="V18" s="1758"/>
      <c r="W18" s="1758"/>
      <c r="X18" s="1758"/>
      <c r="Y18" s="1758"/>
      <c r="Z18" s="1758"/>
      <c r="AA18" s="1758"/>
      <c r="AB18" s="1758"/>
      <c r="AC18" s="1758"/>
      <c r="AD18" s="1758"/>
      <c r="AE18" s="1758"/>
      <c r="AF18" s="1758"/>
      <c r="AG18" s="1759"/>
      <c r="AH18" s="95"/>
    </row>
    <row r="19" spans="1:34" ht="14.25">
      <c r="A19" s="96"/>
      <c r="B19" s="1707"/>
      <c r="C19" s="1707"/>
      <c r="D19" s="1707"/>
      <c r="E19" s="1707"/>
      <c r="F19" s="1707"/>
      <c r="G19" s="1757"/>
      <c r="H19" s="1758"/>
      <c r="I19" s="1758"/>
      <c r="J19" s="1758"/>
      <c r="K19" s="1758"/>
      <c r="L19" s="1758"/>
      <c r="M19" s="1758"/>
      <c r="N19" s="1758"/>
      <c r="O19" s="1758"/>
      <c r="P19" s="1758"/>
      <c r="Q19" s="1758"/>
      <c r="R19" s="1758"/>
      <c r="S19" s="1758"/>
      <c r="T19" s="1758"/>
      <c r="U19" s="1758"/>
      <c r="V19" s="1758"/>
      <c r="W19" s="1758"/>
      <c r="X19" s="1758"/>
      <c r="Y19" s="1758"/>
      <c r="Z19" s="1758"/>
      <c r="AA19" s="1758"/>
      <c r="AB19" s="1758"/>
      <c r="AC19" s="1758"/>
      <c r="AD19" s="1758"/>
      <c r="AE19" s="1758"/>
      <c r="AF19" s="1758"/>
      <c r="AG19" s="1759"/>
      <c r="AH19" s="95"/>
    </row>
    <row r="20" spans="1:34" ht="14.25">
      <c r="A20" s="96"/>
      <c r="B20" s="1707"/>
      <c r="C20" s="1707"/>
      <c r="D20" s="1707"/>
      <c r="E20" s="1707"/>
      <c r="F20" s="1707"/>
      <c r="G20" s="1757"/>
      <c r="H20" s="1758"/>
      <c r="I20" s="1758"/>
      <c r="J20" s="1758"/>
      <c r="K20" s="1758"/>
      <c r="L20" s="1758"/>
      <c r="M20" s="1758"/>
      <c r="N20" s="1758"/>
      <c r="O20" s="1758"/>
      <c r="P20" s="1758"/>
      <c r="Q20" s="1758"/>
      <c r="R20" s="1758"/>
      <c r="S20" s="1758"/>
      <c r="T20" s="1758"/>
      <c r="U20" s="1758"/>
      <c r="V20" s="1758"/>
      <c r="W20" s="1758"/>
      <c r="X20" s="1758"/>
      <c r="Y20" s="1758"/>
      <c r="Z20" s="1758"/>
      <c r="AA20" s="1758"/>
      <c r="AB20" s="1758"/>
      <c r="AC20" s="1758"/>
      <c r="AD20" s="1758"/>
      <c r="AE20" s="1758"/>
      <c r="AF20" s="1758"/>
      <c r="AG20" s="1759"/>
      <c r="AH20" s="95"/>
    </row>
    <row r="21" spans="1:34" ht="14.25">
      <c r="A21" s="96"/>
      <c r="B21" s="1707"/>
      <c r="C21" s="1707"/>
      <c r="D21" s="1707"/>
      <c r="E21" s="1707"/>
      <c r="F21" s="1707"/>
      <c r="G21" s="1763"/>
      <c r="H21" s="1764"/>
      <c r="I21" s="1764"/>
      <c r="J21" s="1764"/>
      <c r="K21" s="1764"/>
      <c r="L21" s="1764"/>
      <c r="M21" s="1764"/>
      <c r="N21" s="1764"/>
      <c r="O21" s="1764"/>
      <c r="P21" s="1764"/>
      <c r="Q21" s="1764"/>
      <c r="R21" s="1764"/>
      <c r="S21" s="1764"/>
      <c r="T21" s="1764"/>
      <c r="U21" s="1764"/>
      <c r="V21" s="1764"/>
      <c r="W21" s="1764"/>
      <c r="X21" s="1764"/>
      <c r="Y21" s="1764"/>
      <c r="Z21" s="1764"/>
      <c r="AA21" s="1764"/>
      <c r="AB21" s="1764"/>
      <c r="AC21" s="1764"/>
      <c r="AD21" s="1764"/>
      <c r="AE21" s="1764"/>
      <c r="AF21" s="1764"/>
      <c r="AG21" s="1765"/>
      <c r="AH21" s="95"/>
    </row>
    <row r="22" spans="1:34" ht="14.25">
      <c r="A22" s="96"/>
      <c r="B22" s="1706" t="s">
        <v>3</v>
      </c>
      <c r="C22" s="1707"/>
      <c r="D22" s="1707"/>
      <c r="E22" s="1707"/>
      <c r="F22" s="1707"/>
      <c r="G22" s="1766"/>
      <c r="H22" s="1767"/>
      <c r="I22" s="1767"/>
      <c r="J22" s="1767"/>
      <c r="K22" s="1767"/>
      <c r="L22" s="1767"/>
      <c r="M22" s="1767"/>
      <c r="N22" s="1767"/>
      <c r="O22" s="1767"/>
      <c r="P22" s="1767"/>
      <c r="Q22" s="1767"/>
      <c r="R22" s="1767"/>
      <c r="S22" s="1767"/>
      <c r="T22" s="1767"/>
      <c r="U22" s="1767"/>
      <c r="V22" s="1767"/>
      <c r="W22" s="1767"/>
      <c r="X22" s="1767"/>
      <c r="Y22" s="1767"/>
      <c r="Z22" s="1767"/>
      <c r="AA22" s="1767"/>
      <c r="AB22" s="1767"/>
      <c r="AC22" s="1767"/>
      <c r="AD22" s="1767"/>
      <c r="AE22" s="1767"/>
      <c r="AF22" s="1767"/>
      <c r="AG22" s="1768"/>
      <c r="AH22" s="95"/>
    </row>
    <row r="23" spans="1:34" ht="14.25">
      <c r="A23" s="96"/>
      <c r="B23" s="1706"/>
      <c r="C23" s="1707"/>
      <c r="D23" s="1707"/>
      <c r="E23" s="1707"/>
      <c r="F23" s="1707"/>
      <c r="G23" s="1760"/>
      <c r="H23" s="1761"/>
      <c r="I23" s="1761"/>
      <c r="J23" s="1761"/>
      <c r="K23" s="1761"/>
      <c r="L23" s="1761"/>
      <c r="M23" s="1761"/>
      <c r="N23" s="1761"/>
      <c r="O23" s="1761"/>
      <c r="P23" s="1761"/>
      <c r="Q23" s="1761"/>
      <c r="R23" s="1761"/>
      <c r="S23" s="1761"/>
      <c r="T23" s="1761"/>
      <c r="U23" s="1761"/>
      <c r="V23" s="1761"/>
      <c r="W23" s="1761"/>
      <c r="X23" s="1761"/>
      <c r="Y23" s="1761"/>
      <c r="Z23" s="1761"/>
      <c r="AA23" s="1761"/>
      <c r="AB23" s="1761"/>
      <c r="AC23" s="1761"/>
      <c r="AD23" s="1761"/>
      <c r="AE23" s="1761"/>
      <c r="AF23" s="1761"/>
      <c r="AG23" s="1762"/>
      <c r="AH23" s="95"/>
    </row>
    <row r="24" spans="1:34" ht="14.25">
      <c r="A24" s="96"/>
      <c r="B24" s="1706"/>
      <c r="C24" s="1707"/>
      <c r="D24" s="1707"/>
      <c r="E24" s="1707"/>
      <c r="F24" s="1707"/>
      <c r="G24" s="1760"/>
      <c r="H24" s="1761"/>
      <c r="I24" s="1761"/>
      <c r="J24" s="1761"/>
      <c r="K24" s="1761"/>
      <c r="L24" s="1761"/>
      <c r="M24" s="1761"/>
      <c r="N24" s="1761"/>
      <c r="O24" s="1761"/>
      <c r="P24" s="1761"/>
      <c r="Q24" s="1761"/>
      <c r="R24" s="1761"/>
      <c r="S24" s="1761"/>
      <c r="T24" s="1761"/>
      <c r="U24" s="1761"/>
      <c r="V24" s="1761"/>
      <c r="W24" s="1761"/>
      <c r="X24" s="1761"/>
      <c r="Y24" s="1761"/>
      <c r="Z24" s="1761"/>
      <c r="AA24" s="1761"/>
      <c r="AB24" s="1761"/>
      <c r="AC24" s="1761"/>
      <c r="AD24" s="1761"/>
      <c r="AE24" s="1761"/>
      <c r="AF24" s="1761"/>
      <c r="AG24" s="1762"/>
      <c r="AH24" s="95"/>
    </row>
    <row r="25" spans="1:34" ht="14.25">
      <c r="A25" s="96"/>
      <c r="B25" s="1706"/>
      <c r="C25" s="1707"/>
      <c r="D25" s="1707"/>
      <c r="E25" s="1707"/>
      <c r="F25" s="1707"/>
      <c r="G25" s="1760"/>
      <c r="H25" s="1761"/>
      <c r="I25" s="1761"/>
      <c r="J25" s="1761"/>
      <c r="K25" s="1761"/>
      <c r="L25" s="1761"/>
      <c r="M25" s="1761"/>
      <c r="N25" s="1761"/>
      <c r="O25" s="1761"/>
      <c r="P25" s="1761"/>
      <c r="Q25" s="1761"/>
      <c r="R25" s="1761"/>
      <c r="S25" s="1761"/>
      <c r="T25" s="1761"/>
      <c r="U25" s="1761"/>
      <c r="V25" s="1761"/>
      <c r="W25" s="1761"/>
      <c r="X25" s="1761"/>
      <c r="Y25" s="1761"/>
      <c r="Z25" s="1761"/>
      <c r="AA25" s="1761"/>
      <c r="AB25" s="1761"/>
      <c r="AC25" s="1761"/>
      <c r="AD25" s="1761"/>
      <c r="AE25" s="1761"/>
      <c r="AF25" s="1761"/>
      <c r="AG25" s="1762"/>
      <c r="AH25" s="95"/>
    </row>
    <row r="26" spans="1:34" ht="14.25">
      <c r="A26" s="96"/>
      <c r="B26" s="1706"/>
      <c r="C26" s="1707"/>
      <c r="D26" s="1707"/>
      <c r="E26" s="1707"/>
      <c r="F26" s="1707"/>
      <c r="G26" s="1760"/>
      <c r="H26" s="1761"/>
      <c r="I26" s="1761"/>
      <c r="J26" s="1761"/>
      <c r="K26" s="1761"/>
      <c r="L26" s="1761"/>
      <c r="M26" s="1761"/>
      <c r="N26" s="1761"/>
      <c r="O26" s="1761"/>
      <c r="P26" s="1761"/>
      <c r="Q26" s="1761"/>
      <c r="R26" s="1761"/>
      <c r="S26" s="1761"/>
      <c r="T26" s="1761"/>
      <c r="U26" s="1761"/>
      <c r="V26" s="1761"/>
      <c r="W26" s="1761"/>
      <c r="X26" s="1761"/>
      <c r="Y26" s="1761"/>
      <c r="Z26" s="1761"/>
      <c r="AA26" s="1761"/>
      <c r="AB26" s="1761"/>
      <c r="AC26" s="1761"/>
      <c r="AD26" s="1761"/>
      <c r="AE26" s="1761"/>
      <c r="AF26" s="1761"/>
      <c r="AG26" s="1762"/>
      <c r="AH26" s="95"/>
    </row>
    <row r="27" spans="1:34" ht="14.25">
      <c r="A27" s="96"/>
      <c r="B27" s="1706"/>
      <c r="C27" s="1707"/>
      <c r="D27" s="1707"/>
      <c r="E27" s="1707"/>
      <c r="F27" s="1707"/>
      <c r="G27" s="1760"/>
      <c r="H27" s="1761"/>
      <c r="I27" s="1761"/>
      <c r="J27" s="1761"/>
      <c r="K27" s="1761"/>
      <c r="L27" s="1761"/>
      <c r="M27" s="1761"/>
      <c r="N27" s="1761"/>
      <c r="O27" s="1761"/>
      <c r="P27" s="1761"/>
      <c r="Q27" s="1761"/>
      <c r="R27" s="1761"/>
      <c r="S27" s="1761"/>
      <c r="T27" s="1761"/>
      <c r="U27" s="1761"/>
      <c r="V27" s="1761"/>
      <c r="W27" s="1761"/>
      <c r="X27" s="1761"/>
      <c r="Y27" s="1761"/>
      <c r="Z27" s="1761"/>
      <c r="AA27" s="1761"/>
      <c r="AB27" s="1761"/>
      <c r="AC27" s="1761"/>
      <c r="AD27" s="1761"/>
      <c r="AE27" s="1761"/>
      <c r="AF27" s="1761"/>
      <c r="AG27" s="1762"/>
      <c r="AH27" s="95"/>
    </row>
    <row r="28" spans="1:34" ht="14.25">
      <c r="A28" s="96"/>
      <c r="B28" s="1706"/>
      <c r="C28" s="1707"/>
      <c r="D28" s="1707"/>
      <c r="E28" s="1707"/>
      <c r="F28" s="1707"/>
      <c r="G28" s="1760"/>
      <c r="H28" s="1761"/>
      <c r="I28" s="1761"/>
      <c r="J28" s="1761"/>
      <c r="K28" s="1761"/>
      <c r="L28" s="1761"/>
      <c r="M28" s="1761"/>
      <c r="N28" s="1761"/>
      <c r="O28" s="1761"/>
      <c r="P28" s="1761"/>
      <c r="Q28" s="1761"/>
      <c r="R28" s="1761"/>
      <c r="S28" s="1761"/>
      <c r="T28" s="1761"/>
      <c r="U28" s="1761"/>
      <c r="V28" s="1761"/>
      <c r="W28" s="1761"/>
      <c r="X28" s="1761"/>
      <c r="Y28" s="1761"/>
      <c r="Z28" s="1761"/>
      <c r="AA28" s="1761"/>
      <c r="AB28" s="1761"/>
      <c r="AC28" s="1761"/>
      <c r="AD28" s="1761"/>
      <c r="AE28" s="1761"/>
      <c r="AF28" s="1761"/>
      <c r="AG28" s="1762"/>
      <c r="AH28" s="95"/>
    </row>
    <row r="29" spans="1:34" ht="14.25">
      <c r="A29" s="96"/>
      <c r="B29" s="1706"/>
      <c r="C29" s="1707"/>
      <c r="D29" s="1707"/>
      <c r="E29" s="1707"/>
      <c r="F29" s="1707"/>
      <c r="G29" s="1760"/>
      <c r="H29" s="1761"/>
      <c r="I29" s="1761"/>
      <c r="J29" s="1761"/>
      <c r="K29" s="1761"/>
      <c r="L29" s="1761"/>
      <c r="M29" s="1761"/>
      <c r="N29" s="1761"/>
      <c r="O29" s="1761"/>
      <c r="P29" s="1761"/>
      <c r="Q29" s="1761"/>
      <c r="R29" s="1761"/>
      <c r="S29" s="1761"/>
      <c r="T29" s="1761"/>
      <c r="U29" s="1761"/>
      <c r="V29" s="1761"/>
      <c r="W29" s="1761"/>
      <c r="X29" s="1761"/>
      <c r="Y29" s="1761"/>
      <c r="Z29" s="1761"/>
      <c r="AA29" s="1761"/>
      <c r="AB29" s="1761"/>
      <c r="AC29" s="1761"/>
      <c r="AD29" s="1761"/>
      <c r="AE29" s="1761"/>
      <c r="AF29" s="1761"/>
      <c r="AG29" s="1762"/>
      <c r="AH29" s="95"/>
    </row>
    <row r="30" spans="1:34" ht="14.25">
      <c r="A30" s="96"/>
      <c r="B30" s="1706"/>
      <c r="C30" s="1707"/>
      <c r="D30" s="1707"/>
      <c r="E30" s="1707"/>
      <c r="F30" s="1707"/>
      <c r="G30" s="1760"/>
      <c r="H30" s="1761"/>
      <c r="I30" s="1761"/>
      <c r="J30" s="1761"/>
      <c r="K30" s="1761"/>
      <c r="L30" s="1761"/>
      <c r="M30" s="1761"/>
      <c r="N30" s="1761"/>
      <c r="O30" s="1761"/>
      <c r="P30" s="1761"/>
      <c r="Q30" s="1761"/>
      <c r="R30" s="1761"/>
      <c r="S30" s="1761"/>
      <c r="T30" s="1761"/>
      <c r="U30" s="1761"/>
      <c r="V30" s="1761"/>
      <c r="W30" s="1761"/>
      <c r="X30" s="1761"/>
      <c r="Y30" s="1761"/>
      <c r="Z30" s="1761"/>
      <c r="AA30" s="1761"/>
      <c r="AB30" s="1761"/>
      <c r="AC30" s="1761"/>
      <c r="AD30" s="1761"/>
      <c r="AE30" s="1761"/>
      <c r="AF30" s="1761"/>
      <c r="AG30" s="1762"/>
      <c r="AH30" s="95"/>
    </row>
    <row r="31" spans="1:34" ht="14.25">
      <c r="A31" s="96"/>
      <c r="B31" s="1706"/>
      <c r="C31" s="1707"/>
      <c r="D31" s="1707"/>
      <c r="E31" s="1707"/>
      <c r="F31" s="1707"/>
      <c r="G31" s="1760"/>
      <c r="H31" s="1761"/>
      <c r="I31" s="1761"/>
      <c r="J31" s="1761"/>
      <c r="K31" s="1761"/>
      <c r="L31" s="1761"/>
      <c r="M31" s="1761"/>
      <c r="N31" s="1761"/>
      <c r="O31" s="1761"/>
      <c r="P31" s="1761"/>
      <c r="Q31" s="1761"/>
      <c r="R31" s="1761"/>
      <c r="S31" s="1761"/>
      <c r="T31" s="1761"/>
      <c r="U31" s="1761"/>
      <c r="V31" s="1761"/>
      <c r="W31" s="1761"/>
      <c r="X31" s="1761"/>
      <c r="Y31" s="1761"/>
      <c r="Z31" s="1761"/>
      <c r="AA31" s="1761"/>
      <c r="AB31" s="1761"/>
      <c r="AC31" s="1761"/>
      <c r="AD31" s="1761"/>
      <c r="AE31" s="1761"/>
      <c r="AF31" s="1761"/>
      <c r="AG31" s="1762"/>
      <c r="AH31" s="95"/>
    </row>
    <row r="32" spans="1:34" ht="14.25">
      <c r="A32" s="96"/>
      <c r="B32" s="1706"/>
      <c r="C32" s="1707"/>
      <c r="D32" s="1707"/>
      <c r="E32" s="1707"/>
      <c r="F32" s="1707"/>
      <c r="G32" s="1760"/>
      <c r="H32" s="1761"/>
      <c r="I32" s="1761"/>
      <c r="J32" s="1761"/>
      <c r="K32" s="1761"/>
      <c r="L32" s="1761"/>
      <c r="M32" s="1761"/>
      <c r="N32" s="1761"/>
      <c r="O32" s="1761"/>
      <c r="P32" s="1761"/>
      <c r="Q32" s="1761"/>
      <c r="R32" s="1761"/>
      <c r="S32" s="1761"/>
      <c r="T32" s="1761"/>
      <c r="U32" s="1761"/>
      <c r="V32" s="1761"/>
      <c r="W32" s="1761"/>
      <c r="X32" s="1761"/>
      <c r="Y32" s="1761"/>
      <c r="Z32" s="1761"/>
      <c r="AA32" s="1761"/>
      <c r="AB32" s="1761"/>
      <c r="AC32" s="1761"/>
      <c r="AD32" s="1761"/>
      <c r="AE32" s="1761"/>
      <c r="AF32" s="1761"/>
      <c r="AG32" s="1762"/>
      <c r="AH32" s="95"/>
    </row>
    <row r="33" spans="1:34" ht="14.25">
      <c r="A33" s="96"/>
      <c r="B33" s="1707"/>
      <c r="C33" s="1707"/>
      <c r="D33" s="1707"/>
      <c r="E33" s="1707"/>
      <c r="F33" s="1707"/>
      <c r="G33" s="1760"/>
      <c r="H33" s="1761"/>
      <c r="I33" s="1761"/>
      <c r="J33" s="1761"/>
      <c r="K33" s="1761"/>
      <c r="L33" s="1761"/>
      <c r="M33" s="1761"/>
      <c r="N33" s="1761"/>
      <c r="O33" s="1761"/>
      <c r="P33" s="1761"/>
      <c r="Q33" s="1761"/>
      <c r="R33" s="1761"/>
      <c r="S33" s="1761"/>
      <c r="T33" s="1761"/>
      <c r="U33" s="1761"/>
      <c r="V33" s="1761"/>
      <c r="W33" s="1761"/>
      <c r="X33" s="1761"/>
      <c r="Y33" s="1761"/>
      <c r="Z33" s="1761"/>
      <c r="AA33" s="1761"/>
      <c r="AB33" s="1761"/>
      <c r="AC33" s="1761"/>
      <c r="AD33" s="1761"/>
      <c r="AE33" s="1761"/>
      <c r="AF33" s="1761"/>
      <c r="AG33" s="1762"/>
      <c r="AH33" s="95"/>
    </row>
    <row r="34" spans="1:34" ht="14.25">
      <c r="A34" s="96"/>
      <c r="B34" s="1707"/>
      <c r="C34" s="1707"/>
      <c r="D34" s="1707"/>
      <c r="E34" s="1707"/>
      <c r="F34" s="1707"/>
      <c r="G34" s="1769"/>
      <c r="H34" s="1770"/>
      <c r="I34" s="1770"/>
      <c r="J34" s="1770"/>
      <c r="K34" s="1770"/>
      <c r="L34" s="1770"/>
      <c r="M34" s="1770"/>
      <c r="N34" s="1770"/>
      <c r="O34" s="1770"/>
      <c r="P34" s="1770"/>
      <c r="Q34" s="1770"/>
      <c r="R34" s="1770"/>
      <c r="S34" s="1770"/>
      <c r="T34" s="1770"/>
      <c r="U34" s="1770"/>
      <c r="V34" s="1770"/>
      <c r="W34" s="1770"/>
      <c r="X34" s="1770"/>
      <c r="Y34" s="1770"/>
      <c r="Z34" s="1770"/>
      <c r="AA34" s="1770"/>
      <c r="AB34" s="1770"/>
      <c r="AC34" s="1770"/>
      <c r="AD34" s="1770"/>
      <c r="AE34" s="1770"/>
      <c r="AF34" s="1770"/>
      <c r="AG34" s="1771"/>
      <c r="AH34" s="95"/>
    </row>
    <row r="35" spans="1:34" ht="14.25">
      <c r="A35" s="96"/>
      <c r="B35" s="1706" t="s">
        <v>4</v>
      </c>
      <c r="C35" s="1707"/>
      <c r="D35" s="1707"/>
      <c r="E35" s="1707"/>
      <c r="F35" s="1707"/>
      <c r="G35" s="1784"/>
      <c r="H35" s="1785"/>
      <c r="I35" s="1785"/>
      <c r="J35" s="1785"/>
      <c r="K35" s="1785"/>
      <c r="L35" s="1785"/>
      <c r="M35" s="1785"/>
      <c r="N35" s="1785"/>
      <c r="O35" s="1785"/>
      <c r="P35" s="1785"/>
      <c r="Q35" s="1785"/>
      <c r="R35" s="1785"/>
      <c r="S35" s="1785"/>
      <c r="T35" s="1785"/>
      <c r="U35" s="1785"/>
      <c r="V35" s="1785"/>
      <c r="W35" s="1785"/>
      <c r="X35" s="1785"/>
      <c r="Y35" s="1785"/>
      <c r="Z35" s="1785"/>
      <c r="AA35" s="1785"/>
      <c r="AB35" s="1785"/>
      <c r="AC35" s="1785"/>
      <c r="AD35" s="1785"/>
      <c r="AE35" s="1785"/>
      <c r="AF35" s="1785"/>
      <c r="AG35" s="1786"/>
      <c r="AH35" s="95"/>
    </row>
    <row r="36" spans="1:34" ht="14.25">
      <c r="A36" s="96"/>
      <c r="B36" s="1706"/>
      <c r="C36" s="1707"/>
      <c r="D36" s="1707"/>
      <c r="E36" s="1707"/>
      <c r="F36" s="1707"/>
      <c r="G36" s="1760"/>
      <c r="H36" s="1761"/>
      <c r="I36" s="1761"/>
      <c r="J36" s="1761"/>
      <c r="K36" s="1761"/>
      <c r="L36" s="1761"/>
      <c r="M36" s="1761"/>
      <c r="N36" s="1761"/>
      <c r="O36" s="1761"/>
      <c r="P36" s="1761"/>
      <c r="Q36" s="1761"/>
      <c r="R36" s="1761"/>
      <c r="S36" s="1761"/>
      <c r="T36" s="1761"/>
      <c r="U36" s="1761"/>
      <c r="V36" s="1761"/>
      <c r="W36" s="1761"/>
      <c r="X36" s="1761"/>
      <c r="Y36" s="1761"/>
      <c r="Z36" s="1761"/>
      <c r="AA36" s="1761"/>
      <c r="AB36" s="1761"/>
      <c r="AC36" s="1761"/>
      <c r="AD36" s="1761"/>
      <c r="AE36" s="1761"/>
      <c r="AF36" s="1761"/>
      <c r="AG36" s="1762"/>
      <c r="AH36" s="95"/>
    </row>
    <row r="37" spans="1:34" ht="14.25">
      <c r="A37" s="96"/>
      <c r="B37" s="1706"/>
      <c r="C37" s="1707"/>
      <c r="D37" s="1707"/>
      <c r="E37" s="1707"/>
      <c r="F37" s="1707"/>
      <c r="G37" s="1760"/>
      <c r="H37" s="1761"/>
      <c r="I37" s="1761"/>
      <c r="J37" s="1761"/>
      <c r="K37" s="1761"/>
      <c r="L37" s="1761"/>
      <c r="M37" s="1761"/>
      <c r="N37" s="1761"/>
      <c r="O37" s="1761"/>
      <c r="P37" s="1761"/>
      <c r="Q37" s="1761"/>
      <c r="R37" s="1761"/>
      <c r="S37" s="1761"/>
      <c r="T37" s="1761"/>
      <c r="U37" s="1761"/>
      <c r="V37" s="1761"/>
      <c r="W37" s="1761"/>
      <c r="X37" s="1761"/>
      <c r="Y37" s="1761"/>
      <c r="Z37" s="1761"/>
      <c r="AA37" s="1761"/>
      <c r="AB37" s="1761"/>
      <c r="AC37" s="1761"/>
      <c r="AD37" s="1761"/>
      <c r="AE37" s="1761"/>
      <c r="AF37" s="1761"/>
      <c r="AG37" s="1762"/>
      <c r="AH37" s="95"/>
    </row>
    <row r="38" spans="1:34" ht="14.25">
      <c r="A38" s="96"/>
      <c r="B38" s="1706"/>
      <c r="C38" s="1707"/>
      <c r="D38" s="1707"/>
      <c r="E38" s="1707"/>
      <c r="F38" s="1707"/>
      <c r="G38" s="1760"/>
      <c r="H38" s="1761"/>
      <c r="I38" s="1761"/>
      <c r="J38" s="1761"/>
      <c r="K38" s="1761"/>
      <c r="L38" s="1761"/>
      <c r="M38" s="1761"/>
      <c r="N38" s="1761"/>
      <c r="O38" s="1761"/>
      <c r="P38" s="1761"/>
      <c r="Q38" s="1761"/>
      <c r="R38" s="1761"/>
      <c r="S38" s="1761"/>
      <c r="T38" s="1761"/>
      <c r="U38" s="1761"/>
      <c r="V38" s="1761"/>
      <c r="W38" s="1761"/>
      <c r="X38" s="1761"/>
      <c r="Y38" s="1761"/>
      <c r="Z38" s="1761"/>
      <c r="AA38" s="1761"/>
      <c r="AB38" s="1761"/>
      <c r="AC38" s="1761"/>
      <c r="AD38" s="1761"/>
      <c r="AE38" s="1761"/>
      <c r="AF38" s="1761"/>
      <c r="AG38" s="1762"/>
      <c r="AH38" s="95"/>
    </row>
    <row r="39" spans="1:34" ht="14.25">
      <c r="A39" s="96"/>
      <c r="B39" s="1707"/>
      <c r="C39" s="1707"/>
      <c r="D39" s="1707"/>
      <c r="E39" s="1707"/>
      <c r="F39" s="1707"/>
      <c r="G39" s="1760"/>
      <c r="H39" s="1761"/>
      <c r="I39" s="1761"/>
      <c r="J39" s="1761"/>
      <c r="K39" s="1761"/>
      <c r="L39" s="1761"/>
      <c r="M39" s="1761"/>
      <c r="N39" s="1761"/>
      <c r="O39" s="1761"/>
      <c r="P39" s="1761"/>
      <c r="Q39" s="1761"/>
      <c r="R39" s="1761"/>
      <c r="S39" s="1761"/>
      <c r="T39" s="1761"/>
      <c r="U39" s="1761"/>
      <c r="V39" s="1761"/>
      <c r="W39" s="1761"/>
      <c r="X39" s="1761"/>
      <c r="Y39" s="1761"/>
      <c r="Z39" s="1761"/>
      <c r="AA39" s="1761"/>
      <c r="AB39" s="1761"/>
      <c r="AC39" s="1761"/>
      <c r="AD39" s="1761"/>
      <c r="AE39" s="1761"/>
      <c r="AF39" s="1761"/>
      <c r="AG39" s="1762"/>
      <c r="AH39" s="95"/>
    </row>
    <row r="40" spans="1:34" ht="14.25">
      <c r="A40" s="96"/>
      <c r="B40" s="1707"/>
      <c r="C40" s="1707"/>
      <c r="D40" s="1707"/>
      <c r="E40" s="1707"/>
      <c r="F40" s="1707"/>
      <c r="G40" s="1769"/>
      <c r="H40" s="1770"/>
      <c r="I40" s="1770"/>
      <c r="J40" s="1770"/>
      <c r="K40" s="1770"/>
      <c r="L40" s="1770"/>
      <c r="M40" s="1770"/>
      <c r="N40" s="1770"/>
      <c r="O40" s="1770"/>
      <c r="P40" s="1770"/>
      <c r="Q40" s="1770"/>
      <c r="R40" s="1770"/>
      <c r="S40" s="1770"/>
      <c r="T40" s="1770"/>
      <c r="U40" s="1770"/>
      <c r="V40" s="1770"/>
      <c r="W40" s="1770"/>
      <c r="X40" s="1770"/>
      <c r="Y40" s="1770"/>
      <c r="Z40" s="1770"/>
      <c r="AA40" s="1770"/>
      <c r="AB40" s="1770"/>
      <c r="AC40" s="1770"/>
      <c r="AD40" s="1770"/>
      <c r="AE40" s="1770"/>
      <c r="AF40" s="1770"/>
      <c r="AG40" s="1771"/>
      <c r="AH40" s="95"/>
    </row>
    <row r="41" spans="1:34">
      <c r="A41" s="96"/>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95"/>
    </row>
    <row r="42" spans="1:34">
      <c r="A42" s="96"/>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95"/>
    </row>
    <row r="43" spans="1:34">
      <c r="A43" s="96"/>
      <c r="B43" s="1744" t="s">
        <v>329</v>
      </c>
      <c r="C43" s="1744"/>
      <c r="D43" s="1744"/>
      <c r="E43" s="1744"/>
      <c r="F43" s="1744"/>
      <c r="G43" s="1744"/>
      <c r="H43" s="1744"/>
      <c r="I43" s="1744"/>
      <c r="J43" s="1744"/>
      <c r="K43" s="1744"/>
      <c r="L43" s="1744"/>
      <c r="M43" s="1744"/>
      <c r="N43" s="1744"/>
      <c r="O43" s="1744"/>
      <c r="P43" s="1744"/>
      <c r="Q43" s="1744"/>
      <c r="R43" s="1744"/>
      <c r="S43" s="1744"/>
      <c r="T43" s="1744"/>
      <c r="U43" s="1744"/>
      <c r="V43" s="1744"/>
      <c r="W43" s="1744"/>
      <c r="X43" s="1744"/>
      <c r="Y43" s="1744"/>
      <c r="Z43" s="1744"/>
      <c r="AA43" s="1744"/>
      <c r="AB43" s="1744"/>
      <c r="AC43" s="1744"/>
      <c r="AD43" s="1744"/>
      <c r="AE43" s="1744"/>
      <c r="AF43" s="1744"/>
      <c r="AG43" s="1744"/>
      <c r="AH43" s="95"/>
    </row>
    <row r="44" spans="1:34" ht="14.25">
      <c r="A44" s="96"/>
      <c r="B44" s="1707" t="s">
        <v>1747</v>
      </c>
      <c r="C44" s="1707"/>
      <c r="D44" s="1707"/>
      <c r="E44" s="1707"/>
      <c r="F44" s="1707"/>
      <c r="G44" s="1766"/>
      <c r="H44" s="1767"/>
      <c r="I44" s="1767"/>
      <c r="J44" s="1767"/>
      <c r="K44" s="1767"/>
      <c r="L44" s="1767"/>
      <c r="M44" s="1767"/>
      <c r="N44" s="1767"/>
      <c r="O44" s="1767"/>
      <c r="P44" s="1767"/>
      <c r="Q44" s="1767"/>
      <c r="R44" s="1767"/>
      <c r="S44" s="1767"/>
      <c r="T44" s="1767"/>
      <c r="U44" s="1767"/>
      <c r="V44" s="1767"/>
      <c r="W44" s="1767"/>
      <c r="X44" s="1767"/>
      <c r="Y44" s="1767"/>
      <c r="Z44" s="1767"/>
      <c r="AA44" s="1767"/>
      <c r="AB44" s="1767"/>
      <c r="AC44" s="1767"/>
      <c r="AD44" s="1767"/>
      <c r="AE44" s="1767"/>
      <c r="AF44" s="1767"/>
      <c r="AG44" s="1768"/>
      <c r="AH44" s="95"/>
    </row>
    <row r="45" spans="1:34" ht="14.25">
      <c r="A45" s="96"/>
      <c r="B45" s="1707"/>
      <c r="C45" s="1707"/>
      <c r="D45" s="1707"/>
      <c r="E45" s="1707"/>
      <c r="F45" s="1707"/>
      <c r="G45" s="1760"/>
      <c r="H45" s="1761"/>
      <c r="I45" s="1761"/>
      <c r="J45" s="1761"/>
      <c r="K45" s="1761"/>
      <c r="L45" s="1761"/>
      <c r="M45" s="1761"/>
      <c r="N45" s="1761"/>
      <c r="O45" s="1761"/>
      <c r="P45" s="1761"/>
      <c r="Q45" s="1761"/>
      <c r="R45" s="1761"/>
      <c r="S45" s="1761"/>
      <c r="T45" s="1761"/>
      <c r="U45" s="1761"/>
      <c r="V45" s="1761"/>
      <c r="W45" s="1761"/>
      <c r="X45" s="1761"/>
      <c r="Y45" s="1761"/>
      <c r="Z45" s="1761"/>
      <c r="AA45" s="1761"/>
      <c r="AB45" s="1761"/>
      <c r="AC45" s="1761"/>
      <c r="AD45" s="1761"/>
      <c r="AE45" s="1761"/>
      <c r="AF45" s="1761"/>
      <c r="AG45" s="1762"/>
      <c r="AH45" s="95"/>
    </row>
    <row r="46" spans="1:34" ht="14.25">
      <c r="A46" s="96"/>
      <c r="B46" s="1707"/>
      <c r="C46" s="1707"/>
      <c r="D46" s="1707"/>
      <c r="E46" s="1707"/>
      <c r="F46" s="1707"/>
      <c r="G46" s="1760"/>
      <c r="H46" s="1761"/>
      <c r="I46" s="1761"/>
      <c r="J46" s="1761"/>
      <c r="K46" s="1761"/>
      <c r="L46" s="1761"/>
      <c r="M46" s="1761"/>
      <c r="N46" s="1761"/>
      <c r="O46" s="1761"/>
      <c r="P46" s="1761"/>
      <c r="Q46" s="1761"/>
      <c r="R46" s="1761"/>
      <c r="S46" s="1761"/>
      <c r="T46" s="1761"/>
      <c r="U46" s="1761"/>
      <c r="V46" s="1761"/>
      <c r="W46" s="1761"/>
      <c r="X46" s="1761"/>
      <c r="Y46" s="1761"/>
      <c r="Z46" s="1761"/>
      <c r="AA46" s="1761"/>
      <c r="AB46" s="1761"/>
      <c r="AC46" s="1761"/>
      <c r="AD46" s="1761"/>
      <c r="AE46" s="1761"/>
      <c r="AF46" s="1761"/>
      <c r="AG46" s="1762"/>
      <c r="AH46" s="95"/>
    </row>
    <row r="47" spans="1:34" ht="14.25">
      <c r="A47" s="96"/>
      <c r="B47" s="1707"/>
      <c r="C47" s="1707"/>
      <c r="D47" s="1707"/>
      <c r="E47" s="1707"/>
      <c r="F47" s="1707"/>
      <c r="G47" s="1760"/>
      <c r="H47" s="1761"/>
      <c r="I47" s="1761"/>
      <c r="J47" s="1761"/>
      <c r="K47" s="1761"/>
      <c r="L47" s="1761"/>
      <c r="M47" s="1761"/>
      <c r="N47" s="1761"/>
      <c r="O47" s="1761"/>
      <c r="P47" s="1761"/>
      <c r="Q47" s="1761"/>
      <c r="R47" s="1761"/>
      <c r="S47" s="1761"/>
      <c r="T47" s="1761"/>
      <c r="U47" s="1761"/>
      <c r="V47" s="1761"/>
      <c r="W47" s="1761"/>
      <c r="X47" s="1761"/>
      <c r="Y47" s="1761"/>
      <c r="Z47" s="1761"/>
      <c r="AA47" s="1761"/>
      <c r="AB47" s="1761"/>
      <c r="AC47" s="1761"/>
      <c r="AD47" s="1761"/>
      <c r="AE47" s="1761"/>
      <c r="AF47" s="1761"/>
      <c r="AG47" s="1762"/>
      <c r="AH47" s="95"/>
    </row>
    <row r="48" spans="1:34" ht="14.25">
      <c r="A48" s="96"/>
      <c r="B48" s="1707"/>
      <c r="C48" s="1707"/>
      <c r="D48" s="1707"/>
      <c r="E48" s="1707"/>
      <c r="F48" s="1707"/>
      <c r="G48" s="1760"/>
      <c r="H48" s="1761"/>
      <c r="I48" s="1761"/>
      <c r="J48" s="1761"/>
      <c r="K48" s="1761"/>
      <c r="L48" s="1761"/>
      <c r="M48" s="1761"/>
      <c r="N48" s="1761"/>
      <c r="O48" s="1761"/>
      <c r="P48" s="1761"/>
      <c r="Q48" s="1761"/>
      <c r="R48" s="1761"/>
      <c r="S48" s="1761"/>
      <c r="T48" s="1761"/>
      <c r="U48" s="1761"/>
      <c r="V48" s="1761"/>
      <c r="W48" s="1761"/>
      <c r="X48" s="1761"/>
      <c r="Y48" s="1761"/>
      <c r="Z48" s="1761"/>
      <c r="AA48" s="1761"/>
      <c r="AB48" s="1761"/>
      <c r="AC48" s="1761"/>
      <c r="AD48" s="1761"/>
      <c r="AE48" s="1761"/>
      <c r="AF48" s="1761"/>
      <c r="AG48" s="1762"/>
      <c r="AH48" s="95"/>
    </row>
    <row r="49" spans="1:34" ht="14.25">
      <c r="A49" s="96"/>
      <c r="B49" s="1707"/>
      <c r="C49" s="1707"/>
      <c r="D49" s="1707"/>
      <c r="E49" s="1707"/>
      <c r="F49" s="1707"/>
      <c r="G49" s="1760"/>
      <c r="H49" s="1761"/>
      <c r="I49" s="1761"/>
      <c r="J49" s="1761"/>
      <c r="K49" s="1761"/>
      <c r="L49" s="1761"/>
      <c r="M49" s="1761"/>
      <c r="N49" s="1761"/>
      <c r="O49" s="1761"/>
      <c r="P49" s="1761"/>
      <c r="Q49" s="1761"/>
      <c r="R49" s="1761"/>
      <c r="S49" s="1761"/>
      <c r="T49" s="1761"/>
      <c r="U49" s="1761"/>
      <c r="V49" s="1761"/>
      <c r="W49" s="1761"/>
      <c r="X49" s="1761"/>
      <c r="Y49" s="1761"/>
      <c r="Z49" s="1761"/>
      <c r="AA49" s="1761"/>
      <c r="AB49" s="1761"/>
      <c r="AC49" s="1761"/>
      <c r="AD49" s="1761"/>
      <c r="AE49" s="1761"/>
      <c r="AF49" s="1761"/>
      <c r="AG49" s="1762"/>
      <c r="AH49" s="95"/>
    </row>
    <row r="50" spans="1:34" ht="14.25">
      <c r="A50" s="96"/>
      <c r="B50" s="1707"/>
      <c r="C50" s="1707"/>
      <c r="D50" s="1707"/>
      <c r="E50" s="1707"/>
      <c r="F50" s="1707"/>
      <c r="G50" s="1760"/>
      <c r="H50" s="1761"/>
      <c r="I50" s="1761"/>
      <c r="J50" s="1761"/>
      <c r="K50" s="1761"/>
      <c r="L50" s="1761"/>
      <c r="M50" s="1761"/>
      <c r="N50" s="1761"/>
      <c r="O50" s="1761"/>
      <c r="P50" s="1761"/>
      <c r="Q50" s="1761"/>
      <c r="R50" s="1761"/>
      <c r="S50" s="1761"/>
      <c r="T50" s="1761"/>
      <c r="U50" s="1761"/>
      <c r="V50" s="1761"/>
      <c r="W50" s="1761"/>
      <c r="X50" s="1761"/>
      <c r="Y50" s="1761"/>
      <c r="Z50" s="1761"/>
      <c r="AA50" s="1761"/>
      <c r="AB50" s="1761"/>
      <c r="AC50" s="1761"/>
      <c r="AD50" s="1761"/>
      <c r="AE50" s="1761"/>
      <c r="AF50" s="1761"/>
      <c r="AG50" s="1762"/>
      <c r="AH50" s="95"/>
    </row>
    <row r="51" spans="1:34" ht="14.25">
      <c r="A51" s="96"/>
      <c r="B51" s="1707" t="s">
        <v>1748</v>
      </c>
      <c r="C51" s="1707"/>
      <c r="D51" s="1707"/>
      <c r="E51" s="1707"/>
      <c r="F51" s="1707"/>
      <c r="G51" s="1766"/>
      <c r="H51" s="1767"/>
      <c r="I51" s="1767"/>
      <c r="J51" s="1767"/>
      <c r="K51" s="1767"/>
      <c r="L51" s="1767"/>
      <c r="M51" s="1767"/>
      <c r="N51" s="1767"/>
      <c r="O51" s="1767"/>
      <c r="P51" s="1767"/>
      <c r="Q51" s="1767"/>
      <c r="R51" s="1767"/>
      <c r="S51" s="1767"/>
      <c r="T51" s="1767"/>
      <c r="U51" s="1767"/>
      <c r="V51" s="1767"/>
      <c r="W51" s="1767"/>
      <c r="X51" s="1767"/>
      <c r="Y51" s="1767"/>
      <c r="Z51" s="1767"/>
      <c r="AA51" s="1767"/>
      <c r="AB51" s="1767"/>
      <c r="AC51" s="1767"/>
      <c r="AD51" s="1767"/>
      <c r="AE51" s="1767"/>
      <c r="AF51" s="1767"/>
      <c r="AG51" s="1768"/>
      <c r="AH51" s="95"/>
    </row>
    <row r="52" spans="1:34" ht="14.25">
      <c r="A52" s="96"/>
      <c r="B52" s="1707"/>
      <c r="C52" s="1707"/>
      <c r="D52" s="1707"/>
      <c r="E52" s="1707"/>
      <c r="F52" s="1707"/>
      <c r="G52" s="1760"/>
      <c r="H52" s="1761"/>
      <c r="I52" s="1761"/>
      <c r="J52" s="1761"/>
      <c r="K52" s="1761"/>
      <c r="L52" s="1761"/>
      <c r="M52" s="1761"/>
      <c r="N52" s="1761"/>
      <c r="O52" s="1761"/>
      <c r="P52" s="1761"/>
      <c r="Q52" s="1761"/>
      <c r="R52" s="1761"/>
      <c r="S52" s="1761"/>
      <c r="T52" s="1761"/>
      <c r="U52" s="1761"/>
      <c r="V52" s="1761"/>
      <c r="W52" s="1761"/>
      <c r="X52" s="1761"/>
      <c r="Y52" s="1761"/>
      <c r="Z52" s="1761"/>
      <c r="AA52" s="1761"/>
      <c r="AB52" s="1761"/>
      <c r="AC52" s="1761"/>
      <c r="AD52" s="1761"/>
      <c r="AE52" s="1761"/>
      <c r="AF52" s="1761"/>
      <c r="AG52" s="1762"/>
      <c r="AH52" s="95"/>
    </row>
    <row r="53" spans="1:34" ht="14.25">
      <c r="A53" s="96"/>
      <c r="B53" s="1707"/>
      <c r="C53" s="1707"/>
      <c r="D53" s="1707"/>
      <c r="E53" s="1707"/>
      <c r="F53" s="1707"/>
      <c r="G53" s="1760"/>
      <c r="H53" s="1761"/>
      <c r="I53" s="1761"/>
      <c r="J53" s="1761"/>
      <c r="K53" s="1761"/>
      <c r="L53" s="1761"/>
      <c r="M53" s="1761"/>
      <c r="N53" s="1761"/>
      <c r="O53" s="1761"/>
      <c r="P53" s="1761"/>
      <c r="Q53" s="1761"/>
      <c r="R53" s="1761"/>
      <c r="S53" s="1761"/>
      <c r="T53" s="1761"/>
      <c r="U53" s="1761"/>
      <c r="V53" s="1761"/>
      <c r="W53" s="1761"/>
      <c r="X53" s="1761"/>
      <c r="Y53" s="1761"/>
      <c r="Z53" s="1761"/>
      <c r="AA53" s="1761"/>
      <c r="AB53" s="1761"/>
      <c r="AC53" s="1761"/>
      <c r="AD53" s="1761"/>
      <c r="AE53" s="1761"/>
      <c r="AF53" s="1761"/>
      <c r="AG53" s="1762"/>
      <c r="AH53" s="95"/>
    </row>
    <row r="54" spans="1:34" ht="14.25">
      <c r="A54" s="96"/>
      <c r="B54" s="1707"/>
      <c r="C54" s="1707"/>
      <c r="D54" s="1707"/>
      <c r="E54" s="1707"/>
      <c r="F54" s="1707"/>
      <c r="G54" s="1760"/>
      <c r="H54" s="1761"/>
      <c r="I54" s="1761"/>
      <c r="J54" s="1761"/>
      <c r="K54" s="1761"/>
      <c r="L54" s="1761"/>
      <c r="M54" s="1761"/>
      <c r="N54" s="1761"/>
      <c r="O54" s="1761"/>
      <c r="P54" s="1761"/>
      <c r="Q54" s="1761"/>
      <c r="R54" s="1761"/>
      <c r="S54" s="1761"/>
      <c r="T54" s="1761"/>
      <c r="U54" s="1761"/>
      <c r="V54" s="1761"/>
      <c r="W54" s="1761"/>
      <c r="X54" s="1761"/>
      <c r="Y54" s="1761"/>
      <c r="Z54" s="1761"/>
      <c r="AA54" s="1761"/>
      <c r="AB54" s="1761"/>
      <c r="AC54" s="1761"/>
      <c r="AD54" s="1761"/>
      <c r="AE54" s="1761"/>
      <c r="AF54" s="1761"/>
      <c r="AG54" s="1762"/>
      <c r="AH54" s="95"/>
    </row>
    <row r="55" spans="1:34" ht="14.25">
      <c r="A55" s="96"/>
      <c r="B55" s="1707"/>
      <c r="C55" s="1707"/>
      <c r="D55" s="1707"/>
      <c r="E55" s="1707"/>
      <c r="F55" s="1707"/>
      <c r="G55" s="1760"/>
      <c r="H55" s="1761"/>
      <c r="I55" s="1761"/>
      <c r="J55" s="1761"/>
      <c r="K55" s="1761"/>
      <c r="L55" s="1761"/>
      <c r="M55" s="1761"/>
      <c r="N55" s="1761"/>
      <c r="O55" s="1761"/>
      <c r="P55" s="1761"/>
      <c r="Q55" s="1761"/>
      <c r="R55" s="1761"/>
      <c r="S55" s="1761"/>
      <c r="T55" s="1761"/>
      <c r="U55" s="1761"/>
      <c r="V55" s="1761"/>
      <c r="W55" s="1761"/>
      <c r="X55" s="1761"/>
      <c r="Y55" s="1761"/>
      <c r="Z55" s="1761"/>
      <c r="AA55" s="1761"/>
      <c r="AB55" s="1761"/>
      <c r="AC55" s="1761"/>
      <c r="AD55" s="1761"/>
      <c r="AE55" s="1761"/>
      <c r="AF55" s="1761"/>
      <c r="AG55" s="1762"/>
      <c r="AH55" s="95"/>
    </row>
    <row r="56" spans="1:34" ht="14.25">
      <c r="A56" s="96"/>
      <c r="B56" s="1707"/>
      <c r="C56" s="1707"/>
      <c r="D56" s="1707"/>
      <c r="E56" s="1707"/>
      <c r="F56" s="1707"/>
      <c r="G56" s="1760"/>
      <c r="H56" s="1761"/>
      <c r="I56" s="1761"/>
      <c r="J56" s="1761"/>
      <c r="K56" s="1761"/>
      <c r="L56" s="1761"/>
      <c r="M56" s="1761"/>
      <c r="N56" s="1761"/>
      <c r="O56" s="1761"/>
      <c r="P56" s="1761"/>
      <c r="Q56" s="1761"/>
      <c r="R56" s="1761"/>
      <c r="S56" s="1761"/>
      <c r="T56" s="1761"/>
      <c r="U56" s="1761"/>
      <c r="V56" s="1761"/>
      <c r="W56" s="1761"/>
      <c r="X56" s="1761"/>
      <c r="Y56" s="1761"/>
      <c r="Z56" s="1761"/>
      <c r="AA56" s="1761"/>
      <c r="AB56" s="1761"/>
      <c r="AC56" s="1761"/>
      <c r="AD56" s="1761"/>
      <c r="AE56" s="1761"/>
      <c r="AF56" s="1761"/>
      <c r="AG56" s="1762"/>
      <c r="AH56" s="95"/>
    </row>
    <row r="57" spans="1:34" ht="14.25">
      <c r="A57" s="96"/>
      <c r="B57" s="1707"/>
      <c r="C57" s="1707"/>
      <c r="D57" s="1707"/>
      <c r="E57" s="1707"/>
      <c r="F57" s="1707"/>
      <c r="G57" s="1769"/>
      <c r="H57" s="1770"/>
      <c r="I57" s="1770"/>
      <c r="J57" s="1770"/>
      <c r="K57" s="1770"/>
      <c r="L57" s="1770"/>
      <c r="M57" s="1770"/>
      <c r="N57" s="1770"/>
      <c r="O57" s="1770"/>
      <c r="P57" s="1770"/>
      <c r="Q57" s="1770"/>
      <c r="R57" s="1770"/>
      <c r="S57" s="1770"/>
      <c r="T57" s="1770"/>
      <c r="U57" s="1770"/>
      <c r="V57" s="1770"/>
      <c r="W57" s="1770"/>
      <c r="X57" s="1770"/>
      <c r="Y57" s="1770"/>
      <c r="Z57" s="1770"/>
      <c r="AA57" s="1770"/>
      <c r="AB57" s="1770"/>
      <c r="AC57" s="1770"/>
      <c r="AD57" s="1770"/>
      <c r="AE57" s="1770"/>
      <c r="AF57" s="1770"/>
      <c r="AG57" s="1771"/>
      <c r="AH57" s="95"/>
    </row>
    <row r="58" spans="1:34">
      <c r="A58" s="96"/>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95"/>
    </row>
    <row r="59" spans="1:34">
      <c r="A59" s="115"/>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7"/>
    </row>
  </sheetData>
  <sheetProtection formatCells="0"/>
  <mergeCells count="63">
    <mergeCell ref="G39:AG39"/>
    <mergeCell ref="G37:AG37"/>
    <mergeCell ref="G38:AG38"/>
    <mergeCell ref="G49:AG49"/>
    <mergeCell ref="G52:AG52"/>
    <mergeCell ref="G51:AG51"/>
    <mergeCell ref="G44:AG44"/>
    <mergeCell ref="G45:AG45"/>
    <mergeCell ref="G46:AG46"/>
    <mergeCell ref="G47:AG47"/>
    <mergeCell ref="G48:AG48"/>
    <mergeCell ref="G57:AG57"/>
    <mergeCell ref="G50:AG50"/>
    <mergeCell ref="G53:AG53"/>
    <mergeCell ref="G54:AG54"/>
    <mergeCell ref="G55:AG55"/>
    <mergeCell ref="G56:AG56"/>
    <mergeCell ref="G34:AG34"/>
    <mergeCell ref="G35:AG35"/>
    <mergeCell ref="G36:AG36"/>
    <mergeCell ref="G9:AG9"/>
    <mergeCell ref="G10:AG10"/>
    <mergeCell ref="G24:AG24"/>
    <mergeCell ref="G25:AG25"/>
    <mergeCell ref="G17:AG17"/>
    <mergeCell ref="G18:AG18"/>
    <mergeCell ref="G16:AG16"/>
    <mergeCell ref="G27:AG27"/>
    <mergeCell ref="G28:AG28"/>
    <mergeCell ref="G30:AG30"/>
    <mergeCell ref="G31:AG31"/>
    <mergeCell ref="B51:F57"/>
    <mergeCell ref="B8:F21"/>
    <mergeCell ref="B22:F34"/>
    <mergeCell ref="B35:F40"/>
    <mergeCell ref="W5:X7"/>
    <mergeCell ref="G5:N7"/>
    <mergeCell ref="O5:P7"/>
    <mergeCell ref="Q5:R7"/>
    <mergeCell ref="S5:T7"/>
    <mergeCell ref="U5:V7"/>
    <mergeCell ref="G8:AG8"/>
    <mergeCell ref="G11:AG11"/>
    <mergeCell ref="G12:AG12"/>
    <mergeCell ref="G13:AG13"/>
    <mergeCell ref="G14:AG14"/>
    <mergeCell ref="G15:AG15"/>
    <mergeCell ref="B4:AG4"/>
    <mergeCell ref="B43:AG43"/>
    <mergeCell ref="A1:AH2"/>
    <mergeCell ref="B5:F7"/>
    <mergeCell ref="B44:F50"/>
    <mergeCell ref="Y5:AG7"/>
    <mergeCell ref="G19:AG19"/>
    <mergeCell ref="G29:AG29"/>
    <mergeCell ref="G32:AG32"/>
    <mergeCell ref="G33:AG33"/>
    <mergeCell ref="G20:AG20"/>
    <mergeCell ref="G21:AG21"/>
    <mergeCell ref="G22:AG22"/>
    <mergeCell ref="G23:AG23"/>
    <mergeCell ref="G26:AG26"/>
    <mergeCell ref="G40:AG40"/>
  </mergeCells>
  <phoneticPr fontId="2"/>
  <printOptions horizontalCentered="1"/>
  <pageMargins left="0.70866141732283472" right="0.70866141732283472" top="0.74803149606299213" bottom="0.74803149606299213" header="0.31496062992125984" footer="0.31496062992125984"/>
  <pageSetup paperSize="9" scale="98" orientation="portrait" r:id="rId1"/>
  <headerFooter>
    <oddFooter>&amp;C-2-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H66"/>
  <sheetViews>
    <sheetView view="pageBreakPreview" zoomScaleNormal="100" zoomScaleSheetLayoutView="100" workbookViewId="0">
      <selection sqref="A1:X2"/>
    </sheetView>
  </sheetViews>
  <sheetFormatPr defaultColWidth="2.625" defaultRowHeight="12"/>
  <cols>
    <col min="1" max="1" width="3.375" style="35" customWidth="1"/>
    <col min="2" max="33" width="2.625" style="35"/>
    <col min="34" max="34" width="2.625" style="47"/>
    <col min="35" max="16384" width="2.625" style="35"/>
  </cols>
  <sheetData>
    <row r="1" spans="1:34">
      <c r="A1" s="1745" t="s">
        <v>26</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4">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4" s="570" customFormat="1" ht="12.75" customHeight="1">
      <c r="A3" s="564"/>
      <c r="B3" s="560"/>
      <c r="C3" s="560"/>
      <c r="D3" s="560"/>
      <c r="E3" s="560"/>
      <c r="F3" s="560"/>
      <c r="G3" s="560"/>
      <c r="H3" s="560"/>
      <c r="I3" s="560"/>
      <c r="J3" s="560"/>
      <c r="K3" s="560"/>
      <c r="L3" s="560"/>
      <c r="M3" s="560"/>
      <c r="N3" s="560"/>
      <c r="O3" s="560"/>
      <c r="P3" s="560"/>
      <c r="Q3" s="560"/>
      <c r="R3" s="560"/>
      <c r="S3" s="560"/>
      <c r="T3" s="560"/>
      <c r="U3" s="560"/>
      <c r="V3" s="560"/>
      <c r="W3" s="560"/>
      <c r="X3" s="565"/>
      <c r="AH3" s="69"/>
    </row>
    <row r="4" spans="1:34" ht="12.75" customHeight="1">
      <c r="A4" s="384" t="s">
        <v>352</v>
      </c>
      <c r="B4" s="385"/>
      <c r="C4" s="385"/>
      <c r="D4" s="385"/>
      <c r="E4" s="385"/>
      <c r="F4" s="385"/>
      <c r="G4" s="385"/>
      <c r="H4" s="385"/>
      <c r="I4" s="385"/>
      <c r="J4" s="385"/>
      <c r="K4" s="385"/>
      <c r="L4" s="385"/>
      <c r="M4" s="385"/>
      <c r="N4" s="385"/>
      <c r="O4" s="385"/>
      <c r="P4" s="385"/>
      <c r="Q4" s="401"/>
      <c r="R4" s="37"/>
      <c r="S4" s="37"/>
      <c r="T4" s="37"/>
      <c r="U4" s="37"/>
      <c r="V4" s="37"/>
      <c r="W4" s="37"/>
      <c r="X4" s="37"/>
      <c r="Y4" s="2633"/>
      <c r="Z4" s="2634"/>
      <c r="AA4" s="2634"/>
      <c r="AB4" s="2634"/>
      <c r="AC4" s="2634"/>
      <c r="AD4" s="2634"/>
      <c r="AE4" s="2634"/>
      <c r="AF4" s="2634"/>
      <c r="AG4" s="2634"/>
      <c r="AH4" s="2635"/>
    </row>
    <row r="5" spans="1:34" ht="12.75" customHeight="1">
      <c r="A5" s="42"/>
      <c r="B5" s="37"/>
      <c r="C5" s="37"/>
      <c r="D5" s="37"/>
      <c r="E5" s="37"/>
      <c r="F5" s="37"/>
      <c r="G5" s="37"/>
      <c r="H5" s="37"/>
      <c r="I5" s="37"/>
      <c r="J5" s="37"/>
      <c r="K5" s="37"/>
      <c r="L5" s="37"/>
      <c r="M5" s="37"/>
      <c r="N5" s="37"/>
      <c r="O5" s="37"/>
      <c r="P5" s="37"/>
      <c r="Q5" s="37"/>
      <c r="R5" s="37"/>
      <c r="S5" s="37"/>
      <c r="T5" s="37"/>
      <c r="U5" s="37"/>
      <c r="V5" s="37"/>
      <c r="W5" s="37"/>
      <c r="X5" s="37"/>
      <c r="Y5" s="2534" t="s">
        <v>1215</v>
      </c>
      <c r="Z5" s="2535"/>
      <c r="AA5" s="2535"/>
      <c r="AB5" s="2535"/>
      <c r="AC5" s="2535"/>
      <c r="AD5" s="2535"/>
      <c r="AE5" s="2535"/>
      <c r="AF5" s="2535"/>
      <c r="AG5" s="2535"/>
      <c r="AH5" s="2536"/>
    </row>
    <row r="6" spans="1:34" ht="12.75" customHeight="1">
      <c r="A6" s="384"/>
      <c r="B6" s="386" t="s">
        <v>570</v>
      </c>
      <c r="C6" s="386"/>
      <c r="D6" s="386"/>
      <c r="E6" s="386"/>
      <c r="F6" s="386"/>
      <c r="G6" s="386"/>
      <c r="H6" s="386"/>
      <c r="I6" s="386"/>
      <c r="J6" s="386"/>
      <c r="K6" s="386"/>
      <c r="L6" s="386"/>
      <c r="M6" s="386"/>
      <c r="N6" s="386"/>
      <c r="O6" s="385"/>
      <c r="P6" s="401"/>
      <c r="Q6" s="37"/>
      <c r="R6" s="37"/>
      <c r="S6" s="37"/>
      <c r="T6" s="37"/>
      <c r="U6" s="37"/>
      <c r="V6" s="37"/>
      <c r="W6" s="37"/>
      <c r="X6" s="37"/>
      <c r="Y6" s="2537"/>
      <c r="Z6" s="2535"/>
      <c r="AA6" s="2535"/>
      <c r="AB6" s="2535"/>
      <c r="AC6" s="2535"/>
      <c r="AD6" s="2535"/>
      <c r="AE6" s="2535"/>
      <c r="AF6" s="2535"/>
      <c r="AG6" s="2535"/>
      <c r="AH6" s="2536"/>
    </row>
    <row r="7" spans="1:34" s="1178" customFormat="1" ht="8.25" customHeight="1">
      <c r="A7" s="384"/>
      <c r="B7" s="386"/>
      <c r="C7" s="386"/>
      <c r="D7" s="386"/>
      <c r="E7" s="386"/>
      <c r="F7" s="386"/>
      <c r="G7" s="386"/>
      <c r="H7" s="386"/>
      <c r="I7" s="386"/>
      <c r="J7" s="386"/>
      <c r="K7" s="386"/>
      <c r="L7" s="386"/>
      <c r="M7" s="386"/>
      <c r="N7" s="386"/>
      <c r="O7" s="385"/>
      <c r="P7" s="401"/>
      <c r="Q7" s="1213"/>
      <c r="R7" s="1213"/>
      <c r="S7" s="1213"/>
      <c r="T7" s="1213"/>
      <c r="U7" s="1213"/>
      <c r="V7" s="1213"/>
      <c r="W7" s="1213"/>
      <c r="X7" s="1213"/>
      <c r="Y7" s="1198"/>
      <c r="Z7" s="1196"/>
      <c r="AA7" s="1196"/>
      <c r="AB7" s="1196"/>
      <c r="AC7" s="1196"/>
      <c r="AD7" s="1196"/>
      <c r="AE7" s="1196"/>
      <c r="AF7" s="1196"/>
      <c r="AG7" s="1196"/>
      <c r="AH7" s="1197"/>
    </row>
    <row r="8" spans="1:34" ht="12.75" customHeight="1">
      <c r="A8" s="402"/>
      <c r="B8" s="145" t="s">
        <v>565</v>
      </c>
      <c r="C8" s="145"/>
      <c r="D8" s="145"/>
      <c r="E8" s="145"/>
      <c r="F8" s="145"/>
      <c r="G8" s="145"/>
      <c r="H8" s="145"/>
      <c r="I8" s="145"/>
      <c r="J8" s="145"/>
      <c r="K8" s="145"/>
      <c r="L8" s="145"/>
      <c r="M8" s="145"/>
      <c r="N8" s="145"/>
      <c r="O8" s="145"/>
      <c r="P8" s="145"/>
      <c r="Q8" s="145"/>
      <c r="R8" s="145"/>
      <c r="S8" s="145"/>
      <c r="T8" s="145"/>
      <c r="U8" s="145"/>
      <c r="V8" s="145"/>
      <c r="W8" s="145"/>
      <c r="X8" s="145"/>
      <c r="Y8" s="2106" t="s">
        <v>1821</v>
      </c>
      <c r="Z8" s="2235"/>
      <c r="AA8" s="2235"/>
      <c r="AB8" s="2235"/>
      <c r="AC8" s="2235"/>
      <c r="AD8" s="2235"/>
      <c r="AE8" s="2235"/>
      <c r="AF8" s="2235"/>
      <c r="AG8" s="2235"/>
      <c r="AH8" s="2236"/>
    </row>
    <row r="9" spans="1:34" ht="12.75" customHeight="1">
      <c r="A9" s="42"/>
      <c r="B9" s="37" t="s">
        <v>551</v>
      </c>
      <c r="C9" s="37"/>
      <c r="D9" s="37"/>
      <c r="E9" s="37"/>
      <c r="F9" s="37"/>
      <c r="G9" s="37"/>
      <c r="H9" s="37"/>
      <c r="I9" s="457"/>
      <c r="J9" s="671" t="s">
        <v>426</v>
      </c>
      <c r="K9" s="457" t="s">
        <v>566</v>
      </c>
      <c r="L9" s="457"/>
      <c r="M9" s="457"/>
      <c r="N9" s="457"/>
      <c r="O9" s="671" t="s">
        <v>426</v>
      </c>
      <c r="P9" s="457" t="s">
        <v>567</v>
      </c>
      <c r="Q9" s="457"/>
      <c r="R9" s="457"/>
      <c r="S9" s="457"/>
      <c r="T9" s="457"/>
      <c r="U9" s="37"/>
      <c r="V9" s="37"/>
      <c r="W9" s="37"/>
      <c r="X9" s="37"/>
      <c r="Y9" s="2106"/>
      <c r="Z9" s="2235"/>
      <c r="AA9" s="2235"/>
      <c r="AB9" s="2235"/>
      <c r="AC9" s="2235"/>
      <c r="AD9" s="2235"/>
      <c r="AE9" s="2235"/>
      <c r="AF9" s="2235"/>
      <c r="AG9" s="2235"/>
      <c r="AH9" s="2236"/>
    </row>
    <row r="10" spans="1:34" ht="12.75" customHeight="1">
      <c r="A10" s="42"/>
      <c r="B10" s="37"/>
      <c r="C10" s="37"/>
      <c r="D10" s="37"/>
      <c r="E10" s="37"/>
      <c r="F10" s="37"/>
      <c r="G10" s="37"/>
      <c r="H10" s="37"/>
      <c r="I10" s="37"/>
      <c r="J10" s="37"/>
      <c r="K10" s="37"/>
      <c r="L10" s="37"/>
      <c r="M10" s="37"/>
      <c r="N10" s="37"/>
      <c r="O10" s="37"/>
      <c r="P10" s="37"/>
      <c r="Q10" s="37"/>
      <c r="R10" s="37"/>
      <c r="S10" s="37"/>
      <c r="T10" s="37"/>
      <c r="U10" s="37"/>
      <c r="V10" s="37"/>
      <c r="W10" s="37"/>
      <c r="X10" s="37"/>
      <c r="Y10" s="31" t="s">
        <v>552</v>
      </c>
      <c r="Z10" s="30"/>
      <c r="AA10" s="30"/>
      <c r="AB10" s="30"/>
      <c r="AC10" s="30"/>
      <c r="AD10" s="30"/>
      <c r="AE10" s="30"/>
      <c r="AF10" s="30"/>
      <c r="AG10" s="30"/>
      <c r="AH10" s="34"/>
    </row>
    <row r="11" spans="1:34" ht="12.75" customHeight="1">
      <c r="A11" s="36"/>
      <c r="B11" s="145" t="s">
        <v>569</v>
      </c>
      <c r="C11" s="145"/>
      <c r="D11" s="145"/>
      <c r="E11" s="145"/>
      <c r="F11" s="145"/>
      <c r="G11" s="145"/>
      <c r="H11" s="145"/>
      <c r="I11" s="145"/>
      <c r="J11" s="145"/>
      <c r="K11" s="145"/>
      <c r="L11" s="145"/>
      <c r="M11" s="145"/>
      <c r="N11" s="145"/>
      <c r="O11" s="145"/>
      <c r="P11" s="145"/>
      <c r="Q11" s="145"/>
      <c r="R11" s="145"/>
      <c r="S11" s="145"/>
      <c r="T11" s="145"/>
      <c r="U11" s="145"/>
      <c r="V11" s="145"/>
      <c r="W11" s="145"/>
      <c r="X11" s="145"/>
      <c r="Y11" s="844" t="s">
        <v>544</v>
      </c>
      <c r="Z11" s="842"/>
      <c r="AA11" s="842"/>
      <c r="AB11" s="842"/>
      <c r="AC11" s="842"/>
      <c r="AD11" s="842"/>
      <c r="AE11" s="842"/>
      <c r="AF11" s="842"/>
      <c r="AG11" s="842"/>
      <c r="AH11" s="843"/>
    </row>
    <row r="12" spans="1:34" ht="12.75" customHeight="1">
      <c r="A12" s="36"/>
      <c r="B12" s="37"/>
      <c r="C12" s="37"/>
      <c r="D12" s="37"/>
      <c r="E12" s="37"/>
      <c r="F12" s="37"/>
      <c r="G12" s="37"/>
      <c r="H12" s="457"/>
      <c r="I12" s="457"/>
      <c r="J12" s="671" t="s">
        <v>426</v>
      </c>
      <c r="K12" s="33" t="s">
        <v>79</v>
      </c>
      <c r="L12" s="32"/>
      <c r="M12" s="33"/>
      <c r="N12" s="33"/>
      <c r="O12" s="671" t="s">
        <v>426</v>
      </c>
      <c r="P12" s="33" t="s">
        <v>70</v>
      </c>
      <c r="Q12" s="457"/>
      <c r="R12" s="457"/>
      <c r="S12" s="457"/>
      <c r="T12" s="457"/>
      <c r="U12" s="37"/>
      <c r="V12" s="37"/>
      <c r="W12" s="37"/>
      <c r="X12" s="37"/>
      <c r="Y12" s="844"/>
      <c r="Z12" s="842"/>
      <c r="AA12" s="842"/>
      <c r="AB12" s="842"/>
      <c r="AC12" s="842"/>
      <c r="AD12" s="842"/>
      <c r="AE12" s="842"/>
      <c r="AF12" s="842"/>
      <c r="AG12" s="842"/>
      <c r="AH12" s="843"/>
    </row>
    <row r="13" spans="1:34" ht="12.75" customHeight="1">
      <c r="A13" s="36"/>
      <c r="B13" s="37"/>
      <c r="C13" s="37"/>
      <c r="D13" s="37"/>
      <c r="E13" s="37"/>
      <c r="F13" s="37"/>
      <c r="G13" s="37"/>
      <c r="H13" s="37"/>
      <c r="I13" s="37"/>
      <c r="J13" s="37"/>
      <c r="K13" s="37"/>
      <c r="L13" s="37"/>
      <c r="M13" s="37"/>
      <c r="N13" s="37"/>
      <c r="O13" s="37"/>
      <c r="P13" s="37"/>
      <c r="Q13" s="37"/>
      <c r="R13" s="37"/>
      <c r="S13" s="37"/>
      <c r="T13" s="37"/>
      <c r="U13" s="37"/>
      <c r="V13" s="37"/>
      <c r="W13" s="37"/>
      <c r="X13" s="37"/>
      <c r="Y13" s="844"/>
      <c r="Z13" s="842"/>
      <c r="AA13" s="842"/>
      <c r="AB13" s="842"/>
      <c r="AC13" s="842"/>
      <c r="AD13" s="842"/>
      <c r="AE13" s="842"/>
      <c r="AF13" s="842"/>
      <c r="AG13" s="842"/>
      <c r="AH13" s="843"/>
    </row>
    <row r="14" spans="1:34" ht="12.75" customHeight="1">
      <c r="A14" s="36"/>
      <c r="B14" s="145" t="s">
        <v>1515</v>
      </c>
      <c r="C14" s="145"/>
      <c r="D14" s="145"/>
      <c r="E14" s="145"/>
      <c r="F14" s="145"/>
      <c r="G14" s="145"/>
      <c r="H14" s="145"/>
      <c r="I14" s="145"/>
      <c r="J14" s="145"/>
      <c r="K14" s="145"/>
      <c r="L14" s="145"/>
      <c r="M14" s="145"/>
      <c r="N14" s="145"/>
      <c r="O14" s="145"/>
      <c r="P14" s="37"/>
      <c r="Q14" s="37"/>
      <c r="R14" s="37"/>
      <c r="S14" s="37"/>
      <c r="T14" s="37"/>
      <c r="U14" s="37"/>
      <c r="V14" s="37"/>
      <c r="W14" s="37"/>
      <c r="X14" s="37"/>
      <c r="Y14" s="844"/>
      <c r="Z14" s="842"/>
      <c r="AA14" s="842"/>
      <c r="AB14" s="842"/>
      <c r="AC14" s="842"/>
      <c r="AD14" s="842"/>
      <c r="AE14" s="842"/>
      <c r="AF14" s="842"/>
      <c r="AG14" s="842"/>
      <c r="AH14" s="843"/>
    </row>
    <row r="15" spans="1:34" ht="12.75" customHeight="1">
      <c r="A15" s="36"/>
      <c r="B15" s="37"/>
      <c r="C15" s="37"/>
      <c r="D15" s="37"/>
      <c r="E15" s="37"/>
      <c r="F15" s="37"/>
      <c r="G15" s="37"/>
      <c r="H15" s="37"/>
      <c r="I15" s="457"/>
      <c r="J15" s="671" t="s">
        <v>426</v>
      </c>
      <c r="K15" s="33" t="s">
        <v>84</v>
      </c>
      <c r="L15" s="32"/>
      <c r="M15" s="33"/>
      <c r="N15" s="33"/>
      <c r="O15" s="671" t="s">
        <v>426</v>
      </c>
      <c r="P15" s="33" t="s">
        <v>85</v>
      </c>
      <c r="Q15" s="457"/>
      <c r="R15" s="457"/>
      <c r="S15" s="457"/>
      <c r="T15" s="457"/>
      <c r="U15" s="37"/>
      <c r="V15" s="37"/>
      <c r="W15" s="37"/>
      <c r="X15" s="37"/>
      <c r="Y15" s="844"/>
      <c r="Z15" s="842"/>
      <c r="AA15" s="842"/>
      <c r="AB15" s="842"/>
      <c r="AC15" s="842"/>
      <c r="AD15" s="842"/>
      <c r="AE15" s="842"/>
      <c r="AF15" s="842"/>
      <c r="AG15" s="842"/>
      <c r="AH15" s="843"/>
    </row>
    <row r="16" spans="1:34" ht="12.75" customHeight="1">
      <c r="A16" s="36"/>
      <c r="B16" s="37"/>
      <c r="C16" s="37"/>
      <c r="D16" s="37"/>
      <c r="E16" s="37"/>
      <c r="F16" s="37"/>
      <c r="G16" s="37"/>
      <c r="H16" s="37"/>
      <c r="I16" s="37"/>
      <c r="J16" s="37"/>
      <c r="K16" s="37"/>
      <c r="L16" s="37"/>
      <c r="M16" s="37"/>
      <c r="N16" s="37"/>
      <c r="O16" s="37"/>
      <c r="P16" s="37"/>
      <c r="Q16" s="37"/>
      <c r="R16" s="37"/>
      <c r="S16" s="37"/>
      <c r="T16" s="37"/>
      <c r="U16" s="37"/>
      <c r="V16" s="37"/>
      <c r="W16" s="37"/>
      <c r="X16" s="37"/>
      <c r="Y16" s="844"/>
      <c r="Z16" s="842"/>
      <c r="AA16" s="842"/>
      <c r="AB16" s="842"/>
      <c r="AC16" s="842"/>
      <c r="AD16" s="842"/>
      <c r="AE16" s="842"/>
      <c r="AF16" s="842"/>
      <c r="AG16" s="842"/>
      <c r="AH16" s="843"/>
    </row>
    <row r="17" spans="1:34" ht="12.75" customHeight="1">
      <c r="A17" s="36"/>
      <c r="B17" s="145" t="s">
        <v>1003</v>
      </c>
      <c r="C17" s="145"/>
      <c r="D17" s="145"/>
      <c r="E17" s="145"/>
      <c r="F17" s="145"/>
      <c r="G17" s="145"/>
      <c r="H17" s="145"/>
      <c r="I17" s="145"/>
      <c r="J17" s="145"/>
      <c r="K17" s="145"/>
      <c r="L17" s="145"/>
      <c r="M17" s="145"/>
      <c r="N17" s="145"/>
      <c r="O17" s="145"/>
      <c r="P17" s="145"/>
      <c r="Q17" s="145"/>
      <c r="R17" s="145"/>
      <c r="S17" s="145"/>
      <c r="T17" s="145"/>
      <c r="U17" s="145"/>
      <c r="V17" s="37"/>
      <c r="W17" s="37"/>
      <c r="X17" s="37"/>
      <c r="Y17" s="1083"/>
      <c r="Z17" s="1119"/>
      <c r="AA17" s="1119"/>
      <c r="AB17" s="1119"/>
      <c r="AC17" s="1119"/>
      <c r="AD17" s="1119"/>
      <c r="AE17" s="1119"/>
      <c r="AF17" s="1119"/>
      <c r="AG17" s="1119"/>
      <c r="AH17" s="1120"/>
    </row>
    <row r="18" spans="1:34" ht="12.75" customHeight="1">
      <c r="A18" s="36"/>
      <c r="B18" s="37"/>
      <c r="C18" s="37"/>
      <c r="D18" s="37"/>
      <c r="E18" s="37"/>
      <c r="F18" s="37"/>
      <c r="G18" s="37"/>
      <c r="H18" s="37"/>
      <c r="I18" s="457"/>
      <c r="J18" s="671" t="s">
        <v>426</v>
      </c>
      <c r="K18" s="33" t="s">
        <v>79</v>
      </c>
      <c r="L18" s="32"/>
      <c r="M18" s="33"/>
      <c r="N18" s="33"/>
      <c r="O18" s="671" t="s">
        <v>426</v>
      </c>
      <c r="P18" s="33" t="s">
        <v>70</v>
      </c>
      <c r="Q18" s="457"/>
      <c r="R18" s="457"/>
      <c r="S18" s="457"/>
      <c r="T18" s="457"/>
      <c r="U18" s="37"/>
      <c r="V18" s="37"/>
      <c r="W18" s="37"/>
      <c r="X18" s="37"/>
      <c r="Y18" s="1083"/>
      <c r="Z18" s="1119"/>
      <c r="AA18" s="1119"/>
      <c r="AB18" s="1119"/>
      <c r="AC18" s="1119"/>
      <c r="AD18" s="1119"/>
      <c r="AE18" s="1119"/>
      <c r="AF18" s="1119"/>
      <c r="AG18" s="1119"/>
      <c r="AH18" s="1120"/>
    </row>
    <row r="19" spans="1:34" ht="12.75" customHeight="1">
      <c r="A19" s="36"/>
      <c r="B19" s="37"/>
      <c r="C19" s="37"/>
      <c r="D19" s="37"/>
      <c r="E19" s="37"/>
      <c r="F19" s="37"/>
      <c r="G19" s="37"/>
      <c r="H19" s="37"/>
      <c r="I19" s="37"/>
      <c r="J19" s="37"/>
      <c r="K19" s="37"/>
      <c r="L19" s="37"/>
      <c r="M19" s="37"/>
      <c r="N19" s="37"/>
      <c r="O19" s="37"/>
      <c r="P19" s="37"/>
      <c r="Q19" s="37"/>
      <c r="R19" s="37"/>
      <c r="S19" s="37"/>
      <c r="T19" s="37"/>
      <c r="U19" s="37"/>
      <c r="V19" s="37"/>
      <c r="W19" s="37"/>
      <c r="X19" s="37"/>
      <c r="Y19" s="1083"/>
      <c r="Z19" s="1119"/>
      <c r="AA19" s="1119"/>
      <c r="AB19" s="1119"/>
      <c r="AC19" s="1119"/>
      <c r="AD19" s="1119"/>
      <c r="AE19" s="1119"/>
      <c r="AF19" s="1119"/>
      <c r="AG19" s="1119"/>
      <c r="AH19" s="1120"/>
    </row>
    <row r="20" spans="1:34" ht="12.75" customHeight="1">
      <c r="A20" s="36"/>
      <c r="B20" s="37"/>
      <c r="C20" s="145" t="s">
        <v>275</v>
      </c>
      <c r="D20" s="145"/>
      <c r="E20" s="145"/>
      <c r="F20" s="145"/>
      <c r="G20" s="145"/>
      <c r="H20" s="145"/>
      <c r="I20" s="145"/>
      <c r="J20" s="145"/>
      <c r="K20" s="145"/>
      <c r="L20" s="145"/>
      <c r="M20" s="145"/>
      <c r="N20" s="145"/>
      <c r="O20" s="145"/>
      <c r="P20" s="145"/>
      <c r="Q20" s="145"/>
      <c r="R20" s="145"/>
      <c r="S20" s="145"/>
      <c r="T20" s="145"/>
      <c r="U20" s="145"/>
      <c r="V20" s="145"/>
      <c r="W20" s="145"/>
      <c r="X20" s="37"/>
      <c r="Y20" s="2106" t="s">
        <v>255</v>
      </c>
      <c r="Z20" s="2235"/>
      <c r="AA20" s="2235"/>
      <c r="AB20" s="2235"/>
      <c r="AC20" s="2235"/>
      <c r="AD20" s="2235"/>
      <c r="AE20" s="2235"/>
      <c r="AF20" s="2235"/>
      <c r="AG20" s="2235"/>
      <c r="AH20" s="2236"/>
    </row>
    <row r="21" spans="1:34" ht="18" customHeight="1">
      <c r="A21" s="36"/>
      <c r="B21" s="37"/>
      <c r="C21" s="1966" t="s">
        <v>86</v>
      </c>
      <c r="D21" s="1966"/>
      <c r="E21" s="1966"/>
      <c r="F21" s="1966"/>
      <c r="G21" s="1966"/>
      <c r="H21" s="1966"/>
      <c r="I21" s="1966"/>
      <c r="J21" s="1966"/>
      <c r="K21" s="1933"/>
      <c r="L21" s="1933"/>
      <c r="M21" s="1933"/>
      <c r="N21" s="1933"/>
      <c r="O21" s="1933"/>
      <c r="P21" s="1933"/>
      <c r="Q21" s="1933"/>
      <c r="R21" s="1933"/>
      <c r="S21" s="1933"/>
      <c r="T21" s="1933"/>
      <c r="U21" s="1933"/>
      <c r="V21" s="1933"/>
      <c r="W21" s="1933"/>
      <c r="X21" s="37"/>
      <c r="Y21" s="2106"/>
      <c r="Z21" s="2235"/>
      <c r="AA21" s="2235"/>
      <c r="AB21" s="2235"/>
      <c r="AC21" s="2235"/>
      <c r="AD21" s="2235"/>
      <c r="AE21" s="2235"/>
      <c r="AF21" s="2235"/>
      <c r="AG21" s="2235"/>
      <c r="AH21" s="2236"/>
    </row>
    <row r="22" spans="1:34" ht="18" customHeight="1">
      <c r="A22" s="36"/>
      <c r="B22" s="37"/>
      <c r="C22" s="1966" t="s">
        <v>87</v>
      </c>
      <c r="D22" s="1966"/>
      <c r="E22" s="1966"/>
      <c r="F22" s="1966"/>
      <c r="G22" s="1966"/>
      <c r="H22" s="1966"/>
      <c r="I22" s="1966"/>
      <c r="J22" s="1966"/>
      <c r="K22" s="1933"/>
      <c r="L22" s="1933"/>
      <c r="M22" s="1933"/>
      <c r="N22" s="1933"/>
      <c r="O22" s="1933"/>
      <c r="P22" s="1933"/>
      <c r="Q22" s="1933"/>
      <c r="R22" s="1933"/>
      <c r="S22" s="1933"/>
      <c r="T22" s="1933"/>
      <c r="U22" s="1933"/>
      <c r="V22" s="1933"/>
      <c r="W22" s="1933"/>
      <c r="X22" s="37"/>
      <c r="Y22" s="2106"/>
      <c r="Z22" s="2235"/>
      <c r="AA22" s="2235"/>
      <c r="AB22" s="2235"/>
      <c r="AC22" s="2235"/>
      <c r="AD22" s="2235"/>
      <c r="AE22" s="2235"/>
      <c r="AF22" s="2235"/>
      <c r="AG22" s="2235"/>
      <c r="AH22" s="2236"/>
    </row>
    <row r="23" spans="1:34" ht="12.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1"/>
      <c r="Z23" s="30"/>
      <c r="AA23" s="30"/>
      <c r="AB23" s="30"/>
      <c r="AC23" s="30"/>
      <c r="AD23" s="30"/>
      <c r="AE23" s="30"/>
      <c r="AF23" s="30"/>
      <c r="AG23" s="30"/>
      <c r="AH23" s="34"/>
    </row>
    <row r="24" spans="1:34" ht="12.75" customHeight="1">
      <c r="A24" s="240"/>
      <c r="B24" s="145" t="s">
        <v>1004</v>
      </c>
      <c r="C24" s="145"/>
      <c r="D24" s="145"/>
      <c r="E24" s="145"/>
      <c r="F24" s="145"/>
      <c r="G24" s="145"/>
      <c r="H24" s="145"/>
      <c r="I24" s="145"/>
      <c r="J24" s="145"/>
      <c r="K24" s="145"/>
      <c r="L24" s="145"/>
      <c r="M24" s="145"/>
      <c r="N24" s="145"/>
      <c r="O24" s="145"/>
      <c r="P24" s="145"/>
      <c r="Q24" s="145"/>
      <c r="R24" s="145"/>
      <c r="S24" s="145"/>
      <c r="T24" s="145"/>
      <c r="U24" s="37"/>
      <c r="V24" s="37"/>
      <c r="W24" s="37"/>
      <c r="X24" s="37"/>
      <c r="Y24" s="2106" t="s">
        <v>572</v>
      </c>
      <c r="Z24" s="2235"/>
      <c r="AA24" s="2235"/>
      <c r="AB24" s="2235"/>
      <c r="AC24" s="2235"/>
      <c r="AD24" s="2235"/>
      <c r="AE24" s="2235"/>
      <c r="AF24" s="2235"/>
      <c r="AG24" s="2235"/>
      <c r="AH24" s="2236"/>
    </row>
    <row r="25" spans="1:34" ht="12.75" customHeight="1">
      <c r="A25" s="36"/>
      <c r="B25" s="457"/>
      <c r="C25" s="671" t="s">
        <v>426</v>
      </c>
      <c r="D25" s="457" t="s">
        <v>88</v>
      </c>
      <c r="E25" s="457"/>
      <c r="F25" s="457"/>
      <c r="G25" s="457"/>
      <c r="H25" s="457"/>
      <c r="I25" s="457"/>
      <c r="J25" s="756" t="s">
        <v>426</v>
      </c>
      <c r="K25" s="457" t="s">
        <v>89</v>
      </c>
      <c r="L25" s="457"/>
      <c r="M25" s="457"/>
      <c r="N25" s="457"/>
      <c r="O25" s="457"/>
      <c r="P25" s="457"/>
      <c r="Q25" s="671" t="s">
        <v>426</v>
      </c>
      <c r="R25" s="457" t="s">
        <v>90</v>
      </c>
      <c r="S25" s="457"/>
      <c r="T25" s="457"/>
      <c r="U25" s="457"/>
      <c r="V25" s="457"/>
      <c r="W25" s="457"/>
      <c r="X25" s="37"/>
      <c r="Y25" s="2106"/>
      <c r="Z25" s="2235"/>
      <c r="AA25" s="2235"/>
      <c r="AB25" s="2235"/>
      <c r="AC25" s="2235"/>
      <c r="AD25" s="2235"/>
      <c r="AE25" s="2235"/>
      <c r="AF25" s="2235"/>
      <c r="AG25" s="2235"/>
      <c r="AH25" s="2236"/>
    </row>
    <row r="26" spans="1:34" ht="12.75" customHeight="1">
      <c r="A26" s="36"/>
      <c r="B26" s="457"/>
      <c r="C26" s="671" t="s">
        <v>426</v>
      </c>
      <c r="D26" s="457" t="s">
        <v>91</v>
      </c>
      <c r="E26" s="457"/>
      <c r="F26" s="457"/>
      <c r="G26" s="457"/>
      <c r="H26" s="457"/>
      <c r="I26" s="457"/>
      <c r="J26" s="756" t="s">
        <v>426</v>
      </c>
      <c r="K26" s="457" t="s">
        <v>92</v>
      </c>
      <c r="L26" s="457"/>
      <c r="M26" s="457"/>
      <c r="N26" s="457"/>
      <c r="O26" s="457"/>
      <c r="P26" s="457"/>
      <c r="Q26" s="671" t="s">
        <v>426</v>
      </c>
      <c r="R26" s="457" t="s">
        <v>93</v>
      </c>
      <c r="S26" s="457"/>
      <c r="T26" s="457"/>
      <c r="U26" s="457"/>
      <c r="V26" s="457"/>
      <c r="W26" s="457"/>
      <c r="X26" s="37"/>
      <c r="Y26" s="2106"/>
      <c r="Z26" s="2235"/>
      <c r="AA26" s="2235"/>
      <c r="AB26" s="2235"/>
      <c r="AC26" s="2235"/>
      <c r="AD26" s="2235"/>
      <c r="AE26" s="2235"/>
      <c r="AF26" s="2235"/>
      <c r="AG26" s="2235"/>
      <c r="AH26" s="2236"/>
    </row>
    <row r="27" spans="1:34" ht="12.75" customHeight="1">
      <c r="A27" s="36"/>
      <c r="B27" s="457"/>
      <c r="C27" s="671" t="s">
        <v>426</v>
      </c>
      <c r="D27" s="2003" t="s">
        <v>43</v>
      </c>
      <c r="E27" s="2003"/>
      <c r="F27" s="2003"/>
      <c r="G27" s="686" t="s">
        <v>1516</v>
      </c>
      <c r="H27" s="2630"/>
      <c r="I27" s="2630"/>
      <c r="J27" s="2630"/>
      <c r="K27" s="2630"/>
      <c r="L27" s="2630"/>
      <c r="M27" s="2630"/>
      <c r="N27" s="2630"/>
      <c r="O27" s="2630"/>
      <c r="P27" s="2630"/>
      <c r="Q27" s="2630"/>
      <c r="R27" s="2630"/>
      <c r="S27" s="2630"/>
      <c r="T27" s="2630"/>
      <c r="U27" s="2630"/>
      <c r="V27" s="2630"/>
      <c r="W27" s="457" t="s">
        <v>256</v>
      </c>
      <c r="X27" s="37"/>
      <c r="Y27" s="2106"/>
      <c r="Z27" s="2235"/>
      <c r="AA27" s="2235"/>
      <c r="AB27" s="2235"/>
      <c r="AC27" s="2235"/>
      <c r="AD27" s="2235"/>
      <c r="AE27" s="2235"/>
      <c r="AF27" s="2235"/>
      <c r="AG27" s="2235"/>
      <c r="AH27" s="2236"/>
    </row>
    <row r="28" spans="1:34" ht="12.75" customHeight="1">
      <c r="A28" s="36"/>
      <c r="B28" s="37"/>
      <c r="C28" s="37"/>
      <c r="D28" s="37"/>
      <c r="E28" s="37"/>
      <c r="F28" s="37"/>
      <c r="G28" s="37"/>
      <c r="H28" s="37"/>
      <c r="I28" s="37"/>
      <c r="J28" s="37"/>
      <c r="K28" s="37"/>
      <c r="L28" s="37"/>
      <c r="M28" s="37"/>
      <c r="N28" s="37"/>
      <c r="O28" s="37"/>
      <c r="P28" s="37"/>
      <c r="Q28" s="37"/>
      <c r="R28" s="37"/>
      <c r="S28" s="37"/>
      <c r="T28" s="37"/>
      <c r="U28" s="37"/>
      <c r="V28" s="37"/>
      <c r="W28" s="37"/>
      <c r="X28" s="37"/>
      <c r="Y28" s="2106"/>
      <c r="Z28" s="2235"/>
      <c r="AA28" s="2235"/>
      <c r="AB28" s="2235"/>
      <c r="AC28" s="2235"/>
      <c r="AD28" s="2235"/>
      <c r="AE28" s="2235"/>
      <c r="AF28" s="2235"/>
      <c r="AG28" s="2235"/>
      <c r="AH28" s="2236"/>
    </row>
    <row r="29" spans="1:34" ht="12.75" customHeight="1">
      <c r="A29" s="240"/>
      <c r="B29" s="2639" t="s">
        <v>1140</v>
      </c>
      <c r="C29" s="2463"/>
      <c r="D29" s="2463"/>
      <c r="E29" s="2463"/>
      <c r="F29" s="2463"/>
      <c r="G29" s="2463"/>
      <c r="H29" s="2463"/>
      <c r="I29" s="2463"/>
      <c r="J29" s="2463"/>
      <c r="K29" s="2463"/>
      <c r="L29" s="2463"/>
      <c r="M29" s="2463"/>
      <c r="N29" s="2463"/>
      <c r="O29" s="2463"/>
      <c r="P29" s="2463"/>
      <c r="Q29" s="2463"/>
      <c r="R29" s="2463"/>
      <c r="S29" s="2463"/>
      <c r="T29" s="2463"/>
      <c r="U29" s="2463"/>
      <c r="V29" s="2463"/>
      <c r="W29" s="2463"/>
      <c r="X29" s="2112"/>
      <c r="Y29" s="2106" t="s">
        <v>1822</v>
      </c>
      <c r="Z29" s="2235"/>
      <c r="AA29" s="2235"/>
      <c r="AB29" s="2235"/>
      <c r="AC29" s="2235"/>
      <c r="AD29" s="2235"/>
      <c r="AE29" s="2235"/>
      <c r="AF29" s="2235"/>
      <c r="AG29" s="2235"/>
      <c r="AH29" s="2236"/>
    </row>
    <row r="30" spans="1:34" ht="12.75" customHeight="1">
      <c r="A30" s="36"/>
      <c r="B30" s="37"/>
      <c r="C30" s="37"/>
      <c r="D30" s="37"/>
      <c r="E30" s="37"/>
      <c r="F30" s="37"/>
      <c r="G30" s="37"/>
      <c r="H30" s="37"/>
      <c r="I30" s="457"/>
      <c r="J30" s="671" t="s">
        <v>426</v>
      </c>
      <c r="K30" s="33" t="s">
        <v>79</v>
      </c>
      <c r="L30" s="32"/>
      <c r="M30" s="33"/>
      <c r="N30" s="33"/>
      <c r="O30" s="671" t="s">
        <v>426</v>
      </c>
      <c r="P30" s="33" t="s">
        <v>70</v>
      </c>
      <c r="Q30" s="457"/>
      <c r="R30" s="457"/>
      <c r="S30" s="457"/>
      <c r="T30" s="37"/>
      <c r="U30" s="37"/>
      <c r="V30" s="37"/>
      <c r="W30" s="37"/>
      <c r="X30" s="37"/>
      <c r="Y30" s="2106"/>
      <c r="Z30" s="2235"/>
      <c r="AA30" s="2235"/>
      <c r="AB30" s="2235"/>
      <c r="AC30" s="2235"/>
      <c r="AD30" s="2235"/>
      <c r="AE30" s="2235"/>
      <c r="AF30" s="2235"/>
      <c r="AG30" s="2235"/>
      <c r="AH30" s="2236"/>
    </row>
    <row r="31" spans="1:34" ht="12.75" customHeight="1">
      <c r="A31" s="36"/>
      <c r="B31" s="37"/>
      <c r="C31" s="37"/>
      <c r="D31" s="37"/>
      <c r="E31" s="37"/>
      <c r="F31" s="37"/>
      <c r="G31" s="37"/>
      <c r="H31" s="37"/>
      <c r="I31" s="37"/>
      <c r="J31" s="37"/>
      <c r="K31" s="37"/>
      <c r="L31" s="37"/>
      <c r="M31" s="37"/>
      <c r="N31" s="37"/>
      <c r="O31" s="37"/>
      <c r="P31" s="37"/>
      <c r="Q31" s="37"/>
      <c r="R31" s="37"/>
      <c r="S31" s="37"/>
      <c r="T31" s="37"/>
      <c r="U31" s="37"/>
      <c r="V31" s="37"/>
      <c r="W31" s="37"/>
      <c r="X31" s="37"/>
      <c r="Y31" s="2106"/>
      <c r="Z31" s="2235"/>
      <c r="AA31" s="2235"/>
      <c r="AB31" s="2235"/>
      <c r="AC31" s="2235"/>
      <c r="AD31" s="2235"/>
      <c r="AE31" s="2235"/>
      <c r="AF31" s="2235"/>
      <c r="AG31" s="2235"/>
      <c r="AH31" s="2236"/>
    </row>
    <row r="32" spans="1:34" ht="12.75" customHeight="1">
      <c r="A32" s="36"/>
      <c r="B32" s="145"/>
      <c r="C32" s="145" t="s">
        <v>1005</v>
      </c>
      <c r="D32" s="145"/>
      <c r="E32" s="145"/>
      <c r="F32" s="145"/>
      <c r="G32" s="145"/>
      <c r="H32" s="145"/>
      <c r="I32" s="145"/>
      <c r="J32" s="145"/>
      <c r="K32" s="145"/>
      <c r="L32" s="145"/>
      <c r="M32" s="145"/>
      <c r="N32" s="145"/>
      <c r="O32" s="145"/>
      <c r="P32" s="145"/>
      <c r="Q32" s="37"/>
      <c r="R32" s="37"/>
      <c r="S32" s="37"/>
      <c r="T32" s="37"/>
      <c r="U32" s="37"/>
      <c r="V32" s="37"/>
      <c r="W32" s="37"/>
      <c r="X32" s="37"/>
      <c r="Y32" s="31"/>
      <c r="Z32" s="30"/>
      <c r="AA32" s="30"/>
      <c r="AB32" s="30"/>
      <c r="AC32" s="30"/>
      <c r="AD32" s="30"/>
      <c r="AE32" s="30"/>
      <c r="AF32" s="30"/>
      <c r="AG32" s="30"/>
      <c r="AH32" s="34"/>
    </row>
    <row r="33" spans="1:34" ht="12.75" customHeight="1">
      <c r="A33" s="36"/>
      <c r="B33" s="37"/>
      <c r="C33" s="1966" t="s">
        <v>238</v>
      </c>
      <c r="D33" s="1966"/>
      <c r="E33" s="1966"/>
      <c r="F33" s="1966"/>
      <c r="G33" s="1966"/>
      <c r="H33" s="1966"/>
      <c r="I33" s="2028"/>
      <c r="J33" s="2028" t="s">
        <v>216</v>
      </c>
      <c r="K33" s="2029"/>
      <c r="L33" s="2029"/>
      <c r="M33" s="2029"/>
      <c r="N33" s="2029"/>
      <c r="O33" s="2029"/>
      <c r="P33" s="2030"/>
      <c r="Q33" s="2029" t="s">
        <v>217</v>
      </c>
      <c r="R33" s="2029"/>
      <c r="S33" s="2029"/>
      <c r="T33" s="2029"/>
      <c r="U33" s="2029"/>
      <c r="V33" s="2029"/>
      <c r="W33" s="2030"/>
      <c r="X33" s="37"/>
      <c r="Y33" s="1216"/>
      <c r="Z33" s="1210"/>
      <c r="AA33" s="1210"/>
      <c r="AB33" s="1210"/>
      <c r="AC33" s="1210"/>
      <c r="AD33" s="1210"/>
      <c r="AE33" s="1210"/>
      <c r="AF33" s="1210"/>
      <c r="AG33" s="1210"/>
      <c r="AH33" s="1211"/>
    </row>
    <row r="34" spans="1:34" ht="18" customHeight="1">
      <c r="A34" s="36"/>
      <c r="B34" s="37"/>
      <c r="C34" s="1966" t="s">
        <v>214</v>
      </c>
      <c r="D34" s="1966"/>
      <c r="E34" s="1966"/>
      <c r="F34" s="1966"/>
      <c r="G34" s="1966"/>
      <c r="H34" s="1966"/>
      <c r="I34" s="2028"/>
      <c r="J34" s="2640"/>
      <c r="K34" s="2641"/>
      <c r="L34" s="2641"/>
      <c r="M34" s="2641"/>
      <c r="N34" s="2641"/>
      <c r="O34" s="2641"/>
      <c r="P34" s="83" t="s">
        <v>80</v>
      </c>
      <c r="Q34" s="2209"/>
      <c r="R34" s="2209"/>
      <c r="S34" s="2209"/>
      <c r="T34" s="2209"/>
      <c r="U34" s="2209"/>
      <c r="V34" s="2209"/>
      <c r="W34" s="76" t="s">
        <v>80</v>
      </c>
      <c r="X34" s="37"/>
      <c r="Y34" s="1216"/>
      <c r="Z34" s="1210"/>
      <c r="AA34" s="1210"/>
      <c r="AB34" s="1210"/>
      <c r="AC34" s="1210"/>
      <c r="AD34" s="1210"/>
      <c r="AE34" s="1210"/>
      <c r="AF34" s="1210"/>
      <c r="AG34" s="1210"/>
      <c r="AH34" s="1211"/>
    </row>
    <row r="35" spans="1:34" ht="18" customHeight="1">
      <c r="A35" s="36"/>
      <c r="B35" s="37"/>
      <c r="C35" s="1966" t="s">
        <v>215</v>
      </c>
      <c r="D35" s="1966"/>
      <c r="E35" s="1966"/>
      <c r="F35" s="1966"/>
      <c r="G35" s="1966"/>
      <c r="H35" s="1966"/>
      <c r="I35" s="2028"/>
      <c r="J35" s="2642"/>
      <c r="K35" s="2643"/>
      <c r="L35" s="2643"/>
      <c r="M35" s="2643"/>
      <c r="N35" s="2643"/>
      <c r="O35" s="2643"/>
      <c r="P35" s="131" t="s">
        <v>80</v>
      </c>
      <c r="Q35" s="2025"/>
      <c r="R35" s="2025"/>
      <c r="S35" s="2025"/>
      <c r="T35" s="2025"/>
      <c r="U35" s="2025"/>
      <c r="V35" s="2025"/>
      <c r="W35" s="79" t="s">
        <v>80</v>
      </c>
      <c r="X35" s="37"/>
      <c r="Y35" s="1216"/>
      <c r="Z35" s="1210"/>
      <c r="AA35" s="1210"/>
      <c r="AB35" s="1210"/>
      <c r="AC35" s="1210"/>
      <c r="AD35" s="1210"/>
      <c r="AE35" s="1210"/>
      <c r="AF35" s="1210"/>
      <c r="AG35" s="1210"/>
      <c r="AH35" s="1211"/>
    </row>
    <row r="36" spans="1:34" ht="12.75" customHeight="1">
      <c r="A36" s="36"/>
      <c r="B36" s="37"/>
      <c r="C36" s="37"/>
      <c r="D36" s="37"/>
      <c r="E36" s="37"/>
      <c r="F36" s="37"/>
      <c r="G36" s="37"/>
      <c r="H36" s="37"/>
      <c r="I36" s="37"/>
      <c r="J36" s="37"/>
      <c r="K36" s="37"/>
      <c r="L36" s="37"/>
      <c r="M36" s="37"/>
      <c r="N36" s="37"/>
      <c r="O36" s="37"/>
      <c r="P36" s="37"/>
      <c r="Q36" s="37"/>
      <c r="R36" s="37"/>
      <c r="S36" s="37"/>
      <c r="T36" s="37"/>
      <c r="U36" s="37"/>
      <c r="V36" s="37"/>
      <c r="W36" s="37"/>
      <c r="X36" s="37"/>
      <c r="Y36" s="31"/>
      <c r="Z36" s="30"/>
      <c r="AA36" s="30"/>
      <c r="AB36" s="30"/>
      <c r="AC36" s="30"/>
      <c r="AD36" s="30"/>
      <c r="AE36" s="30"/>
      <c r="AF36" s="30"/>
      <c r="AG36" s="30"/>
      <c r="AH36" s="34"/>
    </row>
    <row r="37" spans="1:34" ht="12.75" customHeight="1">
      <c r="A37" s="397"/>
      <c r="B37" s="398" t="s">
        <v>2005</v>
      </c>
      <c r="C37" s="398"/>
      <c r="D37" s="398"/>
      <c r="E37" s="398"/>
      <c r="F37" s="398"/>
      <c r="G37" s="398"/>
      <c r="H37" s="400"/>
      <c r="I37" s="400"/>
      <c r="J37" s="400"/>
      <c r="K37" s="37"/>
      <c r="L37" s="37"/>
      <c r="M37" s="37"/>
      <c r="N37" s="37"/>
      <c r="O37" s="37"/>
      <c r="P37" s="37"/>
      <c r="Q37" s="37"/>
      <c r="R37" s="37"/>
      <c r="S37" s="37"/>
      <c r="T37" s="37"/>
      <c r="U37" s="37"/>
      <c r="V37" s="37"/>
      <c r="W37" s="37"/>
      <c r="X37" s="37"/>
      <c r="Y37" s="31"/>
      <c r="Z37" s="30"/>
      <c r="AA37" s="30"/>
      <c r="AB37" s="30"/>
      <c r="AC37" s="30"/>
      <c r="AD37" s="30"/>
      <c r="AE37" s="30"/>
      <c r="AF37" s="30"/>
      <c r="AG37" s="30"/>
      <c r="AH37" s="34"/>
    </row>
    <row r="38" spans="1:34" ht="12.75" customHeight="1">
      <c r="A38" s="36"/>
      <c r="B38" s="37"/>
      <c r="C38" s="37"/>
      <c r="D38" s="37"/>
      <c r="E38" s="37"/>
      <c r="F38" s="37"/>
      <c r="G38" s="37"/>
      <c r="H38" s="37"/>
      <c r="I38" s="37"/>
      <c r="J38" s="37"/>
      <c r="K38" s="37"/>
      <c r="L38" s="37"/>
      <c r="M38" s="37"/>
      <c r="N38" s="37"/>
      <c r="O38" s="37"/>
      <c r="P38" s="37"/>
      <c r="Q38" s="37"/>
      <c r="R38" s="37"/>
      <c r="S38" s="37"/>
      <c r="T38" s="37"/>
      <c r="U38" s="37"/>
      <c r="V38" s="37"/>
      <c r="W38" s="37"/>
      <c r="X38" s="37"/>
      <c r="Y38" s="31"/>
      <c r="Z38" s="30"/>
      <c r="AA38" s="30"/>
      <c r="AB38" s="30"/>
      <c r="AC38" s="30"/>
      <c r="AD38" s="30"/>
      <c r="AE38" s="30"/>
      <c r="AF38" s="30"/>
      <c r="AG38" s="30"/>
      <c r="AH38" s="34"/>
    </row>
    <row r="39" spans="1:34" ht="12.75" customHeight="1">
      <c r="A39" s="240"/>
      <c r="B39" s="1157" t="s">
        <v>2046</v>
      </c>
      <c r="C39" s="1157"/>
      <c r="D39" s="1157"/>
      <c r="E39" s="1157"/>
      <c r="F39" s="1157"/>
      <c r="G39" s="1157"/>
      <c r="H39" s="1157"/>
      <c r="I39" s="1157"/>
      <c r="J39" s="1157"/>
      <c r="K39" s="1157"/>
      <c r="L39" s="1157"/>
      <c r="M39" s="1157"/>
      <c r="N39" s="1157"/>
      <c r="O39" s="1157"/>
      <c r="P39" s="1157"/>
      <c r="Q39" s="1157"/>
      <c r="R39" s="1157"/>
      <c r="S39" s="1159"/>
      <c r="T39" s="1159"/>
      <c r="U39" s="1159"/>
      <c r="V39" s="1159"/>
      <c r="W39" s="1159"/>
      <c r="X39" s="37"/>
      <c r="Y39" s="1201" t="s">
        <v>571</v>
      </c>
      <c r="Z39" s="841"/>
      <c r="AA39" s="841"/>
      <c r="AB39" s="841"/>
      <c r="AC39" s="841"/>
      <c r="AD39" s="841"/>
      <c r="AE39" s="841"/>
      <c r="AF39" s="841"/>
      <c r="AG39" s="841"/>
      <c r="AH39" s="843"/>
    </row>
    <row r="40" spans="1:34" ht="12.75" customHeight="1">
      <c r="A40" s="36"/>
      <c r="B40" s="1159"/>
      <c r="C40" s="1159"/>
      <c r="D40" s="1159"/>
      <c r="E40" s="1159"/>
      <c r="F40" s="1159"/>
      <c r="G40" s="1159"/>
      <c r="H40" s="1157"/>
      <c r="I40" s="1157"/>
      <c r="J40" s="1158" t="s">
        <v>426</v>
      </c>
      <c r="K40" s="33" t="s">
        <v>79</v>
      </c>
      <c r="L40" s="33"/>
      <c r="M40" s="33"/>
      <c r="N40" s="33"/>
      <c r="O40" s="1158" t="s">
        <v>426</v>
      </c>
      <c r="P40" s="33" t="s">
        <v>70</v>
      </c>
      <c r="Q40" s="1157"/>
      <c r="R40" s="1157"/>
      <c r="S40" s="1157"/>
      <c r="T40" s="1157"/>
      <c r="U40" s="1159"/>
      <c r="V40" s="1159"/>
      <c r="W40" s="1159"/>
      <c r="X40" s="37"/>
      <c r="Y40" s="844"/>
      <c r="Z40" s="842"/>
      <c r="AA40" s="842"/>
      <c r="AB40" s="842"/>
      <c r="AC40" s="842"/>
      <c r="AD40" s="842"/>
      <c r="AE40" s="842"/>
      <c r="AF40" s="842"/>
      <c r="AG40" s="842"/>
      <c r="AH40" s="843"/>
    </row>
    <row r="41" spans="1:34" s="1178" customFormat="1" ht="12.75" customHeight="1">
      <c r="A41" s="962"/>
      <c r="B41" s="1213"/>
      <c r="C41" s="1213"/>
      <c r="D41" s="1213"/>
      <c r="E41" s="1213"/>
      <c r="F41" s="1213"/>
      <c r="G41" s="1213"/>
      <c r="H41" s="1179"/>
      <c r="I41" s="1179"/>
      <c r="J41" s="1204"/>
      <c r="K41" s="33"/>
      <c r="L41" s="33"/>
      <c r="M41" s="33"/>
      <c r="N41" s="33"/>
      <c r="O41" s="1204"/>
      <c r="P41" s="33"/>
      <c r="Q41" s="1179"/>
      <c r="R41" s="1179"/>
      <c r="S41" s="1179"/>
      <c r="T41" s="1179"/>
      <c r="U41" s="1213"/>
      <c r="V41" s="1213"/>
      <c r="W41" s="1213"/>
      <c r="X41" s="1213"/>
      <c r="Y41" s="1201"/>
      <c r="Z41" s="1202"/>
      <c r="AA41" s="1202"/>
      <c r="AB41" s="1202"/>
      <c r="AC41" s="1202"/>
      <c r="AD41" s="1202"/>
      <c r="AE41" s="1202"/>
      <c r="AF41" s="1202"/>
      <c r="AG41" s="1202"/>
      <c r="AH41" s="1203"/>
    </row>
    <row r="42" spans="1:34" ht="18" customHeight="1">
      <c r="A42" s="36"/>
      <c r="B42" s="1157"/>
      <c r="C42" s="1408" t="s">
        <v>1509</v>
      </c>
      <c r="D42" s="382" t="s">
        <v>1519</v>
      </c>
      <c r="E42" s="382"/>
      <c r="F42" s="382"/>
      <c r="G42" s="382"/>
      <c r="H42" s="382" t="s">
        <v>17</v>
      </c>
      <c r="I42" s="74"/>
      <c r="J42" s="74"/>
      <c r="K42" s="2636"/>
      <c r="L42" s="2637"/>
      <c r="M42" s="2638"/>
      <c r="N42" s="74" t="s">
        <v>1521</v>
      </c>
      <c r="O42" s="1851"/>
      <c r="P42" s="2454"/>
      <c r="Q42" s="74" t="s">
        <v>1522</v>
      </c>
      <c r="R42" s="74"/>
      <c r="S42" s="74"/>
      <c r="T42" s="74"/>
      <c r="U42" s="1159"/>
      <c r="V42" s="1159"/>
      <c r="W42" s="1159"/>
      <c r="X42" s="37"/>
      <c r="Y42" s="844"/>
      <c r="Z42" s="842"/>
      <c r="AA42" s="842"/>
      <c r="AB42" s="842"/>
      <c r="AC42" s="842"/>
      <c r="AD42" s="842"/>
      <c r="AE42" s="842"/>
      <c r="AF42" s="842"/>
      <c r="AG42" s="842"/>
      <c r="AH42" s="843"/>
    </row>
    <row r="43" spans="1:34" s="1178" customFormat="1" ht="8.25" customHeight="1">
      <c r="A43" s="962"/>
      <c r="B43" s="1179"/>
      <c r="C43" s="1408"/>
      <c r="D43" s="382"/>
      <c r="E43" s="382"/>
      <c r="F43" s="382"/>
      <c r="G43" s="382"/>
      <c r="H43" s="382"/>
      <c r="I43" s="74"/>
      <c r="J43" s="74"/>
      <c r="K43" s="1389"/>
      <c r="L43" s="1389"/>
      <c r="M43" s="1389"/>
      <c r="N43" s="74"/>
      <c r="O43" s="1371"/>
      <c r="P43" s="1371"/>
      <c r="Q43" s="74"/>
      <c r="R43" s="74"/>
      <c r="S43" s="74"/>
      <c r="T43" s="74"/>
      <c r="U43" s="1213"/>
      <c r="V43" s="1213"/>
      <c r="W43" s="1213"/>
      <c r="X43" s="1213"/>
      <c r="Y43" s="1201"/>
      <c r="Z43" s="1202"/>
      <c r="AA43" s="1202"/>
      <c r="AB43" s="1202"/>
      <c r="AC43" s="1202"/>
      <c r="AD43" s="1202"/>
      <c r="AE43" s="1202"/>
      <c r="AF43" s="1202"/>
      <c r="AG43" s="1202"/>
      <c r="AH43" s="1203"/>
    </row>
    <row r="44" spans="1:34" ht="18" customHeight="1">
      <c r="A44" s="36"/>
      <c r="B44" s="1159"/>
      <c r="C44" s="1367"/>
      <c r="D44" s="74"/>
      <c r="E44" s="74"/>
      <c r="F44" s="74"/>
      <c r="G44" s="74"/>
      <c r="H44" s="1405" t="s">
        <v>1268</v>
      </c>
      <c r="I44" s="1405"/>
      <c r="J44" s="1405"/>
      <c r="K44" s="2636"/>
      <c r="L44" s="2637"/>
      <c r="M44" s="2638"/>
      <c r="N44" s="74" t="s">
        <v>1521</v>
      </c>
      <c r="O44" s="1851"/>
      <c r="P44" s="2454"/>
      <c r="Q44" s="74" t="s">
        <v>1522</v>
      </c>
      <c r="R44" s="74"/>
      <c r="S44" s="74" t="s">
        <v>1523</v>
      </c>
      <c r="T44" s="74"/>
      <c r="U44" s="1159"/>
      <c r="V44" s="1159"/>
      <c r="W44" s="1159"/>
      <c r="X44" s="37"/>
      <c r="Y44" s="844"/>
      <c r="Z44" s="842"/>
      <c r="AA44" s="842"/>
      <c r="AB44" s="842"/>
      <c r="AC44" s="842"/>
      <c r="AD44" s="842"/>
      <c r="AE44" s="842"/>
      <c r="AF44" s="842"/>
      <c r="AG44" s="842"/>
      <c r="AH44" s="843"/>
    </row>
    <row r="45" spans="1:34" ht="12.75" customHeight="1">
      <c r="A45" s="36"/>
      <c r="B45" s="37"/>
      <c r="C45" s="706"/>
      <c r="D45" s="37"/>
      <c r="E45" s="37"/>
      <c r="F45" s="37"/>
      <c r="G45" s="37"/>
      <c r="H45" s="37"/>
      <c r="I45" s="37"/>
      <c r="S45" s="37"/>
      <c r="T45" s="37"/>
      <c r="U45" s="37"/>
      <c r="V45" s="37"/>
      <c r="W45" s="37"/>
      <c r="X45" s="37"/>
      <c r="Y45" s="844"/>
      <c r="Z45" s="842"/>
      <c r="AA45" s="842"/>
      <c r="AB45" s="842"/>
      <c r="AC45" s="842"/>
      <c r="AD45" s="842"/>
      <c r="AE45" s="842"/>
      <c r="AF45" s="842"/>
      <c r="AG45" s="842"/>
      <c r="AH45" s="843"/>
    </row>
    <row r="46" spans="1:34" ht="12.75" customHeight="1">
      <c r="A46" s="36"/>
      <c r="B46" s="1157"/>
      <c r="C46" s="447" t="s">
        <v>1509</v>
      </c>
      <c r="D46" s="1157" t="s">
        <v>1517</v>
      </c>
      <c r="E46" s="1157"/>
      <c r="F46" s="1157"/>
      <c r="G46" s="1157"/>
      <c r="H46" s="1157"/>
      <c r="I46" s="1157"/>
      <c r="J46" s="1157"/>
      <c r="K46" s="1157"/>
      <c r="L46" s="1157"/>
      <c r="M46" s="1157"/>
      <c r="N46" s="1157"/>
      <c r="O46" s="1157"/>
      <c r="P46" s="1157"/>
      <c r="Q46" s="1157"/>
      <c r="R46" s="1157"/>
      <c r="S46" s="1157"/>
      <c r="T46" s="1157"/>
      <c r="U46" s="1157"/>
      <c r="V46" s="1157"/>
      <c r="W46" s="1157"/>
      <c r="X46" s="37"/>
      <c r="Y46" s="844"/>
      <c r="Z46" s="842"/>
      <c r="AA46" s="842"/>
      <c r="AB46" s="842"/>
      <c r="AC46" s="842"/>
      <c r="AD46" s="842"/>
      <c r="AE46" s="842"/>
      <c r="AF46" s="842"/>
      <c r="AG46" s="842"/>
      <c r="AH46" s="843"/>
    </row>
    <row r="47" spans="1:34" ht="12.75" customHeight="1">
      <c r="A47" s="36"/>
      <c r="B47" s="1157"/>
      <c r="C47" s="1157"/>
      <c r="D47" s="1157" t="s">
        <v>1518</v>
      </c>
      <c r="E47" s="1157"/>
      <c r="F47" s="1157"/>
      <c r="G47" s="1157"/>
      <c r="H47" s="1157"/>
      <c r="I47" s="1157"/>
      <c r="J47" s="1157"/>
      <c r="K47" s="1157"/>
      <c r="L47" s="1157"/>
      <c r="M47" s="1157"/>
      <c r="N47" s="1157"/>
      <c r="O47" s="1157"/>
      <c r="P47" s="1157"/>
      <c r="Q47" s="1157"/>
      <c r="R47" s="1157"/>
      <c r="S47" s="1157"/>
      <c r="T47" s="1157"/>
      <c r="U47" s="1157"/>
      <c r="V47" s="1157"/>
      <c r="W47" s="1157"/>
      <c r="X47" s="37"/>
      <c r="Y47" s="844"/>
      <c r="Z47" s="842"/>
      <c r="AA47" s="842"/>
      <c r="AB47" s="842"/>
      <c r="AC47" s="842"/>
      <c r="AD47" s="842"/>
      <c r="AE47" s="842"/>
      <c r="AF47" s="842"/>
      <c r="AG47" s="842"/>
      <c r="AH47" s="843"/>
    </row>
    <row r="48" spans="1:34" ht="12.75" customHeight="1">
      <c r="A48" s="36"/>
      <c r="B48" s="1159"/>
      <c r="C48" s="1159"/>
      <c r="D48" s="1159"/>
      <c r="E48" s="1159"/>
      <c r="F48" s="1159"/>
      <c r="G48" s="1159"/>
      <c r="H48" s="1159"/>
      <c r="I48" s="1159"/>
      <c r="J48" s="1158" t="s">
        <v>426</v>
      </c>
      <c r="K48" s="33" t="s">
        <v>28</v>
      </c>
      <c r="L48" s="33"/>
      <c r="M48" s="33"/>
      <c r="N48" s="33"/>
      <c r="O48" s="1158" t="s">
        <v>426</v>
      </c>
      <c r="P48" s="33" t="s">
        <v>29</v>
      </c>
      <c r="Q48" s="1157"/>
      <c r="R48" s="1157"/>
      <c r="S48" s="1157"/>
      <c r="T48" s="1159"/>
      <c r="U48" s="1159"/>
      <c r="V48" s="1159"/>
      <c r="W48" s="1159"/>
      <c r="X48" s="37"/>
      <c r="Y48" s="844"/>
      <c r="Z48" s="842"/>
      <c r="AA48" s="842"/>
      <c r="AB48" s="842"/>
      <c r="AC48" s="842"/>
      <c r="AD48" s="842"/>
      <c r="AE48" s="842"/>
      <c r="AF48" s="842"/>
      <c r="AG48" s="842"/>
      <c r="AH48" s="843"/>
    </row>
    <row r="49" spans="1:34" s="930" customFormat="1" ht="12.75" customHeight="1">
      <c r="A49" s="962"/>
      <c r="B49" s="1159"/>
      <c r="C49" s="1159"/>
      <c r="D49" s="1159"/>
      <c r="E49" s="1159"/>
      <c r="F49" s="1159"/>
      <c r="G49" s="1159"/>
      <c r="H49" s="1159"/>
      <c r="I49" s="1159"/>
      <c r="J49" s="1158"/>
      <c r="K49" s="33"/>
      <c r="L49" s="33"/>
      <c r="M49" s="33"/>
      <c r="N49" s="33"/>
      <c r="O49" s="1158"/>
      <c r="P49" s="33"/>
      <c r="Q49" s="1157"/>
      <c r="R49" s="1157"/>
      <c r="S49" s="1157"/>
      <c r="T49" s="1159"/>
      <c r="U49" s="1159"/>
      <c r="V49" s="1159"/>
      <c r="W49" s="1159"/>
      <c r="X49" s="963"/>
      <c r="Y49" s="957"/>
      <c r="Z49" s="958"/>
      <c r="AA49" s="958"/>
      <c r="AB49" s="958"/>
      <c r="AC49" s="958"/>
      <c r="AD49" s="958"/>
      <c r="AE49" s="958"/>
      <c r="AF49" s="958"/>
      <c r="AG49" s="958"/>
      <c r="AH49" s="959"/>
    </row>
    <row r="50" spans="1:34" ht="12.75" customHeight="1">
      <c r="A50" s="36"/>
      <c r="B50" s="1159"/>
      <c r="C50" s="1157"/>
      <c r="D50" s="1157" t="s">
        <v>1006</v>
      </c>
      <c r="E50" s="1157"/>
      <c r="F50" s="1157"/>
      <c r="G50" s="1157"/>
      <c r="H50" s="1157"/>
      <c r="I50" s="1157"/>
      <c r="J50" s="1160"/>
      <c r="K50" s="33"/>
      <c r="L50" s="33"/>
      <c r="M50" s="33"/>
      <c r="N50" s="33"/>
      <c r="O50" s="1160"/>
      <c r="P50" s="33"/>
      <c r="Q50" s="1157"/>
      <c r="R50" s="1157"/>
      <c r="S50" s="1157"/>
      <c r="T50" s="1157"/>
      <c r="U50" s="1157"/>
      <c r="V50" s="1157"/>
      <c r="W50" s="1157"/>
      <c r="X50" s="37"/>
      <c r="Y50" s="844"/>
      <c r="Z50" s="842"/>
      <c r="AA50" s="842"/>
      <c r="AB50" s="842"/>
      <c r="AC50" s="842"/>
      <c r="AD50" s="842"/>
      <c r="AE50" s="842"/>
      <c r="AF50" s="842"/>
      <c r="AG50" s="842"/>
      <c r="AH50" s="843"/>
    </row>
    <row r="51" spans="1:34" ht="12.75" customHeight="1">
      <c r="A51" s="36"/>
      <c r="B51" s="1159"/>
      <c r="C51" s="2010" t="s">
        <v>969</v>
      </c>
      <c r="D51" s="2483"/>
      <c r="E51" s="2483"/>
      <c r="F51" s="2483"/>
      <c r="G51" s="2484"/>
      <c r="H51" s="1991"/>
      <c r="I51" s="1992"/>
      <c r="J51" s="1992"/>
      <c r="K51" s="1992"/>
      <c r="L51" s="1992"/>
      <c r="M51" s="1992"/>
      <c r="N51" s="1992"/>
      <c r="O51" s="1992"/>
      <c r="P51" s="1992"/>
      <c r="Q51" s="1992"/>
      <c r="R51" s="1992"/>
      <c r="S51" s="1992"/>
      <c r="T51" s="1992"/>
      <c r="U51" s="1992"/>
      <c r="V51" s="1992"/>
      <c r="W51" s="1993"/>
      <c r="X51" s="37"/>
      <c r="Y51" s="844"/>
      <c r="Z51" s="842"/>
      <c r="AA51" s="842"/>
      <c r="AB51" s="842"/>
      <c r="AC51" s="842"/>
      <c r="AD51" s="842"/>
      <c r="AE51" s="842"/>
      <c r="AF51" s="842"/>
      <c r="AG51" s="842"/>
      <c r="AH51" s="843"/>
    </row>
    <row r="52" spans="1:34" s="1362" customFormat="1" ht="12.75" customHeight="1">
      <c r="A52" s="962"/>
      <c r="B52" s="1406"/>
      <c r="C52" s="2606"/>
      <c r="D52" s="2486"/>
      <c r="E52" s="2486"/>
      <c r="F52" s="2486"/>
      <c r="G52" s="2487"/>
      <c r="H52" s="2625"/>
      <c r="I52" s="1995"/>
      <c r="J52" s="1995"/>
      <c r="K52" s="1995"/>
      <c r="L52" s="1995"/>
      <c r="M52" s="1995"/>
      <c r="N52" s="1995"/>
      <c r="O52" s="1995"/>
      <c r="P52" s="1995"/>
      <c r="Q52" s="1995"/>
      <c r="R52" s="1995"/>
      <c r="S52" s="1995"/>
      <c r="T52" s="1995"/>
      <c r="U52" s="1995"/>
      <c r="V52" s="1995"/>
      <c r="W52" s="1996"/>
      <c r="X52" s="1406"/>
      <c r="Y52" s="1397"/>
      <c r="Z52" s="1202"/>
      <c r="AA52" s="1202"/>
      <c r="AB52" s="1202"/>
      <c r="AC52" s="1202"/>
      <c r="AD52" s="1202"/>
      <c r="AE52" s="1202"/>
      <c r="AF52" s="1202"/>
      <c r="AG52" s="1202"/>
      <c r="AH52" s="1203"/>
    </row>
    <row r="53" spans="1:34" s="1362" customFormat="1" ht="12.75" customHeight="1">
      <c r="A53" s="962"/>
      <c r="B53" s="1406"/>
      <c r="C53" s="2606"/>
      <c r="D53" s="2486"/>
      <c r="E53" s="2486"/>
      <c r="F53" s="2486"/>
      <c r="G53" s="2487"/>
      <c r="H53" s="2625"/>
      <c r="I53" s="1995"/>
      <c r="J53" s="1995"/>
      <c r="K53" s="1995"/>
      <c r="L53" s="1995"/>
      <c r="M53" s="1995"/>
      <c r="N53" s="1995"/>
      <c r="O53" s="1995"/>
      <c r="P53" s="1995"/>
      <c r="Q53" s="1995"/>
      <c r="R53" s="1995"/>
      <c r="S53" s="1995"/>
      <c r="T53" s="1995"/>
      <c r="U53" s="1995"/>
      <c r="V53" s="1995"/>
      <c r="W53" s="1996"/>
      <c r="X53" s="1406"/>
      <c r="Y53" s="1397"/>
      <c r="Z53" s="1202"/>
      <c r="AA53" s="1202"/>
      <c r="AB53" s="1202"/>
      <c r="AC53" s="1202"/>
      <c r="AD53" s="1202"/>
      <c r="AE53" s="1202"/>
      <c r="AF53" s="1202"/>
      <c r="AG53" s="1202"/>
      <c r="AH53" s="1203"/>
    </row>
    <row r="54" spans="1:34" ht="12.75" customHeight="1">
      <c r="A54" s="36"/>
      <c r="B54" s="1159"/>
      <c r="C54" s="2485"/>
      <c r="D54" s="2486"/>
      <c r="E54" s="2486"/>
      <c r="F54" s="2486"/>
      <c r="G54" s="2487"/>
      <c r="H54" s="1994"/>
      <c r="I54" s="1995"/>
      <c r="J54" s="1995"/>
      <c r="K54" s="1995"/>
      <c r="L54" s="1995"/>
      <c r="M54" s="1995"/>
      <c r="N54" s="1995"/>
      <c r="O54" s="1995"/>
      <c r="P54" s="1995"/>
      <c r="Q54" s="1995"/>
      <c r="R54" s="1995"/>
      <c r="S54" s="1995"/>
      <c r="T54" s="1995"/>
      <c r="U54" s="1995"/>
      <c r="V54" s="1995"/>
      <c r="W54" s="1996"/>
      <c r="X54" s="37"/>
      <c r="Y54" s="191"/>
      <c r="Z54" s="189"/>
      <c r="AA54" s="189"/>
      <c r="AB54" s="189"/>
      <c r="AC54" s="189"/>
      <c r="AD54" s="189"/>
      <c r="AE54" s="189"/>
      <c r="AF54" s="189"/>
      <c r="AG54" s="189"/>
      <c r="AH54" s="190"/>
    </row>
    <row r="55" spans="1:34" ht="12.75" customHeight="1">
      <c r="A55" s="36"/>
      <c r="B55" s="1159"/>
      <c r="C55" s="1735"/>
      <c r="D55" s="1736"/>
      <c r="E55" s="1736"/>
      <c r="F55" s="1736"/>
      <c r="G55" s="1737"/>
      <c r="H55" s="1997"/>
      <c r="I55" s="1998"/>
      <c r="J55" s="1998"/>
      <c r="K55" s="1998"/>
      <c r="L55" s="1998"/>
      <c r="M55" s="1998"/>
      <c r="N55" s="1998"/>
      <c r="O55" s="1998"/>
      <c r="P55" s="1998"/>
      <c r="Q55" s="1998"/>
      <c r="R55" s="1998"/>
      <c r="S55" s="1998"/>
      <c r="T55" s="1998"/>
      <c r="U55" s="1998"/>
      <c r="V55" s="1998"/>
      <c r="W55" s="1999"/>
      <c r="X55" s="37"/>
      <c r="Y55" s="191"/>
      <c r="Z55" s="189"/>
      <c r="AA55" s="189"/>
      <c r="AB55" s="189"/>
      <c r="AC55" s="189"/>
      <c r="AD55" s="189"/>
      <c r="AE55" s="189"/>
      <c r="AF55" s="189"/>
      <c r="AG55" s="189"/>
      <c r="AH55" s="190"/>
    </row>
    <row r="56" spans="1:34" ht="12.75" customHeight="1">
      <c r="A56" s="36"/>
      <c r="B56" s="1159"/>
      <c r="C56" s="2010" t="s">
        <v>1520</v>
      </c>
      <c r="D56" s="2483"/>
      <c r="E56" s="2483"/>
      <c r="F56" s="2483"/>
      <c r="G56" s="2484"/>
      <c r="H56" s="1991"/>
      <c r="I56" s="1992"/>
      <c r="J56" s="1992"/>
      <c r="K56" s="1992"/>
      <c r="L56" s="1992"/>
      <c r="M56" s="1992"/>
      <c r="N56" s="1992"/>
      <c r="O56" s="1992"/>
      <c r="P56" s="1992"/>
      <c r="Q56" s="1992"/>
      <c r="R56" s="1992"/>
      <c r="S56" s="1992"/>
      <c r="T56" s="1992"/>
      <c r="U56" s="1992"/>
      <c r="V56" s="1992"/>
      <c r="W56" s="1993"/>
      <c r="X56" s="37"/>
      <c r="Y56" s="191"/>
      <c r="Z56" s="189"/>
      <c r="AA56" s="189"/>
      <c r="AB56" s="189"/>
      <c r="AC56" s="189"/>
      <c r="AD56" s="189"/>
      <c r="AE56" s="189"/>
      <c r="AF56" s="189"/>
      <c r="AG56" s="189"/>
      <c r="AH56" s="190"/>
    </row>
    <row r="57" spans="1:34" s="1362" customFormat="1" ht="12.75" customHeight="1">
      <c r="A57" s="962"/>
      <c r="B57" s="1406"/>
      <c r="C57" s="2606"/>
      <c r="D57" s="2486"/>
      <c r="E57" s="2486"/>
      <c r="F57" s="2486"/>
      <c r="G57" s="2487"/>
      <c r="H57" s="2625"/>
      <c r="I57" s="1995"/>
      <c r="J57" s="1995"/>
      <c r="K57" s="1995"/>
      <c r="L57" s="1995"/>
      <c r="M57" s="1995"/>
      <c r="N57" s="1995"/>
      <c r="O57" s="1995"/>
      <c r="P57" s="1995"/>
      <c r="Q57" s="1995"/>
      <c r="R57" s="1995"/>
      <c r="S57" s="1995"/>
      <c r="T57" s="1995"/>
      <c r="U57" s="1995"/>
      <c r="V57" s="1995"/>
      <c r="W57" s="1996"/>
      <c r="X57" s="1406"/>
      <c r="Y57" s="1353"/>
      <c r="Z57" s="1351"/>
      <c r="AA57" s="1351"/>
      <c r="AB57" s="1351"/>
      <c r="AC57" s="1351"/>
      <c r="AD57" s="1351"/>
      <c r="AE57" s="1351"/>
      <c r="AF57" s="1351"/>
      <c r="AG57" s="1351"/>
      <c r="AH57" s="1352"/>
    </row>
    <row r="58" spans="1:34" s="1362" customFormat="1" ht="12.75" customHeight="1">
      <c r="A58" s="962"/>
      <c r="B58" s="1406"/>
      <c r="C58" s="2606"/>
      <c r="D58" s="2486"/>
      <c r="E58" s="2486"/>
      <c r="F58" s="2486"/>
      <c r="G58" s="2487"/>
      <c r="H58" s="2625"/>
      <c r="I58" s="1995"/>
      <c r="J58" s="1995"/>
      <c r="K58" s="1995"/>
      <c r="L58" s="1995"/>
      <c r="M58" s="1995"/>
      <c r="N58" s="1995"/>
      <c r="O58" s="1995"/>
      <c r="P58" s="1995"/>
      <c r="Q58" s="1995"/>
      <c r="R58" s="1995"/>
      <c r="S58" s="1995"/>
      <c r="T58" s="1995"/>
      <c r="U58" s="1995"/>
      <c r="V58" s="1995"/>
      <c r="W58" s="1996"/>
      <c r="X58" s="1406"/>
      <c r="Y58" s="1353"/>
      <c r="Z58" s="1351"/>
      <c r="AA58" s="1351"/>
      <c r="AB58" s="1351"/>
      <c r="AC58" s="1351"/>
      <c r="AD58" s="1351"/>
      <c r="AE58" s="1351"/>
      <c r="AF58" s="1351"/>
      <c r="AG58" s="1351"/>
      <c r="AH58" s="1352"/>
    </row>
    <row r="59" spans="1:34" ht="12.75" customHeight="1">
      <c r="A59" s="36"/>
      <c r="B59" s="1159"/>
      <c r="C59" s="2485"/>
      <c r="D59" s="2486"/>
      <c r="E59" s="2486"/>
      <c r="F59" s="2486"/>
      <c r="G59" s="2487"/>
      <c r="H59" s="1994"/>
      <c r="I59" s="1995"/>
      <c r="J59" s="1995"/>
      <c r="K59" s="1995"/>
      <c r="L59" s="1995"/>
      <c r="M59" s="1995"/>
      <c r="N59" s="1995"/>
      <c r="O59" s="1995"/>
      <c r="P59" s="1995"/>
      <c r="Q59" s="1995"/>
      <c r="R59" s="1995"/>
      <c r="S59" s="1995"/>
      <c r="T59" s="1995"/>
      <c r="U59" s="1995"/>
      <c r="V59" s="1995"/>
      <c r="W59" s="1996"/>
      <c r="X59" s="37"/>
      <c r="Y59" s="191"/>
      <c r="Z59" s="189"/>
      <c r="AA59" s="189"/>
      <c r="AB59" s="189"/>
      <c r="AC59" s="189"/>
      <c r="AD59" s="189"/>
      <c r="AE59" s="189"/>
      <c r="AF59" s="189"/>
      <c r="AG59" s="189"/>
      <c r="AH59" s="190"/>
    </row>
    <row r="60" spans="1:34" ht="12.75" customHeight="1">
      <c r="A60" s="36"/>
      <c r="B60" s="1159"/>
      <c r="C60" s="1735"/>
      <c r="D60" s="1736"/>
      <c r="E60" s="1736"/>
      <c r="F60" s="1736"/>
      <c r="G60" s="1737"/>
      <c r="H60" s="1997"/>
      <c r="I60" s="1998"/>
      <c r="J60" s="1998"/>
      <c r="K60" s="1998"/>
      <c r="L60" s="1998"/>
      <c r="M60" s="1998"/>
      <c r="N60" s="1998"/>
      <c r="O60" s="1998"/>
      <c r="P60" s="1998"/>
      <c r="Q60" s="1998"/>
      <c r="R60" s="1998"/>
      <c r="S60" s="1998"/>
      <c r="T60" s="1998"/>
      <c r="U60" s="1998"/>
      <c r="V60" s="1998"/>
      <c r="W60" s="1999"/>
      <c r="X60" s="37"/>
      <c r="Y60" s="191"/>
      <c r="Z60" s="189"/>
      <c r="AA60" s="189"/>
      <c r="AB60" s="189"/>
      <c r="AC60" s="189"/>
      <c r="AD60" s="189"/>
      <c r="AE60" s="189"/>
      <c r="AF60" s="189"/>
      <c r="AG60" s="189"/>
      <c r="AH60" s="190"/>
    </row>
    <row r="61" spans="1:34" ht="12.75" customHeight="1">
      <c r="A61" s="564"/>
      <c r="B61" s="560"/>
      <c r="C61" s="560"/>
      <c r="D61" s="560"/>
      <c r="E61" s="560"/>
      <c r="F61" s="560"/>
      <c r="G61" s="560"/>
      <c r="H61" s="560"/>
      <c r="I61" s="560"/>
      <c r="J61" s="560"/>
      <c r="K61" s="560"/>
      <c r="L61" s="560"/>
      <c r="M61" s="560"/>
      <c r="N61" s="560"/>
      <c r="O61" s="560"/>
      <c r="P61" s="560"/>
      <c r="Q61" s="560"/>
      <c r="R61" s="560"/>
      <c r="S61" s="560"/>
      <c r="T61" s="560"/>
      <c r="U61" s="560"/>
      <c r="V61" s="560"/>
      <c r="W61" s="560"/>
      <c r="X61" s="560"/>
      <c r="Y61" s="559"/>
      <c r="Z61" s="557"/>
      <c r="AA61" s="557"/>
      <c r="AB61" s="557"/>
      <c r="AC61" s="557"/>
      <c r="AD61" s="557"/>
      <c r="AE61" s="557"/>
      <c r="AF61" s="557"/>
      <c r="AG61" s="557"/>
      <c r="AH61" s="558"/>
    </row>
    <row r="62" spans="1:34" s="1594" customFormat="1" ht="12.75" customHeight="1">
      <c r="A62" s="962"/>
      <c r="B62" s="1622"/>
      <c r="C62" s="1622"/>
      <c r="D62" s="1622"/>
      <c r="E62" s="1622"/>
      <c r="F62" s="1622"/>
      <c r="G62" s="1622"/>
      <c r="H62" s="1622"/>
      <c r="I62" s="1622"/>
      <c r="J62" s="1622"/>
      <c r="K62" s="1622"/>
      <c r="L62" s="1622"/>
      <c r="M62" s="1622"/>
      <c r="N62" s="1622"/>
      <c r="O62" s="1622"/>
      <c r="P62" s="1622"/>
      <c r="Q62" s="1622"/>
      <c r="R62" s="1622"/>
      <c r="S62" s="1622"/>
      <c r="T62" s="1622"/>
      <c r="U62" s="1622"/>
      <c r="V62" s="1622"/>
      <c r="W62" s="1622"/>
      <c r="X62" s="1622"/>
      <c r="Y62" s="1592"/>
      <c r="Z62" s="1590"/>
      <c r="AA62" s="1590"/>
      <c r="AB62" s="1590"/>
      <c r="AC62" s="1590"/>
      <c r="AD62" s="1590"/>
      <c r="AE62" s="1590"/>
      <c r="AF62" s="1590"/>
      <c r="AG62" s="1590"/>
      <c r="AH62" s="1591"/>
    </row>
    <row r="63" spans="1:34" s="1594" customFormat="1" ht="12.75" customHeight="1">
      <c r="A63" s="962"/>
      <c r="B63" s="1622"/>
      <c r="C63" s="1622"/>
      <c r="D63" s="1622"/>
      <c r="E63" s="1622"/>
      <c r="F63" s="1622"/>
      <c r="G63" s="1622"/>
      <c r="H63" s="1622"/>
      <c r="I63" s="1622"/>
      <c r="J63" s="1622"/>
      <c r="K63" s="1622"/>
      <c r="L63" s="1622"/>
      <c r="M63" s="1622"/>
      <c r="N63" s="1622"/>
      <c r="O63" s="1622"/>
      <c r="P63" s="1622"/>
      <c r="Q63" s="1622"/>
      <c r="R63" s="1622"/>
      <c r="S63" s="1622"/>
      <c r="T63" s="1622"/>
      <c r="U63" s="1622"/>
      <c r="V63" s="1622"/>
      <c r="W63" s="1622"/>
      <c r="X63" s="1622"/>
      <c r="Y63" s="962"/>
      <c r="Z63" s="1622"/>
      <c r="AA63" s="1622"/>
      <c r="AB63" s="1622"/>
      <c r="AC63" s="1622"/>
      <c r="AD63" s="1622"/>
      <c r="AE63" s="1622"/>
      <c r="AF63" s="1622"/>
      <c r="AG63" s="1622"/>
      <c r="AH63" s="1620"/>
    </row>
    <row r="64" spans="1:34" s="1594" customFormat="1" ht="12.75" customHeight="1">
      <c r="A64" s="962"/>
      <c r="B64" s="1622"/>
      <c r="C64" s="1622"/>
      <c r="D64" s="1622"/>
      <c r="E64" s="1622"/>
      <c r="F64" s="1622"/>
      <c r="G64" s="1622"/>
      <c r="H64" s="1622"/>
      <c r="I64" s="1622"/>
      <c r="J64" s="1622"/>
      <c r="K64" s="1622"/>
      <c r="L64" s="1622"/>
      <c r="M64" s="1622"/>
      <c r="N64" s="1622"/>
      <c r="O64" s="1622"/>
      <c r="P64" s="1622"/>
      <c r="Q64" s="1622"/>
      <c r="R64" s="1622"/>
      <c r="S64" s="1622"/>
      <c r="T64" s="1622"/>
      <c r="U64" s="1622"/>
      <c r="V64" s="1622"/>
      <c r="W64" s="1622"/>
      <c r="X64" s="1622"/>
      <c r="Y64" s="1592"/>
      <c r="Z64" s="1590"/>
      <c r="AA64" s="1590"/>
      <c r="AB64" s="1590"/>
      <c r="AC64" s="1590"/>
      <c r="AD64" s="1590"/>
      <c r="AE64" s="1590"/>
      <c r="AF64" s="1590"/>
      <c r="AG64" s="1590"/>
      <c r="AH64" s="1591"/>
    </row>
    <row r="65" spans="1:34" ht="12.75" customHeight="1">
      <c r="A65" s="962"/>
      <c r="B65" s="1213"/>
      <c r="C65" s="1213"/>
      <c r="D65" s="1213"/>
      <c r="E65" s="1213"/>
      <c r="F65" s="1213"/>
      <c r="G65" s="1213"/>
      <c r="H65" s="1213"/>
      <c r="I65" s="1213"/>
      <c r="J65" s="1213"/>
      <c r="K65" s="1213"/>
      <c r="L65" s="1213"/>
      <c r="M65" s="1213"/>
      <c r="N65" s="1213"/>
      <c r="O65" s="1213"/>
      <c r="P65" s="1213"/>
      <c r="Q65" s="1213"/>
      <c r="R65" s="1213"/>
      <c r="S65" s="1213"/>
      <c r="T65" s="1213"/>
      <c r="U65" s="1213"/>
      <c r="V65" s="1213"/>
      <c r="W65" s="1213"/>
      <c r="X65" s="1213"/>
      <c r="Y65" s="962"/>
      <c r="Z65" s="1213"/>
      <c r="AA65" s="1213"/>
      <c r="AB65" s="1213"/>
      <c r="AC65" s="1213"/>
      <c r="AD65" s="1213"/>
      <c r="AE65" s="1213"/>
      <c r="AF65" s="1213"/>
      <c r="AG65" s="1213"/>
      <c r="AH65" s="1209"/>
    </row>
    <row r="66" spans="1:34" ht="12.75" customHeight="1">
      <c r="A66" s="44"/>
      <c r="B66" s="700"/>
      <c r="C66" s="700"/>
      <c r="D66" s="700"/>
      <c r="E66" s="700"/>
      <c r="F66" s="700"/>
      <c r="G66" s="700"/>
      <c r="H66" s="700"/>
      <c r="I66" s="700"/>
      <c r="J66" s="700"/>
      <c r="K66" s="700"/>
      <c r="L66" s="700"/>
      <c r="M66" s="700"/>
      <c r="N66" s="700"/>
      <c r="O66" s="700"/>
      <c r="P66" s="700"/>
      <c r="Q66" s="700"/>
      <c r="R66" s="700"/>
      <c r="S66" s="700"/>
      <c r="T66" s="700"/>
      <c r="U66" s="700"/>
      <c r="V66" s="700"/>
      <c r="W66" s="700"/>
      <c r="X66" s="700"/>
      <c r="Y66" s="44"/>
      <c r="Z66" s="700"/>
      <c r="AA66" s="700"/>
      <c r="AB66" s="700"/>
      <c r="AC66" s="700"/>
      <c r="AD66" s="700"/>
      <c r="AE66" s="700"/>
      <c r="AF66" s="700"/>
      <c r="AG66" s="700"/>
      <c r="AH66" s="65"/>
    </row>
  </sheetData>
  <sheetProtection formatCells="0"/>
  <mergeCells count="32">
    <mergeCell ref="D27:F27"/>
    <mergeCell ref="H27:V27"/>
    <mergeCell ref="Y29:AH31"/>
    <mergeCell ref="B29:X29"/>
    <mergeCell ref="C51:G55"/>
    <mergeCell ref="C35:I35"/>
    <mergeCell ref="C33:I33"/>
    <mergeCell ref="J33:P33"/>
    <mergeCell ref="Q33:W33"/>
    <mergeCell ref="C34:I34"/>
    <mergeCell ref="J34:O34"/>
    <mergeCell ref="J35:O35"/>
    <mergeCell ref="Q34:V34"/>
    <mergeCell ref="Q35:V35"/>
    <mergeCell ref="Y24:AH28"/>
    <mergeCell ref="C56:G60"/>
    <mergeCell ref="H51:W55"/>
    <mergeCell ref="H56:W60"/>
    <mergeCell ref="K42:M42"/>
    <mergeCell ref="K44:M44"/>
    <mergeCell ref="O42:P42"/>
    <mergeCell ref="O44:P44"/>
    <mergeCell ref="A1:X2"/>
    <mergeCell ref="Y1:AH2"/>
    <mergeCell ref="C21:J21"/>
    <mergeCell ref="K21:W21"/>
    <mergeCell ref="C22:J22"/>
    <mergeCell ref="K22:W22"/>
    <mergeCell ref="Y20:AH22"/>
    <mergeCell ref="Y4:AH4"/>
    <mergeCell ref="Y5:AH6"/>
    <mergeCell ref="Y8:AH9"/>
  </mergeCells>
  <phoneticPr fontId="2"/>
  <dataValidations disablePrompts="1" count="1">
    <dataValidation type="list" allowBlank="1" showInputMessage="1" showErrorMessage="1" sqref="J9 J25:J26 J48:J50 O48:O50 O40:O41 J40:J41 O30 J30 Q25:Q26 C25:C27 O18 J18 O15 J15 O12 J12 O9">
      <formula1>"■,□"</formula1>
    </dataValidation>
  </dataValidations>
  <printOptions horizontalCentered="1"/>
  <pageMargins left="0.59055118110236227" right="0.59055118110236227" top="0.39370078740157483" bottom="0.59055118110236227" header="0.31496062992125984" footer="0.31496062992125984"/>
  <pageSetup paperSize="9" scale="98" fitToWidth="0" fitToHeight="0" orientation="portrait" r:id="rId1"/>
  <headerFooter>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9"/>
  <sheetViews>
    <sheetView view="pageBreakPreview" zoomScaleNormal="100" zoomScaleSheetLayoutView="100" workbookViewId="0">
      <selection activeCell="AD10" sqref="AD10"/>
    </sheetView>
  </sheetViews>
  <sheetFormatPr defaultColWidth="2.625" defaultRowHeight="12"/>
  <cols>
    <col min="1" max="1" width="3.375" style="570" customWidth="1"/>
    <col min="2" max="33" width="2.625" style="570"/>
    <col min="34" max="34" width="2.625" style="47"/>
    <col min="35" max="16384" width="2.625" style="570"/>
  </cols>
  <sheetData>
    <row r="1" spans="1:35">
      <c r="A1" s="1745" t="s">
        <v>26</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c r="AI1" s="962"/>
    </row>
    <row r="2" spans="1:35">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c r="AI2" s="962"/>
    </row>
    <row r="3" spans="1:35" ht="12.75" customHeight="1">
      <c r="A3" s="962"/>
      <c r="B3" s="1622"/>
      <c r="C3" s="1622"/>
      <c r="D3" s="1622"/>
      <c r="E3" s="1622"/>
      <c r="F3" s="1622"/>
      <c r="G3" s="1622"/>
      <c r="H3" s="1622"/>
      <c r="I3" s="1622"/>
      <c r="J3" s="1622"/>
      <c r="K3" s="1622"/>
      <c r="L3" s="1622"/>
      <c r="M3" s="1622"/>
      <c r="N3" s="1622"/>
      <c r="O3" s="1622"/>
      <c r="P3" s="1622"/>
      <c r="Q3" s="1622"/>
      <c r="R3" s="1622"/>
      <c r="S3" s="1622"/>
      <c r="T3" s="1622"/>
      <c r="U3" s="1622"/>
      <c r="V3" s="1622"/>
      <c r="W3" s="1622"/>
      <c r="X3" s="1622"/>
      <c r="Y3" s="1592"/>
      <c r="Z3" s="1590"/>
      <c r="AA3" s="1590"/>
      <c r="AB3" s="1590"/>
      <c r="AC3" s="1590"/>
      <c r="AD3" s="1590"/>
      <c r="AE3" s="1590"/>
      <c r="AF3" s="1590"/>
      <c r="AG3" s="1590"/>
      <c r="AH3" s="1591"/>
      <c r="AI3" s="962"/>
    </row>
    <row r="4" spans="1:35" ht="12.75">
      <c r="A4" s="397"/>
      <c r="B4" s="398" t="s">
        <v>1144</v>
      </c>
      <c r="C4" s="398"/>
      <c r="D4" s="398"/>
      <c r="E4" s="398"/>
      <c r="F4" s="398"/>
      <c r="G4" s="398"/>
      <c r="H4" s="400"/>
      <c r="I4" s="400"/>
      <c r="J4" s="1622"/>
      <c r="K4" s="1622"/>
      <c r="L4" s="1622"/>
      <c r="M4" s="1622"/>
      <c r="N4" s="1622"/>
      <c r="O4" s="1622"/>
      <c r="P4" s="1622"/>
      <c r="Q4" s="1622"/>
      <c r="R4" s="1622"/>
      <c r="S4" s="1622"/>
      <c r="T4" s="1622"/>
      <c r="U4" s="1622"/>
      <c r="V4" s="1622"/>
      <c r="W4" s="1622"/>
      <c r="X4" s="1622"/>
      <c r="Y4" s="1223" t="s">
        <v>1358</v>
      </c>
      <c r="Z4" s="1590"/>
      <c r="AA4" s="1590"/>
      <c r="AB4" s="1590"/>
      <c r="AC4" s="1590"/>
      <c r="AD4" s="1590"/>
      <c r="AE4" s="1590"/>
      <c r="AF4" s="1590"/>
      <c r="AG4" s="1590"/>
      <c r="AH4" s="1591"/>
    </row>
    <row r="5" spans="1:35" ht="9.75" customHeight="1">
      <c r="A5" s="962"/>
      <c r="B5" s="1622"/>
      <c r="C5" s="1622"/>
      <c r="D5" s="1622"/>
      <c r="E5" s="1622"/>
      <c r="F5" s="1622"/>
      <c r="G5" s="1622"/>
      <c r="H5" s="1622"/>
      <c r="I5" s="1622"/>
      <c r="J5" s="1622"/>
      <c r="K5" s="1622"/>
      <c r="L5" s="1622"/>
      <c r="M5" s="1622"/>
      <c r="N5" s="1622"/>
      <c r="O5" s="1622"/>
      <c r="P5" s="1622"/>
      <c r="Q5" s="1622"/>
      <c r="R5" s="1622"/>
      <c r="S5" s="1622"/>
      <c r="T5" s="1622"/>
      <c r="U5" s="1622"/>
      <c r="V5" s="1622"/>
      <c r="W5" s="1622"/>
      <c r="X5" s="1622"/>
      <c r="Y5" s="177"/>
      <c r="Z5" s="178"/>
      <c r="AA5" s="1622"/>
      <c r="AB5" s="1622"/>
      <c r="AC5" s="1622"/>
      <c r="AD5" s="1622"/>
      <c r="AE5" s="1622"/>
      <c r="AF5" s="1622"/>
      <c r="AG5" s="1622"/>
      <c r="AH5" s="964"/>
    </row>
    <row r="6" spans="1:35" ht="15" customHeight="1">
      <c r="A6" s="539"/>
      <c r="B6" s="382" t="s">
        <v>1007</v>
      </c>
      <c r="C6" s="1595"/>
      <c r="D6" s="1595"/>
      <c r="E6" s="1595"/>
      <c r="F6" s="1595"/>
      <c r="G6" s="1595"/>
      <c r="H6" s="1595"/>
      <c r="I6" s="1595"/>
      <c r="J6" s="1595"/>
      <c r="K6" s="1595"/>
      <c r="L6" s="1595"/>
      <c r="M6" s="1595"/>
      <c r="N6" s="1595"/>
      <c r="O6" s="1622"/>
      <c r="P6" s="1622"/>
      <c r="Q6" s="1622"/>
      <c r="R6" s="1622"/>
      <c r="S6" s="1622"/>
      <c r="T6" s="1622"/>
      <c r="U6" s="1622"/>
      <c r="V6" s="1622"/>
      <c r="W6" s="1622"/>
      <c r="X6" s="1622"/>
      <c r="Y6" s="1223" t="s">
        <v>575</v>
      </c>
      <c r="Z6" s="1224"/>
      <c r="AA6" s="448"/>
      <c r="AB6" s="448"/>
      <c r="AC6" s="448"/>
      <c r="AD6" s="448"/>
      <c r="AE6" s="448"/>
      <c r="AF6" s="448"/>
      <c r="AG6" s="448"/>
      <c r="AH6" s="636"/>
    </row>
    <row r="7" spans="1:35" ht="15" customHeight="1">
      <c r="A7" s="962"/>
      <c r="B7" s="1595"/>
      <c r="C7" s="1615" t="s">
        <v>426</v>
      </c>
      <c r="D7" s="2648" t="s">
        <v>290</v>
      </c>
      <c r="E7" s="2648"/>
      <c r="F7" s="2648"/>
      <c r="G7" s="2649"/>
      <c r="H7" s="2649"/>
      <c r="I7" s="382" t="s">
        <v>50</v>
      </c>
      <c r="J7" s="2649"/>
      <c r="K7" s="2649"/>
      <c r="L7" s="382" t="s">
        <v>36</v>
      </c>
      <c r="M7" s="2649"/>
      <c r="N7" s="2649"/>
      <c r="O7" s="382" t="s">
        <v>219</v>
      </c>
      <c r="P7" s="382"/>
      <c r="Q7" s="382"/>
      <c r="R7" s="1615" t="s">
        <v>426</v>
      </c>
      <c r="S7" s="382" t="s">
        <v>31</v>
      </c>
      <c r="T7" s="382"/>
      <c r="U7" s="382"/>
      <c r="V7" s="382"/>
      <c r="W7" s="74"/>
      <c r="X7" s="1622"/>
      <c r="Y7" s="204"/>
      <c r="Z7" s="448"/>
      <c r="AA7" s="448"/>
      <c r="AB7" s="448"/>
      <c r="AC7" s="448"/>
      <c r="AD7" s="448"/>
      <c r="AE7" s="448"/>
      <c r="AF7" s="448"/>
      <c r="AG7" s="448"/>
      <c r="AH7" s="636"/>
    </row>
    <row r="8" spans="1:35" ht="15" customHeight="1">
      <c r="A8" s="962"/>
      <c r="B8" s="1595"/>
      <c r="C8" s="1615" t="s">
        <v>426</v>
      </c>
      <c r="D8" s="2648" t="s">
        <v>291</v>
      </c>
      <c r="E8" s="2648"/>
      <c r="F8" s="2648"/>
      <c r="G8" s="2649"/>
      <c r="H8" s="2649"/>
      <c r="I8" s="382" t="s">
        <v>50</v>
      </c>
      <c r="J8" s="2649"/>
      <c r="K8" s="2649"/>
      <c r="L8" s="382" t="s">
        <v>36</v>
      </c>
      <c r="M8" s="2649"/>
      <c r="N8" s="2649"/>
      <c r="O8" s="382" t="s">
        <v>219</v>
      </c>
      <c r="P8" s="382"/>
      <c r="Q8" s="382"/>
      <c r="R8" s="382"/>
      <c r="S8" s="382"/>
      <c r="T8" s="382"/>
      <c r="U8" s="382"/>
      <c r="V8" s="382"/>
      <c r="W8" s="74"/>
      <c r="X8" s="1622"/>
      <c r="Y8" s="204"/>
      <c r="Z8" s="448"/>
      <c r="AA8" s="448"/>
      <c r="AB8" s="448"/>
      <c r="AC8" s="448"/>
      <c r="AD8" s="448"/>
      <c r="AE8" s="448"/>
      <c r="AF8" s="448"/>
      <c r="AG8" s="448"/>
      <c r="AH8" s="636"/>
    </row>
    <row r="9" spans="1:35">
      <c r="A9" s="962"/>
      <c r="B9" s="1622"/>
      <c r="C9" s="1622"/>
      <c r="D9" s="1622"/>
      <c r="E9" s="1622"/>
      <c r="F9" s="1622"/>
      <c r="G9" s="1622"/>
      <c r="H9" s="1622"/>
      <c r="I9" s="1622"/>
      <c r="J9" s="1622"/>
      <c r="K9" s="1622"/>
      <c r="L9" s="1622"/>
      <c r="M9" s="1622"/>
      <c r="N9" s="1622"/>
      <c r="O9" s="1622"/>
      <c r="P9" s="1622"/>
      <c r="Q9" s="1622"/>
      <c r="R9" s="1622"/>
      <c r="S9" s="1622"/>
      <c r="T9" s="1622"/>
      <c r="U9" s="1622"/>
      <c r="V9" s="1622"/>
      <c r="W9" s="1622"/>
      <c r="X9" s="1622"/>
      <c r="Y9" s="1589"/>
      <c r="Z9" s="1598"/>
      <c r="AA9" s="1598"/>
      <c r="AB9" s="1598"/>
      <c r="AC9" s="1598"/>
      <c r="AD9" s="1598"/>
      <c r="AE9" s="1598"/>
      <c r="AF9" s="1598"/>
      <c r="AG9" s="1598"/>
      <c r="AH9" s="1599"/>
    </row>
    <row r="10" spans="1:35" ht="21" customHeight="1">
      <c r="A10" s="962"/>
      <c r="B10" s="1622"/>
      <c r="C10" s="3686" t="s">
        <v>2317</v>
      </c>
      <c r="D10" s="3687"/>
      <c r="E10" s="3687"/>
      <c r="F10" s="3687"/>
      <c r="G10" s="3687"/>
      <c r="H10" s="3687"/>
      <c r="I10" s="3687"/>
      <c r="J10" s="3687"/>
      <c r="K10" s="2645"/>
      <c r="L10" s="1851"/>
      <c r="M10" s="2646"/>
      <c r="N10" s="2646"/>
      <c r="O10" s="2646"/>
      <c r="P10" s="2646"/>
      <c r="Q10" s="2646"/>
      <c r="R10" s="2646"/>
      <c r="S10" s="2646"/>
      <c r="T10" s="2646"/>
      <c r="U10" s="2646"/>
      <c r="V10" s="2646"/>
      <c r="W10" s="2647"/>
      <c r="X10" s="1622"/>
      <c r="Y10" s="962"/>
      <c r="Z10" s="1622"/>
      <c r="AA10" s="1622"/>
      <c r="AB10" s="1622"/>
      <c r="AC10" s="1622"/>
      <c r="AD10" s="1622"/>
      <c r="AE10" s="1622"/>
      <c r="AF10" s="1622"/>
      <c r="AG10" s="1622"/>
      <c r="AH10" s="1620"/>
    </row>
    <row r="11" spans="1:35" s="1362" customFormat="1" ht="9.75" customHeight="1">
      <c r="A11" s="962"/>
      <c r="B11" s="1406"/>
      <c r="C11" s="1479"/>
      <c r="D11" s="1410"/>
      <c r="E11" s="1410"/>
      <c r="F11" s="1410"/>
      <c r="G11" s="1410"/>
      <c r="H11" s="1410"/>
      <c r="I11" s="1410"/>
      <c r="J11" s="1410"/>
      <c r="K11" s="760"/>
      <c r="L11" s="1403"/>
      <c r="M11" s="1481"/>
      <c r="N11" s="1481"/>
      <c r="O11" s="1481"/>
      <c r="P11" s="1481"/>
      <c r="Q11" s="1481"/>
      <c r="R11" s="1481"/>
      <c r="S11" s="1481"/>
      <c r="T11" s="1481"/>
      <c r="U11" s="1481"/>
      <c r="V11" s="1481"/>
      <c r="W11" s="1481"/>
      <c r="Y11" s="962"/>
      <c r="Z11" s="1406"/>
      <c r="AA11" s="1406"/>
      <c r="AB11" s="1406"/>
      <c r="AC11" s="1406"/>
      <c r="AD11" s="1406"/>
      <c r="AE11" s="1406"/>
      <c r="AF11" s="1406"/>
      <c r="AG11" s="1406"/>
      <c r="AH11" s="1392"/>
    </row>
    <row r="12" spans="1:35" ht="17.100000000000001" customHeight="1">
      <c r="A12" s="564"/>
      <c r="B12" s="560"/>
      <c r="C12" s="1479" t="s">
        <v>576</v>
      </c>
      <c r="D12" s="1479"/>
      <c r="E12" s="1479"/>
      <c r="F12" s="1479"/>
      <c r="G12" s="1479"/>
      <c r="H12" s="1479"/>
      <c r="I12" s="1479"/>
      <c r="J12" s="1479"/>
      <c r="K12" s="1479"/>
      <c r="L12" s="563"/>
      <c r="M12" s="563"/>
      <c r="N12" s="563"/>
      <c r="O12" s="563"/>
      <c r="P12" s="563"/>
      <c r="Q12" s="563"/>
      <c r="Y12" s="569"/>
      <c r="Z12" s="567"/>
      <c r="AA12" s="567"/>
      <c r="AB12" s="567"/>
      <c r="AC12" s="567"/>
      <c r="AD12" s="567"/>
      <c r="AE12" s="567"/>
      <c r="AF12" s="567"/>
      <c r="AG12" s="567"/>
      <c r="AH12" s="34"/>
    </row>
    <row r="13" spans="1:35" ht="21" customHeight="1">
      <c r="A13" s="564"/>
      <c r="B13" s="560"/>
      <c r="C13" s="567"/>
      <c r="D13" s="2636"/>
      <c r="E13" s="2637"/>
      <c r="F13" s="562" t="s">
        <v>1521</v>
      </c>
      <c r="G13" s="723"/>
      <c r="H13" s="562" t="s">
        <v>1522</v>
      </c>
      <c r="I13" s="723"/>
      <c r="J13" s="562" t="s">
        <v>1524</v>
      </c>
      <c r="K13" s="2637"/>
      <c r="L13" s="2637"/>
      <c r="M13" s="2637"/>
      <c r="N13" s="2637"/>
      <c r="O13" s="2637"/>
      <c r="P13" s="2637"/>
      <c r="Q13" s="2637"/>
      <c r="R13" s="2637"/>
      <c r="S13" s="2653" t="s">
        <v>1525</v>
      </c>
      <c r="T13" s="2653"/>
      <c r="U13" s="2653"/>
      <c r="V13" s="2654"/>
      <c r="W13" s="567"/>
      <c r="X13" s="567"/>
      <c r="Y13" s="569"/>
      <c r="Z13" s="567"/>
      <c r="AA13" s="567"/>
      <c r="AB13" s="567"/>
      <c r="AC13" s="567"/>
      <c r="AD13" s="567"/>
      <c r="AE13" s="567"/>
      <c r="AF13" s="567"/>
      <c r="AG13" s="567"/>
      <c r="AH13" s="565"/>
    </row>
    <row r="14" spans="1:35">
      <c r="A14" s="564"/>
      <c r="B14" s="560"/>
      <c r="C14" s="567"/>
      <c r="D14" s="567"/>
      <c r="E14" s="567"/>
      <c r="F14" s="567"/>
      <c r="G14" s="567"/>
      <c r="H14" s="567"/>
      <c r="I14" s="567"/>
      <c r="J14" s="567"/>
      <c r="K14" s="567"/>
      <c r="L14" s="567"/>
      <c r="M14" s="567"/>
      <c r="N14" s="567"/>
      <c r="O14" s="567"/>
      <c r="P14" s="567"/>
      <c r="Q14" s="567"/>
      <c r="R14" s="567"/>
      <c r="S14" s="567"/>
      <c r="T14" s="567"/>
      <c r="U14" s="567"/>
      <c r="V14" s="567"/>
      <c r="W14" s="567"/>
      <c r="X14" s="567"/>
      <c r="Y14" s="569"/>
      <c r="Z14" s="567"/>
      <c r="AA14" s="567"/>
      <c r="AB14" s="567"/>
      <c r="AC14" s="567"/>
      <c r="AD14" s="567"/>
      <c r="AE14" s="567"/>
      <c r="AF14" s="567"/>
      <c r="AG14" s="567"/>
      <c r="AH14" s="565"/>
    </row>
    <row r="15" spans="1:35" ht="14.25" customHeight="1">
      <c r="A15" s="564"/>
      <c r="B15" s="560"/>
      <c r="C15" s="561" t="s">
        <v>573</v>
      </c>
      <c r="D15" s="561"/>
      <c r="E15" s="561"/>
      <c r="F15" s="561"/>
      <c r="G15" s="561"/>
      <c r="H15" s="561"/>
      <c r="I15" s="561"/>
      <c r="J15" s="561"/>
      <c r="K15" s="561"/>
      <c r="L15" s="561"/>
      <c r="M15" s="561"/>
      <c r="N15" s="561"/>
      <c r="O15" s="561"/>
      <c r="P15" s="561"/>
      <c r="Q15" s="561"/>
      <c r="R15" s="561"/>
      <c r="S15" s="561"/>
      <c r="T15" s="561"/>
      <c r="U15" s="561"/>
      <c r="V15" s="561"/>
      <c r="W15" s="561"/>
      <c r="X15" s="561"/>
      <c r="Y15" s="569"/>
      <c r="Z15" s="567"/>
      <c r="AA15" s="567"/>
      <c r="AB15" s="567"/>
      <c r="AC15" s="567"/>
      <c r="AD15" s="567"/>
      <c r="AE15" s="567"/>
      <c r="AF15" s="567"/>
      <c r="AG15" s="567"/>
      <c r="AH15" s="565"/>
    </row>
    <row r="16" spans="1:35" ht="14.25" customHeight="1">
      <c r="A16" s="564"/>
      <c r="B16" s="560"/>
      <c r="C16" s="568"/>
      <c r="D16" s="568" t="s">
        <v>574</v>
      </c>
      <c r="E16" s="568"/>
      <c r="F16" s="568"/>
      <c r="G16" s="568"/>
      <c r="H16" s="568"/>
      <c r="I16" s="568"/>
      <c r="J16" s="568"/>
      <c r="K16" s="568"/>
      <c r="L16" s="568"/>
      <c r="M16" s="568"/>
      <c r="N16" s="568"/>
      <c r="O16" s="568"/>
      <c r="P16" s="568"/>
      <c r="Q16" s="568"/>
      <c r="R16" s="568"/>
      <c r="S16" s="568"/>
      <c r="T16" s="568"/>
      <c r="U16" s="568"/>
      <c r="V16" s="568"/>
      <c r="W16" s="568"/>
      <c r="X16" s="568"/>
      <c r="Y16" s="569"/>
      <c r="Z16" s="567"/>
      <c r="AA16" s="567"/>
      <c r="AB16" s="567"/>
      <c r="AC16" s="567"/>
      <c r="AD16" s="567"/>
      <c r="AE16" s="567"/>
      <c r="AF16" s="567"/>
      <c r="AG16" s="567"/>
      <c r="AH16" s="565"/>
    </row>
    <row r="17" spans="1:34" ht="12.75" customHeight="1">
      <c r="A17" s="564"/>
      <c r="B17" s="560"/>
      <c r="C17" s="2010" t="s">
        <v>2145</v>
      </c>
      <c r="D17" s="2011"/>
      <c r="E17" s="2011"/>
      <c r="F17" s="2011"/>
      <c r="G17" s="2017"/>
      <c r="H17" s="1991"/>
      <c r="I17" s="1992"/>
      <c r="J17" s="1992"/>
      <c r="K17" s="1992"/>
      <c r="L17" s="1992"/>
      <c r="M17" s="1992"/>
      <c r="N17" s="1992"/>
      <c r="O17" s="1992"/>
      <c r="P17" s="1992"/>
      <c r="Q17" s="1992"/>
      <c r="R17" s="1992"/>
      <c r="S17" s="1992"/>
      <c r="T17" s="1992"/>
      <c r="U17" s="1992"/>
      <c r="V17" s="1992"/>
      <c r="W17" s="1993"/>
      <c r="X17" s="567"/>
      <c r="Y17" s="569"/>
      <c r="Z17" s="567"/>
      <c r="AA17" s="567"/>
      <c r="AB17" s="567"/>
      <c r="AC17" s="567"/>
      <c r="AD17" s="567"/>
      <c r="AE17" s="567"/>
      <c r="AF17" s="567"/>
      <c r="AG17" s="567"/>
      <c r="AH17" s="565"/>
    </row>
    <row r="18" spans="1:34" s="1362" customFormat="1" ht="12.75" customHeight="1">
      <c r="A18" s="962"/>
      <c r="B18" s="1406"/>
      <c r="C18" s="2606"/>
      <c r="D18" s="2650"/>
      <c r="E18" s="2650"/>
      <c r="F18" s="2650"/>
      <c r="G18" s="2651"/>
      <c r="H18" s="2625"/>
      <c r="I18" s="1995"/>
      <c r="J18" s="1995"/>
      <c r="K18" s="1995"/>
      <c r="L18" s="1995"/>
      <c r="M18" s="1995"/>
      <c r="N18" s="1995"/>
      <c r="O18" s="1995"/>
      <c r="P18" s="1995"/>
      <c r="Q18" s="1995"/>
      <c r="R18" s="1995"/>
      <c r="S18" s="1995"/>
      <c r="T18" s="1995"/>
      <c r="U18" s="1995"/>
      <c r="V18" s="1995"/>
      <c r="W18" s="1996"/>
      <c r="X18" s="1405"/>
      <c r="Y18" s="569"/>
      <c r="Z18" s="1405"/>
      <c r="AA18" s="1405"/>
      <c r="AB18" s="1405"/>
      <c r="AC18" s="1405"/>
      <c r="AD18" s="1405"/>
      <c r="AE18" s="1405"/>
      <c r="AF18" s="1405"/>
      <c r="AG18" s="1405"/>
      <c r="AH18" s="964"/>
    </row>
    <row r="19" spans="1:34" s="1362" customFormat="1" ht="12.75" customHeight="1">
      <c r="A19" s="962"/>
      <c r="B19" s="1406"/>
      <c r="C19" s="2606"/>
      <c r="D19" s="2650"/>
      <c r="E19" s="2650"/>
      <c r="F19" s="2650"/>
      <c r="G19" s="2651"/>
      <c r="H19" s="2625"/>
      <c r="I19" s="1995"/>
      <c r="J19" s="1995"/>
      <c r="K19" s="1995"/>
      <c r="L19" s="1995"/>
      <c r="M19" s="1995"/>
      <c r="N19" s="1995"/>
      <c r="O19" s="1995"/>
      <c r="P19" s="1995"/>
      <c r="Q19" s="1995"/>
      <c r="R19" s="1995"/>
      <c r="S19" s="1995"/>
      <c r="T19" s="1995"/>
      <c r="U19" s="1995"/>
      <c r="V19" s="1995"/>
      <c r="W19" s="1996"/>
      <c r="X19" s="1405"/>
      <c r="Y19" s="569"/>
      <c r="Z19" s="1405"/>
      <c r="AA19" s="1405"/>
      <c r="AB19" s="1405"/>
      <c r="AC19" s="1405"/>
      <c r="AD19" s="1405"/>
      <c r="AE19" s="1405"/>
      <c r="AF19" s="1405"/>
      <c r="AG19" s="1405"/>
      <c r="AH19" s="964"/>
    </row>
    <row r="20" spans="1:34" ht="12.75" customHeight="1">
      <c r="A20" s="564"/>
      <c r="B20" s="560"/>
      <c r="C20" s="2652"/>
      <c r="D20" s="2650"/>
      <c r="E20" s="2650"/>
      <c r="F20" s="2650"/>
      <c r="G20" s="2651"/>
      <c r="H20" s="1994"/>
      <c r="I20" s="1995"/>
      <c r="J20" s="1995"/>
      <c r="K20" s="1995"/>
      <c r="L20" s="1995"/>
      <c r="M20" s="1995"/>
      <c r="N20" s="1995"/>
      <c r="O20" s="1995"/>
      <c r="P20" s="1995"/>
      <c r="Q20" s="1995"/>
      <c r="R20" s="1995"/>
      <c r="S20" s="1995"/>
      <c r="T20" s="1995"/>
      <c r="U20" s="1995"/>
      <c r="V20" s="1995"/>
      <c r="W20" s="1996"/>
      <c r="X20" s="560"/>
      <c r="Y20" s="564"/>
      <c r="Z20" s="560"/>
      <c r="AA20" s="560"/>
      <c r="AB20" s="560"/>
      <c r="AC20" s="560"/>
      <c r="AD20" s="560"/>
      <c r="AE20" s="560"/>
      <c r="AF20" s="560"/>
      <c r="AG20" s="560"/>
      <c r="AH20" s="34"/>
    </row>
    <row r="21" spans="1:34" ht="12.75" customHeight="1">
      <c r="A21" s="564"/>
      <c r="B21" s="560"/>
      <c r="C21" s="2012"/>
      <c r="D21" s="2013"/>
      <c r="E21" s="2013"/>
      <c r="F21" s="2013"/>
      <c r="G21" s="2018"/>
      <c r="H21" s="1997"/>
      <c r="I21" s="1998"/>
      <c r="J21" s="1998"/>
      <c r="K21" s="1998"/>
      <c r="L21" s="1998"/>
      <c r="M21" s="1998"/>
      <c r="N21" s="1998"/>
      <c r="O21" s="1998"/>
      <c r="P21" s="1998"/>
      <c r="Q21" s="1998"/>
      <c r="R21" s="1998"/>
      <c r="S21" s="1998"/>
      <c r="T21" s="1998"/>
      <c r="U21" s="1998"/>
      <c r="V21" s="1998"/>
      <c r="W21" s="1999"/>
      <c r="X21" s="560"/>
      <c r="Y21" s="564"/>
      <c r="Z21" s="560"/>
      <c r="AA21" s="560"/>
      <c r="AB21" s="560"/>
      <c r="AC21" s="560"/>
      <c r="AD21" s="560"/>
      <c r="AE21" s="560"/>
      <c r="AF21" s="560"/>
      <c r="AG21" s="560"/>
      <c r="AH21" s="34"/>
    </row>
    <row r="22" spans="1:34" ht="12.75" customHeight="1">
      <c r="A22" s="564"/>
      <c r="B22" s="560"/>
      <c r="C22" s="2010" t="s">
        <v>2146</v>
      </c>
      <c r="D22" s="2011"/>
      <c r="E22" s="2011"/>
      <c r="F22" s="2011"/>
      <c r="G22" s="2017"/>
      <c r="H22" s="1991"/>
      <c r="I22" s="1992"/>
      <c r="J22" s="1992"/>
      <c r="K22" s="1992"/>
      <c r="L22" s="1992"/>
      <c r="M22" s="1992"/>
      <c r="N22" s="1992"/>
      <c r="O22" s="1992"/>
      <c r="P22" s="1992"/>
      <c r="Q22" s="1992"/>
      <c r="R22" s="1992"/>
      <c r="S22" s="1992"/>
      <c r="T22" s="1992"/>
      <c r="U22" s="1992"/>
      <c r="V22" s="1992"/>
      <c r="W22" s="1993"/>
      <c r="X22" s="560"/>
      <c r="Y22" s="564"/>
      <c r="Z22" s="560"/>
      <c r="AA22" s="560"/>
      <c r="AB22" s="560"/>
      <c r="AC22" s="560"/>
      <c r="AD22" s="560"/>
      <c r="AE22" s="560"/>
      <c r="AF22" s="560"/>
      <c r="AG22" s="560"/>
      <c r="AH22" s="34"/>
    </row>
    <row r="23" spans="1:34" s="1362" customFormat="1" ht="12.75" customHeight="1">
      <c r="A23" s="962"/>
      <c r="B23" s="1406"/>
      <c r="C23" s="2606"/>
      <c r="D23" s="2650"/>
      <c r="E23" s="2650"/>
      <c r="F23" s="2650"/>
      <c r="G23" s="2651"/>
      <c r="H23" s="2625"/>
      <c r="I23" s="1995"/>
      <c r="J23" s="1995"/>
      <c r="K23" s="1995"/>
      <c r="L23" s="1995"/>
      <c r="M23" s="1995"/>
      <c r="N23" s="1995"/>
      <c r="O23" s="1995"/>
      <c r="P23" s="1995"/>
      <c r="Q23" s="1995"/>
      <c r="R23" s="1995"/>
      <c r="S23" s="1995"/>
      <c r="T23" s="1995"/>
      <c r="U23" s="1995"/>
      <c r="V23" s="1995"/>
      <c r="W23" s="1996"/>
      <c r="X23" s="1406"/>
      <c r="Y23" s="962"/>
      <c r="Z23" s="1406"/>
      <c r="AA23" s="1406"/>
      <c r="AB23" s="1406"/>
      <c r="AC23" s="1406"/>
      <c r="AD23" s="1406"/>
      <c r="AE23" s="1406"/>
      <c r="AF23" s="1406"/>
      <c r="AG23" s="1406"/>
      <c r="AH23" s="1392"/>
    </row>
    <row r="24" spans="1:34" s="1362" customFormat="1" ht="12.75" customHeight="1">
      <c r="A24" s="962"/>
      <c r="B24" s="1406"/>
      <c r="C24" s="2606"/>
      <c r="D24" s="2650"/>
      <c r="E24" s="2650"/>
      <c r="F24" s="2650"/>
      <c r="G24" s="2651"/>
      <c r="H24" s="2625"/>
      <c r="I24" s="1995"/>
      <c r="J24" s="1995"/>
      <c r="K24" s="1995"/>
      <c r="L24" s="1995"/>
      <c r="M24" s="1995"/>
      <c r="N24" s="1995"/>
      <c r="O24" s="1995"/>
      <c r="P24" s="1995"/>
      <c r="Q24" s="1995"/>
      <c r="R24" s="1995"/>
      <c r="S24" s="1995"/>
      <c r="T24" s="1995"/>
      <c r="U24" s="1995"/>
      <c r="V24" s="1995"/>
      <c r="W24" s="1996"/>
      <c r="X24" s="1406"/>
      <c r="Y24" s="962"/>
      <c r="Z24" s="1406"/>
      <c r="AA24" s="1406"/>
      <c r="AB24" s="1406"/>
      <c r="AC24" s="1406"/>
      <c r="AD24" s="1406"/>
      <c r="AE24" s="1406"/>
      <c r="AF24" s="1406"/>
      <c r="AG24" s="1406"/>
      <c r="AH24" s="1392"/>
    </row>
    <row r="25" spans="1:34" ht="12.75" customHeight="1">
      <c r="A25" s="564"/>
      <c r="B25" s="560"/>
      <c r="C25" s="2652"/>
      <c r="D25" s="2650"/>
      <c r="E25" s="2650"/>
      <c r="F25" s="2650"/>
      <c r="G25" s="2651"/>
      <c r="H25" s="1994"/>
      <c r="I25" s="1995"/>
      <c r="J25" s="1995"/>
      <c r="K25" s="1995"/>
      <c r="L25" s="1995"/>
      <c r="M25" s="1995"/>
      <c r="N25" s="1995"/>
      <c r="O25" s="1995"/>
      <c r="P25" s="1995"/>
      <c r="Q25" s="1995"/>
      <c r="R25" s="1995"/>
      <c r="S25" s="1995"/>
      <c r="T25" s="1995"/>
      <c r="U25" s="1995"/>
      <c r="V25" s="1995"/>
      <c r="W25" s="1996"/>
      <c r="X25" s="565"/>
      <c r="Y25" s="564"/>
      <c r="Z25" s="560"/>
      <c r="AA25" s="560"/>
      <c r="AB25" s="560"/>
      <c r="AC25" s="560"/>
      <c r="AD25" s="560"/>
      <c r="AE25" s="560"/>
      <c r="AF25" s="560"/>
      <c r="AG25" s="560"/>
      <c r="AH25" s="34"/>
    </row>
    <row r="26" spans="1:34" ht="12.75" customHeight="1">
      <c r="A26" s="564"/>
      <c r="B26" s="560"/>
      <c r="C26" s="2012"/>
      <c r="D26" s="2013"/>
      <c r="E26" s="2013"/>
      <c r="F26" s="2013"/>
      <c r="G26" s="2018"/>
      <c r="H26" s="1997"/>
      <c r="I26" s="1998"/>
      <c r="J26" s="1998"/>
      <c r="K26" s="1998"/>
      <c r="L26" s="1998"/>
      <c r="M26" s="1998"/>
      <c r="N26" s="1998"/>
      <c r="O26" s="1998"/>
      <c r="P26" s="1998"/>
      <c r="Q26" s="1998"/>
      <c r="R26" s="1998"/>
      <c r="S26" s="1998"/>
      <c r="T26" s="1998"/>
      <c r="U26" s="1998"/>
      <c r="V26" s="1998"/>
      <c r="W26" s="1999"/>
      <c r="X26" s="560"/>
      <c r="Y26" s="564"/>
      <c r="Z26" s="560"/>
      <c r="AA26" s="560"/>
      <c r="AB26" s="560"/>
      <c r="AC26" s="560"/>
      <c r="AD26" s="560"/>
      <c r="AE26" s="560"/>
      <c r="AF26" s="560"/>
      <c r="AG26" s="560"/>
      <c r="AH26" s="34"/>
    </row>
    <row r="27" spans="1:34">
      <c r="A27" s="564"/>
      <c r="B27" s="560"/>
      <c r="C27" s="560"/>
      <c r="D27" s="560"/>
      <c r="E27" s="560"/>
      <c r="F27" s="560"/>
      <c r="G27" s="560"/>
      <c r="H27" s="560"/>
      <c r="I27" s="560"/>
      <c r="J27" s="560"/>
      <c r="K27" s="560"/>
      <c r="L27" s="560"/>
      <c r="M27" s="560"/>
      <c r="N27" s="560"/>
      <c r="O27" s="560"/>
      <c r="P27" s="560"/>
      <c r="Q27" s="560"/>
      <c r="R27" s="560"/>
      <c r="S27" s="560"/>
      <c r="T27" s="560"/>
      <c r="U27" s="560"/>
      <c r="V27" s="560"/>
      <c r="W27" s="560"/>
      <c r="X27" s="560"/>
      <c r="Y27" s="564"/>
      <c r="Z27" s="560"/>
      <c r="AA27" s="560"/>
      <c r="AB27" s="560"/>
      <c r="AC27" s="560"/>
      <c r="AD27" s="560"/>
      <c r="AE27" s="560"/>
      <c r="AF27" s="560"/>
      <c r="AG27" s="560"/>
      <c r="AH27" s="34"/>
    </row>
    <row r="28" spans="1:34">
      <c r="A28" s="564"/>
      <c r="B28" s="560"/>
      <c r="C28" s="560"/>
      <c r="D28" s="560"/>
      <c r="E28" s="560"/>
      <c r="F28" s="560"/>
      <c r="G28" s="560"/>
      <c r="H28" s="560"/>
      <c r="I28" s="560"/>
      <c r="J28" s="560"/>
      <c r="K28" s="560"/>
      <c r="L28" s="560"/>
      <c r="M28" s="560"/>
      <c r="N28" s="560"/>
      <c r="O28" s="560"/>
      <c r="P28" s="560"/>
      <c r="Q28" s="560"/>
      <c r="R28" s="560"/>
      <c r="S28" s="560"/>
      <c r="T28" s="560"/>
      <c r="U28" s="560"/>
      <c r="V28" s="560"/>
      <c r="W28" s="560"/>
      <c r="X28" s="560"/>
      <c r="Y28" s="564"/>
      <c r="Z28" s="560"/>
      <c r="AA28" s="560"/>
      <c r="AB28" s="560"/>
      <c r="AC28" s="560"/>
      <c r="AD28" s="560"/>
      <c r="AE28" s="560"/>
      <c r="AF28" s="560"/>
      <c r="AG28" s="560"/>
      <c r="AH28" s="34"/>
    </row>
    <row r="29" spans="1:34" s="1362" customFormat="1">
      <c r="A29" s="962"/>
      <c r="B29" s="1406"/>
      <c r="C29" s="1406"/>
      <c r="D29" s="1406"/>
      <c r="E29" s="1406"/>
      <c r="F29" s="1406"/>
      <c r="G29" s="1406"/>
      <c r="H29" s="1406"/>
      <c r="I29" s="1406"/>
      <c r="J29" s="1406"/>
      <c r="K29" s="1406"/>
      <c r="L29" s="1406"/>
      <c r="M29" s="1406"/>
      <c r="N29" s="1406"/>
      <c r="O29" s="1406"/>
      <c r="P29" s="1406"/>
      <c r="Q29" s="1406"/>
      <c r="R29" s="1406"/>
      <c r="S29" s="1406"/>
      <c r="T29" s="1406"/>
      <c r="U29" s="1406"/>
      <c r="V29" s="1406"/>
      <c r="W29" s="1406"/>
      <c r="X29" s="1406"/>
      <c r="Y29" s="962"/>
      <c r="Z29" s="1406"/>
      <c r="AA29" s="1406"/>
      <c r="AB29" s="1406"/>
      <c r="AC29" s="1406"/>
      <c r="AD29" s="1406"/>
      <c r="AE29" s="1406"/>
      <c r="AF29" s="1406"/>
      <c r="AG29" s="1406"/>
      <c r="AH29" s="1392"/>
    </row>
    <row r="30" spans="1:34" s="1362" customFormat="1">
      <c r="A30" s="962"/>
      <c r="B30" s="1406"/>
      <c r="C30" s="1406"/>
      <c r="D30" s="1406"/>
      <c r="E30" s="1406"/>
      <c r="F30" s="1406"/>
      <c r="G30" s="1406"/>
      <c r="H30" s="1406"/>
      <c r="I30" s="1406"/>
      <c r="J30" s="1406"/>
      <c r="K30" s="1406"/>
      <c r="L30" s="1406"/>
      <c r="M30" s="1406"/>
      <c r="N30" s="1406"/>
      <c r="O30" s="1406"/>
      <c r="P30" s="1406"/>
      <c r="Q30" s="1406"/>
      <c r="R30" s="1406"/>
      <c r="S30" s="1406"/>
      <c r="T30" s="1406"/>
      <c r="U30" s="1406"/>
      <c r="V30" s="1406"/>
      <c r="W30" s="1406"/>
      <c r="X30" s="1406"/>
      <c r="Y30" s="962"/>
      <c r="Z30" s="1406"/>
      <c r="AA30" s="1406"/>
      <c r="AB30" s="1406"/>
      <c r="AC30" s="1406"/>
      <c r="AD30" s="1406"/>
      <c r="AE30" s="1406"/>
      <c r="AF30" s="1406"/>
      <c r="AG30" s="1406"/>
      <c r="AH30" s="1392"/>
    </row>
    <row r="31" spans="1:34" s="1362" customFormat="1">
      <c r="A31" s="962"/>
      <c r="B31" s="1406"/>
      <c r="C31" s="1406"/>
      <c r="D31" s="1406"/>
      <c r="E31" s="1406"/>
      <c r="F31" s="1406"/>
      <c r="G31" s="1406"/>
      <c r="H31" s="1406"/>
      <c r="I31" s="1406"/>
      <c r="J31" s="1406"/>
      <c r="K31" s="1406"/>
      <c r="L31" s="1406"/>
      <c r="M31" s="1406"/>
      <c r="N31" s="1406"/>
      <c r="O31" s="1406"/>
      <c r="P31" s="1406"/>
      <c r="Q31" s="1406"/>
      <c r="R31" s="1406"/>
      <c r="S31" s="1406"/>
      <c r="T31" s="1406"/>
      <c r="U31" s="1406"/>
      <c r="V31" s="1406"/>
      <c r="W31" s="1406"/>
      <c r="X31" s="1406"/>
      <c r="Y31" s="962"/>
      <c r="Z31" s="1406"/>
      <c r="AA31" s="1406"/>
      <c r="AB31" s="1406"/>
      <c r="AC31" s="1406"/>
      <c r="AD31" s="1406"/>
      <c r="AE31" s="1406"/>
      <c r="AF31" s="1406"/>
      <c r="AG31" s="1406"/>
      <c r="AH31" s="1392"/>
    </row>
    <row r="32" spans="1:34" s="1362" customFormat="1">
      <c r="A32" s="962"/>
      <c r="B32" s="1406"/>
      <c r="C32" s="1406"/>
      <c r="D32" s="1406"/>
      <c r="E32" s="1406"/>
      <c r="F32" s="1406"/>
      <c r="G32" s="1406"/>
      <c r="H32" s="1406"/>
      <c r="I32" s="1406"/>
      <c r="J32" s="1406"/>
      <c r="K32" s="1406"/>
      <c r="L32" s="1406"/>
      <c r="M32" s="1406"/>
      <c r="N32" s="1406"/>
      <c r="O32" s="1406"/>
      <c r="P32" s="1406"/>
      <c r="Q32" s="1406"/>
      <c r="R32" s="1406"/>
      <c r="S32" s="1406"/>
      <c r="T32" s="1406"/>
      <c r="U32" s="1406"/>
      <c r="V32" s="1406"/>
      <c r="W32" s="1406"/>
      <c r="X32" s="1406"/>
      <c r="Y32" s="962"/>
      <c r="Z32" s="1406"/>
      <c r="AA32" s="1406"/>
      <c r="AB32" s="1406"/>
      <c r="AC32" s="1406"/>
      <c r="AD32" s="1406"/>
      <c r="AE32" s="1406"/>
      <c r="AF32" s="1406"/>
      <c r="AG32" s="1406"/>
      <c r="AH32" s="1392"/>
    </row>
    <row r="33" spans="1:34" s="1362" customFormat="1">
      <c r="A33" s="962"/>
      <c r="B33" s="1406"/>
      <c r="C33" s="1406"/>
      <c r="D33" s="1406"/>
      <c r="E33" s="1406"/>
      <c r="F33" s="1406"/>
      <c r="G33" s="1406"/>
      <c r="H33" s="1406"/>
      <c r="I33" s="1406"/>
      <c r="J33" s="1406"/>
      <c r="K33" s="1406"/>
      <c r="L33" s="1406"/>
      <c r="M33" s="1406"/>
      <c r="N33" s="1406"/>
      <c r="O33" s="1406"/>
      <c r="P33" s="1406"/>
      <c r="Q33" s="1406"/>
      <c r="R33" s="1406"/>
      <c r="S33" s="1406"/>
      <c r="T33" s="1406"/>
      <c r="U33" s="1406"/>
      <c r="V33" s="1406"/>
      <c r="W33" s="1406"/>
      <c r="X33" s="1406"/>
      <c r="Y33" s="962"/>
      <c r="Z33" s="1406"/>
      <c r="AA33" s="1406"/>
      <c r="AB33" s="1406"/>
      <c r="AC33" s="1406"/>
      <c r="AD33" s="1406"/>
      <c r="AE33" s="1406"/>
      <c r="AF33" s="1406"/>
      <c r="AG33" s="1406"/>
      <c r="AH33" s="1392"/>
    </row>
    <row r="34" spans="1:34" s="1362" customFormat="1">
      <c r="A34" s="962"/>
      <c r="B34" s="1406"/>
      <c r="C34" s="1406"/>
      <c r="D34" s="1406"/>
      <c r="E34" s="1406"/>
      <c r="F34" s="1406"/>
      <c r="G34" s="1406"/>
      <c r="H34" s="1406"/>
      <c r="I34" s="1406"/>
      <c r="J34" s="1406"/>
      <c r="K34" s="1406"/>
      <c r="L34" s="1406"/>
      <c r="M34" s="1406"/>
      <c r="N34" s="1406"/>
      <c r="O34" s="1406"/>
      <c r="P34" s="1406"/>
      <c r="Q34" s="1406"/>
      <c r="R34" s="1406"/>
      <c r="S34" s="1406"/>
      <c r="T34" s="1406"/>
      <c r="U34" s="1406"/>
      <c r="V34" s="1406"/>
      <c r="W34" s="1406"/>
      <c r="X34" s="1406"/>
      <c r="Y34" s="962"/>
      <c r="Z34" s="1406"/>
      <c r="AA34" s="1406"/>
      <c r="AB34" s="1406"/>
      <c r="AC34" s="1406"/>
      <c r="AD34" s="1406"/>
      <c r="AE34" s="1406"/>
      <c r="AF34" s="1406"/>
      <c r="AG34" s="1406"/>
      <c r="AH34" s="1392"/>
    </row>
    <row r="35" spans="1:34" s="1362" customFormat="1">
      <c r="A35" s="962"/>
      <c r="B35" s="1406"/>
      <c r="C35" s="1406"/>
      <c r="D35" s="1406"/>
      <c r="E35" s="1406"/>
      <c r="F35" s="1406"/>
      <c r="G35" s="1406"/>
      <c r="H35" s="1406"/>
      <c r="I35" s="1406"/>
      <c r="J35" s="1406"/>
      <c r="K35" s="1406"/>
      <c r="L35" s="1406"/>
      <c r="M35" s="1406"/>
      <c r="N35" s="1406"/>
      <c r="O35" s="1406"/>
      <c r="P35" s="1406"/>
      <c r="Q35" s="1406"/>
      <c r="R35" s="1406"/>
      <c r="S35" s="1406"/>
      <c r="T35" s="1406"/>
      <c r="U35" s="1406"/>
      <c r="V35" s="1406"/>
      <c r="W35" s="1406"/>
      <c r="X35" s="1406"/>
      <c r="Y35" s="962"/>
      <c r="Z35" s="1406"/>
      <c r="AA35" s="1406"/>
      <c r="AB35" s="1406"/>
      <c r="AC35" s="1406"/>
      <c r="AD35" s="1406"/>
      <c r="AE35" s="1406"/>
      <c r="AF35" s="1406"/>
      <c r="AG35" s="1406"/>
      <c r="AH35" s="1392"/>
    </row>
    <row r="36" spans="1:34" s="1362" customFormat="1">
      <c r="A36" s="962"/>
      <c r="B36" s="1406"/>
      <c r="C36" s="1406"/>
      <c r="D36" s="1406"/>
      <c r="E36" s="1406"/>
      <c r="F36" s="1406"/>
      <c r="G36" s="1406"/>
      <c r="H36" s="1406"/>
      <c r="I36" s="1406"/>
      <c r="J36" s="1406"/>
      <c r="K36" s="1406"/>
      <c r="L36" s="1406"/>
      <c r="M36" s="1406"/>
      <c r="N36" s="1406"/>
      <c r="O36" s="1406"/>
      <c r="P36" s="1406"/>
      <c r="Q36" s="1406"/>
      <c r="R36" s="1406"/>
      <c r="S36" s="1406"/>
      <c r="T36" s="1406"/>
      <c r="U36" s="1406"/>
      <c r="V36" s="1406"/>
      <c r="W36" s="1406"/>
      <c r="X36" s="1406"/>
      <c r="Y36" s="962"/>
      <c r="Z36" s="1406"/>
      <c r="AA36" s="1406"/>
      <c r="AB36" s="1406"/>
      <c r="AC36" s="1406"/>
      <c r="AD36" s="1406"/>
      <c r="AE36" s="1406"/>
      <c r="AF36" s="1406"/>
      <c r="AG36" s="1406"/>
      <c r="AH36" s="1392"/>
    </row>
    <row r="37" spans="1:34" s="1362" customFormat="1">
      <c r="A37" s="962"/>
      <c r="B37" s="1406"/>
      <c r="C37" s="1406"/>
      <c r="D37" s="1406"/>
      <c r="E37" s="1406"/>
      <c r="F37" s="1406"/>
      <c r="G37" s="1406"/>
      <c r="H37" s="1406"/>
      <c r="I37" s="1406"/>
      <c r="J37" s="1406"/>
      <c r="K37" s="1406"/>
      <c r="L37" s="1406"/>
      <c r="M37" s="1406"/>
      <c r="N37" s="1406"/>
      <c r="O37" s="1406"/>
      <c r="P37" s="1406"/>
      <c r="Q37" s="1406"/>
      <c r="R37" s="1406"/>
      <c r="S37" s="1406"/>
      <c r="T37" s="1406"/>
      <c r="U37" s="1406"/>
      <c r="V37" s="1406"/>
      <c r="W37" s="1406"/>
      <c r="X37" s="1406"/>
      <c r="Y37" s="962"/>
      <c r="Z37" s="1406"/>
      <c r="AA37" s="1406"/>
      <c r="AB37" s="1406"/>
      <c r="AC37" s="1406"/>
      <c r="AD37" s="1406"/>
      <c r="AE37" s="1406"/>
      <c r="AF37" s="1406"/>
      <c r="AG37" s="1406"/>
      <c r="AH37" s="1392"/>
    </row>
    <row r="38" spans="1:34" s="1362" customFormat="1">
      <c r="A38" s="962"/>
      <c r="B38" s="1406"/>
      <c r="C38" s="1406"/>
      <c r="D38" s="1406"/>
      <c r="E38" s="1406"/>
      <c r="F38" s="1406"/>
      <c r="G38" s="1406"/>
      <c r="H38" s="1406"/>
      <c r="I38" s="1406"/>
      <c r="J38" s="1406"/>
      <c r="K38" s="1406"/>
      <c r="L38" s="1406"/>
      <c r="M38" s="1406"/>
      <c r="N38" s="1406"/>
      <c r="O38" s="1406"/>
      <c r="P38" s="1406"/>
      <c r="Q38" s="1406"/>
      <c r="R38" s="1406"/>
      <c r="S38" s="1406"/>
      <c r="T38" s="1406"/>
      <c r="U38" s="1406"/>
      <c r="V38" s="1406"/>
      <c r="W38" s="1406"/>
      <c r="X38" s="1406"/>
      <c r="Y38" s="962"/>
      <c r="Z38" s="1406"/>
      <c r="AA38" s="1406"/>
      <c r="AB38" s="1406"/>
      <c r="AC38" s="1406"/>
      <c r="AD38" s="1406"/>
      <c r="AE38" s="1406"/>
      <c r="AF38" s="1406"/>
      <c r="AG38" s="1406"/>
      <c r="AH38" s="1392"/>
    </row>
    <row r="39" spans="1:34" s="1362" customFormat="1">
      <c r="A39" s="962"/>
      <c r="B39" s="1406"/>
      <c r="C39" s="1406"/>
      <c r="D39" s="1406"/>
      <c r="E39" s="1406"/>
      <c r="F39" s="1406"/>
      <c r="G39" s="1406"/>
      <c r="H39" s="1406"/>
      <c r="I39" s="1406"/>
      <c r="J39" s="1406"/>
      <c r="K39" s="1406"/>
      <c r="L39" s="1406"/>
      <c r="M39" s="1406"/>
      <c r="N39" s="1406"/>
      <c r="O39" s="1406"/>
      <c r="P39" s="1406"/>
      <c r="Q39" s="1406"/>
      <c r="R39" s="1406"/>
      <c r="S39" s="1406"/>
      <c r="T39" s="1406"/>
      <c r="U39" s="1406"/>
      <c r="V39" s="1406"/>
      <c r="W39" s="1406"/>
      <c r="X39" s="1406"/>
      <c r="Y39" s="962"/>
      <c r="Z39" s="1406"/>
      <c r="AA39" s="1406"/>
      <c r="AB39" s="1406"/>
      <c r="AC39" s="1406"/>
      <c r="AD39" s="1406"/>
      <c r="AE39" s="1406"/>
      <c r="AF39" s="1406"/>
      <c r="AG39" s="1406"/>
      <c r="AH39" s="1392"/>
    </row>
    <row r="40" spans="1:34" s="1362" customFormat="1">
      <c r="A40" s="962"/>
      <c r="B40" s="1406"/>
      <c r="C40" s="1406"/>
      <c r="D40" s="1406"/>
      <c r="E40" s="1406"/>
      <c r="F40" s="1406"/>
      <c r="G40" s="1406"/>
      <c r="H40" s="1406"/>
      <c r="I40" s="1406"/>
      <c r="J40" s="1406"/>
      <c r="K40" s="1406"/>
      <c r="L40" s="1406"/>
      <c r="M40" s="1406"/>
      <c r="N40" s="1406"/>
      <c r="O40" s="1406"/>
      <c r="P40" s="1406"/>
      <c r="Q40" s="1406"/>
      <c r="R40" s="1406"/>
      <c r="S40" s="1406"/>
      <c r="T40" s="1406"/>
      <c r="U40" s="1406"/>
      <c r="V40" s="1406"/>
      <c r="W40" s="1406"/>
      <c r="X40" s="1406"/>
      <c r="Y40" s="962"/>
      <c r="Z40" s="1406"/>
      <c r="AA40" s="1406"/>
      <c r="AB40" s="1406"/>
      <c r="AC40" s="1406"/>
      <c r="AD40" s="1406"/>
      <c r="AE40" s="1406"/>
      <c r="AF40" s="1406"/>
      <c r="AG40" s="1406"/>
      <c r="AH40" s="1392"/>
    </row>
    <row r="41" spans="1:34" s="1362" customFormat="1">
      <c r="A41" s="962"/>
      <c r="B41" s="1406"/>
      <c r="C41" s="1406"/>
      <c r="D41" s="1406"/>
      <c r="E41" s="1406"/>
      <c r="F41" s="1406"/>
      <c r="G41" s="1406"/>
      <c r="H41" s="1406"/>
      <c r="I41" s="1406"/>
      <c r="J41" s="1406"/>
      <c r="K41" s="1406"/>
      <c r="L41" s="1406"/>
      <c r="M41" s="1406"/>
      <c r="N41" s="1406"/>
      <c r="O41" s="1406"/>
      <c r="P41" s="1406"/>
      <c r="Q41" s="1406"/>
      <c r="R41" s="1406"/>
      <c r="S41" s="1406"/>
      <c r="T41" s="1406"/>
      <c r="U41" s="1406"/>
      <c r="V41" s="1406"/>
      <c r="W41" s="1406"/>
      <c r="X41" s="1406"/>
      <c r="Y41" s="962"/>
      <c r="Z41" s="1406"/>
      <c r="AA41" s="1406"/>
      <c r="AB41" s="1406"/>
      <c r="AC41" s="1406"/>
      <c r="AD41" s="1406"/>
      <c r="AE41" s="1406"/>
      <c r="AF41" s="1406"/>
      <c r="AG41" s="1406"/>
      <c r="AH41" s="1392"/>
    </row>
    <row r="42" spans="1:34" s="1362" customFormat="1">
      <c r="A42" s="962"/>
      <c r="B42" s="1406"/>
      <c r="C42" s="1406"/>
      <c r="D42" s="1406"/>
      <c r="E42" s="1406"/>
      <c r="F42" s="1406"/>
      <c r="G42" s="1406"/>
      <c r="H42" s="1406"/>
      <c r="I42" s="1406"/>
      <c r="J42" s="1406"/>
      <c r="K42" s="1406"/>
      <c r="L42" s="1406"/>
      <c r="M42" s="1406"/>
      <c r="N42" s="1406"/>
      <c r="O42" s="1406"/>
      <c r="P42" s="1406"/>
      <c r="Q42" s="1406"/>
      <c r="R42" s="1406"/>
      <c r="S42" s="1406"/>
      <c r="T42" s="1406"/>
      <c r="U42" s="1406"/>
      <c r="V42" s="1406"/>
      <c r="W42" s="1406"/>
      <c r="X42" s="1406"/>
      <c r="Y42" s="962"/>
      <c r="Z42" s="1406"/>
      <c r="AA42" s="1406"/>
      <c r="AB42" s="1406"/>
      <c r="AC42" s="1406"/>
      <c r="AD42" s="1406"/>
      <c r="AE42" s="1406"/>
      <c r="AF42" s="1406"/>
      <c r="AG42" s="1406"/>
      <c r="AH42" s="1392"/>
    </row>
    <row r="43" spans="1:34" s="1362" customFormat="1">
      <c r="A43" s="962"/>
      <c r="B43" s="1406"/>
      <c r="C43" s="1406"/>
      <c r="D43" s="1406"/>
      <c r="E43" s="1406"/>
      <c r="F43" s="1406"/>
      <c r="G43" s="1406"/>
      <c r="H43" s="1406"/>
      <c r="I43" s="1406"/>
      <c r="J43" s="1406"/>
      <c r="K43" s="1406"/>
      <c r="L43" s="1406"/>
      <c r="M43" s="1406"/>
      <c r="N43" s="1406"/>
      <c r="O43" s="1406"/>
      <c r="P43" s="1406"/>
      <c r="Q43" s="1406"/>
      <c r="R43" s="1406"/>
      <c r="S43" s="1406"/>
      <c r="T43" s="1406"/>
      <c r="U43" s="1406"/>
      <c r="V43" s="1406"/>
      <c r="W43" s="1406"/>
      <c r="X43" s="1406"/>
      <c r="Y43" s="962"/>
      <c r="Z43" s="1406"/>
      <c r="AA43" s="1406"/>
      <c r="AB43" s="1406"/>
      <c r="AC43" s="1406"/>
      <c r="AD43" s="1406"/>
      <c r="AE43" s="1406"/>
      <c r="AF43" s="1406"/>
      <c r="AG43" s="1406"/>
      <c r="AH43" s="1392"/>
    </row>
    <row r="44" spans="1:34" s="1362" customFormat="1">
      <c r="A44" s="962"/>
      <c r="B44" s="1406"/>
      <c r="C44" s="1406"/>
      <c r="D44" s="1406"/>
      <c r="E44" s="1406"/>
      <c r="F44" s="1406"/>
      <c r="G44" s="1406"/>
      <c r="H44" s="1406"/>
      <c r="I44" s="1406"/>
      <c r="J44" s="1406"/>
      <c r="K44" s="1406"/>
      <c r="L44" s="1406"/>
      <c r="M44" s="1406"/>
      <c r="N44" s="1406"/>
      <c r="O44" s="1406"/>
      <c r="P44" s="1406"/>
      <c r="Q44" s="1406"/>
      <c r="R44" s="1406"/>
      <c r="S44" s="1406"/>
      <c r="T44" s="1406"/>
      <c r="U44" s="1406"/>
      <c r="V44" s="1406"/>
      <c r="W44" s="1406"/>
      <c r="X44" s="1406"/>
      <c r="Y44" s="962"/>
      <c r="Z44" s="1406"/>
      <c r="AA44" s="1406"/>
      <c r="AB44" s="1406"/>
      <c r="AC44" s="1406"/>
      <c r="AD44" s="1406"/>
      <c r="AE44" s="1406"/>
      <c r="AF44" s="1406"/>
      <c r="AG44" s="1406"/>
      <c r="AH44" s="1392"/>
    </row>
    <row r="45" spans="1:34">
      <c r="A45" s="564"/>
      <c r="B45" s="560"/>
      <c r="C45" s="560"/>
      <c r="D45" s="560"/>
      <c r="E45" s="560"/>
      <c r="F45" s="560"/>
      <c r="G45" s="560"/>
      <c r="H45" s="560"/>
      <c r="I45" s="560"/>
      <c r="J45" s="560"/>
      <c r="K45" s="560"/>
      <c r="L45" s="560"/>
      <c r="M45" s="560"/>
      <c r="N45" s="560"/>
      <c r="O45" s="560"/>
      <c r="P45" s="560"/>
      <c r="Q45" s="560"/>
      <c r="R45" s="560"/>
      <c r="S45" s="560"/>
      <c r="T45" s="560"/>
      <c r="U45" s="560"/>
      <c r="V45" s="560"/>
      <c r="W45" s="560"/>
      <c r="X45" s="560"/>
      <c r="Y45" s="564"/>
      <c r="Z45" s="560"/>
      <c r="AA45" s="560"/>
      <c r="AB45" s="560"/>
      <c r="AC45" s="560"/>
      <c r="AD45" s="560"/>
      <c r="AE45" s="560"/>
      <c r="AF45" s="560"/>
      <c r="AG45" s="560"/>
      <c r="AH45" s="34"/>
    </row>
    <row r="46" spans="1:34">
      <c r="A46" s="564"/>
      <c r="B46" s="560"/>
      <c r="C46" s="560"/>
      <c r="D46" s="560"/>
      <c r="E46" s="560"/>
      <c r="F46" s="560"/>
      <c r="G46" s="560"/>
      <c r="H46" s="560"/>
      <c r="I46" s="560"/>
      <c r="J46" s="560"/>
      <c r="K46" s="560"/>
      <c r="L46" s="560"/>
      <c r="M46" s="560"/>
      <c r="N46" s="560"/>
      <c r="O46" s="560"/>
      <c r="P46" s="560"/>
      <c r="Q46" s="560"/>
      <c r="R46" s="560"/>
      <c r="S46" s="560"/>
      <c r="T46" s="560"/>
      <c r="U46" s="560"/>
      <c r="V46" s="560"/>
      <c r="W46" s="560"/>
      <c r="X46" s="560"/>
      <c r="Y46" s="564"/>
      <c r="Z46" s="560"/>
      <c r="AA46" s="560"/>
      <c r="AB46" s="560"/>
      <c r="AC46" s="560"/>
      <c r="AD46" s="560"/>
      <c r="AE46" s="560"/>
      <c r="AF46" s="560"/>
      <c r="AG46" s="560"/>
      <c r="AH46" s="34"/>
    </row>
    <row r="47" spans="1:34">
      <c r="A47" s="564"/>
      <c r="B47" s="560"/>
      <c r="C47" s="560"/>
      <c r="D47" s="560"/>
      <c r="E47" s="560"/>
      <c r="F47" s="560"/>
      <c r="G47" s="560"/>
      <c r="H47" s="560"/>
      <c r="I47" s="560"/>
      <c r="J47" s="560"/>
      <c r="K47" s="560"/>
      <c r="L47" s="560"/>
      <c r="M47" s="560"/>
      <c r="N47" s="560"/>
      <c r="O47" s="560"/>
      <c r="P47" s="560"/>
      <c r="Q47" s="560"/>
      <c r="R47" s="560"/>
      <c r="S47" s="560"/>
      <c r="T47" s="560"/>
      <c r="U47" s="560"/>
      <c r="V47" s="560"/>
      <c r="W47" s="560"/>
      <c r="X47" s="560"/>
      <c r="Y47" s="564"/>
      <c r="Z47" s="560"/>
      <c r="AA47" s="560"/>
      <c r="AB47" s="560"/>
      <c r="AC47" s="560"/>
      <c r="AD47" s="560"/>
      <c r="AE47" s="560"/>
      <c r="AF47" s="560"/>
      <c r="AG47" s="560"/>
      <c r="AH47" s="34"/>
    </row>
    <row r="48" spans="1:34">
      <c r="A48" s="564"/>
      <c r="B48" s="560"/>
      <c r="C48" s="560"/>
      <c r="D48" s="560"/>
      <c r="E48" s="560"/>
      <c r="F48" s="560"/>
      <c r="G48" s="560"/>
      <c r="H48" s="560"/>
      <c r="I48" s="560"/>
      <c r="J48" s="560"/>
      <c r="K48" s="560"/>
      <c r="L48" s="560"/>
      <c r="M48" s="560"/>
      <c r="N48" s="560"/>
      <c r="O48" s="560"/>
      <c r="P48" s="560"/>
      <c r="Q48" s="560"/>
      <c r="R48" s="560"/>
      <c r="S48" s="560"/>
      <c r="T48" s="560"/>
      <c r="U48" s="560"/>
      <c r="V48" s="560"/>
      <c r="W48" s="560"/>
      <c r="X48" s="560"/>
      <c r="Y48" s="564"/>
      <c r="Z48" s="560"/>
      <c r="AA48" s="560"/>
      <c r="AB48" s="560"/>
      <c r="AC48" s="560"/>
      <c r="AD48" s="560"/>
      <c r="AE48" s="560"/>
      <c r="AF48" s="560"/>
      <c r="AG48" s="560"/>
      <c r="AH48" s="34"/>
    </row>
    <row r="49" spans="1:34">
      <c r="A49" s="564"/>
      <c r="B49" s="560"/>
      <c r="C49" s="560"/>
      <c r="D49" s="560"/>
      <c r="E49" s="560"/>
      <c r="F49" s="560"/>
      <c r="G49" s="560"/>
      <c r="H49" s="560"/>
      <c r="I49" s="560"/>
      <c r="J49" s="560"/>
      <c r="K49" s="560"/>
      <c r="L49" s="560"/>
      <c r="M49" s="560"/>
      <c r="N49" s="560"/>
      <c r="O49" s="560"/>
      <c r="P49" s="560"/>
      <c r="Q49" s="560"/>
      <c r="R49" s="560"/>
      <c r="S49" s="560"/>
      <c r="T49" s="560"/>
      <c r="U49" s="560"/>
      <c r="V49" s="560"/>
      <c r="W49" s="560"/>
      <c r="X49" s="560"/>
      <c r="Y49" s="564"/>
      <c r="Z49" s="560"/>
      <c r="AA49" s="560"/>
      <c r="AB49" s="560"/>
      <c r="AC49" s="560"/>
      <c r="AD49" s="560"/>
      <c r="AE49" s="560"/>
      <c r="AF49" s="560"/>
      <c r="AG49" s="560"/>
      <c r="AH49" s="34"/>
    </row>
    <row r="50" spans="1:34" s="1362" customFormat="1">
      <c r="A50" s="962"/>
      <c r="B50" s="1406"/>
      <c r="C50" s="1406"/>
      <c r="D50" s="1406"/>
      <c r="E50" s="1406"/>
      <c r="F50" s="1406"/>
      <c r="G50" s="1406"/>
      <c r="H50" s="1406"/>
      <c r="I50" s="1406"/>
      <c r="J50" s="1406"/>
      <c r="K50" s="1406"/>
      <c r="L50" s="1406"/>
      <c r="M50" s="1406"/>
      <c r="N50" s="1406"/>
      <c r="O50" s="1406"/>
      <c r="P50" s="1406"/>
      <c r="Q50" s="1406"/>
      <c r="R50" s="1406"/>
      <c r="S50" s="1406"/>
      <c r="T50" s="1406"/>
      <c r="U50" s="1406"/>
      <c r="V50" s="1406"/>
      <c r="W50" s="1406"/>
      <c r="X50" s="1406"/>
      <c r="Y50" s="962"/>
      <c r="Z50" s="1406"/>
      <c r="AA50" s="1406"/>
      <c r="AB50" s="1406"/>
      <c r="AC50" s="1406"/>
      <c r="AD50" s="1406"/>
      <c r="AE50" s="1406"/>
      <c r="AF50" s="1406"/>
      <c r="AG50" s="1406"/>
      <c r="AH50" s="1392"/>
    </row>
    <row r="51" spans="1:34" s="1362" customFormat="1">
      <c r="A51" s="962"/>
      <c r="B51" s="1406"/>
      <c r="C51" s="1406"/>
      <c r="D51" s="1406"/>
      <c r="E51" s="1406"/>
      <c r="F51" s="1406"/>
      <c r="G51" s="1406"/>
      <c r="H51" s="1406"/>
      <c r="I51" s="1406"/>
      <c r="J51" s="1406"/>
      <c r="K51" s="1406"/>
      <c r="L51" s="1406"/>
      <c r="M51" s="1406"/>
      <c r="N51" s="1406"/>
      <c r="O51" s="1406"/>
      <c r="P51" s="1406"/>
      <c r="Q51" s="1406"/>
      <c r="R51" s="1406"/>
      <c r="S51" s="1406"/>
      <c r="T51" s="1406"/>
      <c r="U51" s="1406"/>
      <c r="V51" s="1406"/>
      <c r="W51" s="1406"/>
      <c r="X51" s="1406"/>
      <c r="Y51" s="962"/>
      <c r="Z51" s="1406"/>
      <c r="AA51" s="1406"/>
      <c r="AB51" s="1406"/>
      <c r="AC51" s="1406"/>
      <c r="AD51" s="1406"/>
      <c r="AE51" s="1406"/>
      <c r="AF51" s="1406"/>
      <c r="AG51" s="1406"/>
      <c r="AH51" s="1392"/>
    </row>
    <row r="52" spans="1:34" s="1362" customFormat="1">
      <c r="A52" s="962"/>
      <c r="B52" s="1406"/>
      <c r="C52" s="1406"/>
      <c r="D52" s="1406"/>
      <c r="E52" s="1406"/>
      <c r="F52" s="1406"/>
      <c r="G52" s="1406"/>
      <c r="H52" s="1406"/>
      <c r="I52" s="1406"/>
      <c r="J52" s="1406"/>
      <c r="K52" s="1406"/>
      <c r="L52" s="1406"/>
      <c r="M52" s="1406"/>
      <c r="N52" s="1406"/>
      <c r="O52" s="1406"/>
      <c r="P52" s="1406"/>
      <c r="Q52" s="1406"/>
      <c r="R52" s="1406"/>
      <c r="S52" s="1406"/>
      <c r="T52" s="1406"/>
      <c r="U52" s="1406"/>
      <c r="V52" s="1406"/>
      <c r="W52" s="1406"/>
      <c r="X52" s="1406"/>
      <c r="Y52" s="962"/>
      <c r="Z52" s="1406"/>
      <c r="AA52" s="1406"/>
      <c r="AB52" s="1406"/>
      <c r="AC52" s="1406"/>
      <c r="AD52" s="1406"/>
      <c r="AE52" s="1406"/>
      <c r="AF52" s="1406"/>
      <c r="AG52" s="1406"/>
      <c r="AH52" s="1392"/>
    </row>
    <row r="53" spans="1:34" s="1362" customFormat="1">
      <c r="A53" s="962"/>
      <c r="B53" s="1406"/>
      <c r="C53" s="1406"/>
      <c r="D53" s="1406"/>
      <c r="E53" s="1406"/>
      <c r="F53" s="1406"/>
      <c r="G53" s="1406"/>
      <c r="H53" s="1406"/>
      <c r="I53" s="1406"/>
      <c r="J53" s="1406"/>
      <c r="K53" s="1406"/>
      <c r="L53" s="1406"/>
      <c r="M53" s="1406"/>
      <c r="N53" s="1406"/>
      <c r="O53" s="1406"/>
      <c r="P53" s="1406"/>
      <c r="Q53" s="1406"/>
      <c r="R53" s="1406"/>
      <c r="S53" s="1406"/>
      <c r="T53" s="1406"/>
      <c r="U53" s="1406"/>
      <c r="V53" s="1406"/>
      <c r="W53" s="1406"/>
      <c r="X53" s="1406"/>
      <c r="Y53" s="962"/>
      <c r="Z53" s="1406"/>
      <c r="AA53" s="1406"/>
      <c r="AB53" s="1406"/>
      <c r="AC53" s="1406"/>
      <c r="AD53" s="1406"/>
      <c r="AE53" s="1406"/>
      <c r="AF53" s="1406"/>
      <c r="AG53" s="1406"/>
      <c r="AH53" s="1392"/>
    </row>
    <row r="54" spans="1:34" s="1362" customFormat="1">
      <c r="A54" s="962"/>
      <c r="B54" s="1406"/>
      <c r="C54" s="1406"/>
      <c r="D54" s="1406"/>
      <c r="E54" s="1406"/>
      <c r="F54" s="1406"/>
      <c r="G54" s="1406"/>
      <c r="H54" s="1406"/>
      <c r="I54" s="1406"/>
      <c r="J54" s="1406"/>
      <c r="K54" s="1406"/>
      <c r="L54" s="1406"/>
      <c r="M54" s="1406"/>
      <c r="N54" s="1406"/>
      <c r="O54" s="1406"/>
      <c r="P54" s="1406"/>
      <c r="Q54" s="1406"/>
      <c r="R54" s="1406"/>
      <c r="S54" s="1406"/>
      <c r="T54" s="1406"/>
      <c r="U54" s="1406"/>
      <c r="V54" s="1406"/>
      <c r="W54" s="1406"/>
      <c r="X54" s="1406"/>
      <c r="Y54" s="962"/>
      <c r="Z54" s="1406"/>
      <c r="AA54" s="1406"/>
      <c r="AB54" s="1406"/>
      <c r="AC54" s="1406"/>
      <c r="AD54" s="1406"/>
      <c r="AE54" s="1406"/>
      <c r="AF54" s="1406"/>
      <c r="AG54" s="1406"/>
      <c r="AH54" s="1392"/>
    </row>
    <row r="55" spans="1:34" s="1362" customFormat="1">
      <c r="A55" s="962"/>
      <c r="B55" s="1406"/>
      <c r="C55" s="1406"/>
      <c r="D55" s="1406"/>
      <c r="E55" s="1406"/>
      <c r="F55" s="1406"/>
      <c r="G55" s="1406"/>
      <c r="H55" s="1406"/>
      <c r="I55" s="1406"/>
      <c r="J55" s="1406"/>
      <c r="K55" s="1406"/>
      <c r="L55" s="1406"/>
      <c r="M55" s="1406"/>
      <c r="N55" s="1406"/>
      <c r="O55" s="1406"/>
      <c r="P55" s="1406"/>
      <c r="Q55" s="1406"/>
      <c r="R55" s="1406"/>
      <c r="S55" s="1406"/>
      <c r="T55" s="1406"/>
      <c r="U55" s="1406"/>
      <c r="V55" s="1406"/>
      <c r="W55" s="1406"/>
      <c r="X55" s="1406"/>
      <c r="Y55" s="962"/>
      <c r="Z55" s="1406"/>
      <c r="AA55" s="1406"/>
      <c r="AB55" s="1406"/>
      <c r="AC55" s="1406"/>
      <c r="AD55" s="1406"/>
      <c r="AE55" s="1406"/>
      <c r="AF55" s="1406"/>
      <c r="AG55" s="1406"/>
      <c r="AH55" s="1392"/>
    </row>
    <row r="56" spans="1:34">
      <c r="A56" s="564"/>
      <c r="B56" s="560"/>
      <c r="C56" s="560"/>
      <c r="D56" s="560"/>
      <c r="E56" s="560"/>
      <c r="F56" s="560"/>
      <c r="G56" s="560"/>
      <c r="H56" s="560"/>
      <c r="I56" s="560"/>
      <c r="J56" s="560"/>
      <c r="K56" s="560"/>
      <c r="L56" s="560"/>
      <c r="M56" s="560"/>
      <c r="N56" s="560"/>
      <c r="O56" s="560"/>
      <c r="P56" s="560"/>
      <c r="Q56" s="560"/>
      <c r="R56" s="560"/>
      <c r="S56" s="560"/>
      <c r="T56" s="560"/>
      <c r="U56" s="560"/>
      <c r="V56" s="560"/>
      <c r="W56" s="560"/>
      <c r="X56" s="560"/>
      <c r="Y56" s="564"/>
      <c r="Z56" s="560"/>
      <c r="AA56" s="560"/>
      <c r="AB56" s="560"/>
      <c r="AC56" s="560"/>
      <c r="AD56" s="560"/>
      <c r="AE56" s="560"/>
      <c r="AF56" s="560"/>
      <c r="AG56" s="560"/>
      <c r="AH56" s="34"/>
    </row>
    <row r="57" spans="1:34">
      <c r="A57" s="564"/>
      <c r="B57" s="560"/>
      <c r="C57" s="560"/>
      <c r="D57" s="560"/>
      <c r="E57" s="560"/>
      <c r="F57" s="560"/>
      <c r="G57" s="560"/>
      <c r="H57" s="560"/>
      <c r="I57" s="560"/>
      <c r="J57" s="560"/>
      <c r="K57" s="560"/>
      <c r="L57" s="560"/>
      <c r="M57" s="560"/>
      <c r="N57" s="560"/>
      <c r="O57" s="560"/>
      <c r="P57" s="560"/>
      <c r="Q57" s="560"/>
      <c r="R57" s="560"/>
      <c r="S57" s="560"/>
      <c r="T57" s="560"/>
      <c r="U57" s="560"/>
      <c r="V57" s="560"/>
      <c r="W57" s="560"/>
      <c r="X57" s="560"/>
      <c r="Y57" s="564"/>
      <c r="Z57" s="560"/>
      <c r="AA57" s="560"/>
      <c r="AB57" s="560"/>
      <c r="AC57" s="560"/>
      <c r="AD57" s="560"/>
      <c r="AE57" s="560"/>
      <c r="AF57" s="560"/>
      <c r="AG57" s="560"/>
      <c r="AH57" s="34"/>
    </row>
    <row r="58" spans="1:34">
      <c r="A58" s="564"/>
      <c r="B58" s="560"/>
      <c r="C58" s="560"/>
      <c r="D58" s="560"/>
      <c r="E58" s="560"/>
      <c r="F58" s="560"/>
      <c r="G58" s="560"/>
      <c r="H58" s="560"/>
      <c r="I58" s="560"/>
      <c r="J58" s="560"/>
      <c r="K58" s="560"/>
      <c r="L58" s="560"/>
      <c r="M58" s="560"/>
      <c r="N58" s="560"/>
      <c r="O58" s="560"/>
      <c r="P58" s="560"/>
      <c r="Q58" s="560"/>
      <c r="R58" s="560"/>
      <c r="S58" s="560"/>
      <c r="T58" s="560"/>
      <c r="U58" s="560"/>
      <c r="V58" s="560"/>
      <c r="W58" s="560"/>
      <c r="X58" s="560"/>
      <c r="Y58" s="564"/>
      <c r="Z58" s="560"/>
      <c r="AA58" s="560"/>
      <c r="AB58" s="560"/>
      <c r="AC58" s="560"/>
      <c r="AD58" s="560"/>
      <c r="AE58" s="560"/>
      <c r="AF58" s="560"/>
      <c r="AG58" s="560"/>
      <c r="AH58" s="34"/>
    </row>
    <row r="59" spans="1:34">
      <c r="A59" s="564"/>
      <c r="B59" s="560"/>
      <c r="C59" s="560"/>
      <c r="D59" s="560"/>
      <c r="E59" s="560"/>
      <c r="F59" s="560"/>
      <c r="G59" s="560"/>
      <c r="H59" s="560"/>
      <c r="I59" s="560"/>
      <c r="J59" s="560"/>
      <c r="K59" s="560"/>
      <c r="L59" s="560"/>
      <c r="M59" s="560"/>
      <c r="N59" s="560"/>
      <c r="O59" s="560"/>
      <c r="P59" s="560"/>
      <c r="Q59" s="560"/>
      <c r="R59" s="560"/>
      <c r="S59" s="560"/>
      <c r="T59" s="560"/>
      <c r="U59" s="560"/>
      <c r="V59" s="560"/>
      <c r="W59" s="560"/>
      <c r="X59" s="560"/>
      <c r="Y59" s="564"/>
      <c r="Z59" s="560"/>
      <c r="AA59" s="560"/>
      <c r="AB59" s="560"/>
      <c r="AC59" s="560"/>
      <c r="AD59" s="560"/>
      <c r="AE59" s="560"/>
      <c r="AF59" s="560"/>
      <c r="AG59" s="560"/>
      <c r="AH59" s="34"/>
    </row>
    <row r="60" spans="1:34">
      <c r="A60" s="564"/>
      <c r="B60" s="560"/>
      <c r="C60" s="560"/>
      <c r="D60" s="560"/>
      <c r="E60" s="560"/>
      <c r="F60" s="560"/>
      <c r="G60" s="560"/>
      <c r="H60" s="560"/>
      <c r="I60" s="560"/>
      <c r="J60" s="560"/>
      <c r="K60" s="560"/>
      <c r="L60" s="560"/>
      <c r="M60" s="560"/>
      <c r="N60" s="560"/>
      <c r="O60" s="560"/>
      <c r="P60" s="560"/>
      <c r="Q60" s="560"/>
      <c r="R60" s="560"/>
      <c r="S60" s="560"/>
      <c r="T60" s="560"/>
      <c r="U60" s="560"/>
      <c r="V60" s="560"/>
      <c r="W60" s="560"/>
      <c r="X60" s="560"/>
      <c r="Y60" s="564"/>
      <c r="Z60" s="560"/>
      <c r="AA60" s="560"/>
      <c r="AB60" s="560"/>
      <c r="AC60" s="560"/>
      <c r="AD60" s="560"/>
      <c r="AE60" s="560"/>
      <c r="AF60" s="560"/>
      <c r="AG60" s="560"/>
      <c r="AH60" s="34"/>
    </row>
    <row r="61" spans="1:34">
      <c r="A61" s="564"/>
      <c r="B61" s="560"/>
      <c r="C61" s="560"/>
      <c r="D61" s="560"/>
      <c r="E61" s="560"/>
      <c r="F61" s="560"/>
      <c r="G61" s="560"/>
      <c r="H61" s="560"/>
      <c r="I61" s="560"/>
      <c r="J61" s="560"/>
      <c r="K61" s="560"/>
      <c r="L61" s="560"/>
      <c r="M61" s="560"/>
      <c r="N61" s="560"/>
      <c r="O61" s="560"/>
      <c r="P61" s="560"/>
      <c r="Q61" s="560"/>
      <c r="R61" s="560"/>
      <c r="S61" s="560"/>
      <c r="T61" s="560"/>
      <c r="U61" s="560"/>
      <c r="V61" s="560"/>
      <c r="W61" s="560"/>
      <c r="X61" s="560"/>
      <c r="Y61" s="564"/>
      <c r="Z61" s="560"/>
      <c r="AA61" s="560"/>
      <c r="AB61" s="560"/>
      <c r="AC61" s="560"/>
      <c r="AD61" s="560"/>
      <c r="AE61" s="560"/>
      <c r="AF61" s="560"/>
      <c r="AG61" s="560"/>
      <c r="AH61" s="34"/>
    </row>
    <row r="62" spans="1:34">
      <c r="A62" s="564"/>
      <c r="B62" s="560"/>
      <c r="C62" s="560"/>
      <c r="D62" s="560"/>
      <c r="E62" s="560"/>
      <c r="F62" s="560"/>
      <c r="G62" s="560"/>
      <c r="H62" s="560"/>
      <c r="I62" s="560"/>
      <c r="J62" s="560"/>
      <c r="K62" s="560"/>
      <c r="L62" s="560"/>
      <c r="M62" s="560"/>
      <c r="N62" s="560"/>
      <c r="O62" s="560"/>
      <c r="P62" s="560"/>
      <c r="Q62" s="560"/>
      <c r="R62" s="560"/>
      <c r="S62" s="560"/>
      <c r="T62" s="560"/>
      <c r="U62" s="560"/>
      <c r="V62" s="560"/>
      <c r="W62" s="560"/>
      <c r="X62" s="560"/>
      <c r="Y62" s="564"/>
      <c r="Z62" s="560"/>
      <c r="AA62" s="560"/>
      <c r="AB62" s="560"/>
      <c r="AC62" s="560"/>
      <c r="AD62" s="560"/>
      <c r="AE62" s="560"/>
      <c r="AF62" s="560"/>
      <c r="AG62" s="560"/>
      <c r="AH62" s="34"/>
    </row>
    <row r="63" spans="1:34" s="1594" customFormat="1">
      <c r="A63" s="962"/>
      <c r="B63" s="1622"/>
      <c r="C63" s="1622"/>
      <c r="D63" s="1622"/>
      <c r="E63" s="1622"/>
      <c r="F63" s="1622"/>
      <c r="G63" s="1622"/>
      <c r="H63" s="1622"/>
      <c r="I63" s="1622"/>
      <c r="J63" s="1622"/>
      <c r="K63" s="1622"/>
      <c r="L63" s="1622"/>
      <c r="M63" s="1622"/>
      <c r="N63" s="1622"/>
      <c r="O63" s="1622"/>
      <c r="P63" s="1622"/>
      <c r="Q63" s="1622"/>
      <c r="R63" s="1622"/>
      <c r="S63" s="1622"/>
      <c r="T63" s="1622"/>
      <c r="U63" s="1622"/>
      <c r="V63" s="1622"/>
      <c r="W63" s="1622"/>
      <c r="X63" s="1622"/>
      <c r="Y63" s="962"/>
      <c r="Z63" s="1622"/>
      <c r="AA63" s="1622"/>
      <c r="AB63" s="1622"/>
      <c r="AC63" s="1622"/>
      <c r="AD63" s="1622"/>
      <c r="AE63" s="1622"/>
      <c r="AF63" s="1622"/>
      <c r="AG63" s="1622"/>
      <c r="AH63" s="1620"/>
    </row>
    <row r="64" spans="1:34" s="1594" customFormat="1">
      <c r="A64" s="962"/>
      <c r="B64" s="1622"/>
      <c r="C64" s="1622"/>
      <c r="D64" s="1622"/>
      <c r="E64" s="1622"/>
      <c r="F64" s="1622"/>
      <c r="G64" s="1622"/>
      <c r="H64" s="1622"/>
      <c r="I64" s="1622"/>
      <c r="J64" s="1622"/>
      <c r="K64" s="1622"/>
      <c r="L64" s="1622"/>
      <c r="M64" s="1622"/>
      <c r="N64" s="1622"/>
      <c r="O64" s="1622"/>
      <c r="P64" s="1622"/>
      <c r="Q64" s="1622"/>
      <c r="R64" s="1622"/>
      <c r="S64" s="1622"/>
      <c r="T64" s="1622"/>
      <c r="U64" s="1622"/>
      <c r="V64" s="1622"/>
      <c r="W64" s="1622"/>
      <c r="X64" s="1622"/>
      <c r="Y64" s="962"/>
      <c r="Z64" s="1622"/>
      <c r="AA64" s="1622"/>
      <c r="AB64" s="1622"/>
      <c r="AC64" s="1622"/>
      <c r="AD64" s="1622"/>
      <c r="AE64" s="1622"/>
      <c r="AF64" s="1622"/>
      <c r="AG64" s="1622"/>
      <c r="AH64" s="1620"/>
    </row>
    <row r="65" spans="1:34" s="1594" customFormat="1">
      <c r="A65" s="962"/>
      <c r="B65" s="1622"/>
      <c r="C65" s="1622"/>
      <c r="D65" s="1622"/>
      <c r="E65" s="1622"/>
      <c r="F65" s="1622"/>
      <c r="G65" s="1622"/>
      <c r="H65" s="1622"/>
      <c r="I65" s="1622"/>
      <c r="J65" s="1622"/>
      <c r="K65" s="1622"/>
      <c r="L65" s="1622"/>
      <c r="M65" s="1622"/>
      <c r="N65" s="1622"/>
      <c r="O65" s="1622"/>
      <c r="P65" s="1622"/>
      <c r="Q65" s="1622"/>
      <c r="R65" s="1622"/>
      <c r="S65" s="1622"/>
      <c r="T65" s="1622"/>
      <c r="U65" s="1622"/>
      <c r="V65" s="1622"/>
      <c r="W65" s="1622"/>
      <c r="X65" s="1622"/>
      <c r="Y65" s="962"/>
      <c r="Z65" s="1622"/>
      <c r="AA65" s="1622"/>
      <c r="AB65" s="1622"/>
      <c r="AC65" s="1622"/>
      <c r="AD65" s="1622"/>
      <c r="AE65" s="1622"/>
      <c r="AF65" s="1622"/>
      <c r="AG65" s="1622"/>
      <c r="AH65" s="1620"/>
    </row>
    <row r="66" spans="1:34" s="1594" customFormat="1">
      <c r="A66" s="962"/>
      <c r="B66" s="1622"/>
      <c r="C66" s="1622"/>
      <c r="D66" s="1622"/>
      <c r="E66" s="1622"/>
      <c r="F66" s="1622"/>
      <c r="G66" s="1622"/>
      <c r="H66" s="1622"/>
      <c r="I66" s="1622"/>
      <c r="J66" s="1622"/>
      <c r="K66" s="1622"/>
      <c r="L66" s="1622"/>
      <c r="M66" s="1622"/>
      <c r="N66" s="1622"/>
      <c r="O66" s="1622"/>
      <c r="P66" s="1622"/>
      <c r="Q66" s="1622"/>
      <c r="R66" s="1622"/>
      <c r="S66" s="1622"/>
      <c r="T66" s="1622"/>
      <c r="U66" s="1622"/>
      <c r="V66" s="1622"/>
      <c r="W66" s="1622"/>
      <c r="X66" s="1622"/>
      <c r="Y66" s="962"/>
      <c r="Z66" s="1622"/>
      <c r="AA66" s="1622"/>
      <c r="AB66" s="1622"/>
      <c r="AC66" s="1622"/>
      <c r="AD66" s="1622"/>
      <c r="AE66" s="1622"/>
      <c r="AF66" s="1622"/>
      <c r="AG66" s="1622"/>
      <c r="AH66" s="1620"/>
    </row>
    <row r="67" spans="1:34">
      <c r="A67" s="564"/>
      <c r="B67" s="560"/>
      <c r="C67" s="560"/>
      <c r="D67" s="560"/>
      <c r="E67" s="560"/>
      <c r="F67" s="560"/>
      <c r="G67" s="560"/>
      <c r="H67" s="560"/>
      <c r="I67" s="560"/>
      <c r="J67" s="560"/>
      <c r="K67" s="560"/>
      <c r="L67" s="560"/>
      <c r="M67" s="560"/>
      <c r="N67" s="560"/>
      <c r="O67" s="560"/>
      <c r="P67" s="560"/>
      <c r="Q67" s="560"/>
      <c r="R67" s="560"/>
      <c r="S67" s="560"/>
      <c r="T67" s="560"/>
      <c r="U67" s="560"/>
      <c r="V67" s="560"/>
      <c r="W67" s="560"/>
      <c r="X67" s="560"/>
      <c r="Y67" s="564"/>
      <c r="Z67" s="560"/>
      <c r="AA67" s="560"/>
      <c r="AB67" s="560"/>
      <c r="AC67" s="560"/>
      <c r="AD67" s="560"/>
      <c r="AE67" s="560"/>
      <c r="AF67" s="560"/>
      <c r="AG67" s="560"/>
      <c r="AH67" s="34"/>
    </row>
    <row r="68" spans="1:34">
      <c r="A68" s="564"/>
      <c r="B68" s="560"/>
      <c r="C68" s="560"/>
      <c r="D68" s="560"/>
      <c r="E68" s="560"/>
      <c r="F68" s="560"/>
      <c r="G68" s="560"/>
      <c r="H68" s="560"/>
      <c r="I68" s="560"/>
      <c r="J68" s="560"/>
      <c r="K68" s="560"/>
      <c r="L68" s="560"/>
      <c r="M68" s="560"/>
      <c r="N68" s="560"/>
      <c r="O68" s="560"/>
      <c r="P68" s="560"/>
      <c r="Q68" s="560"/>
      <c r="R68" s="560"/>
      <c r="S68" s="560"/>
      <c r="T68" s="560"/>
      <c r="U68" s="560"/>
      <c r="V68" s="560"/>
      <c r="W68" s="560"/>
      <c r="X68" s="560"/>
      <c r="Y68" s="564"/>
      <c r="Z68" s="560"/>
      <c r="AA68" s="560"/>
      <c r="AB68" s="560"/>
      <c r="AC68" s="560"/>
      <c r="AD68" s="560"/>
      <c r="AE68" s="560"/>
      <c r="AF68" s="560"/>
      <c r="AG68" s="560"/>
      <c r="AH68" s="34"/>
    </row>
    <row r="69" spans="1:34">
      <c r="A69" s="44"/>
      <c r="B69" s="566"/>
      <c r="C69" s="566"/>
      <c r="D69" s="566"/>
      <c r="E69" s="566"/>
      <c r="F69" s="566"/>
      <c r="G69" s="566"/>
      <c r="H69" s="566"/>
      <c r="I69" s="566"/>
      <c r="J69" s="566"/>
      <c r="K69" s="566"/>
      <c r="L69" s="566"/>
      <c r="M69" s="566"/>
      <c r="N69" s="566"/>
      <c r="O69" s="566"/>
      <c r="P69" s="566"/>
      <c r="Q69" s="566"/>
      <c r="R69" s="566"/>
      <c r="S69" s="566"/>
      <c r="T69" s="566"/>
      <c r="U69" s="566"/>
      <c r="V69" s="566"/>
      <c r="W69" s="566"/>
      <c r="X69" s="566"/>
      <c r="Y69" s="44"/>
      <c r="Z69" s="566"/>
      <c r="AA69" s="566"/>
      <c r="AB69" s="566"/>
      <c r="AC69" s="566"/>
      <c r="AD69" s="566"/>
      <c r="AE69" s="566"/>
      <c r="AF69" s="566"/>
      <c r="AG69" s="566"/>
      <c r="AH69" s="65"/>
    </row>
  </sheetData>
  <sheetProtection formatCells="0"/>
  <mergeCells count="19">
    <mergeCell ref="C17:G21"/>
    <mergeCell ref="H17:W21"/>
    <mergeCell ref="C22:G26"/>
    <mergeCell ref="H22:W26"/>
    <mergeCell ref="S13:V13"/>
    <mergeCell ref="D13:E13"/>
    <mergeCell ref="K13:R13"/>
    <mergeCell ref="Y1:AH2"/>
    <mergeCell ref="C10:K10"/>
    <mergeCell ref="L10:W10"/>
    <mergeCell ref="D7:F7"/>
    <mergeCell ref="G7:H7"/>
    <mergeCell ref="J7:K7"/>
    <mergeCell ref="M7:N7"/>
    <mergeCell ref="D8:F8"/>
    <mergeCell ref="G8:H8"/>
    <mergeCell ref="J8:K8"/>
    <mergeCell ref="M8:N8"/>
    <mergeCell ref="A1:X2"/>
  </mergeCells>
  <phoneticPr fontId="2"/>
  <dataValidations disablePrompts="1" count="1">
    <dataValidation type="list" allowBlank="1" showInputMessage="1" showErrorMessage="1" sqref="C7:C8 R7">
      <formula1>"■,□"</formula1>
    </dataValidation>
  </dataValidations>
  <printOptions horizontalCentered="1"/>
  <pageMargins left="0.59055118110236227" right="0.59055118110236227" top="0.39370078740157483" bottom="0.59055118110236227" header="0.31496062992125984" footer="0.31496062992125984"/>
  <pageSetup paperSize="9" scale="98" orientation="portrait" r:id="rId1"/>
  <headerFooter>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1"/>
  <sheetViews>
    <sheetView view="pageBreakPreview" zoomScaleNormal="100" zoomScaleSheetLayoutView="100" workbookViewId="0">
      <selection sqref="A1:X2"/>
    </sheetView>
  </sheetViews>
  <sheetFormatPr defaultColWidth="2.625" defaultRowHeight="12"/>
  <cols>
    <col min="1" max="19" width="2.625" style="546"/>
    <col min="20" max="20" width="2.75" style="546" customWidth="1"/>
    <col min="21" max="33" width="2.625" style="546"/>
    <col min="34" max="34" width="2.625" style="47"/>
    <col min="35" max="16384" width="2.625" style="546"/>
  </cols>
  <sheetData>
    <row r="1" spans="1:34">
      <c r="A1" s="1745" t="s">
        <v>26</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4">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4" ht="13.5">
      <c r="A3" s="1054" t="s">
        <v>353</v>
      </c>
      <c r="B3" s="992"/>
      <c r="C3" s="992"/>
      <c r="D3" s="992"/>
      <c r="E3" s="992"/>
      <c r="F3" s="992"/>
      <c r="G3" s="992"/>
      <c r="H3" s="992"/>
      <c r="I3" s="992"/>
      <c r="J3" s="30"/>
      <c r="K3" s="30"/>
      <c r="L3" s="30"/>
      <c r="M3" s="30"/>
      <c r="N3" s="30"/>
      <c r="O3" s="30"/>
      <c r="P3" s="30"/>
      <c r="Q3" s="30"/>
      <c r="R3" s="30"/>
      <c r="S3" s="30"/>
      <c r="T3" s="30"/>
      <c r="U3" s="30"/>
      <c r="V3" s="30"/>
      <c r="W3" s="30"/>
      <c r="X3" s="30"/>
      <c r="Y3" s="1055" t="s">
        <v>456</v>
      </c>
      <c r="Z3" s="1056"/>
      <c r="AA3" s="1056"/>
      <c r="AB3" s="1056"/>
      <c r="AC3" s="1056"/>
      <c r="AD3" s="1056"/>
      <c r="AE3" s="1056"/>
      <c r="AF3" s="1056"/>
      <c r="AG3" s="1056"/>
      <c r="AH3" s="1057"/>
    </row>
    <row r="4" spans="1:34" ht="13.5">
      <c r="A4" s="1054"/>
      <c r="B4" s="991" t="s">
        <v>960</v>
      </c>
      <c r="C4" s="991"/>
      <c r="D4" s="991"/>
      <c r="E4" s="991"/>
      <c r="F4" s="991"/>
      <c r="G4" s="991"/>
      <c r="H4" s="992"/>
      <c r="I4" s="992"/>
      <c r="J4" s="30"/>
      <c r="K4" s="30"/>
      <c r="L4" s="30"/>
      <c r="M4" s="30"/>
      <c r="N4" s="30"/>
      <c r="O4" s="30"/>
      <c r="P4" s="30"/>
      <c r="Q4" s="30"/>
      <c r="R4" s="30"/>
      <c r="S4" s="30"/>
      <c r="T4" s="30"/>
      <c r="U4" s="30"/>
      <c r="V4" s="30"/>
      <c r="W4" s="30"/>
      <c r="X4" s="30"/>
      <c r="Y4" s="2106" t="s">
        <v>2007</v>
      </c>
      <c r="Z4" s="2235"/>
      <c r="AA4" s="2235"/>
      <c r="AB4" s="2235"/>
      <c r="AC4" s="2235"/>
      <c r="AD4" s="2235"/>
      <c r="AE4" s="2235"/>
      <c r="AF4" s="2235"/>
      <c r="AG4" s="2235"/>
      <c r="AH4" s="2236"/>
    </row>
    <row r="5" spans="1:34" ht="13.5" customHeight="1">
      <c r="A5" s="990"/>
      <c r="B5" s="1058"/>
      <c r="C5" s="1058"/>
      <c r="D5" s="1058"/>
      <c r="E5" s="1058"/>
      <c r="F5" s="1058"/>
      <c r="G5" s="1058"/>
      <c r="H5" s="30"/>
      <c r="I5" s="30"/>
      <c r="J5" s="30"/>
      <c r="K5" s="30"/>
      <c r="L5" s="30"/>
      <c r="M5" s="30"/>
      <c r="N5" s="30"/>
      <c r="O5" s="30"/>
      <c r="P5" s="30"/>
      <c r="Q5" s="30"/>
      <c r="R5" s="30"/>
      <c r="S5" s="30"/>
      <c r="T5" s="30"/>
      <c r="U5" s="30"/>
      <c r="V5" s="30"/>
      <c r="W5" s="30"/>
      <c r="X5" s="30"/>
      <c r="Y5" s="2106"/>
      <c r="Z5" s="2235"/>
      <c r="AA5" s="2235"/>
      <c r="AB5" s="2235"/>
      <c r="AC5" s="2235"/>
      <c r="AD5" s="2235"/>
      <c r="AE5" s="2235"/>
      <c r="AF5" s="2235"/>
      <c r="AG5" s="2235"/>
      <c r="AH5" s="2236"/>
    </row>
    <row r="6" spans="1:34" ht="12" customHeight="1">
      <c r="A6" s="31"/>
      <c r="B6" s="100" t="s">
        <v>1469</v>
      </c>
      <c r="C6" s="238" t="s">
        <v>1724</v>
      </c>
      <c r="D6" s="238"/>
      <c r="E6" s="238"/>
      <c r="F6" s="238"/>
      <c r="G6" s="238"/>
      <c r="H6" s="238"/>
      <c r="I6" s="238"/>
      <c r="J6" s="238"/>
      <c r="K6" s="238"/>
      <c r="L6" s="238"/>
      <c r="M6" s="30"/>
      <c r="N6" s="30"/>
      <c r="O6" s="1026" t="s">
        <v>426</v>
      </c>
      <c r="P6" s="30" t="s">
        <v>28</v>
      </c>
      <c r="Q6" s="30"/>
      <c r="R6" s="1026" t="s">
        <v>426</v>
      </c>
      <c r="S6" s="30" t="s">
        <v>109</v>
      </c>
      <c r="T6" s="30"/>
      <c r="U6" s="30"/>
      <c r="X6" s="30"/>
      <c r="Y6" s="2106"/>
      <c r="Z6" s="2235"/>
      <c r="AA6" s="2235"/>
      <c r="AB6" s="2235"/>
      <c r="AC6" s="2235"/>
      <c r="AD6" s="2235"/>
      <c r="AE6" s="2235"/>
      <c r="AF6" s="2235"/>
      <c r="AG6" s="2235"/>
      <c r="AH6" s="2236"/>
    </row>
    <row r="7" spans="1:34" ht="12" customHeight="1">
      <c r="A7" s="31"/>
      <c r="B7" s="100"/>
      <c r="C7" s="30"/>
      <c r="D7" s="30"/>
      <c r="E7" s="30"/>
      <c r="F7" s="30"/>
      <c r="G7" s="30"/>
      <c r="H7" s="30"/>
      <c r="I7" s="30"/>
      <c r="J7" s="30"/>
      <c r="K7" s="30"/>
      <c r="L7" s="30"/>
      <c r="M7" s="30"/>
      <c r="N7" s="30"/>
      <c r="O7" s="30"/>
      <c r="P7" s="30"/>
      <c r="Q7" s="30"/>
      <c r="R7" s="30"/>
      <c r="S7" s="30"/>
      <c r="T7" s="30"/>
      <c r="U7" s="30"/>
      <c r="V7" s="30"/>
      <c r="W7" s="30"/>
      <c r="X7" s="30"/>
      <c r="Y7" s="2106"/>
      <c r="Z7" s="2235"/>
      <c r="AA7" s="2235"/>
      <c r="AB7" s="2235"/>
      <c r="AC7" s="2235"/>
      <c r="AD7" s="2235"/>
      <c r="AE7" s="2235"/>
      <c r="AF7" s="2235"/>
      <c r="AG7" s="2235"/>
      <c r="AH7" s="2236"/>
    </row>
    <row r="8" spans="1:34" ht="12" customHeight="1">
      <c r="A8" s="31"/>
      <c r="B8" s="100" t="s">
        <v>1469</v>
      </c>
      <c r="C8" s="30" t="s">
        <v>1526</v>
      </c>
      <c r="D8" s="30"/>
      <c r="E8" s="30"/>
      <c r="F8" s="30"/>
      <c r="G8" s="30"/>
      <c r="H8" s="30"/>
      <c r="I8" s="30"/>
      <c r="J8" s="30"/>
      <c r="K8" s="30"/>
      <c r="L8" s="30"/>
      <c r="M8" s="30"/>
      <c r="N8" s="30"/>
      <c r="O8" s="30"/>
      <c r="P8" s="30"/>
      <c r="Q8" s="30"/>
      <c r="R8" s="30"/>
      <c r="S8" s="30"/>
      <c r="T8" s="30"/>
      <c r="U8" s="30"/>
      <c r="V8" s="30"/>
      <c r="W8" s="30"/>
      <c r="X8" s="30"/>
      <c r="Y8" s="2106" t="s">
        <v>2008</v>
      </c>
      <c r="Z8" s="2662"/>
      <c r="AA8" s="2662"/>
      <c r="AB8" s="2662"/>
      <c r="AC8" s="2662"/>
      <c r="AD8" s="2662"/>
      <c r="AE8" s="2662"/>
      <c r="AF8" s="2662"/>
      <c r="AG8" s="2662"/>
      <c r="AH8" s="2663"/>
    </row>
    <row r="9" spans="1:34" ht="12" customHeight="1">
      <c r="A9" s="31"/>
      <c r="B9" s="100"/>
      <c r="C9" s="30"/>
      <c r="D9" s="30"/>
      <c r="E9" s="47"/>
      <c r="F9" s="30" t="s">
        <v>108</v>
      </c>
      <c r="G9" s="1059"/>
      <c r="H9" s="1059"/>
      <c r="I9" s="1059"/>
      <c r="J9" s="1059"/>
      <c r="K9" s="1026" t="s">
        <v>426</v>
      </c>
      <c r="L9" s="1010" t="s">
        <v>28</v>
      </c>
      <c r="M9" s="47"/>
      <c r="N9" s="30" t="s">
        <v>108</v>
      </c>
      <c r="O9" s="1026" t="s">
        <v>426</v>
      </c>
      <c r="P9" s="47" t="s">
        <v>109</v>
      </c>
      <c r="Q9" s="1059"/>
      <c r="R9" s="1059"/>
      <c r="S9" s="1026" t="s">
        <v>426</v>
      </c>
      <c r="T9" s="47" t="s">
        <v>30</v>
      </c>
      <c r="U9" s="30"/>
      <c r="V9" s="30"/>
      <c r="W9" s="30"/>
      <c r="X9" s="30"/>
      <c r="Y9" s="2664"/>
      <c r="Z9" s="2662"/>
      <c r="AA9" s="2662"/>
      <c r="AB9" s="2662"/>
      <c r="AC9" s="2662"/>
      <c r="AD9" s="2662"/>
      <c r="AE9" s="2662"/>
      <c r="AF9" s="2662"/>
      <c r="AG9" s="2662"/>
      <c r="AH9" s="2663"/>
    </row>
    <row r="10" spans="1:34" ht="12.75">
      <c r="A10" s="31"/>
      <c r="B10" s="100"/>
      <c r="C10" s="30"/>
      <c r="D10" s="30"/>
      <c r="E10" s="30"/>
      <c r="F10" s="30"/>
      <c r="G10" s="1059"/>
      <c r="H10" s="1059"/>
      <c r="I10" s="1059"/>
      <c r="J10" s="1059"/>
      <c r="K10" s="1059"/>
      <c r="L10" s="1010"/>
      <c r="M10" s="30"/>
      <c r="N10" s="30"/>
      <c r="O10" s="1059"/>
      <c r="P10" s="1059"/>
      <c r="Q10" s="1059"/>
      <c r="R10" s="1059"/>
      <c r="S10" s="1059"/>
      <c r="T10" s="1059"/>
      <c r="U10" s="30"/>
      <c r="V10" s="30"/>
      <c r="W10" s="30"/>
      <c r="X10" s="30"/>
      <c r="Y10" s="2106" t="s">
        <v>1336</v>
      </c>
      <c r="Z10" s="2662"/>
      <c r="AA10" s="2662"/>
      <c r="AB10" s="2662"/>
      <c r="AC10" s="2662"/>
      <c r="AD10" s="2662"/>
      <c r="AE10" s="2662"/>
      <c r="AF10" s="2662"/>
      <c r="AG10" s="2662"/>
      <c r="AH10" s="2663"/>
    </row>
    <row r="11" spans="1:34" ht="12" customHeight="1">
      <c r="A11" s="31"/>
      <c r="B11" s="100" t="s">
        <v>1469</v>
      </c>
      <c r="C11" s="30" t="s">
        <v>1527</v>
      </c>
      <c r="D11" s="1060"/>
      <c r="E11" s="1060"/>
      <c r="F11" s="1060"/>
      <c r="G11" s="1060"/>
      <c r="H11" s="1060"/>
      <c r="I11" s="1060"/>
      <c r="J11" s="1060"/>
      <c r="K11" s="1060"/>
      <c r="L11" s="1060"/>
      <c r="M11" s="1060"/>
      <c r="N11" s="1060"/>
      <c r="O11" s="1060"/>
      <c r="P11" s="1060"/>
      <c r="Q11" s="1060"/>
      <c r="R11" s="1060"/>
      <c r="S11" s="1060"/>
      <c r="T11" s="1060"/>
      <c r="U11" s="1060"/>
      <c r="V11" s="1060"/>
      <c r="W11" s="1060"/>
      <c r="X11" s="1061"/>
      <c r="Y11" s="2664"/>
      <c r="Z11" s="2662"/>
      <c r="AA11" s="2662"/>
      <c r="AB11" s="2662"/>
      <c r="AC11" s="2662"/>
      <c r="AD11" s="2662"/>
      <c r="AE11" s="2662"/>
      <c r="AF11" s="2662"/>
      <c r="AG11" s="2662"/>
      <c r="AH11" s="2663"/>
    </row>
    <row r="12" spans="1:34" ht="12" customHeight="1">
      <c r="A12" s="31"/>
      <c r="B12" s="100"/>
      <c r="C12" s="30" t="s">
        <v>1157</v>
      </c>
      <c r="D12" s="30"/>
      <c r="E12" s="30"/>
      <c r="F12" s="30"/>
      <c r="G12" s="30"/>
      <c r="H12" s="1060"/>
      <c r="I12" s="1060"/>
      <c r="J12" s="1060"/>
      <c r="K12" s="1060"/>
      <c r="L12" s="1060"/>
      <c r="M12" s="1060"/>
      <c r="N12" s="1060"/>
      <c r="O12" s="1060"/>
      <c r="P12" s="1060"/>
      <c r="Q12" s="1060"/>
      <c r="R12" s="1060"/>
      <c r="S12" s="1060"/>
      <c r="T12" s="1060"/>
      <c r="U12" s="1060"/>
      <c r="V12" s="1060"/>
      <c r="W12" s="1060"/>
      <c r="X12" s="1062"/>
      <c r="Y12" s="2664"/>
      <c r="Z12" s="2662"/>
      <c r="AA12" s="2662"/>
      <c r="AB12" s="2662"/>
      <c r="AC12" s="2662"/>
      <c r="AD12" s="2662"/>
      <c r="AE12" s="2662"/>
      <c r="AF12" s="2662"/>
      <c r="AG12" s="2662"/>
      <c r="AH12" s="2663"/>
    </row>
    <row r="13" spans="1:34" ht="12.75" customHeight="1">
      <c r="A13" s="31"/>
      <c r="B13" s="100" t="s">
        <v>108</v>
      </c>
      <c r="C13" s="30"/>
      <c r="D13" s="30"/>
      <c r="E13" s="30"/>
      <c r="F13" s="30"/>
      <c r="G13" s="773"/>
      <c r="H13" s="773"/>
      <c r="I13" s="773"/>
      <c r="J13" s="47"/>
      <c r="K13" s="47"/>
      <c r="L13" s="47"/>
      <c r="M13" s="773"/>
      <c r="N13" s="773"/>
      <c r="O13" s="1011" t="s">
        <v>426</v>
      </c>
      <c r="P13" s="773" t="s">
        <v>28</v>
      </c>
      <c r="Q13" s="773"/>
      <c r="R13" s="47"/>
      <c r="S13" s="30"/>
      <c r="T13" s="1011" t="s">
        <v>426</v>
      </c>
      <c r="U13" s="773" t="s">
        <v>109</v>
      </c>
      <c r="V13" s="773"/>
      <c r="W13" s="773"/>
      <c r="X13" s="30"/>
      <c r="Y13" s="2106" t="s">
        <v>1337</v>
      </c>
      <c r="Z13" s="2235"/>
      <c r="AA13" s="2235"/>
      <c r="AB13" s="2235"/>
      <c r="AC13" s="2235"/>
      <c r="AD13" s="2235"/>
      <c r="AE13" s="2235"/>
      <c r="AF13" s="2235"/>
      <c r="AG13" s="2235"/>
      <c r="AH13" s="2236"/>
    </row>
    <row r="14" spans="1:34" ht="12" customHeight="1">
      <c r="A14" s="31"/>
      <c r="B14" s="100"/>
      <c r="C14" s="30"/>
      <c r="D14" s="30"/>
      <c r="E14" s="30"/>
      <c r="F14" s="30"/>
      <c r="G14" s="30"/>
      <c r="H14" s="30"/>
      <c r="I14" s="30"/>
      <c r="J14" s="30"/>
      <c r="K14" s="30"/>
      <c r="L14" s="30"/>
      <c r="M14" s="30"/>
      <c r="N14" s="30"/>
      <c r="O14" s="30"/>
      <c r="P14" s="30"/>
      <c r="Q14" s="30"/>
      <c r="R14" s="30"/>
      <c r="S14" s="30"/>
      <c r="T14" s="30"/>
      <c r="U14" s="30"/>
      <c r="V14" s="30"/>
      <c r="W14" s="30"/>
      <c r="X14" s="30"/>
      <c r="Y14" s="2106"/>
      <c r="Z14" s="2235"/>
      <c r="AA14" s="2235"/>
      <c r="AB14" s="2235"/>
      <c r="AC14" s="2235"/>
      <c r="AD14" s="2235"/>
      <c r="AE14" s="2235"/>
      <c r="AF14" s="2235"/>
      <c r="AG14" s="2235"/>
      <c r="AH14" s="2236"/>
    </row>
    <row r="15" spans="1:34" ht="12" customHeight="1">
      <c r="A15" s="31"/>
      <c r="B15" s="100" t="s">
        <v>1469</v>
      </c>
      <c r="C15" s="30" t="s">
        <v>1528</v>
      </c>
      <c r="D15" s="773"/>
      <c r="E15" s="773"/>
      <c r="F15" s="773"/>
      <c r="G15" s="773"/>
      <c r="H15" s="773"/>
      <c r="I15" s="773"/>
      <c r="J15" s="773"/>
      <c r="K15" s="773"/>
      <c r="L15" s="773"/>
      <c r="M15" s="773"/>
      <c r="N15" s="773"/>
      <c r="O15" s="773"/>
      <c r="P15" s="773"/>
      <c r="Q15" s="773"/>
      <c r="R15" s="30"/>
      <c r="S15" s="30"/>
      <c r="T15" s="30"/>
      <c r="U15" s="30"/>
      <c r="V15" s="30"/>
      <c r="W15" s="30"/>
      <c r="X15" s="30"/>
      <c r="Y15" s="2106"/>
      <c r="Z15" s="2235"/>
      <c r="AA15" s="2235"/>
      <c r="AB15" s="2235"/>
      <c r="AC15" s="2235"/>
      <c r="AD15" s="2235"/>
      <c r="AE15" s="2235"/>
      <c r="AF15" s="2235"/>
      <c r="AG15" s="2235"/>
      <c r="AH15" s="2236"/>
    </row>
    <row r="16" spans="1:34" s="769" customFormat="1" ht="12" customHeight="1">
      <c r="A16" s="31"/>
      <c r="B16" s="100"/>
      <c r="C16" s="30"/>
      <c r="D16" s="773"/>
      <c r="E16" s="773"/>
      <c r="F16" s="773"/>
      <c r="G16" s="773"/>
      <c r="H16" s="773"/>
      <c r="I16" s="773"/>
      <c r="J16" s="773"/>
      <c r="K16" s="773"/>
      <c r="L16" s="773"/>
      <c r="M16" s="773"/>
      <c r="N16" s="773"/>
      <c r="O16" s="1026" t="s">
        <v>426</v>
      </c>
      <c r="P16" s="1065" t="s">
        <v>28</v>
      </c>
      <c r="Q16" s="1065"/>
      <c r="R16" s="1065"/>
      <c r="S16" s="1065"/>
      <c r="T16" s="1026" t="s">
        <v>426</v>
      </c>
      <c r="U16" s="1065" t="s">
        <v>109</v>
      </c>
      <c r="V16" s="1065"/>
      <c r="W16" s="30"/>
      <c r="X16" s="30"/>
      <c r="Y16" s="2106"/>
      <c r="Z16" s="2235"/>
      <c r="AA16" s="2235"/>
      <c r="AB16" s="2235"/>
      <c r="AC16" s="2235"/>
      <c r="AD16" s="2235"/>
      <c r="AE16" s="2235"/>
      <c r="AF16" s="2235"/>
      <c r="AG16" s="2235"/>
      <c r="AH16" s="2236"/>
    </row>
    <row r="17" spans="1:34" ht="12.75" customHeight="1">
      <c r="A17" s="31"/>
      <c r="B17" s="100"/>
      <c r="C17" s="30"/>
      <c r="D17" s="773"/>
      <c r="E17" s="773"/>
      <c r="F17" s="773"/>
      <c r="G17" s="773"/>
      <c r="H17" s="773"/>
      <c r="I17" s="47"/>
      <c r="J17" s="1063" t="s">
        <v>108</v>
      </c>
      <c r="K17" s="1064"/>
      <c r="L17" s="1064"/>
      <c r="M17" s="1064"/>
      <c r="N17" s="1064"/>
      <c r="X17" s="30"/>
      <c r="Y17" s="2106" t="s">
        <v>1725</v>
      </c>
      <c r="Z17" s="2235"/>
      <c r="AA17" s="2235"/>
      <c r="AB17" s="2235"/>
      <c r="AC17" s="2235"/>
      <c r="AD17" s="2235"/>
      <c r="AE17" s="2235"/>
      <c r="AF17" s="2235"/>
      <c r="AG17" s="2235"/>
      <c r="AH17" s="2236"/>
    </row>
    <row r="18" spans="1:34" ht="12.75" customHeight="1">
      <c r="A18" s="31"/>
      <c r="B18" s="100" t="s">
        <v>562</v>
      </c>
      <c r="C18" s="773" t="s">
        <v>1529</v>
      </c>
      <c r="D18" s="773"/>
      <c r="E18" s="773"/>
      <c r="F18" s="773"/>
      <c r="G18" s="773"/>
      <c r="H18" s="773"/>
      <c r="I18" s="773"/>
      <c r="J18" s="773"/>
      <c r="K18" s="773"/>
      <c r="L18" s="773"/>
      <c r="M18" s="773"/>
      <c r="N18" s="773"/>
      <c r="O18" s="773"/>
      <c r="P18" s="773"/>
      <c r="Q18" s="773"/>
      <c r="R18" s="773"/>
      <c r="S18" s="773"/>
      <c r="T18" s="30"/>
      <c r="U18" s="1065"/>
      <c r="V18" s="1065"/>
      <c r="W18" s="30"/>
      <c r="X18" s="30"/>
      <c r="Y18" s="2106"/>
      <c r="Z18" s="2235"/>
      <c r="AA18" s="2235"/>
      <c r="AB18" s="2235"/>
      <c r="AC18" s="2235"/>
      <c r="AD18" s="2235"/>
      <c r="AE18" s="2235"/>
      <c r="AF18" s="2235"/>
      <c r="AG18" s="2235"/>
      <c r="AH18" s="2236"/>
    </row>
    <row r="19" spans="1:34" s="769" customFormat="1" ht="12.75" customHeight="1">
      <c r="A19" s="31"/>
      <c r="B19" s="100"/>
      <c r="C19" s="30"/>
      <c r="D19" s="47"/>
      <c r="E19" s="773"/>
      <c r="F19" s="773"/>
      <c r="G19" s="1011" t="s">
        <v>426</v>
      </c>
      <c r="H19" s="2228" t="s">
        <v>589</v>
      </c>
      <c r="I19" s="2228"/>
      <c r="J19" s="2228"/>
      <c r="K19" s="2228"/>
      <c r="L19" s="2228"/>
      <c r="M19" s="2228"/>
      <c r="N19" s="102"/>
      <c r="O19" s="1011" t="s">
        <v>426</v>
      </c>
      <c r="P19" s="2228" t="s">
        <v>590</v>
      </c>
      <c r="Q19" s="2228"/>
      <c r="R19" s="2228"/>
      <c r="S19" s="2228"/>
      <c r="T19" s="2228"/>
      <c r="U19" s="2228"/>
      <c r="V19" s="2228"/>
      <c r="W19" s="30"/>
      <c r="X19" s="30"/>
      <c r="Y19" s="2106"/>
      <c r="Z19" s="2235"/>
      <c r="AA19" s="2235"/>
      <c r="AB19" s="2235"/>
      <c r="AC19" s="2235"/>
      <c r="AD19" s="2235"/>
      <c r="AE19" s="2235"/>
      <c r="AF19" s="2235"/>
      <c r="AG19" s="2235"/>
      <c r="AH19" s="2236"/>
    </row>
    <row r="20" spans="1:34" s="769" customFormat="1" ht="8.25" customHeight="1">
      <c r="A20" s="31"/>
      <c r="B20" s="30"/>
      <c r="C20" s="30"/>
      <c r="D20" s="773"/>
      <c r="E20" s="1011"/>
      <c r="F20" s="773"/>
      <c r="G20" s="773"/>
      <c r="H20" s="773"/>
      <c r="I20" s="773"/>
      <c r="J20" s="773"/>
      <c r="K20" s="773"/>
      <c r="L20" s="102"/>
      <c r="M20" s="1011"/>
      <c r="N20" s="773"/>
      <c r="O20" s="773"/>
      <c r="P20" s="773"/>
      <c r="Q20" s="773"/>
      <c r="R20" s="773"/>
      <c r="S20" s="773"/>
      <c r="T20" s="773"/>
      <c r="U20" s="30"/>
      <c r="V20" s="30"/>
      <c r="W20" s="30"/>
      <c r="X20" s="30"/>
      <c r="Y20" s="770"/>
      <c r="Z20" s="771"/>
      <c r="AA20" s="771"/>
      <c r="AB20" s="771"/>
      <c r="AC20" s="771"/>
      <c r="AD20" s="771"/>
      <c r="AE20" s="771"/>
      <c r="AF20" s="771"/>
      <c r="AG20" s="771"/>
      <c r="AH20" s="772"/>
    </row>
    <row r="21" spans="1:34">
      <c r="A21" s="31"/>
      <c r="B21" s="1067" t="s">
        <v>598</v>
      </c>
      <c r="C21" s="1068"/>
      <c r="D21" s="1068"/>
      <c r="E21" s="1068"/>
      <c r="F21" s="1068"/>
      <c r="G21" s="1068"/>
      <c r="H21" s="1068"/>
      <c r="I21" s="1068"/>
      <c r="J21" s="1068"/>
      <c r="K21" s="1068"/>
      <c r="L21" s="1068"/>
      <c r="M21" s="1068"/>
      <c r="N21" s="1068"/>
      <c r="O21" s="1068"/>
      <c r="P21" s="1068"/>
      <c r="Q21" s="1068"/>
      <c r="R21" s="1068"/>
      <c r="S21" s="1068"/>
      <c r="T21" s="1068"/>
      <c r="U21" s="1068"/>
      <c r="V21" s="1069"/>
      <c r="W21" s="68"/>
      <c r="X21" s="30"/>
      <c r="Y21" s="957"/>
      <c r="Z21" s="958"/>
      <c r="AA21" s="958"/>
      <c r="AB21" s="958"/>
      <c r="AC21" s="958"/>
      <c r="AD21" s="958"/>
      <c r="AE21" s="958"/>
      <c r="AF21" s="958"/>
      <c r="AG21" s="958"/>
      <c r="AH21" s="959"/>
    </row>
    <row r="22" spans="1:34" ht="12" customHeight="1">
      <c r="A22" s="31"/>
      <c r="B22" s="2655" t="s">
        <v>599</v>
      </c>
      <c r="C22" s="2656"/>
      <c r="D22" s="2656"/>
      <c r="E22" s="2656"/>
      <c r="F22" s="2656"/>
      <c r="G22" s="2656"/>
      <c r="H22" s="2656"/>
      <c r="I22" s="2656"/>
      <c r="J22" s="2656"/>
      <c r="K22" s="2656"/>
      <c r="L22" s="2656"/>
      <c r="M22" s="2656"/>
      <c r="N22" s="2656"/>
      <c r="O22" s="2656"/>
      <c r="P22" s="2656"/>
      <c r="Q22" s="2656"/>
      <c r="R22" s="2656"/>
      <c r="S22" s="2656"/>
      <c r="T22" s="2656"/>
      <c r="U22" s="2656"/>
      <c r="V22" s="2656"/>
      <c r="W22" s="2657"/>
      <c r="X22" s="30"/>
      <c r="Y22" s="2672" t="s">
        <v>568</v>
      </c>
      <c r="Z22" s="2673"/>
      <c r="AA22" s="2673"/>
      <c r="AB22" s="2673"/>
      <c r="AC22" s="2673"/>
      <c r="AD22" s="2673"/>
      <c r="AE22" s="2673"/>
      <c r="AF22" s="2673"/>
      <c r="AG22" s="2673"/>
      <c r="AH22" s="2674"/>
    </row>
    <row r="23" spans="1:34" ht="12" customHeight="1">
      <c r="A23" s="31"/>
      <c r="B23" s="31" t="s">
        <v>108</v>
      </c>
      <c r="C23" s="30"/>
      <c r="D23" s="30"/>
      <c r="E23" s="30"/>
      <c r="F23" s="30"/>
      <c r="G23" s="30"/>
      <c r="H23" s="30"/>
      <c r="I23" s="30"/>
      <c r="J23" s="1026" t="s">
        <v>426</v>
      </c>
      <c r="K23" s="30" t="s">
        <v>28</v>
      </c>
      <c r="L23" s="30"/>
      <c r="M23" s="30"/>
      <c r="N23" s="30"/>
      <c r="O23" s="1026" t="s">
        <v>426</v>
      </c>
      <c r="P23" s="30" t="s">
        <v>109</v>
      </c>
      <c r="Q23" s="30"/>
      <c r="R23" s="30"/>
      <c r="S23" s="30"/>
      <c r="T23" s="30"/>
      <c r="U23" s="30"/>
      <c r="V23" s="30"/>
      <c r="W23" s="34"/>
      <c r="X23" s="30"/>
      <c r="Y23" s="2672" t="s">
        <v>1775</v>
      </c>
      <c r="Z23" s="2675"/>
      <c r="AA23" s="2675"/>
      <c r="AB23" s="2675"/>
      <c r="AC23" s="2675"/>
      <c r="AD23" s="2675"/>
      <c r="AE23" s="2675"/>
      <c r="AF23" s="2675"/>
      <c r="AG23" s="2675"/>
      <c r="AH23" s="2676"/>
    </row>
    <row r="24" spans="1:34" ht="6.75" customHeight="1">
      <c r="A24" s="31"/>
      <c r="B24" s="31"/>
      <c r="C24" s="30"/>
      <c r="D24" s="30"/>
      <c r="E24" s="30"/>
      <c r="F24" s="30"/>
      <c r="G24" s="30"/>
      <c r="H24" s="30"/>
      <c r="I24" s="30"/>
      <c r="J24" s="30"/>
      <c r="K24" s="30"/>
      <c r="L24" s="30"/>
      <c r="M24" s="30"/>
      <c r="N24" s="30"/>
      <c r="O24" s="30"/>
      <c r="P24" s="30"/>
      <c r="Q24" s="30"/>
      <c r="R24" s="30"/>
      <c r="S24" s="30"/>
      <c r="T24" s="30"/>
      <c r="U24" s="30"/>
      <c r="V24" s="30"/>
      <c r="W24" s="34"/>
      <c r="X24" s="30"/>
      <c r="Y24" s="1071"/>
      <c r="Z24" s="1072"/>
      <c r="AA24" s="1072"/>
      <c r="AB24" s="1072"/>
      <c r="AC24" s="1072"/>
      <c r="AD24" s="1072"/>
      <c r="AE24" s="1072"/>
      <c r="AF24" s="1072"/>
      <c r="AG24" s="1072"/>
      <c r="AH24" s="1073"/>
    </row>
    <row r="25" spans="1:34" ht="12" customHeight="1">
      <c r="A25" s="31"/>
      <c r="B25" s="31" t="s">
        <v>591</v>
      </c>
      <c r="C25" s="30"/>
      <c r="D25" s="30"/>
      <c r="E25" s="30"/>
      <c r="F25" s="30"/>
      <c r="G25" s="30"/>
      <c r="H25" s="30"/>
      <c r="I25" s="30"/>
      <c r="J25" s="30"/>
      <c r="K25" s="30"/>
      <c r="L25" s="30"/>
      <c r="M25" s="30"/>
      <c r="N25" s="30"/>
      <c r="O25" s="30"/>
      <c r="P25" s="30"/>
      <c r="Q25" s="30"/>
      <c r="R25" s="30"/>
      <c r="S25" s="30"/>
      <c r="T25" s="30"/>
      <c r="U25" s="30"/>
      <c r="V25" s="30"/>
      <c r="W25" s="34"/>
      <c r="X25" s="30"/>
      <c r="Y25" s="2672" t="s">
        <v>568</v>
      </c>
      <c r="Z25" s="2673"/>
      <c r="AA25" s="2673"/>
      <c r="AB25" s="2673"/>
      <c r="AC25" s="2673"/>
      <c r="AD25" s="2673"/>
      <c r="AE25" s="2673"/>
      <c r="AF25" s="2673"/>
      <c r="AG25" s="2673"/>
      <c r="AH25" s="2674"/>
    </row>
    <row r="26" spans="1:34" ht="12.75" customHeight="1">
      <c r="A26" s="31"/>
      <c r="B26" s="31"/>
      <c r="C26" s="30"/>
      <c r="D26" s="1026" t="s">
        <v>426</v>
      </c>
      <c r="E26" s="30" t="s">
        <v>592</v>
      </c>
      <c r="F26" s="30"/>
      <c r="G26" s="30"/>
      <c r="H26" s="30"/>
      <c r="I26" s="1026" t="s">
        <v>426</v>
      </c>
      <c r="J26" s="2660" t="s">
        <v>593</v>
      </c>
      <c r="K26" s="2660"/>
      <c r="L26" s="2660"/>
      <c r="M26" s="2660"/>
      <c r="N26" s="2660"/>
      <c r="O26" s="2660"/>
      <c r="P26" s="2660"/>
      <c r="Q26" s="2660"/>
      <c r="R26" s="2660"/>
      <c r="S26" s="2660"/>
      <c r="T26" s="2660"/>
      <c r="U26" s="2660"/>
      <c r="V26" s="2660"/>
      <c r="W26" s="2661"/>
      <c r="X26" s="30"/>
      <c r="Y26" s="2672" t="s">
        <v>1776</v>
      </c>
      <c r="Z26" s="2675"/>
      <c r="AA26" s="2675"/>
      <c r="AB26" s="2675"/>
      <c r="AC26" s="2675"/>
      <c r="AD26" s="2675"/>
      <c r="AE26" s="2675"/>
      <c r="AF26" s="2675"/>
      <c r="AG26" s="2675"/>
      <c r="AH26" s="2676"/>
    </row>
    <row r="27" spans="1:34" ht="12" customHeight="1">
      <c r="A27" s="31"/>
      <c r="B27" s="31"/>
      <c r="C27" s="30"/>
      <c r="D27" s="30"/>
      <c r="E27" s="30"/>
      <c r="F27" s="30"/>
      <c r="G27" s="30"/>
      <c r="H27" s="30"/>
      <c r="I27" s="30"/>
      <c r="J27" s="2660"/>
      <c r="K27" s="2660"/>
      <c r="L27" s="2660"/>
      <c r="M27" s="2660"/>
      <c r="N27" s="2660"/>
      <c r="O27" s="2660"/>
      <c r="P27" s="2660"/>
      <c r="Q27" s="2660"/>
      <c r="R27" s="2660"/>
      <c r="S27" s="2660"/>
      <c r="T27" s="2660"/>
      <c r="U27" s="2660"/>
      <c r="V27" s="2660"/>
      <c r="W27" s="2661"/>
      <c r="X27" s="30"/>
      <c r="Y27" s="1071"/>
      <c r="Z27" s="1072"/>
      <c r="AA27" s="1072"/>
      <c r="AB27" s="1072"/>
      <c r="AC27" s="1072"/>
      <c r="AD27" s="1072"/>
      <c r="AE27" s="1072"/>
      <c r="AF27" s="1072"/>
      <c r="AG27" s="1072"/>
      <c r="AH27" s="1073"/>
    </row>
    <row r="28" spans="1:34" ht="12" customHeight="1">
      <c r="A28" s="31"/>
      <c r="B28" s="31"/>
      <c r="C28" s="30"/>
      <c r="D28" s="30"/>
      <c r="E28" s="30"/>
      <c r="F28" s="30"/>
      <c r="G28" s="30"/>
      <c r="H28" s="30"/>
      <c r="I28" s="30"/>
      <c r="J28" s="2660"/>
      <c r="K28" s="2660"/>
      <c r="L28" s="2660"/>
      <c r="M28" s="2660"/>
      <c r="N28" s="2660"/>
      <c r="O28" s="2660"/>
      <c r="P28" s="2660"/>
      <c r="Q28" s="2660"/>
      <c r="R28" s="2660"/>
      <c r="S28" s="2660"/>
      <c r="T28" s="2660"/>
      <c r="U28" s="2660"/>
      <c r="V28" s="2660"/>
      <c r="W28" s="2661"/>
      <c r="X28" s="30"/>
      <c r="Y28" s="1071"/>
      <c r="Z28" s="1072"/>
      <c r="AA28" s="1072"/>
      <c r="AB28" s="1072"/>
      <c r="AC28" s="1072"/>
      <c r="AD28" s="1072"/>
      <c r="AE28" s="1072"/>
      <c r="AF28" s="1072"/>
      <c r="AG28" s="1072"/>
      <c r="AH28" s="1073"/>
    </row>
    <row r="29" spans="1:34" ht="9.75" customHeight="1">
      <c r="A29" s="31"/>
      <c r="B29" s="31"/>
      <c r="C29" s="30"/>
      <c r="D29" s="30"/>
      <c r="E29" s="30"/>
      <c r="F29" s="30"/>
      <c r="G29" s="30"/>
      <c r="H29" s="30"/>
      <c r="I29" s="30"/>
      <c r="J29" s="2660"/>
      <c r="K29" s="2660"/>
      <c r="L29" s="2660"/>
      <c r="M29" s="2660"/>
      <c r="N29" s="2660"/>
      <c r="O29" s="2660"/>
      <c r="P29" s="2660"/>
      <c r="Q29" s="2660"/>
      <c r="R29" s="2660"/>
      <c r="S29" s="2660"/>
      <c r="T29" s="2660"/>
      <c r="U29" s="2660"/>
      <c r="V29" s="2660"/>
      <c r="W29" s="2661"/>
      <c r="X29" s="30"/>
      <c r="Y29" s="2672"/>
      <c r="Z29" s="2673"/>
      <c r="AA29" s="2673"/>
      <c r="AB29" s="2673"/>
      <c r="AC29" s="2673"/>
      <c r="AD29" s="2673"/>
      <c r="AE29" s="2673"/>
      <c r="AF29" s="2673"/>
      <c r="AG29" s="2673"/>
      <c r="AH29" s="2674"/>
    </row>
    <row r="30" spans="1:34">
      <c r="A30" s="31"/>
      <c r="B30" s="31" t="s">
        <v>594</v>
      </c>
      <c r="C30" s="30"/>
      <c r="D30" s="30"/>
      <c r="E30" s="30"/>
      <c r="F30" s="30"/>
      <c r="G30" s="30"/>
      <c r="H30" s="30"/>
      <c r="I30" s="30"/>
      <c r="J30" s="30"/>
      <c r="K30" s="30"/>
      <c r="L30" s="30"/>
      <c r="M30" s="30"/>
      <c r="N30" s="30"/>
      <c r="O30" s="30"/>
      <c r="P30" s="30"/>
      <c r="Q30" s="30"/>
      <c r="R30" s="30"/>
      <c r="S30" s="30"/>
      <c r="T30" s="30"/>
      <c r="U30" s="30"/>
      <c r="V30" s="30"/>
      <c r="W30" s="34"/>
      <c r="X30" s="30"/>
      <c r="Y30" s="2672"/>
      <c r="Z30" s="2675"/>
      <c r="AA30" s="2675"/>
      <c r="AB30" s="2675"/>
      <c r="AC30" s="2675"/>
      <c r="AD30" s="2675"/>
      <c r="AE30" s="2675"/>
      <c r="AF30" s="2675"/>
      <c r="AG30" s="2675"/>
      <c r="AH30" s="2676"/>
    </row>
    <row r="31" spans="1:34" ht="11.25" customHeight="1">
      <c r="A31" s="31"/>
      <c r="B31" s="31"/>
      <c r="C31" s="30"/>
      <c r="D31" s="30"/>
      <c r="E31" s="30"/>
      <c r="F31" s="30"/>
      <c r="G31" s="30"/>
      <c r="H31" s="30"/>
      <c r="I31" s="1009"/>
      <c r="J31" s="1026" t="s">
        <v>426</v>
      </c>
      <c r="K31" s="1009" t="s">
        <v>140</v>
      </c>
      <c r="L31" s="1009"/>
      <c r="M31" s="1009"/>
      <c r="N31" s="1009"/>
      <c r="O31" s="1026" t="s">
        <v>426</v>
      </c>
      <c r="P31" s="1009" t="s">
        <v>141</v>
      </c>
      <c r="Q31" s="30"/>
      <c r="R31" s="30"/>
      <c r="S31" s="30"/>
      <c r="T31" s="30"/>
      <c r="U31" s="30"/>
      <c r="V31" s="30"/>
      <c r="W31" s="34"/>
      <c r="X31" s="30"/>
      <c r="Y31" s="957"/>
      <c r="Z31" s="958"/>
      <c r="AA31" s="958"/>
      <c r="AB31" s="958"/>
      <c r="AC31" s="958"/>
      <c r="AD31" s="958"/>
      <c r="AE31" s="958"/>
      <c r="AF31" s="958"/>
      <c r="AG31" s="958"/>
      <c r="AH31" s="959"/>
    </row>
    <row r="32" spans="1:34" ht="13.5">
      <c r="A32" s="31"/>
      <c r="B32" s="31" t="s">
        <v>595</v>
      </c>
      <c r="C32" s="30"/>
      <c r="D32" s="30"/>
      <c r="E32" s="30"/>
      <c r="F32" s="30"/>
      <c r="G32" s="30"/>
      <c r="H32" s="30" t="s">
        <v>873</v>
      </c>
      <c r="I32" s="2658"/>
      <c r="J32" s="2659"/>
      <c r="K32" s="2659"/>
      <c r="L32" s="2659"/>
      <c r="M32" s="2659"/>
      <c r="N32" s="2659"/>
      <c r="O32" s="2659"/>
      <c r="P32" s="2659"/>
      <c r="Q32" s="2659"/>
      <c r="R32" s="2659"/>
      <c r="S32" s="2659"/>
      <c r="T32" s="30" t="s">
        <v>791</v>
      </c>
      <c r="U32" s="30"/>
      <c r="V32" s="30"/>
      <c r="W32" s="34"/>
      <c r="X32" s="30"/>
      <c r="Y32" s="943"/>
      <c r="Z32" s="944"/>
      <c r="AA32" s="944"/>
      <c r="AB32" s="944"/>
      <c r="AC32" s="944"/>
      <c r="AD32" s="944"/>
      <c r="AE32" s="944"/>
      <c r="AF32" s="944"/>
      <c r="AG32" s="944"/>
      <c r="AH32" s="945"/>
    </row>
    <row r="33" spans="1:34" ht="6" customHeight="1">
      <c r="A33" s="31"/>
      <c r="B33" s="1028"/>
      <c r="C33" s="1029"/>
      <c r="D33" s="1029"/>
      <c r="E33" s="1029"/>
      <c r="F33" s="1029"/>
      <c r="G33" s="1029"/>
      <c r="H33" s="1029"/>
      <c r="I33" s="1029"/>
      <c r="J33" s="1029"/>
      <c r="K33" s="1029"/>
      <c r="L33" s="1029"/>
      <c r="M33" s="1029"/>
      <c r="N33" s="1029"/>
      <c r="O33" s="1029"/>
      <c r="P33" s="1029"/>
      <c r="Q33" s="1029"/>
      <c r="R33" s="1029"/>
      <c r="S33" s="1029"/>
      <c r="T33" s="1029"/>
      <c r="U33" s="1029"/>
      <c r="V33" s="1029"/>
      <c r="W33" s="65"/>
      <c r="X33" s="30"/>
      <c r="Y33" s="943"/>
      <c r="Z33" s="944"/>
      <c r="AA33" s="944"/>
      <c r="AB33" s="944"/>
      <c r="AC33" s="944"/>
      <c r="AD33" s="944"/>
      <c r="AE33" s="944"/>
      <c r="AF33" s="944"/>
      <c r="AG33" s="944"/>
      <c r="AH33" s="945"/>
    </row>
    <row r="34" spans="1:34" ht="8.25" customHeight="1">
      <c r="A34" s="31"/>
      <c r="B34" s="30"/>
      <c r="C34" s="30"/>
      <c r="D34" s="30"/>
      <c r="E34" s="30"/>
      <c r="F34" s="30"/>
      <c r="G34" s="30"/>
      <c r="H34" s="30"/>
      <c r="I34" s="30"/>
      <c r="J34" s="30"/>
      <c r="K34" s="30"/>
      <c r="L34" s="30"/>
      <c r="M34" s="30"/>
      <c r="N34" s="30"/>
      <c r="O34" s="30"/>
      <c r="P34" s="30"/>
      <c r="Q34" s="30"/>
      <c r="R34" s="30"/>
      <c r="S34" s="30"/>
      <c r="T34" s="30"/>
      <c r="U34" s="30"/>
      <c r="V34" s="30"/>
      <c r="W34" s="30"/>
      <c r="X34" s="30"/>
      <c r="Y34" s="2165"/>
      <c r="Z34" s="2689"/>
      <c r="AA34" s="2689"/>
      <c r="AB34" s="2689"/>
      <c r="AC34" s="2689"/>
      <c r="AD34" s="2689"/>
      <c r="AE34" s="2689"/>
      <c r="AF34" s="2689"/>
      <c r="AG34" s="2689"/>
      <c r="AH34" s="2690"/>
    </row>
    <row r="35" spans="1:34" s="576" customFormat="1">
      <c r="A35" s="31"/>
      <c r="B35" s="849" t="s">
        <v>1469</v>
      </c>
      <c r="C35" s="849" t="s">
        <v>1530</v>
      </c>
      <c r="D35" s="849"/>
      <c r="E35" s="849"/>
      <c r="F35" s="849"/>
      <c r="G35" s="849"/>
      <c r="H35" s="849"/>
      <c r="I35" s="849"/>
      <c r="J35" s="849"/>
      <c r="K35" s="849"/>
      <c r="L35" s="849"/>
      <c r="M35" s="849"/>
      <c r="N35" s="849"/>
      <c r="O35" s="849"/>
      <c r="P35" s="1074" t="s">
        <v>426</v>
      </c>
      <c r="Q35" s="849" t="s">
        <v>1228</v>
      </c>
      <c r="R35" s="849"/>
      <c r="S35" s="849"/>
      <c r="T35" s="1074" t="s">
        <v>426</v>
      </c>
      <c r="U35" s="849" t="s">
        <v>1227</v>
      </c>
      <c r="V35" s="849"/>
      <c r="W35" s="849"/>
      <c r="X35" s="849"/>
      <c r="Y35" s="2113" t="s">
        <v>1243</v>
      </c>
      <c r="Z35" s="2682"/>
      <c r="AA35" s="2682"/>
      <c r="AB35" s="2682"/>
      <c r="AC35" s="2682"/>
      <c r="AD35" s="2682"/>
      <c r="AE35" s="2682"/>
      <c r="AF35" s="2682"/>
      <c r="AG35" s="2682"/>
      <c r="AH35" s="2683"/>
    </row>
    <row r="36" spans="1:34" s="576" customFormat="1">
      <c r="A36" s="31"/>
      <c r="B36" s="849"/>
      <c r="C36" s="849"/>
      <c r="D36" s="849"/>
      <c r="E36" s="849"/>
      <c r="F36" s="849"/>
      <c r="G36" s="849"/>
      <c r="H36" s="849"/>
      <c r="I36" s="849"/>
      <c r="J36" s="849"/>
      <c r="K36" s="849"/>
      <c r="L36" s="849"/>
      <c r="M36" s="849"/>
      <c r="N36" s="849"/>
      <c r="O36" s="849"/>
      <c r="P36" s="849"/>
      <c r="Q36" s="849"/>
      <c r="R36" s="849"/>
      <c r="S36" s="849"/>
      <c r="T36" s="849"/>
      <c r="U36" s="849"/>
      <c r="V36" s="849"/>
      <c r="W36" s="849"/>
      <c r="X36" s="849"/>
      <c r="Y36" s="2684"/>
      <c r="Z36" s="2682"/>
      <c r="AA36" s="2682"/>
      <c r="AB36" s="2682"/>
      <c r="AC36" s="2682"/>
      <c r="AD36" s="2682"/>
      <c r="AE36" s="2682"/>
      <c r="AF36" s="2682"/>
      <c r="AG36" s="2682"/>
      <c r="AH36" s="2683"/>
    </row>
    <row r="37" spans="1:34" s="576" customFormat="1">
      <c r="A37" s="31"/>
      <c r="B37" s="849"/>
      <c r="C37" s="849" t="s">
        <v>1531</v>
      </c>
      <c r="D37" s="849" t="s">
        <v>1532</v>
      </c>
      <c r="E37" s="849"/>
      <c r="F37" s="849"/>
      <c r="G37" s="849"/>
      <c r="H37" s="849"/>
      <c r="I37" s="849"/>
      <c r="J37" s="849"/>
      <c r="K37" s="849"/>
      <c r="L37" s="849"/>
      <c r="M37" s="849"/>
      <c r="N37" s="849"/>
      <c r="O37" s="849"/>
      <c r="P37" s="1074" t="s">
        <v>426</v>
      </c>
      <c r="Q37" s="849" t="s">
        <v>1229</v>
      </c>
      <c r="R37" s="849"/>
      <c r="S37" s="849"/>
      <c r="T37" s="1074" t="s">
        <v>426</v>
      </c>
      <c r="U37" s="849" t="s">
        <v>1230</v>
      </c>
      <c r="V37" s="849"/>
      <c r="W37" s="849"/>
      <c r="X37" s="849"/>
      <c r="Y37" s="2684"/>
      <c r="Z37" s="2682"/>
      <c r="AA37" s="2682"/>
      <c r="AB37" s="2682"/>
      <c r="AC37" s="2682"/>
      <c r="AD37" s="2682"/>
      <c r="AE37" s="2682"/>
      <c r="AF37" s="2682"/>
      <c r="AG37" s="2682"/>
      <c r="AH37" s="2683"/>
    </row>
    <row r="38" spans="1:34" s="576" customFormat="1">
      <c r="A38" s="31"/>
      <c r="B38" s="849"/>
      <c r="C38" s="849"/>
      <c r="D38" s="849"/>
      <c r="E38" s="849"/>
      <c r="F38" s="849"/>
      <c r="G38" s="849"/>
      <c r="H38" s="849"/>
      <c r="I38" s="849"/>
      <c r="J38" s="849"/>
      <c r="K38" s="849"/>
      <c r="L38" s="849"/>
      <c r="M38" s="849"/>
      <c r="N38" s="849"/>
      <c r="O38" s="849"/>
      <c r="P38" s="849"/>
      <c r="Q38" s="849"/>
      <c r="R38" s="849"/>
      <c r="S38" s="849"/>
      <c r="T38" s="849"/>
      <c r="U38" s="849"/>
      <c r="V38" s="849"/>
      <c r="W38" s="849"/>
      <c r="X38" s="849"/>
      <c r="Y38" s="2685" t="s">
        <v>1338</v>
      </c>
      <c r="Z38" s="2686"/>
      <c r="AA38" s="2686"/>
      <c r="AB38" s="2686"/>
      <c r="AC38" s="2686"/>
      <c r="AD38" s="2686"/>
      <c r="AE38" s="2686"/>
      <c r="AF38" s="2686"/>
      <c r="AG38" s="2686"/>
      <c r="AH38" s="2687"/>
    </row>
    <row r="39" spans="1:34" s="576" customFormat="1" ht="13.5">
      <c r="A39" s="31"/>
      <c r="B39" s="849"/>
      <c r="C39" s="849" t="s">
        <v>1531</v>
      </c>
      <c r="D39" s="849" t="s">
        <v>1533</v>
      </c>
      <c r="E39" s="849"/>
      <c r="F39" s="849"/>
      <c r="G39" s="849"/>
      <c r="H39" s="849"/>
      <c r="I39" s="2669"/>
      <c r="J39" s="2670"/>
      <c r="K39" s="2670"/>
      <c r="L39" s="2670"/>
      <c r="M39" s="2670"/>
      <c r="N39" s="2670"/>
      <c r="O39" s="2670"/>
      <c r="P39" s="2670"/>
      <c r="Q39" s="2670"/>
      <c r="R39" s="2670"/>
      <c r="S39" s="2670"/>
      <c r="T39" s="2670"/>
      <c r="U39" s="2670"/>
      <c r="V39" s="2671"/>
      <c r="W39" s="849"/>
      <c r="X39" s="849"/>
      <c r="Y39" s="2688"/>
      <c r="Z39" s="2686"/>
      <c r="AA39" s="2686"/>
      <c r="AB39" s="2686"/>
      <c r="AC39" s="2686"/>
      <c r="AD39" s="2686"/>
      <c r="AE39" s="2686"/>
      <c r="AF39" s="2686"/>
      <c r="AG39" s="2686"/>
      <c r="AH39" s="2687"/>
    </row>
    <row r="40" spans="1:34" s="576" customFormat="1" ht="13.5">
      <c r="A40" s="31"/>
      <c r="B40" s="849"/>
      <c r="C40" s="849"/>
      <c r="D40" s="849"/>
      <c r="E40" s="849"/>
      <c r="F40" s="849"/>
      <c r="G40" s="849"/>
      <c r="H40" s="849"/>
      <c r="I40" s="849"/>
      <c r="J40" s="1075"/>
      <c r="K40" s="1075"/>
      <c r="L40" s="1075"/>
      <c r="M40" s="1075"/>
      <c r="N40" s="1075"/>
      <c r="O40" s="1075"/>
      <c r="P40" s="1075"/>
      <c r="Q40" s="1075"/>
      <c r="R40" s="1075"/>
      <c r="S40" s="1075"/>
      <c r="T40" s="1075"/>
      <c r="U40" s="1075"/>
      <c r="V40" s="1075"/>
      <c r="W40" s="849"/>
      <c r="X40" s="849"/>
      <c r="Y40" s="1076"/>
      <c r="Z40" s="1077"/>
      <c r="AA40" s="1077"/>
      <c r="AB40" s="1077"/>
      <c r="AC40" s="1077"/>
      <c r="AD40" s="1077"/>
      <c r="AE40" s="1077"/>
      <c r="AF40" s="1077"/>
      <c r="AG40" s="1077"/>
      <c r="AH40" s="1078"/>
    </row>
    <row r="41" spans="1:34" s="576" customFormat="1" ht="13.5">
      <c r="A41" s="31"/>
      <c r="B41" s="849"/>
      <c r="C41" s="849" t="s">
        <v>1531</v>
      </c>
      <c r="D41" s="849" t="s">
        <v>1534</v>
      </c>
      <c r="E41" s="849"/>
      <c r="F41" s="849"/>
      <c r="G41" s="849"/>
      <c r="H41" s="849"/>
      <c r="I41" s="849"/>
      <c r="J41" s="1075"/>
      <c r="K41" s="1075"/>
      <c r="L41" s="1075"/>
      <c r="M41" s="1075"/>
      <c r="N41" s="1075"/>
      <c r="O41" s="1075"/>
      <c r="P41" s="1075"/>
      <c r="Q41" s="1075"/>
      <c r="R41" s="1075"/>
      <c r="S41" s="1075"/>
      <c r="T41" s="1075"/>
      <c r="U41" s="1075"/>
      <c r="V41" s="1075"/>
      <c r="W41" s="849"/>
      <c r="X41" s="849"/>
      <c r="Y41" s="1076"/>
      <c r="Z41" s="1077"/>
      <c r="AA41" s="1077"/>
      <c r="AB41" s="1077"/>
      <c r="AC41" s="1077"/>
      <c r="AD41" s="1077"/>
      <c r="AE41" s="1077"/>
      <c r="AF41" s="1077"/>
      <c r="AG41" s="1077"/>
      <c r="AH41" s="1078"/>
    </row>
    <row r="42" spans="1:34" s="576" customFormat="1" ht="13.5">
      <c r="A42" s="31"/>
      <c r="B42" s="849"/>
      <c r="C42" s="1074" t="s">
        <v>426</v>
      </c>
      <c r="D42" s="849" t="s">
        <v>1234</v>
      </c>
      <c r="E42" s="849"/>
      <c r="F42" s="849"/>
      <c r="G42" s="849"/>
      <c r="H42" s="1074" t="s">
        <v>426</v>
      </c>
      <c r="I42" s="849" t="s">
        <v>1235</v>
      </c>
      <c r="J42" s="1075"/>
      <c r="K42" s="1075"/>
      <c r="L42" s="1075"/>
      <c r="M42" s="1074" t="s">
        <v>426</v>
      </c>
      <c r="N42" s="849" t="s">
        <v>1236</v>
      </c>
      <c r="O42" s="1075"/>
      <c r="P42" s="1075"/>
      <c r="Q42" s="1075"/>
      <c r="R42" s="1075"/>
      <c r="S42" s="1074" t="s">
        <v>426</v>
      </c>
      <c r="T42" s="1079" t="s">
        <v>1237</v>
      </c>
      <c r="U42" s="1075"/>
      <c r="V42" s="1075"/>
      <c r="W42" s="849"/>
      <c r="X42" s="849"/>
      <c r="Y42" s="1076"/>
      <c r="Z42" s="1077"/>
      <c r="AA42" s="1077"/>
      <c r="AB42" s="1077"/>
      <c r="AC42" s="1077"/>
      <c r="AD42" s="1077"/>
      <c r="AE42" s="1077"/>
      <c r="AF42" s="1077"/>
      <c r="AG42" s="1077"/>
      <c r="AH42" s="1078"/>
    </row>
    <row r="43" spans="1:34" s="576" customFormat="1" ht="13.5">
      <c r="A43" s="31"/>
      <c r="B43" s="849"/>
      <c r="C43" s="1074" t="s">
        <v>426</v>
      </c>
      <c r="D43" s="849" t="s">
        <v>1238</v>
      </c>
      <c r="E43" s="849"/>
      <c r="F43" s="849"/>
      <c r="G43" s="849"/>
      <c r="H43" s="1074" t="s">
        <v>426</v>
      </c>
      <c r="I43" s="849" t="s">
        <v>1239</v>
      </c>
      <c r="J43" s="1075"/>
      <c r="K43" s="1075"/>
      <c r="L43" s="1075"/>
      <c r="M43" s="1074" t="s">
        <v>426</v>
      </c>
      <c r="N43" s="849" t="s">
        <v>1240</v>
      </c>
      <c r="O43" s="1075"/>
      <c r="P43" s="1075"/>
      <c r="Q43" s="1074" t="s">
        <v>426</v>
      </c>
      <c r="R43" s="849" t="s">
        <v>1241</v>
      </c>
      <c r="S43" s="1075"/>
      <c r="T43" s="1075"/>
      <c r="U43" s="2679"/>
      <c r="V43" s="2680"/>
      <c r="W43" s="2680"/>
      <c r="X43" s="849" t="s">
        <v>1242</v>
      </c>
      <c r="Y43" s="1076"/>
      <c r="Z43" s="1077"/>
      <c r="AA43" s="1077"/>
      <c r="AB43" s="1077"/>
      <c r="AC43" s="1077"/>
      <c r="AD43" s="1077"/>
      <c r="AE43" s="1077"/>
      <c r="AF43" s="1077"/>
      <c r="AG43" s="1077"/>
      <c r="AH43" s="1078"/>
    </row>
    <row r="44" spans="1:34" s="588" customFormat="1" ht="13.5">
      <c r="A44" s="31"/>
      <c r="B44" s="849"/>
      <c r="C44" s="849"/>
      <c r="D44" s="849"/>
      <c r="E44" s="849"/>
      <c r="F44" s="849"/>
      <c r="G44" s="849"/>
      <c r="H44" s="849"/>
      <c r="I44" s="849"/>
      <c r="J44" s="1075"/>
      <c r="K44" s="1075"/>
      <c r="L44" s="1075"/>
      <c r="M44" s="849"/>
      <c r="N44" s="849"/>
      <c r="O44" s="1075"/>
      <c r="P44" s="1075"/>
      <c r="Q44" s="849"/>
      <c r="R44" s="849"/>
      <c r="S44" s="1075"/>
      <c r="T44" s="1075"/>
      <c r="U44" s="1075"/>
      <c r="V44" s="1080"/>
      <c r="W44" s="1080"/>
      <c r="X44" s="849"/>
      <c r="Y44" s="2681" t="s">
        <v>1339</v>
      </c>
      <c r="Z44" s="2677"/>
      <c r="AA44" s="2677"/>
      <c r="AB44" s="2677"/>
      <c r="AC44" s="2677"/>
      <c r="AD44" s="2677"/>
      <c r="AE44" s="2677"/>
      <c r="AF44" s="2677"/>
      <c r="AG44" s="2677"/>
      <c r="AH44" s="2678"/>
    </row>
    <row r="45" spans="1:34" ht="12.75">
      <c r="A45" s="31"/>
      <c r="B45" s="773" t="s">
        <v>1469</v>
      </c>
      <c r="C45" s="773" t="s">
        <v>1480</v>
      </c>
      <c r="D45" s="773" t="s">
        <v>1535</v>
      </c>
      <c r="E45" s="30"/>
      <c r="F45" s="30"/>
      <c r="G45" s="30"/>
      <c r="H45" s="30"/>
      <c r="I45" s="30" t="s">
        <v>601</v>
      </c>
      <c r="J45" s="30"/>
      <c r="K45" s="1081"/>
      <c r="L45" s="30" t="s">
        <v>600</v>
      </c>
      <c r="M45" s="30"/>
      <c r="N45" s="30" t="s">
        <v>602</v>
      </c>
      <c r="O45" s="30"/>
      <c r="P45" s="30"/>
      <c r="Q45" s="1081"/>
      <c r="R45" s="30" t="s">
        <v>603</v>
      </c>
      <c r="S45" s="30"/>
      <c r="T45" s="30" t="s">
        <v>604</v>
      </c>
      <c r="U45" s="2691"/>
      <c r="V45" s="2691"/>
      <c r="W45" s="30" t="s">
        <v>600</v>
      </c>
      <c r="X45" s="30"/>
      <c r="Y45" s="2672" t="s">
        <v>568</v>
      </c>
      <c r="Z45" s="2673"/>
      <c r="AA45" s="2673"/>
      <c r="AB45" s="2673"/>
      <c r="AC45" s="2673"/>
      <c r="AD45" s="2673"/>
      <c r="AE45" s="2673"/>
      <c r="AF45" s="2673"/>
      <c r="AG45" s="2673"/>
      <c r="AH45" s="2674"/>
    </row>
    <row r="46" spans="1:34" ht="13.5">
      <c r="A46" s="31"/>
      <c r="B46" s="30"/>
      <c r="C46" s="30"/>
      <c r="D46" s="30"/>
      <c r="E46" s="30"/>
      <c r="F46" s="30"/>
      <c r="G46" s="30"/>
      <c r="H46" s="30"/>
      <c r="I46" s="30"/>
      <c r="J46" s="30"/>
      <c r="K46" s="30"/>
      <c r="L46" s="30"/>
      <c r="M46" s="30"/>
      <c r="N46" s="30"/>
      <c r="O46" s="30"/>
      <c r="P46" s="30"/>
      <c r="Q46" s="30"/>
      <c r="R46" s="30"/>
      <c r="S46" s="30"/>
      <c r="T46" s="906"/>
      <c r="U46" s="30"/>
      <c r="V46" s="30"/>
      <c r="W46" s="30"/>
      <c r="X46" s="30"/>
      <c r="Y46" s="2672" t="s">
        <v>1542</v>
      </c>
      <c r="Z46" s="2675"/>
      <c r="AA46" s="2675"/>
      <c r="AB46" s="2675"/>
      <c r="AC46" s="2675"/>
      <c r="AD46" s="2675"/>
      <c r="AE46" s="2675"/>
      <c r="AF46" s="2675"/>
      <c r="AG46" s="2675"/>
      <c r="AH46" s="2676"/>
    </row>
    <row r="47" spans="1:34" ht="12.75">
      <c r="A47" s="31"/>
      <c r="B47" s="773" t="s">
        <v>1158</v>
      </c>
      <c r="C47" s="773" t="s">
        <v>1536</v>
      </c>
      <c r="D47" s="773"/>
      <c r="E47" s="773"/>
      <c r="F47" s="773"/>
      <c r="G47" s="773"/>
      <c r="H47" s="773"/>
      <c r="I47" s="773"/>
      <c r="J47" s="773"/>
      <c r="K47" s="773"/>
      <c r="L47" s="773"/>
      <c r="M47" s="773"/>
      <c r="N47" s="773"/>
      <c r="O47" s="773"/>
      <c r="P47" s="773"/>
      <c r="Q47" s="773"/>
      <c r="R47" s="773"/>
      <c r="S47" s="773"/>
      <c r="T47" s="1082"/>
      <c r="U47" s="773"/>
      <c r="V47" s="773"/>
      <c r="W47" s="773"/>
      <c r="X47" s="773"/>
      <c r="Y47" s="1083"/>
      <c r="Z47" s="1084"/>
      <c r="AA47" s="1084"/>
      <c r="AB47" s="1084"/>
      <c r="AC47" s="1084"/>
      <c r="AD47" s="944"/>
      <c r="AE47" s="1085"/>
      <c r="AF47" s="1085"/>
      <c r="AG47" s="1085"/>
      <c r="AH47" s="1086"/>
    </row>
    <row r="48" spans="1:34" ht="12.75">
      <c r="A48" s="31"/>
      <c r="B48" s="773"/>
      <c r="C48" s="773" t="s">
        <v>606</v>
      </c>
      <c r="D48" s="773"/>
      <c r="E48" s="773"/>
      <c r="F48" s="773"/>
      <c r="G48" s="773"/>
      <c r="H48" s="773"/>
      <c r="I48" s="773"/>
      <c r="J48" s="773"/>
      <c r="K48" s="773"/>
      <c r="L48" s="773"/>
      <c r="M48" s="773"/>
      <c r="N48" s="773"/>
      <c r="O48" s="773"/>
      <c r="P48" s="773"/>
      <c r="Q48" s="773"/>
      <c r="R48" s="773"/>
      <c r="S48" s="773"/>
      <c r="T48" s="1082"/>
      <c r="U48" s="773"/>
      <c r="V48" s="773"/>
      <c r="W48" s="773"/>
      <c r="X48" s="773"/>
      <c r="Y48" s="957"/>
      <c r="Z48" s="1085"/>
      <c r="AA48" s="1085"/>
      <c r="AB48" s="1085"/>
      <c r="AC48" s="1085"/>
      <c r="AD48" s="1085"/>
      <c r="AE48" s="1085"/>
      <c r="AF48" s="1085"/>
      <c r="AG48" s="1085"/>
      <c r="AH48" s="1086"/>
    </row>
    <row r="49" spans="1:43" ht="12.75">
      <c r="A49" s="31"/>
      <c r="B49" s="773"/>
      <c r="C49" s="773" t="s">
        <v>607</v>
      </c>
      <c r="D49" s="773"/>
      <c r="E49" s="773"/>
      <c r="F49" s="773"/>
      <c r="G49" s="773"/>
      <c r="H49" s="773"/>
      <c r="I49" s="773"/>
      <c r="J49" s="773"/>
      <c r="K49" s="773"/>
      <c r="L49" s="773"/>
      <c r="M49" s="773"/>
      <c r="N49" s="773"/>
      <c r="O49" s="773"/>
      <c r="P49" s="773"/>
      <c r="Q49" s="773"/>
      <c r="R49" s="773"/>
      <c r="S49" s="773"/>
      <c r="T49" s="1082"/>
      <c r="U49" s="773"/>
      <c r="V49" s="773"/>
      <c r="W49" s="773"/>
      <c r="X49" s="773"/>
      <c r="Y49" s="2622" t="s">
        <v>1264</v>
      </c>
      <c r="Z49" s="2677"/>
      <c r="AA49" s="2677"/>
      <c r="AB49" s="2677"/>
      <c r="AC49" s="2677"/>
      <c r="AD49" s="2677"/>
      <c r="AE49" s="2677"/>
      <c r="AF49" s="2677"/>
      <c r="AG49" s="2677"/>
      <c r="AH49" s="2678"/>
    </row>
    <row r="50" spans="1:43" ht="13.5" customHeight="1">
      <c r="A50" s="31"/>
      <c r="B50" s="30"/>
      <c r="C50" s="30"/>
      <c r="D50" s="30"/>
      <c r="E50" s="30"/>
      <c r="F50" s="30"/>
      <c r="G50" s="30"/>
      <c r="H50" s="30"/>
      <c r="I50" s="773"/>
      <c r="J50" s="1011" t="s">
        <v>426</v>
      </c>
      <c r="K50" s="773" t="s">
        <v>28</v>
      </c>
      <c r="L50" s="773"/>
      <c r="M50" s="773"/>
      <c r="N50" s="773"/>
      <c r="O50" s="1011" t="s">
        <v>426</v>
      </c>
      <c r="P50" s="773" t="s">
        <v>109</v>
      </c>
      <c r="Q50" s="773"/>
      <c r="R50" s="773"/>
      <c r="S50" s="773"/>
      <c r="T50" s="1082"/>
      <c r="U50" s="30"/>
      <c r="V50" s="30"/>
      <c r="W50" s="30"/>
      <c r="X50" s="30"/>
      <c r="Y50" s="2534" t="s">
        <v>1543</v>
      </c>
      <c r="Z50" s="2667"/>
      <c r="AA50" s="2667"/>
      <c r="AB50" s="2667"/>
      <c r="AC50" s="2667"/>
      <c r="AD50" s="2667"/>
      <c r="AE50" s="2667"/>
      <c r="AF50" s="2667"/>
      <c r="AG50" s="2667"/>
      <c r="AH50" s="2668"/>
    </row>
    <row r="51" spans="1:43" ht="7.5" customHeight="1">
      <c r="A51" s="31"/>
      <c r="B51" s="30"/>
      <c r="C51" s="30"/>
      <c r="D51" s="30"/>
      <c r="E51" s="30"/>
      <c r="F51" s="30"/>
      <c r="G51" s="30"/>
      <c r="H51" s="30"/>
      <c r="I51" s="30"/>
      <c r="J51" s="30"/>
      <c r="K51" s="30"/>
      <c r="L51" s="30"/>
      <c r="M51" s="30"/>
      <c r="N51" s="30"/>
      <c r="O51" s="30"/>
      <c r="P51" s="30"/>
      <c r="Q51" s="30"/>
      <c r="R51" s="30"/>
      <c r="S51" s="30"/>
      <c r="T51" s="30"/>
      <c r="U51" s="30"/>
      <c r="V51" s="30"/>
      <c r="W51" s="30"/>
      <c r="X51" s="30"/>
      <c r="Y51" s="2534"/>
      <c r="Z51" s="2667"/>
      <c r="AA51" s="2667"/>
      <c r="AB51" s="2667"/>
      <c r="AC51" s="2667"/>
      <c r="AD51" s="2667"/>
      <c r="AE51" s="2667"/>
      <c r="AF51" s="2667"/>
      <c r="AG51" s="2667"/>
      <c r="AH51" s="2668"/>
    </row>
    <row r="52" spans="1:43" ht="12.75" customHeight="1">
      <c r="A52" s="31"/>
      <c r="B52" s="773" t="s">
        <v>1469</v>
      </c>
      <c r="C52" s="773" t="s">
        <v>1537</v>
      </c>
      <c r="D52" s="773"/>
      <c r="E52" s="773"/>
      <c r="F52" s="773"/>
      <c r="G52" s="773"/>
      <c r="H52" s="773"/>
      <c r="I52" s="773"/>
      <c r="J52" s="773"/>
      <c r="K52" s="773"/>
      <c r="L52" s="773"/>
      <c r="M52" s="773"/>
      <c r="N52" s="773"/>
      <c r="O52" s="773"/>
      <c r="P52" s="773"/>
      <c r="Q52" s="773"/>
      <c r="R52" s="773"/>
      <c r="S52" s="773"/>
      <c r="T52" s="773"/>
      <c r="U52" s="773"/>
      <c r="V52" s="773"/>
      <c r="W52" s="773"/>
      <c r="X52" s="773"/>
      <c r="Y52" s="2534"/>
      <c r="Z52" s="2667"/>
      <c r="AA52" s="2667"/>
      <c r="AB52" s="2667"/>
      <c r="AC52" s="2667"/>
      <c r="AD52" s="2667"/>
      <c r="AE52" s="2667"/>
      <c r="AF52" s="2667"/>
      <c r="AG52" s="2667"/>
      <c r="AH52" s="2668"/>
    </row>
    <row r="53" spans="1:43">
      <c r="A53" s="31"/>
      <c r="B53" s="30"/>
      <c r="C53" s="1026" t="s">
        <v>426</v>
      </c>
      <c r="D53" s="30" t="s">
        <v>94</v>
      </c>
      <c r="E53" s="47"/>
      <c r="F53" s="30"/>
      <c r="G53" s="30"/>
      <c r="H53" s="30"/>
      <c r="I53" s="30"/>
      <c r="J53" s="1026" t="s">
        <v>426</v>
      </c>
      <c r="K53" s="30" t="s">
        <v>95</v>
      </c>
      <c r="L53" s="30"/>
      <c r="M53" s="30"/>
      <c r="N53" s="30"/>
      <c r="O53" s="47"/>
      <c r="P53" s="47"/>
      <c r="Q53" s="1026" t="s">
        <v>426</v>
      </c>
      <c r="R53" s="30" t="s">
        <v>96</v>
      </c>
      <c r="S53" s="30"/>
      <c r="T53" s="30"/>
      <c r="U53" s="30"/>
      <c r="V53" s="30"/>
      <c r="W53" s="30"/>
      <c r="X53" s="30"/>
      <c r="Y53" s="2534"/>
      <c r="Z53" s="2667"/>
      <c r="AA53" s="2667"/>
      <c r="AB53" s="2667"/>
      <c r="AC53" s="2667"/>
      <c r="AD53" s="2667"/>
      <c r="AE53" s="2667"/>
      <c r="AF53" s="2667"/>
      <c r="AG53" s="2667"/>
      <c r="AH53" s="2668"/>
    </row>
    <row r="54" spans="1:43" ht="12" customHeight="1">
      <c r="A54" s="31"/>
      <c r="B54" s="30"/>
      <c r="C54" s="1026" t="s">
        <v>426</v>
      </c>
      <c r="D54" s="30" t="s">
        <v>97</v>
      </c>
      <c r="E54" s="47"/>
      <c r="F54" s="30"/>
      <c r="G54" s="30"/>
      <c r="H54" s="30"/>
      <c r="I54" s="30"/>
      <c r="J54" s="1026" t="s">
        <v>426</v>
      </c>
      <c r="K54" s="2656" t="s">
        <v>98</v>
      </c>
      <c r="L54" s="2229"/>
      <c r="M54" s="2229"/>
      <c r="N54" s="2229"/>
      <c r="O54" s="2229"/>
      <c r="P54" s="2229"/>
      <c r="Q54" s="1026" t="s">
        <v>426</v>
      </c>
      <c r="R54" s="2656" t="s">
        <v>99</v>
      </c>
      <c r="S54" s="2229"/>
      <c r="T54" s="2229"/>
      <c r="U54" s="2229"/>
      <c r="V54" s="2229"/>
      <c r="W54" s="2229"/>
      <c r="X54" s="30"/>
      <c r="Y54" s="2534"/>
      <c r="Z54" s="2667"/>
      <c r="AA54" s="2667"/>
      <c r="AB54" s="2667"/>
      <c r="AC54" s="2667"/>
      <c r="AD54" s="2667"/>
      <c r="AE54" s="2667"/>
      <c r="AF54" s="2667"/>
      <c r="AG54" s="2667"/>
      <c r="AH54" s="2668"/>
    </row>
    <row r="55" spans="1:43" ht="12" customHeight="1">
      <c r="A55" s="31"/>
      <c r="B55" s="30"/>
      <c r="C55" s="1026" t="s">
        <v>426</v>
      </c>
      <c r="D55" s="30" t="s">
        <v>1284</v>
      </c>
      <c r="E55" s="47"/>
      <c r="F55" s="30"/>
      <c r="G55" s="30"/>
      <c r="H55" s="30"/>
      <c r="I55" s="30"/>
      <c r="J55" s="30"/>
      <c r="K55" s="30"/>
      <c r="L55" s="30"/>
      <c r="M55" s="30"/>
      <c r="N55" s="30"/>
      <c r="O55" s="30"/>
      <c r="P55" s="30"/>
      <c r="Q55" s="30"/>
      <c r="R55" s="30"/>
      <c r="S55" s="30"/>
      <c r="T55" s="30"/>
      <c r="U55" s="30"/>
      <c r="V55" s="30"/>
      <c r="W55" s="30"/>
      <c r="X55" s="30"/>
      <c r="Y55" s="2106" t="s">
        <v>2009</v>
      </c>
      <c r="Z55" s="2235"/>
      <c r="AA55" s="2235"/>
      <c r="AB55" s="2235"/>
      <c r="AC55" s="2235"/>
      <c r="AD55" s="2235"/>
      <c r="AE55" s="2235"/>
      <c r="AF55" s="2235"/>
      <c r="AG55" s="2235"/>
      <c r="AH55" s="2236"/>
    </row>
    <row r="56" spans="1:43" ht="13.5" customHeight="1">
      <c r="A56" s="31"/>
      <c r="B56" s="47"/>
      <c r="C56" s="47"/>
      <c r="D56" s="47"/>
      <c r="E56" s="47"/>
      <c r="F56" s="47"/>
      <c r="G56" s="47"/>
      <c r="H56" s="47"/>
      <c r="I56" s="47"/>
      <c r="J56" s="47"/>
      <c r="K56" s="47"/>
      <c r="L56" s="47"/>
      <c r="M56" s="47"/>
      <c r="N56" s="47"/>
      <c r="O56" s="47"/>
      <c r="P56" s="47"/>
      <c r="Q56" s="47"/>
      <c r="R56" s="47"/>
      <c r="S56" s="47"/>
      <c r="T56" s="47"/>
      <c r="U56" s="47"/>
      <c r="V56" s="47"/>
      <c r="W56" s="30"/>
      <c r="X56" s="30"/>
      <c r="Y56" s="2106"/>
      <c r="Z56" s="2235"/>
      <c r="AA56" s="2235"/>
      <c r="AB56" s="2235"/>
      <c r="AC56" s="2235"/>
      <c r="AD56" s="2235"/>
      <c r="AE56" s="2235"/>
      <c r="AF56" s="2235"/>
      <c r="AG56" s="2235"/>
      <c r="AH56" s="2236"/>
    </row>
    <row r="57" spans="1:43" ht="12" customHeight="1">
      <c r="A57" s="31"/>
      <c r="B57" s="773" t="s">
        <v>1469</v>
      </c>
      <c r="C57" s="773" t="s">
        <v>1538</v>
      </c>
      <c r="D57" s="773"/>
      <c r="E57" s="773"/>
      <c r="F57" s="773"/>
      <c r="G57" s="773"/>
      <c r="H57" s="773"/>
      <c r="I57" s="773"/>
      <c r="J57" s="773"/>
      <c r="K57" s="773"/>
      <c r="L57" s="773"/>
      <c r="M57" s="773"/>
      <c r="N57" s="773"/>
      <c r="O57" s="773"/>
      <c r="P57" s="773"/>
      <c r="Q57" s="30"/>
      <c r="R57" s="30"/>
      <c r="S57" s="30"/>
      <c r="T57" s="30"/>
      <c r="U57" s="30"/>
      <c r="V57" s="30"/>
      <c r="W57" s="30"/>
      <c r="X57" s="30"/>
      <c r="Y57" s="2106"/>
      <c r="Z57" s="2235"/>
      <c r="AA57" s="2235"/>
      <c r="AB57" s="2235"/>
      <c r="AC57" s="2235"/>
      <c r="AD57" s="2235"/>
      <c r="AE57" s="2235"/>
      <c r="AF57" s="2235"/>
      <c r="AG57" s="2235"/>
      <c r="AH57" s="2236"/>
    </row>
    <row r="58" spans="1:43" ht="12" customHeight="1">
      <c r="A58" s="31"/>
      <c r="B58" s="30"/>
      <c r="C58" s="30"/>
      <c r="D58" s="30"/>
      <c r="E58" s="30"/>
      <c r="F58" s="30"/>
      <c r="G58" s="30"/>
      <c r="H58" s="30"/>
      <c r="I58" s="239"/>
      <c r="J58" s="1011" t="s">
        <v>426</v>
      </c>
      <c r="K58" s="239" t="s">
        <v>28</v>
      </c>
      <c r="L58" s="102"/>
      <c r="M58" s="239"/>
      <c r="N58" s="239"/>
      <c r="O58" s="1011" t="s">
        <v>426</v>
      </c>
      <c r="P58" s="239" t="s">
        <v>109</v>
      </c>
      <c r="Q58" s="773"/>
      <c r="R58" s="773"/>
      <c r="S58" s="773"/>
      <c r="T58" s="30"/>
      <c r="U58" s="30"/>
      <c r="V58" s="30"/>
      <c r="W58" s="30"/>
      <c r="X58" s="30"/>
      <c r="Y58" s="2106"/>
      <c r="Z58" s="2235"/>
      <c r="AA58" s="2235"/>
      <c r="AB58" s="2235"/>
      <c r="AC58" s="2235"/>
      <c r="AD58" s="2235"/>
      <c r="AE58" s="2235"/>
      <c r="AF58" s="2235"/>
      <c r="AG58" s="2235"/>
      <c r="AH58" s="2236"/>
    </row>
    <row r="59" spans="1:43" ht="13.5" customHeight="1">
      <c r="A59" s="31"/>
      <c r="B59" s="47"/>
      <c r="C59" s="47"/>
      <c r="D59" s="47"/>
      <c r="E59" s="47"/>
      <c r="F59" s="47"/>
      <c r="G59" s="47"/>
      <c r="H59" s="47"/>
      <c r="I59" s="47"/>
      <c r="J59" s="47"/>
      <c r="K59" s="47"/>
      <c r="L59" s="47"/>
      <c r="M59" s="47"/>
      <c r="N59" s="47"/>
      <c r="O59" s="47"/>
      <c r="P59" s="47"/>
      <c r="Q59" s="47"/>
      <c r="R59" s="47"/>
      <c r="S59" s="30"/>
      <c r="T59" s="30"/>
      <c r="U59" s="30"/>
      <c r="V59" s="30"/>
      <c r="W59" s="30"/>
      <c r="X59" s="30"/>
      <c r="Y59" s="2106"/>
      <c r="Z59" s="2235"/>
      <c r="AA59" s="2235"/>
      <c r="AB59" s="2235"/>
      <c r="AC59" s="2235"/>
      <c r="AD59" s="2235"/>
      <c r="AE59" s="2235"/>
      <c r="AF59" s="2235"/>
      <c r="AG59" s="2235"/>
      <c r="AH59" s="2236"/>
    </row>
    <row r="60" spans="1:43" ht="13.5" customHeight="1">
      <c r="A60" s="31"/>
      <c r="B60" s="773" t="s">
        <v>1469</v>
      </c>
      <c r="C60" s="773" t="s">
        <v>1539</v>
      </c>
      <c r="D60" s="773"/>
      <c r="E60" s="773"/>
      <c r="F60" s="773"/>
      <c r="G60" s="773"/>
      <c r="H60" s="773"/>
      <c r="I60" s="773"/>
      <c r="J60" s="773"/>
      <c r="K60" s="773"/>
      <c r="L60" s="773"/>
      <c r="M60" s="773"/>
      <c r="N60" s="773"/>
      <c r="O60" s="773"/>
      <c r="P60" s="773"/>
      <c r="Q60" s="773"/>
      <c r="R60" s="773"/>
      <c r="S60" s="773"/>
      <c r="T60" s="773"/>
      <c r="U60" s="773"/>
      <c r="V60" s="773"/>
      <c r="W60" s="773"/>
      <c r="X60" s="30"/>
      <c r="Y60" s="2106"/>
      <c r="Z60" s="2235"/>
      <c r="AA60" s="2235"/>
      <c r="AB60" s="2235"/>
      <c r="AC60" s="2235"/>
      <c r="AD60" s="2235"/>
      <c r="AE60" s="2235"/>
      <c r="AF60" s="2235"/>
      <c r="AG60" s="2235"/>
      <c r="AH60" s="2236"/>
    </row>
    <row r="61" spans="1:43" ht="13.5" customHeight="1">
      <c r="A61" s="31"/>
      <c r="B61" s="1087"/>
      <c r="C61" s="773" t="s">
        <v>1540</v>
      </c>
      <c r="D61" s="773"/>
      <c r="E61" s="773"/>
      <c r="F61" s="773"/>
      <c r="G61" s="773"/>
      <c r="H61" s="773"/>
      <c r="I61" s="773"/>
      <c r="J61" s="773"/>
      <c r="K61" s="773"/>
      <c r="L61" s="773"/>
      <c r="M61" s="773"/>
      <c r="N61" s="773"/>
      <c r="O61" s="773"/>
      <c r="P61" s="773"/>
      <c r="Q61" s="773"/>
      <c r="R61" s="773"/>
      <c r="S61" s="773"/>
      <c r="T61" s="773"/>
      <c r="U61" s="773"/>
      <c r="V61" s="773"/>
      <c r="W61" s="773"/>
      <c r="X61" s="1616"/>
      <c r="Y61" s="2106"/>
      <c r="Z61" s="2235"/>
      <c r="AA61" s="2235"/>
      <c r="AB61" s="2235"/>
      <c r="AC61" s="2235"/>
      <c r="AD61" s="2235"/>
      <c r="AE61" s="2235"/>
      <c r="AF61" s="2235"/>
      <c r="AG61" s="2235"/>
      <c r="AH61" s="2236"/>
      <c r="AQ61" s="576"/>
    </row>
    <row r="62" spans="1:43" s="1594" customFormat="1" ht="6" customHeight="1">
      <c r="A62" s="1619"/>
      <c r="B62" s="1087"/>
      <c r="C62" s="1605"/>
      <c r="D62" s="1605"/>
      <c r="E62" s="1605"/>
      <c r="F62" s="1605"/>
      <c r="G62" s="1605"/>
      <c r="H62" s="1605"/>
      <c r="I62" s="1605"/>
      <c r="J62" s="1605"/>
      <c r="K62" s="1605"/>
      <c r="L62" s="1605"/>
      <c r="M62" s="1605"/>
      <c r="N62" s="1605"/>
      <c r="O62" s="1605"/>
      <c r="P62" s="1605"/>
      <c r="Q62" s="1605"/>
      <c r="R62" s="1605"/>
      <c r="S62" s="1605"/>
      <c r="T62" s="1605"/>
      <c r="U62" s="1605"/>
      <c r="V62" s="1605"/>
      <c r="W62" s="1605"/>
      <c r="X62" s="1029"/>
      <c r="Y62" s="1600"/>
      <c r="Z62" s="1600"/>
      <c r="AA62" s="1600"/>
      <c r="AB62" s="1600"/>
      <c r="AC62" s="1600"/>
      <c r="AD62" s="1600"/>
      <c r="AE62" s="1600"/>
      <c r="AF62" s="1600"/>
      <c r="AG62" s="1600"/>
      <c r="AH62" s="1601"/>
    </row>
    <row r="63" spans="1:43" ht="12" customHeight="1">
      <c r="A63" s="31"/>
      <c r="B63" s="30"/>
      <c r="C63" s="30"/>
      <c r="D63" s="2048" t="s">
        <v>239</v>
      </c>
      <c r="E63" s="2048"/>
      <c r="F63" s="2048"/>
      <c r="G63" s="2048"/>
      <c r="H63" s="2048"/>
      <c r="I63" s="2048"/>
      <c r="J63" s="1966" t="s">
        <v>240</v>
      </c>
      <c r="K63" s="1966"/>
      <c r="L63" s="1966"/>
      <c r="M63" s="1966"/>
      <c r="N63" s="1966"/>
      <c r="O63" s="1966"/>
      <c r="P63" s="1966"/>
      <c r="Q63" s="1966"/>
      <c r="R63" s="1966"/>
      <c r="S63" s="1966"/>
      <c r="T63" s="1966"/>
      <c r="U63" s="1966"/>
      <c r="V63" s="1966"/>
      <c r="W63" s="2028" t="s">
        <v>276</v>
      </c>
      <c r="X63" s="2029"/>
      <c r="Y63" s="2029"/>
      <c r="Z63" s="2029"/>
      <c r="AA63" s="2029"/>
      <c r="AB63" s="2030"/>
      <c r="AC63" s="47"/>
      <c r="AD63" s="47"/>
      <c r="AE63" s="47"/>
      <c r="AF63" s="47"/>
      <c r="AG63" s="47"/>
      <c r="AH63" s="34"/>
      <c r="AQ63" s="576"/>
    </row>
    <row r="64" spans="1:43" ht="12.75" customHeight="1">
      <c r="A64" s="31"/>
      <c r="B64" s="30"/>
      <c r="C64" s="30"/>
      <c r="D64" s="1966" t="s">
        <v>101</v>
      </c>
      <c r="E64" s="1966"/>
      <c r="F64" s="1966"/>
      <c r="G64" s="1966"/>
      <c r="H64" s="1966"/>
      <c r="I64" s="1966"/>
      <c r="J64" s="1088" t="s">
        <v>426</v>
      </c>
      <c r="K64" s="2665" t="s">
        <v>610</v>
      </c>
      <c r="L64" s="2666"/>
      <c r="M64" s="960" t="s">
        <v>1159</v>
      </c>
      <c r="N64" s="1089" t="s">
        <v>36</v>
      </c>
      <c r="O64" s="960"/>
      <c r="P64" s="1089" t="s">
        <v>38</v>
      </c>
      <c r="Q64" s="87" t="s">
        <v>1160</v>
      </c>
      <c r="R64" s="1090"/>
      <c r="S64" s="1091" t="s">
        <v>426</v>
      </c>
      <c r="T64" s="87" t="s">
        <v>100</v>
      </c>
      <c r="U64" s="87"/>
      <c r="V64" s="131"/>
      <c r="W64" s="1088" t="s">
        <v>426</v>
      </c>
      <c r="X64" s="238" t="s">
        <v>6</v>
      </c>
      <c r="Y64" s="238"/>
      <c r="Z64" s="1027" t="s">
        <v>426</v>
      </c>
      <c r="AA64" s="87" t="s">
        <v>7</v>
      </c>
      <c r="AB64" s="131"/>
      <c r="AC64" s="47"/>
      <c r="AD64" s="47"/>
      <c r="AE64" s="47"/>
      <c r="AF64" s="47"/>
      <c r="AG64" s="47"/>
      <c r="AH64" s="34"/>
    </row>
    <row r="65" spans="1:34" ht="12" customHeight="1">
      <c r="A65" s="31"/>
      <c r="B65" s="773"/>
      <c r="C65" s="773"/>
      <c r="D65" s="2043" t="s">
        <v>102</v>
      </c>
      <c r="E65" s="2043"/>
      <c r="F65" s="2043"/>
      <c r="G65" s="2043"/>
      <c r="H65" s="2043"/>
      <c r="I65" s="2043"/>
      <c r="J65" s="1092" t="s">
        <v>426</v>
      </c>
      <c r="K65" s="2665" t="s">
        <v>610</v>
      </c>
      <c r="L65" s="2666"/>
      <c r="M65" s="960" t="s">
        <v>1159</v>
      </c>
      <c r="N65" s="1089" t="s">
        <v>36</v>
      </c>
      <c r="O65" s="960"/>
      <c r="P65" s="1089" t="s">
        <v>38</v>
      </c>
      <c r="Q65" s="84" t="s">
        <v>1160</v>
      </c>
      <c r="R65" s="1090"/>
      <c r="S65" s="1092" t="s">
        <v>426</v>
      </c>
      <c r="T65" s="84" t="s">
        <v>100</v>
      </c>
      <c r="U65" s="84"/>
      <c r="V65" s="83"/>
      <c r="W65" s="1088" t="s">
        <v>426</v>
      </c>
      <c r="X65" s="84" t="s">
        <v>6</v>
      </c>
      <c r="Y65" s="84"/>
      <c r="Z65" s="1093" t="s">
        <v>426</v>
      </c>
      <c r="AA65" s="84" t="s">
        <v>7</v>
      </c>
      <c r="AB65" s="83"/>
      <c r="AC65" s="47"/>
      <c r="AD65" s="47"/>
      <c r="AE65" s="47"/>
      <c r="AF65" s="47"/>
      <c r="AG65" s="47"/>
      <c r="AH65" s="34"/>
    </row>
    <row r="66" spans="1:34" s="1594" customFormat="1" ht="6" customHeight="1">
      <c r="A66" s="1619"/>
      <c r="B66" s="1605"/>
      <c r="C66" s="1605"/>
      <c r="D66" s="63"/>
      <c r="E66" s="63"/>
      <c r="F66" s="63"/>
      <c r="G66" s="63"/>
      <c r="H66" s="63"/>
      <c r="I66" s="63"/>
      <c r="J66" s="1027"/>
      <c r="K66" s="238"/>
      <c r="L66" s="3688"/>
      <c r="M66" s="833"/>
      <c r="N66" s="1041"/>
      <c r="O66" s="833"/>
      <c r="P66" s="1041"/>
      <c r="Q66" s="238"/>
      <c r="R66" s="238"/>
      <c r="S66" s="1027"/>
      <c r="T66" s="238"/>
      <c r="U66" s="238"/>
      <c r="V66" s="238"/>
      <c r="W66" s="1027"/>
      <c r="X66" s="238"/>
      <c r="Y66" s="238"/>
      <c r="Z66" s="1027"/>
      <c r="AA66" s="238"/>
      <c r="AB66" s="238"/>
      <c r="AC66" s="1606"/>
      <c r="AD66" s="1606"/>
      <c r="AE66" s="1606"/>
      <c r="AF66" s="1606"/>
      <c r="AG66" s="1606"/>
      <c r="AH66" s="1620"/>
    </row>
    <row r="67" spans="1:34" ht="12" customHeight="1">
      <c r="A67" s="31"/>
      <c r="B67" s="30"/>
      <c r="C67" s="30"/>
      <c r="D67" s="63"/>
      <c r="E67" s="63"/>
      <c r="F67" s="63"/>
      <c r="G67" s="63"/>
      <c r="H67" s="63"/>
      <c r="I67" s="63"/>
      <c r="J67" s="63"/>
      <c r="K67" s="63"/>
      <c r="L67" s="63"/>
      <c r="M67" s="63"/>
      <c r="N67" s="63"/>
      <c r="O67" s="63"/>
      <c r="P67" s="63"/>
      <c r="Q67" s="63"/>
      <c r="R67" s="63"/>
      <c r="S67" s="63"/>
      <c r="T67" s="63"/>
      <c r="U67" s="63"/>
      <c r="V67" s="63"/>
      <c r="W67" s="30"/>
      <c r="X67" s="30"/>
      <c r="Y67" s="2106" t="s">
        <v>2051</v>
      </c>
      <c r="Z67" s="2235"/>
      <c r="AA67" s="2235"/>
      <c r="AB67" s="2235"/>
      <c r="AC67" s="2235"/>
      <c r="AD67" s="2235"/>
      <c r="AE67" s="2235"/>
      <c r="AF67" s="2235"/>
      <c r="AG67" s="2235"/>
      <c r="AH67" s="2236"/>
    </row>
    <row r="68" spans="1:34" ht="12" customHeight="1">
      <c r="A68" s="31"/>
      <c r="B68" s="773" t="s">
        <v>1469</v>
      </c>
      <c r="C68" s="773" t="s">
        <v>1541</v>
      </c>
      <c r="D68" s="773"/>
      <c r="E68" s="773"/>
      <c r="F68" s="773"/>
      <c r="G68" s="773"/>
      <c r="H68" s="773"/>
      <c r="I68" s="773"/>
      <c r="J68" s="773"/>
      <c r="K68" s="773"/>
      <c r="L68" s="773"/>
      <c r="M68" s="773"/>
      <c r="N68" s="773"/>
      <c r="O68" s="773"/>
      <c r="P68" s="773"/>
      <c r="Q68" s="773"/>
      <c r="R68" s="773"/>
      <c r="S68" s="773"/>
      <c r="T68" s="773"/>
      <c r="U68" s="30"/>
      <c r="V68" s="30"/>
      <c r="W68" s="30"/>
      <c r="X68" s="30"/>
      <c r="Y68" s="2106"/>
      <c r="Z68" s="2235"/>
      <c r="AA68" s="2235"/>
      <c r="AB68" s="2235"/>
      <c r="AC68" s="2235"/>
      <c r="AD68" s="2235"/>
      <c r="AE68" s="2235"/>
      <c r="AF68" s="2235"/>
      <c r="AG68" s="2235"/>
      <c r="AH68" s="2236"/>
    </row>
    <row r="69" spans="1:34" ht="14.25" customHeight="1">
      <c r="A69" s="31"/>
      <c r="B69" s="30"/>
      <c r="C69" s="30"/>
      <c r="D69" s="63"/>
      <c r="E69" s="63"/>
      <c r="F69" s="63"/>
      <c r="G69" s="63"/>
      <c r="H69" s="63"/>
      <c r="I69" s="63"/>
      <c r="J69" s="1041"/>
      <c r="K69" s="1041"/>
      <c r="L69" s="1038" t="s">
        <v>426</v>
      </c>
      <c r="M69" s="239" t="s">
        <v>1161</v>
      </c>
      <c r="N69" s="239"/>
      <c r="O69" s="1041"/>
      <c r="P69" s="1041"/>
      <c r="Q69" s="1041"/>
      <c r="R69" s="1038" t="s">
        <v>426</v>
      </c>
      <c r="S69" s="239" t="s">
        <v>1162</v>
      </c>
      <c r="T69" s="773"/>
      <c r="U69" s="773"/>
      <c r="V69" s="970"/>
      <c r="W69" s="30"/>
      <c r="X69" s="30"/>
      <c r="Y69" s="2106"/>
      <c r="Z69" s="2235"/>
      <c r="AA69" s="2235"/>
      <c r="AB69" s="2235"/>
      <c r="AC69" s="2235"/>
      <c r="AD69" s="2235"/>
      <c r="AE69" s="2235"/>
      <c r="AF69" s="2235"/>
      <c r="AG69" s="2235"/>
      <c r="AH69" s="2236"/>
    </row>
    <row r="70" spans="1:34" ht="12.75" customHeight="1">
      <c r="A70" s="31"/>
      <c r="B70" s="30"/>
      <c r="C70" s="30"/>
      <c r="D70" s="30"/>
      <c r="E70" s="30"/>
      <c r="F70" s="30"/>
      <c r="G70" s="30"/>
      <c r="H70" s="30"/>
      <c r="I70" s="30"/>
      <c r="J70" s="30"/>
      <c r="K70" s="30"/>
      <c r="L70" s="30"/>
      <c r="M70" s="30"/>
      <c r="N70" s="30"/>
      <c r="O70" s="30"/>
      <c r="P70" s="30"/>
      <c r="Q70" s="30"/>
      <c r="R70" s="30"/>
      <c r="S70" s="30"/>
      <c r="T70" s="30"/>
      <c r="U70" s="30"/>
      <c r="V70" s="30"/>
      <c r="W70" s="30"/>
      <c r="X70" s="30"/>
      <c r="Y70" s="2106"/>
      <c r="Z70" s="2235"/>
      <c r="AA70" s="2235"/>
      <c r="AB70" s="2235"/>
      <c r="AC70" s="2235"/>
      <c r="AD70" s="2235"/>
      <c r="AE70" s="2235"/>
      <c r="AF70" s="2235"/>
      <c r="AG70" s="2235"/>
      <c r="AH70" s="2236"/>
    </row>
    <row r="71" spans="1:34" ht="12.75" customHeight="1">
      <c r="A71" s="1028"/>
      <c r="B71" s="1029"/>
      <c r="C71" s="1029"/>
      <c r="D71" s="1029"/>
      <c r="E71" s="1029"/>
      <c r="F71" s="1029"/>
      <c r="G71" s="1029"/>
      <c r="H71" s="1029"/>
      <c r="I71" s="1029"/>
      <c r="J71" s="1029"/>
      <c r="K71" s="1029"/>
      <c r="L71" s="1029"/>
      <c r="M71" s="1029"/>
      <c r="N71" s="1029"/>
      <c r="O71" s="1029"/>
      <c r="P71" s="1029"/>
      <c r="Q71" s="1029"/>
      <c r="R71" s="1029"/>
      <c r="S71" s="1029"/>
      <c r="T71" s="1029"/>
      <c r="U71" s="1029"/>
      <c r="V71" s="1029"/>
      <c r="W71" s="1029"/>
      <c r="X71" s="1029"/>
      <c r="Y71" s="2692"/>
      <c r="Z71" s="2693"/>
      <c r="AA71" s="2693"/>
      <c r="AB71" s="2693"/>
      <c r="AC71" s="2693"/>
      <c r="AD71" s="2693"/>
      <c r="AE71" s="2693"/>
      <c r="AF71" s="2693"/>
      <c r="AG71" s="2693"/>
      <c r="AH71" s="2694"/>
    </row>
  </sheetData>
  <sheetProtection formatCells="0"/>
  <mergeCells count="40">
    <mergeCell ref="Y13:AH16"/>
    <mergeCell ref="Y17:AH19"/>
    <mergeCell ref="Y67:AH71"/>
    <mergeCell ref="Y45:AH45"/>
    <mergeCell ref="Y22:AH22"/>
    <mergeCell ref="Y23:AH23"/>
    <mergeCell ref="Y25:AH25"/>
    <mergeCell ref="Y26:AH26"/>
    <mergeCell ref="I39:V39"/>
    <mergeCell ref="Y29:AH29"/>
    <mergeCell ref="Y30:AH30"/>
    <mergeCell ref="D64:I64"/>
    <mergeCell ref="K64:L64"/>
    <mergeCell ref="Y49:AH49"/>
    <mergeCell ref="U43:W43"/>
    <mergeCell ref="Y44:AH44"/>
    <mergeCell ref="Y35:AH37"/>
    <mergeCell ref="Y38:AH39"/>
    <mergeCell ref="Y34:AH34"/>
    <mergeCell ref="Y46:AH46"/>
    <mergeCell ref="U45:V45"/>
    <mergeCell ref="D65:I65"/>
    <mergeCell ref="K65:L65"/>
    <mergeCell ref="K54:P54"/>
    <mergeCell ref="R54:W54"/>
    <mergeCell ref="Y55:AH61"/>
    <mergeCell ref="Y50:AH54"/>
    <mergeCell ref="D63:I63"/>
    <mergeCell ref="J63:V63"/>
    <mergeCell ref="W63:AB63"/>
    <mergeCell ref="A1:X2"/>
    <mergeCell ref="Y1:AH2"/>
    <mergeCell ref="Y8:AH9"/>
    <mergeCell ref="Y10:AH12"/>
    <mergeCell ref="Y4:AH7"/>
    <mergeCell ref="H19:M19"/>
    <mergeCell ref="P19:V19"/>
    <mergeCell ref="B22:W22"/>
    <mergeCell ref="I32:S32"/>
    <mergeCell ref="J26:W29"/>
  </mergeCells>
  <phoneticPr fontId="2"/>
  <dataValidations disablePrompts="1" count="1">
    <dataValidation type="list" allowBlank="1" showInputMessage="1" showErrorMessage="1" sqref="R6 T7:T8 O6 Q7:Q8 S42 M42:M44 H42:H44 C42:C44 T35:T38 P35:P38 Q43:Q44 E10 K9 M10 O9 S9 T13 O13 R69 L69 J64:J66 Z64:Z66 W64:W66 S64:S66 O58 J58 Q53:Q54 J53:J54 C53:C55 O50 J50 O31 J31 I26 D26 O23 J23 T16 O16 T18 O19 M20 G19 E20">
      <formula1>"■,□"</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0"/>
  <sheetViews>
    <sheetView view="pageBreakPreview" zoomScaleNormal="100" zoomScaleSheetLayoutView="100" workbookViewId="0">
      <selection sqref="A1:X2"/>
    </sheetView>
  </sheetViews>
  <sheetFormatPr defaultColWidth="2.625" defaultRowHeight="12"/>
  <cols>
    <col min="1" max="33" width="2.625" style="546"/>
    <col min="34" max="34" width="2.625" style="47"/>
    <col min="35" max="16384" width="2.625" style="546"/>
  </cols>
  <sheetData>
    <row r="1" spans="1:34">
      <c r="A1" s="1745" t="s">
        <v>26</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4">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4" ht="9.75" customHeight="1">
      <c r="A3" s="549"/>
      <c r="B3" s="530"/>
      <c r="C3" s="530"/>
      <c r="D3" s="530"/>
      <c r="E3" s="530"/>
      <c r="F3" s="530"/>
      <c r="G3" s="530"/>
      <c r="H3" s="530"/>
      <c r="I3" s="530"/>
      <c r="J3" s="530"/>
      <c r="K3" s="530"/>
      <c r="L3" s="530"/>
      <c r="M3" s="530"/>
      <c r="N3" s="530"/>
      <c r="O3" s="530"/>
      <c r="P3" s="530"/>
      <c r="Q3" s="530"/>
      <c r="R3" s="530"/>
      <c r="S3" s="530"/>
      <c r="T3" s="530"/>
      <c r="U3" s="530"/>
      <c r="V3" s="530"/>
      <c r="W3" s="530"/>
      <c r="X3" s="530"/>
      <c r="Y3" s="549"/>
      <c r="Z3" s="530"/>
      <c r="AA3" s="530"/>
      <c r="AB3" s="530"/>
      <c r="AC3" s="530"/>
      <c r="AD3" s="530"/>
      <c r="AE3" s="530"/>
      <c r="AF3" s="530"/>
      <c r="AG3" s="530"/>
      <c r="AH3" s="41"/>
    </row>
    <row r="4" spans="1:34" s="576" customFormat="1" ht="12.75" customHeight="1">
      <c r="A4" s="581"/>
      <c r="B4" s="447" t="s">
        <v>1469</v>
      </c>
      <c r="C4" s="686" t="s">
        <v>1548</v>
      </c>
      <c r="D4" s="577"/>
      <c r="E4" s="577"/>
      <c r="F4" s="577"/>
      <c r="G4" s="577"/>
      <c r="H4" s="577"/>
      <c r="I4" s="577"/>
      <c r="J4" s="577"/>
      <c r="K4" s="577"/>
      <c r="L4" s="577"/>
      <c r="M4" s="577"/>
      <c r="N4" s="578"/>
      <c r="O4" s="578"/>
      <c r="P4" s="578"/>
      <c r="Q4" s="578"/>
      <c r="R4" s="578"/>
      <c r="S4" s="578"/>
      <c r="T4" s="578"/>
      <c r="U4" s="578"/>
      <c r="V4" s="578"/>
      <c r="W4" s="578"/>
      <c r="X4" s="578"/>
      <c r="Y4" s="177" t="s">
        <v>1231</v>
      </c>
      <c r="Z4" s="346"/>
      <c r="AA4" s="346"/>
      <c r="AB4" s="346"/>
      <c r="AC4" s="346"/>
      <c r="AD4" s="346"/>
      <c r="AE4" s="346"/>
      <c r="AF4" s="346"/>
      <c r="AG4" s="825"/>
      <c r="AH4" s="573"/>
    </row>
    <row r="5" spans="1:34" s="576" customFormat="1" ht="12" customHeight="1">
      <c r="A5" s="581"/>
      <c r="B5" s="706"/>
      <c r="C5" s="578"/>
      <c r="D5" s="2048" t="s">
        <v>103</v>
      </c>
      <c r="E5" s="2048"/>
      <c r="F5" s="2048"/>
      <c r="G5" s="2048"/>
      <c r="H5" s="2048"/>
      <c r="I5" s="2048"/>
      <c r="J5" s="1966" t="s">
        <v>1779</v>
      </c>
      <c r="K5" s="1966"/>
      <c r="L5" s="1966"/>
      <c r="M5" s="1966"/>
      <c r="N5" s="1966"/>
      <c r="O5" s="1966"/>
      <c r="P5" s="1966"/>
      <c r="Q5" s="1966"/>
      <c r="R5" s="1966"/>
      <c r="S5" s="1966"/>
      <c r="T5" s="1966"/>
      <c r="U5" s="1966"/>
      <c r="V5" s="1966"/>
      <c r="W5" s="578"/>
      <c r="X5" s="582"/>
      <c r="Y5" s="346" t="s">
        <v>1232</v>
      </c>
      <c r="Z5" s="346"/>
      <c r="AA5" s="346"/>
      <c r="AB5" s="346"/>
      <c r="AC5" s="346"/>
      <c r="AD5" s="346"/>
      <c r="AE5" s="346"/>
      <c r="AF5" s="346"/>
      <c r="AG5" s="825"/>
      <c r="AH5" s="573"/>
    </row>
    <row r="6" spans="1:34" s="576" customFormat="1" ht="15" customHeight="1">
      <c r="A6" s="581"/>
      <c r="B6" s="706"/>
      <c r="C6" s="578"/>
      <c r="D6" s="1966" t="s">
        <v>1777</v>
      </c>
      <c r="E6" s="1966"/>
      <c r="F6" s="1966"/>
      <c r="G6" s="1966"/>
      <c r="H6" s="1966"/>
      <c r="I6" s="1966"/>
      <c r="J6" s="2695"/>
      <c r="K6" s="2696"/>
      <c r="L6" s="2696"/>
      <c r="M6" s="2696"/>
      <c r="N6" s="2696"/>
      <c r="O6" s="2696"/>
      <c r="P6" s="2696"/>
      <c r="Q6" s="2696"/>
      <c r="R6" s="2696"/>
      <c r="S6" s="2696"/>
      <c r="T6" s="2696"/>
      <c r="U6" s="2157" t="s">
        <v>1163</v>
      </c>
      <c r="V6" s="2158"/>
      <c r="W6" s="578"/>
      <c r="X6" s="582"/>
      <c r="Y6" s="346" t="s">
        <v>1233</v>
      </c>
      <c r="Z6" s="346"/>
      <c r="AA6" s="346"/>
      <c r="AB6" s="346"/>
      <c r="AC6" s="346"/>
      <c r="AD6" s="346"/>
      <c r="AE6" s="346"/>
      <c r="AF6" s="346"/>
      <c r="AG6" s="825"/>
      <c r="AH6" s="573"/>
    </row>
    <row r="7" spans="1:34" s="576" customFormat="1" ht="15" customHeight="1">
      <c r="A7" s="581"/>
      <c r="B7" s="706"/>
      <c r="C7" s="578"/>
      <c r="D7" s="2043" t="s">
        <v>1778</v>
      </c>
      <c r="E7" s="2043"/>
      <c r="F7" s="2043"/>
      <c r="G7" s="2043"/>
      <c r="H7" s="2043"/>
      <c r="I7" s="2043"/>
      <c r="J7" s="2695"/>
      <c r="K7" s="2696"/>
      <c r="L7" s="2696"/>
      <c r="M7" s="2696"/>
      <c r="N7" s="2696"/>
      <c r="O7" s="2696"/>
      <c r="P7" s="2696"/>
      <c r="Q7" s="2696"/>
      <c r="R7" s="2696"/>
      <c r="S7" s="2696"/>
      <c r="T7" s="2696"/>
      <c r="U7" s="2157" t="s">
        <v>1163</v>
      </c>
      <c r="V7" s="2158"/>
      <c r="W7" s="578"/>
      <c r="X7" s="582"/>
      <c r="Y7" s="346"/>
      <c r="Z7" s="346"/>
      <c r="AA7" s="346"/>
      <c r="AB7" s="346"/>
      <c r="AC7" s="346"/>
      <c r="AD7" s="346"/>
      <c r="AE7" s="346"/>
      <c r="AF7" s="346"/>
      <c r="AG7" s="808"/>
      <c r="AH7" s="575"/>
    </row>
    <row r="8" spans="1:34" s="576" customFormat="1">
      <c r="A8" s="581"/>
      <c r="B8" s="706"/>
      <c r="C8" s="578"/>
      <c r="D8" s="578"/>
      <c r="E8" s="578"/>
      <c r="F8" s="578"/>
      <c r="G8" s="578"/>
      <c r="H8" s="578"/>
      <c r="I8" s="578"/>
      <c r="J8" s="578"/>
      <c r="K8" s="578"/>
      <c r="L8" s="578"/>
      <c r="M8" s="578"/>
      <c r="N8" s="578"/>
      <c r="O8" s="578"/>
      <c r="P8" s="578"/>
      <c r="Q8" s="578"/>
      <c r="R8" s="578"/>
      <c r="S8" s="578"/>
      <c r="T8" s="578"/>
      <c r="U8" s="578"/>
      <c r="V8" s="578"/>
      <c r="W8" s="578"/>
      <c r="X8" s="1406"/>
      <c r="Y8" s="1351"/>
      <c r="Z8" s="574"/>
      <c r="AA8" s="574"/>
      <c r="AB8" s="574"/>
      <c r="AC8" s="574"/>
      <c r="AD8" s="574"/>
      <c r="AE8" s="574"/>
      <c r="AF8" s="574"/>
      <c r="AG8" s="574"/>
      <c r="AH8" s="575"/>
    </row>
    <row r="9" spans="1:34" ht="12" customHeight="1">
      <c r="A9" s="549"/>
      <c r="B9" s="447" t="s">
        <v>1469</v>
      </c>
      <c r="C9" s="686" t="s">
        <v>1549</v>
      </c>
      <c r="D9" s="531"/>
      <c r="E9" s="531"/>
      <c r="F9" s="531"/>
      <c r="G9" s="531"/>
      <c r="H9" s="531"/>
      <c r="I9" s="531"/>
      <c r="J9" s="531"/>
      <c r="K9" s="531"/>
      <c r="L9" s="531"/>
      <c r="M9" s="531"/>
      <c r="N9" s="531"/>
      <c r="O9" s="531"/>
      <c r="P9" s="531"/>
      <c r="Q9" s="531"/>
      <c r="R9" s="531"/>
      <c r="S9" s="531"/>
      <c r="T9" s="531"/>
      <c r="U9" s="531"/>
      <c r="V9" s="531"/>
      <c r="W9" s="531"/>
      <c r="X9" s="531"/>
      <c r="Y9" s="531"/>
      <c r="Z9" s="531"/>
      <c r="AA9" s="531"/>
      <c r="AB9" s="531"/>
      <c r="AC9" s="531"/>
      <c r="AD9" s="530"/>
      <c r="AE9" s="530"/>
      <c r="AF9" s="530"/>
      <c r="AG9" s="530"/>
      <c r="AH9" s="41"/>
    </row>
    <row r="10" spans="1:34">
      <c r="A10" s="549"/>
      <c r="B10" s="706"/>
      <c r="C10" s="530"/>
      <c r="D10" s="2048"/>
      <c r="E10" s="2048"/>
      <c r="F10" s="2048"/>
      <c r="G10" s="2048"/>
      <c r="H10" s="2048"/>
      <c r="I10" s="2019"/>
      <c r="J10" s="2028" t="s">
        <v>1782</v>
      </c>
      <c r="K10" s="2029"/>
      <c r="L10" s="2029"/>
      <c r="M10" s="2029"/>
      <c r="N10" s="2029"/>
      <c r="O10" s="2029"/>
      <c r="P10" s="2029"/>
      <c r="Q10" s="2029"/>
      <c r="R10" s="2029"/>
      <c r="S10" s="2029"/>
      <c r="T10" s="2029"/>
      <c r="U10" s="2029"/>
      <c r="V10" s="2029"/>
      <c r="W10" s="2029"/>
      <c r="X10" s="2029"/>
      <c r="Y10" s="2029"/>
      <c r="Z10" s="2029"/>
      <c r="AA10" s="2029"/>
      <c r="AB10" s="2029"/>
      <c r="AC10" s="2029"/>
      <c r="AD10" s="2029"/>
      <c r="AE10" s="2029"/>
      <c r="AF10" s="2029"/>
      <c r="AG10" s="2030"/>
      <c r="AH10" s="41"/>
    </row>
    <row r="11" spans="1:34" ht="15" customHeight="1">
      <c r="A11" s="549"/>
      <c r="B11" s="706"/>
      <c r="C11" s="530"/>
      <c r="D11" s="1966" t="s">
        <v>1780</v>
      </c>
      <c r="E11" s="1966"/>
      <c r="F11" s="1966"/>
      <c r="G11" s="1966"/>
      <c r="H11" s="1966"/>
      <c r="I11" s="2028"/>
      <c r="J11" s="725" t="s">
        <v>426</v>
      </c>
      <c r="K11" s="533" t="s">
        <v>104</v>
      </c>
      <c r="L11" s="533"/>
      <c r="M11" s="533"/>
      <c r="N11" s="717" t="s">
        <v>426</v>
      </c>
      <c r="O11" s="533" t="s">
        <v>105</v>
      </c>
      <c r="P11" s="533"/>
      <c r="Q11" s="533"/>
      <c r="R11" s="717" t="s">
        <v>426</v>
      </c>
      <c r="S11" s="533" t="s">
        <v>106</v>
      </c>
      <c r="T11" s="533"/>
      <c r="U11" s="533"/>
      <c r="V11" s="717" t="s">
        <v>426</v>
      </c>
      <c r="W11" s="696" t="s">
        <v>43</v>
      </c>
      <c r="X11" s="696"/>
      <c r="Y11" s="696"/>
      <c r="Z11" s="696" t="s">
        <v>1544</v>
      </c>
      <c r="AA11" s="2209"/>
      <c r="AB11" s="2209"/>
      <c r="AC11" s="2209"/>
      <c r="AD11" s="2209"/>
      <c r="AE11" s="2209"/>
      <c r="AF11" s="2209"/>
      <c r="AG11" s="76" t="s">
        <v>1164</v>
      </c>
      <c r="AH11" s="41"/>
    </row>
    <row r="12" spans="1:34" ht="15" customHeight="1">
      <c r="A12" s="549"/>
      <c r="B12" s="706"/>
      <c r="C12" s="530"/>
      <c r="D12" s="2043" t="s">
        <v>1781</v>
      </c>
      <c r="E12" s="2043"/>
      <c r="F12" s="2043"/>
      <c r="G12" s="2043"/>
      <c r="H12" s="2043"/>
      <c r="I12" s="2047"/>
      <c r="J12" s="730" t="s">
        <v>426</v>
      </c>
      <c r="K12" s="2702" t="s">
        <v>107</v>
      </c>
      <c r="L12" s="2703"/>
      <c r="M12" s="2703"/>
      <c r="N12" s="2703"/>
      <c r="O12" s="2703"/>
      <c r="P12" s="2703"/>
      <c r="Q12" s="2703"/>
      <c r="R12" s="2703"/>
      <c r="S12" s="2703"/>
      <c r="T12" s="2703"/>
      <c r="U12" s="2703"/>
      <c r="V12" s="2703"/>
      <c r="W12" s="731" t="s">
        <v>426</v>
      </c>
      <c r="X12" s="540" t="s">
        <v>611</v>
      </c>
      <c r="Y12" s="540"/>
      <c r="Z12" s="540"/>
      <c r="AA12" s="540"/>
      <c r="AB12" s="540"/>
      <c r="AC12" s="540"/>
      <c r="AD12" s="540"/>
      <c r="AE12" s="540"/>
      <c r="AF12" s="540"/>
      <c r="AG12" s="76"/>
      <c r="AH12" s="41"/>
    </row>
    <row r="13" spans="1:34" ht="12" customHeight="1">
      <c r="A13" s="549"/>
      <c r="B13" s="447"/>
      <c r="C13" s="531"/>
      <c r="D13" s="531"/>
      <c r="E13" s="531"/>
      <c r="F13" s="531"/>
      <c r="G13" s="531"/>
      <c r="H13" s="531"/>
      <c r="I13" s="531"/>
      <c r="J13" s="531"/>
      <c r="K13" s="531"/>
      <c r="L13" s="531"/>
      <c r="M13" s="531"/>
      <c r="N13" s="531"/>
      <c r="O13" s="531"/>
      <c r="P13" s="531"/>
      <c r="Q13" s="531"/>
      <c r="R13" s="531"/>
      <c r="S13" s="531"/>
      <c r="T13" s="531"/>
      <c r="U13" s="531"/>
      <c r="V13" s="531"/>
      <c r="W13" s="531"/>
      <c r="X13" s="530"/>
      <c r="Y13" s="374"/>
      <c r="AH13" s="41"/>
    </row>
    <row r="14" spans="1:34" ht="12" customHeight="1">
      <c r="A14" s="549"/>
      <c r="B14" s="447" t="s">
        <v>1469</v>
      </c>
      <c r="C14" s="686" t="s">
        <v>1722</v>
      </c>
      <c r="D14" s="531"/>
      <c r="E14" s="531"/>
      <c r="F14" s="531"/>
      <c r="G14" s="531"/>
      <c r="H14" s="531"/>
      <c r="I14" s="531"/>
      <c r="J14" s="531"/>
      <c r="K14" s="531"/>
      <c r="L14" s="531"/>
      <c r="M14" s="531"/>
      <c r="N14" s="531"/>
      <c r="O14" s="531"/>
      <c r="P14" s="531"/>
      <c r="Q14" s="531"/>
      <c r="R14" s="531"/>
      <c r="S14" s="531"/>
      <c r="T14" s="531"/>
      <c r="U14" s="531"/>
      <c r="V14" s="531"/>
      <c r="W14" s="531"/>
      <c r="X14" s="530"/>
      <c r="Y14" s="1975" t="s">
        <v>1560</v>
      </c>
      <c r="Z14" s="2207"/>
      <c r="AA14" s="2207"/>
      <c r="AB14" s="2207"/>
      <c r="AC14" s="2207"/>
      <c r="AD14" s="2207"/>
      <c r="AE14" s="2207"/>
      <c r="AF14" s="2207"/>
      <c r="AG14" s="2207"/>
      <c r="AH14" s="2208"/>
    </row>
    <row r="15" spans="1:34" ht="12" customHeight="1">
      <c r="A15" s="549"/>
      <c r="B15" s="706"/>
      <c r="C15" s="530"/>
      <c r="D15" s="530"/>
      <c r="E15" s="530"/>
      <c r="F15" s="530"/>
      <c r="G15" s="530"/>
      <c r="H15" s="530"/>
      <c r="I15" s="38"/>
      <c r="M15" s="33"/>
      <c r="N15" s="726" t="s">
        <v>426</v>
      </c>
      <c r="O15" s="33" t="s">
        <v>28</v>
      </c>
      <c r="P15" s="32"/>
      <c r="S15" s="726" t="s">
        <v>426</v>
      </c>
      <c r="T15" s="33" t="s">
        <v>109</v>
      </c>
      <c r="U15" s="531"/>
      <c r="V15" s="531"/>
      <c r="W15" s="530"/>
      <c r="X15" s="530"/>
      <c r="Y15" s="1975"/>
      <c r="Z15" s="2207"/>
      <c r="AA15" s="2207"/>
      <c r="AB15" s="2207"/>
      <c r="AC15" s="2207"/>
      <c r="AD15" s="2207"/>
      <c r="AE15" s="2207"/>
      <c r="AF15" s="2207"/>
      <c r="AG15" s="2207"/>
      <c r="AH15" s="2208"/>
    </row>
    <row r="16" spans="1:34" ht="12" customHeight="1">
      <c r="A16" s="549"/>
      <c r="B16" s="706"/>
      <c r="C16" s="530"/>
      <c r="D16" s="530"/>
      <c r="E16" s="530"/>
      <c r="F16" s="530"/>
      <c r="G16" s="530"/>
      <c r="H16" s="530"/>
      <c r="I16" s="530"/>
      <c r="J16" s="531"/>
      <c r="K16" s="531"/>
      <c r="L16" s="531"/>
      <c r="M16" s="531"/>
      <c r="N16" s="531"/>
      <c r="O16" s="531"/>
      <c r="P16" s="531"/>
      <c r="Q16" s="531"/>
      <c r="R16" s="531"/>
      <c r="S16" s="530"/>
      <c r="T16" s="530"/>
      <c r="U16" s="530"/>
      <c r="V16" s="530"/>
      <c r="W16" s="530"/>
      <c r="X16" s="530"/>
      <c r="Y16" s="1975"/>
      <c r="Z16" s="2207"/>
      <c r="AA16" s="2207"/>
      <c r="AB16" s="2207"/>
      <c r="AC16" s="2207"/>
      <c r="AD16" s="2207"/>
      <c r="AE16" s="2207"/>
      <c r="AF16" s="2207"/>
      <c r="AG16" s="2207"/>
      <c r="AH16" s="2208"/>
    </row>
    <row r="17" spans="1:34" ht="12" customHeight="1">
      <c r="A17" s="549"/>
      <c r="B17" s="447" t="s">
        <v>1469</v>
      </c>
      <c r="C17" s="686" t="s">
        <v>1545</v>
      </c>
      <c r="D17" s="531"/>
      <c r="E17" s="531"/>
      <c r="F17" s="531"/>
      <c r="G17" s="531"/>
      <c r="H17" s="531"/>
      <c r="I17" s="531"/>
      <c r="J17" s="531"/>
      <c r="K17" s="531"/>
      <c r="L17" s="531"/>
      <c r="M17" s="531"/>
      <c r="N17" s="531"/>
      <c r="O17" s="531"/>
      <c r="P17" s="531"/>
      <c r="Q17" s="531"/>
      <c r="R17" s="531"/>
      <c r="S17" s="531"/>
      <c r="T17" s="531"/>
      <c r="U17" s="531"/>
      <c r="V17" s="531"/>
      <c r="W17" s="531"/>
      <c r="X17" s="531"/>
      <c r="Y17" s="1975"/>
      <c r="Z17" s="2207"/>
      <c r="AA17" s="2207"/>
      <c r="AB17" s="2207"/>
      <c r="AC17" s="2207"/>
      <c r="AD17" s="2207"/>
      <c r="AE17" s="2207"/>
      <c r="AF17" s="2207"/>
      <c r="AG17" s="2207"/>
      <c r="AH17" s="2208"/>
    </row>
    <row r="18" spans="1:34" ht="12.75">
      <c r="A18" s="549"/>
      <c r="B18" s="531"/>
      <c r="C18" s="686" t="s">
        <v>1546</v>
      </c>
      <c r="D18" s="531"/>
      <c r="E18" s="531"/>
      <c r="F18" s="531"/>
      <c r="G18" s="531"/>
      <c r="H18" s="531"/>
      <c r="I18" s="531"/>
      <c r="J18" s="531"/>
      <c r="K18" s="531"/>
      <c r="L18" s="531"/>
      <c r="M18" s="531"/>
      <c r="N18" s="531"/>
      <c r="O18" s="531"/>
      <c r="P18" s="531"/>
      <c r="Q18" s="531"/>
      <c r="R18" s="531"/>
      <c r="S18" s="531"/>
      <c r="T18" s="531"/>
      <c r="U18" s="531"/>
      <c r="V18" s="531"/>
      <c r="W18" s="531"/>
      <c r="X18" s="531"/>
      <c r="Y18" s="1975"/>
      <c r="Z18" s="2207"/>
      <c r="AA18" s="2207"/>
      <c r="AB18" s="2207"/>
      <c r="AC18" s="2207"/>
      <c r="AD18" s="2207"/>
      <c r="AE18" s="2207"/>
      <c r="AF18" s="2207"/>
      <c r="AG18" s="2207"/>
      <c r="AH18" s="2208"/>
    </row>
    <row r="19" spans="1:34" ht="12" customHeight="1">
      <c r="A19" s="549"/>
      <c r="B19" s="530"/>
      <c r="C19" s="693" t="s">
        <v>1547</v>
      </c>
      <c r="D19" s="530"/>
      <c r="E19" s="530"/>
      <c r="F19" s="530"/>
      <c r="G19" s="530"/>
      <c r="H19" s="530"/>
      <c r="I19" s="38"/>
      <c r="J19" s="537"/>
      <c r="K19" s="537"/>
      <c r="L19" s="537"/>
      <c r="M19" s="537"/>
      <c r="N19" s="537"/>
      <c r="O19" s="537"/>
      <c r="P19" s="537"/>
      <c r="Q19" s="537"/>
      <c r="R19" s="537"/>
      <c r="T19" s="530"/>
      <c r="U19" s="530"/>
      <c r="V19" s="530"/>
      <c r="W19" s="530"/>
      <c r="X19" s="530"/>
      <c r="Y19" s="1975" t="s">
        <v>292</v>
      </c>
      <c r="Z19" s="2207"/>
      <c r="AA19" s="2207"/>
      <c r="AB19" s="2207"/>
      <c r="AC19" s="2207"/>
      <c r="AD19" s="2207"/>
      <c r="AE19" s="2207"/>
      <c r="AF19" s="2207"/>
      <c r="AG19" s="2207"/>
      <c r="AH19" s="2208"/>
    </row>
    <row r="20" spans="1:34" ht="12.75">
      <c r="A20" s="549"/>
      <c r="B20" s="530"/>
      <c r="C20" s="530"/>
      <c r="D20" s="530"/>
      <c r="E20" s="530"/>
      <c r="F20" s="530"/>
      <c r="G20" s="530"/>
      <c r="H20" s="530"/>
      <c r="I20" s="530"/>
      <c r="M20" s="33"/>
      <c r="N20" s="726" t="s">
        <v>426</v>
      </c>
      <c r="O20" s="33" t="s">
        <v>28</v>
      </c>
      <c r="P20" s="32"/>
      <c r="S20" s="726" t="s">
        <v>426</v>
      </c>
      <c r="T20" s="33" t="s">
        <v>109</v>
      </c>
      <c r="U20" s="531"/>
      <c r="V20" s="531"/>
      <c r="W20" s="530"/>
      <c r="X20" s="530"/>
      <c r="Y20" s="1975"/>
      <c r="Z20" s="2207"/>
      <c r="AA20" s="2207"/>
      <c r="AB20" s="2207"/>
      <c r="AC20" s="2207"/>
      <c r="AD20" s="2207"/>
      <c r="AE20" s="2207"/>
      <c r="AF20" s="2207"/>
      <c r="AG20" s="2207"/>
      <c r="AH20" s="2208"/>
    </row>
    <row r="21" spans="1:34">
      <c r="A21" s="549"/>
      <c r="B21" s="530"/>
      <c r="C21" s="530"/>
      <c r="D21" s="530"/>
      <c r="E21" s="530"/>
      <c r="F21" s="530"/>
      <c r="G21" s="530"/>
      <c r="H21" s="530"/>
      <c r="I21" s="530"/>
      <c r="J21" s="530"/>
      <c r="K21" s="530"/>
      <c r="L21" s="530"/>
      <c r="M21" s="530"/>
      <c r="N21" s="530"/>
      <c r="O21" s="530"/>
      <c r="P21" s="530"/>
      <c r="Q21" s="530"/>
      <c r="R21" s="530"/>
      <c r="S21" s="530"/>
      <c r="T21" s="530"/>
      <c r="U21" s="530"/>
      <c r="V21" s="530"/>
      <c r="W21" s="530"/>
      <c r="X21" s="530"/>
      <c r="Y21" s="177"/>
      <c r="Z21" s="178"/>
      <c r="AA21" s="178"/>
      <c r="AB21" s="178"/>
      <c r="AC21" s="178"/>
      <c r="AD21" s="178"/>
      <c r="AE21" s="178"/>
      <c r="AF21" s="178"/>
      <c r="AG21" s="178"/>
      <c r="AH21" s="830"/>
    </row>
    <row r="22" spans="1:34" ht="13.5">
      <c r="A22" s="387"/>
      <c r="B22" s="386" t="s">
        <v>961</v>
      </c>
      <c r="C22" s="386"/>
      <c r="D22" s="386"/>
      <c r="E22" s="386"/>
      <c r="F22" s="386"/>
      <c r="G22" s="386"/>
      <c r="H22" s="386"/>
      <c r="I22" s="386"/>
      <c r="J22" s="386"/>
      <c r="K22" s="542"/>
      <c r="L22" s="530"/>
      <c r="M22" s="530"/>
      <c r="N22" s="530"/>
      <c r="O22" s="530"/>
      <c r="P22" s="530"/>
      <c r="Q22" s="530"/>
      <c r="R22" s="530"/>
      <c r="S22" s="530"/>
      <c r="T22" s="530"/>
      <c r="U22" s="530"/>
      <c r="V22" s="530"/>
      <c r="W22" s="530"/>
      <c r="X22" s="530"/>
      <c r="Y22" s="177"/>
      <c r="Z22" s="178"/>
      <c r="AA22" s="178"/>
      <c r="AB22" s="178"/>
      <c r="AC22" s="178"/>
      <c r="AD22" s="178"/>
      <c r="AE22" s="178"/>
      <c r="AF22" s="178"/>
      <c r="AG22" s="178"/>
      <c r="AH22" s="345"/>
    </row>
    <row r="23" spans="1:34" ht="9.75" customHeight="1">
      <c r="A23" s="549"/>
      <c r="B23" s="530"/>
      <c r="C23" s="530"/>
      <c r="D23" s="530"/>
      <c r="E23" s="530"/>
      <c r="F23" s="530"/>
      <c r="G23" s="530"/>
      <c r="H23" s="530"/>
      <c r="I23" s="530"/>
      <c r="J23" s="530"/>
      <c r="K23" s="530"/>
      <c r="L23" s="530"/>
      <c r="M23" s="530"/>
      <c r="N23" s="530"/>
      <c r="O23" s="530"/>
      <c r="P23" s="530"/>
      <c r="Q23" s="530"/>
      <c r="R23" s="530"/>
      <c r="S23" s="530"/>
      <c r="T23" s="530"/>
      <c r="U23" s="530"/>
      <c r="V23" s="530"/>
      <c r="W23" s="530"/>
      <c r="X23" s="530"/>
      <c r="Y23" s="177"/>
      <c r="Z23" s="178"/>
      <c r="AA23" s="178"/>
      <c r="AB23" s="178"/>
      <c r="AC23" s="178"/>
      <c r="AD23" s="178"/>
      <c r="AE23" s="178"/>
      <c r="AF23" s="178"/>
      <c r="AG23" s="178"/>
      <c r="AH23" s="345"/>
    </row>
    <row r="24" spans="1:34" ht="13.5" customHeight="1">
      <c r="A24" s="539"/>
      <c r="B24" s="447" t="s">
        <v>1469</v>
      </c>
      <c r="C24" s="686" t="s">
        <v>1550</v>
      </c>
      <c r="D24" s="531"/>
      <c r="E24" s="531"/>
      <c r="F24" s="531"/>
      <c r="G24" s="531"/>
      <c r="H24" s="531"/>
      <c r="I24" s="531"/>
      <c r="J24" s="531"/>
      <c r="K24" s="531"/>
      <c r="L24" s="531"/>
      <c r="M24" s="531"/>
      <c r="N24" s="531"/>
      <c r="O24" s="531"/>
      <c r="P24" s="531"/>
      <c r="Q24" s="531"/>
      <c r="R24" s="531"/>
      <c r="S24" s="531"/>
      <c r="T24" s="531"/>
      <c r="U24" s="531"/>
      <c r="V24" s="531"/>
      <c r="W24" s="530"/>
      <c r="X24" s="530"/>
      <c r="Y24" s="1975" t="s">
        <v>1788</v>
      </c>
      <c r="Z24" s="2207"/>
      <c r="AA24" s="2207"/>
      <c r="AB24" s="2207"/>
      <c r="AC24" s="2207"/>
      <c r="AD24" s="2207"/>
      <c r="AE24" s="2207"/>
      <c r="AF24" s="2207"/>
      <c r="AG24" s="2207"/>
      <c r="AH24" s="2208"/>
    </row>
    <row r="25" spans="1:34" ht="12.75" customHeight="1">
      <c r="A25" s="549"/>
      <c r="B25" s="706"/>
      <c r="C25" s="530"/>
      <c r="D25" s="530"/>
      <c r="E25" s="530"/>
      <c r="F25" s="530"/>
      <c r="G25" s="530"/>
      <c r="H25" s="530"/>
      <c r="I25" s="38"/>
      <c r="N25" s="726" t="s">
        <v>426</v>
      </c>
      <c r="O25" s="33" t="s">
        <v>28</v>
      </c>
      <c r="P25" s="32"/>
      <c r="Q25" s="33"/>
      <c r="R25" s="33"/>
      <c r="S25" s="726" t="s">
        <v>426</v>
      </c>
      <c r="T25" s="33" t="s">
        <v>109</v>
      </c>
      <c r="U25" s="531"/>
      <c r="V25" s="530"/>
      <c r="W25" s="530"/>
      <c r="X25" s="530"/>
      <c r="Y25" s="1975"/>
      <c r="Z25" s="2207"/>
      <c r="AA25" s="2207"/>
      <c r="AB25" s="2207"/>
      <c r="AC25" s="2207"/>
      <c r="AD25" s="2207"/>
      <c r="AE25" s="2207"/>
      <c r="AF25" s="2207"/>
      <c r="AG25" s="2207"/>
      <c r="AH25" s="2208"/>
    </row>
    <row r="26" spans="1:34" ht="12" customHeight="1">
      <c r="A26" s="549"/>
      <c r="B26" s="722"/>
      <c r="C26" s="530"/>
      <c r="D26" s="530"/>
      <c r="E26" s="530"/>
      <c r="F26" s="530"/>
      <c r="G26" s="530"/>
      <c r="H26" s="530"/>
      <c r="I26" s="530"/>
      <c r="J26" s="531"/>
      <c r="K26" s="531"/>
      <c r="L26" s="531"/>
      <c r="M26" s="531"/>
      <c r="N26" s="531"/>
      <c r="O26" s="531"/>
      <c r="P26" s="531"/>
      <c r="Q26" s="531"/>
      <c r="R26" s="531"/>
      <c r="S26" s="530"/>
      <c r="T26" s="530"/>
      <c r="U26" s="530"/>
      <c r="V26" s="530"/>
      <c r="W26" s="530"/>
      <c r="X26" s="530"/>
      <c r="Y26" s="816"/>
      <c r="Z26" s="811"/>
      <c r="AA26" s="811"/>
      <c r="AB26" s="811"/>
      <c r="AC26" s="811"/>
      <c r="AD26" s="811"/>
      <c r="AE26" s="811"/>
      <c r="AF26" s="811"/>
      <c r="AG26" s="811"/>
      <c r="AH26" s="822"/>
    </row>
    <row r="27" spans="1:34" ht="13.5" customHeight="1">
      <c r="A27" s="549"/>
      <c r="B27" s="447" t="s">
        <v>1480</v>
      </c>
      <c r="C27" s="686" t="s">
        <v>1551</v>
      </c>
      <c r="D27" s="531"/>
      <c r="E27" s="531"/>
      <c r="F27" s="531"/>
      <c r="G27" s="531"/>
      <c r="H27" s="531"/>
      <c r="I27" s="531"/>
      <c r="J27" s="531"/>
      <c r="K27" s="531"/>
      <c r="L27" s="531"/>
      <c r="M27" s="530"/>
      <c r="N27" s="530"/>
      <c r="O27" s="1367" t="s">
        <v>50</v>
      </c>
      <c r="P27" s="1851"/>
      <c r="Q27" s="2454"/>
      <c r="R27" s="1367" t="s">
        <v>38</v>
      </c>
      <c r="S27" s="74"/>
      <c r="T27" s="530"/>
      <c r="U27" s="530"/>
      <c r="V27" s="530"/>
      <c r="W27" s="530"/>
      <c r="X27" s="530"/>
      <c r="Y27" s="1975" t="s">
        <v>612</v>
      </c>
      <c r="Z27" s="2207"/>
      <c r="AA27" s="2207"/>
      <c r="AB27" s="2207"/>
      <c r="AC27" s="2207"/>
      <c r="AD27" s="2207"/>
      <c r="AE27" s="2207"/>
      <c r="AF27" s="2207"/>
      <c r="AG27" s="2207"/>
      <c r="AH27" s="2208"/>
    </row>
    <row r="28" spans="1:34" ht="12" customHeight="1">
      <c r="A28" s="549"/>
      <c r="B28" s="706"/>
      <c r="C28" s="530"/>
      <c r="D28" s="530"/>
      <c r="E28" s="530"/>
      <c r="F28" s="530"/>
      <c r="G28" s="530"/>
      <c r="H28" s="530"/>
      <c r="I28" s="530"/>
      <c r="J28" s="530"/>
      <c r="K28" s="530"/>
      <c r="L28" s="530"/>
      <c r="M28" s="530"/>
      <c r="N28" s="530"/>
      <c r="O28" s="530"/>
      <c r="P28" s="530"/>
      <c r="Q28" s="530"/>
      <c r="R28" s="530"/>
      <c r="S28" s="530"/>
      <c r="T28" s="530"/>
      <c r="U28" s="530"/>
      <c r="V28" s="530"/>
      <c r="W28" s="530"/>
      <c r="X28" s="530"/>
      <c r="Y28" s="1975"/>
      <c r="Z28" s="2207"/>
      <c r="AA28" s="2207"/>
      <c r="AB28" s="2207"/>
      <c r="AC28" s="2207"/>
      <c r="AD28" s="2207"/>
      <c r="AE28" s="2207"/>
      <c r="AF28" s="2207"/>
      <c r="AG28" s="2207"/>
      <c r="AH28" s="2208"/>
    </row>
    <row r="29" spans="1:34" ht="12.75" customHeight="1">
      <c r="A29" s="549"/>
      <c r="B29" s="447" t="s">
        <v>1480</v>
      </c>
      <c r="C29" s="686" t="s">
        <v>1552</v>
      </c>
      <c r="D29" s="531"/>
      <c r="E29" s="531"/>
      <c r="F29" s="531"/>
      <c r="G29" s="531"/>
      <c r="H29" s="531"/>
      <c r="I29" s="531"/>
      <c r="J29" s="531"/>
      <c r="K29" s="531"/>
      <c r="L29" s="531"/>
      <c r="M29" s="531"/>
      <c r="N29" s="531"/>
      <c r="O29" s="531"/>
      <c r="P29" s="531"/>
      <c r="Q29" s="531"/>
      <c r="R29" s="531"/>
      <c r="S29" s="531"/>
      <c r="T29" s="531"/>
      <c r="U29" s="531"/>
      <c r="V29" s="531"/>
      <c r="W29" s="531"/>
      <c r="X29" s="530"/>
      <c r="Y29" s="819"/>
      <c r="Z29" s="817"/>
      <c r="AA29" s="817"/>
      <c r="AB29" s="817"/>
      <c r="AC29" s="817"/>
      <c r="AD29" s="817"/>
      <c r="AE29" s="817"/>
      <c r="AF29" s="817"/>
      <c r="AG29" s="817"/>
      <c r="AH29" s="818"/>
    </row>
    <row r="30" spans="1:34" ht="12.75">
      <c r="A30" s="549"/>
      <c r="B30" s="706"/>
      <c r="C30" s="530"/>
      <c r="D30" s="530"/>
      <c r="E30" s="530"/>
      <c r="F30" s="530"/>
      <c r="G30" s="531"/>
      <c r="H30" s="531"/>
      <c r="I30" s="33"/>
      <c r="N30" s="726" t="s">
        <v>426</v>
      </c>
      <c r="O30" s="33" t="s">
        <v>28</v>
      </c>
      <c r="P30" s="32"/>
      <c r="Q30" s="33"/>
      <c r="R30" s="33"/>
      <c r="S30" s="726" t="s">
        <v>426</v>
      </c>
      <c r="T30" s="33" t="s">
        <v>29</v>
      </c>
      <c r="U30" s="753"/>
      <c r="V30" s="531"/>
      <c r="W30" s="530"/>
      <c r="X30" s="530"/>
      <c r="Y30" s="177"/>
      <c r="Z30" s="178"/>
      <c r="AA30" s="178"/>
      <c r="AB30" s="178"/>
      <c r="AC30" s="178"/>
      <c r="AD30" s="178"/>
      <c r="AE30" s="178"/>
      <c r="AF30" s="178"/>
      <c r="AG30" s="178"/>
      <c r="AH30" s="345"/>
    </row>
    <row r="31" spans="1:34" ht="9" customHeight="1">
      <c r="A31" s="549"/>
      <c r="B31" s="706"/>
      <c r="C31" s="530"/>
      <c r="D31" s="530"/>
      <c r="E31" s="530"/>
      <c r="F31" s="530"/>
      <c r="G31" s="530"/>
      <c r="H31" s="530"/>
      <c r="I31" s="530"/>
      <c r="J31" s="530"/>
      <c r="K31" s="530"/>
      <c r="L31" s="530"/>
      <c r="M31" s="530"/>
      <c r="N31" s="530"/>
      <c r="O31" s="530"/>
      <c r="P31" s="530"/>
      <c r="Q31" s="530"/>
      <c r="R31" s="530"/>
      <c r="S31" s="530"/>
      <c r="T31" s="530"/>
      <c r="U31" s="530"/>
      <c r="V31" s="530"/>
      <c r="W31" s="530"/>
      <c r="X31" s="530"/>
      <c r="Y31" s="549"/>
      <c r="Z31" s="530"/>
      <c r="AA31" s="530"/>
      <c r="AB31" s="530"/>
      <c r="AC31" s="530"/>
      <c r="AD31" s="530"/>
      <c r="AE31" s="530"/>
      <c r="AF31" s="530"/>
      <c r="AG31" s="530"/>
      <c r="AH31" s="41"/>
    </row>
    <row r="32" spans="1:34" ht="12.75">
      <c r="A32" s="549"/>
      <c r="B32" s="706"/>
      <c r="C32" s="531" t="s">
        <v>1008</v>
      </c>
      <c r="D32" s="531"/>
      <c r="E32" s="531"/>
      <c r="F32" s="531"/>
      <c r="G32" s="531"/>
      <c r="H32" s="531"/>
      <c r="I32" s="531"/>
      <c r="J32" s="531"/>
      <c r="K32" s="531"/>
      <c r="L32" s="531"/>
      <c r="M32" s="531"/>
      <c r="N32" s="531"/>
      <c r="O32" s="531"/>
      <c r="P32" s="531"/>
      <c r="Q32" s="531"/>
      <c r="R32" s="530"/>
      <c r="S32" s="530"/>
      <c r="T32" s="530"/>
      <c r="U32" s="530"/>
      <c r="V32" s="530"/>
      <c r="W32" s="530"/>
      <c r="X32" s="530"/>
      <c r="Y32" s="549"/>
      <c r="Z32" s="530"/>
      <c r="AA32" s="530"/>
      <c r="AB32" s="530"/>
      <c r="AC32" s="530"/>
      <c r="AD32" s="530"/>
      <c r="AE32" s="530"/>
      <c r="AF32" s="530"/>
      <c r="AG32" s="530"/>
      <c r="AH32" s="41"/>
    </row>
    <row r="33" spans="1:34">
      <c r="A33" s="549"/>
      <c r="B33" s="706"/>
      <c r="C33" s="1991"/>
      <c r="D33" s="2034"/>
      <c r="E33" s="2034"/>
      <c r="F33" s="2034"/>
      <c r="G33" s="2034"/>
      <c r="H33" s="2034"/>
      <c r="I33" s="2034"/>
      <c r="J33" s="2034"/>
      <c r="K33" s="2034"/>
      <c r="L33" s="2034"/>
      <c r="M33" s="2034"/>
      <c r="N33" s="2034"/>
      <c r="O33" s="2034"/>
      <c r="P33" s="2034"/>
      <c r="Q33" s="2034"/>
      <c r="R33" s="2034"/>
      <c r="S33" s="2034"/>
      <c r="T33" s="2034"/>
      <c r="U33" s="2034"/>
      <c r="V33" s="2034"/>
      <c r="W33" s="2035"/>
      <c r="X33" s="530"/>
      <c r="Y33" s="549"/>
      <c r="Z33" s="530"/>
      <c r="AA33" s="530"/>
      <c r="AB33" s="530"/>
      <c r="AC33" s="530"/>
      <c r="AD33" s="530"/>
      <c r="AE33" s="530"/>
      <c r="AF33" s="530"/>
      <c r="AG33" s="530"/>
      <c r="AH33" s="41"/>
    </row>
    <row r="34" spans="1:34" s="1362" customFormat="1">
      <c r="A34" s="962"/>
      <c r="B34" s="1222"/>
      <c r="C34" s="2625"/>
      <c r="D34" s="2626"/>
      <c r="E34" s="2626"/>
      <c r="F34" s="2626"/>
      <c r="G34" s="2626"/>
      <c r="H34" s="2626"/>
      <c r="I34" s="2626"/>
      <c r="J34" s="2626"/>
      <c r="K34" s="2626"/>
      <c r="L34" s="2626"/>
      <c r="M34" s="2626"/>
      <c r="N34" s="2626"/>
      <c r="O34" s="2626"/>
      <c r="P34" s="2626"/>
      <c r="Q34" s="2626"/>
      <c r="R34" s="2626"/>
      <c r="S34" s="2626"/>
      <c r="T34" s="2626"/>
      <c r="U34" s="2626"/>
      <c r="V34" s="2626"/>
      <c r="W34" s="2627"/>
      <c r="X34" s="1406"/>
      <c r="Y34" s="962"/>
      <c r="Z34" s="1406"/>
      <c r="AA34" s="1406"/>
      <c r="AB34" s="1406"/>
      <c r="AC34" s="1406"/>
      <c r="AD34" s="1406"/>
      <c r="AE34" s="1406"/>
      <c r="AF34" s="1406"/>
      <c r="AG34" s="1406"/>
      <c r="AH34" s="964"/>
    </row>
    <row r="35" spans="1:34">
      <c r="A35" s="549"/>
      <c r="B35" s="706"/>
      <c r="C35" s="2036"/>
      <c r="D35" s="2037"/>
      <c r="E35" s="2037"/>
      <c r="F35" s="2037"/>
      <c r="G35" s="2037"/>
      <c r="H35" s="2037"/>
      <c r="I35" s="2037"/>
      <c r="J35" s="2037"/>
      <c r="K35" s="2037"/>
      <c r="L35" s="2037"/>
      <c r="M35" s="2037"/>
      <c r="N35" s="2037"/>
      <c r="O35" s="2037"/>
      <c r="P35" s="2037"/>
      <c r="Q35" s="2037"/>
      <c r="R35" s="2037"/>
      <c r="S35" s="2037"/>
      <c r="T35" s="2037"/>
      <c r="U35" s="2037"/>
      <c r="V35" s="2037"/>
      <c r="W35" s="2038"/>
      <c r="X35" s="530"/>
      <c r="Y35" s="549"/>
      <c r="Z35" s="530"/>
      <c r="AA35" s="530"/>
      <c r="AB35" s="530"/>
      <c r="AC35" s="530"/>
      <c r="AD35" s="530"/>
      <c r="AE35" s="530"/>
      <c r="AF35" s="530"/>
      <c r="AG35" s="530"/>
      <c r="AH35" s="41"/>
    </row>
    <row r="36" spans="1:34">
      <c r="A36" s="549"/>
      <c r="B36" s="706"/>
      <c r="C36" s="547"/>
      <c r="D36" s="547"/>
      <c r="E36" s="547"/>
      <c r="F36" s="547"/>
      <c r="G36" s="547"/>
      <c r="H36" s="547"/>
      <c r="I36" s="547"/>
      <c r="J36" s="547"/>
      <c r="K36" s="547"/>
      <c r="L36" s="547"/>
      <c r="M36" s="547"/>
      <c r="N36" s="547"/>
      <c r="O36" s="547"/>
      <c r="P36" s="547"/>
      <c r="Q36" s="547"/>
      <c r="R36" s="547"/>
      <c r="S36" s="547"/>
      <c r="T36" s="547"/>
      <c r="U36" s="547"/>
      <c r="V36" s="547"/>
      <c r="W36" s="547"/>
      <c r="X36" s="530"/>
      <c r="Y36" s="549"/>
      <c r="Z36" s="530"/>
      <c r="AA36" s="530"/>
      <c r="AB36" s="530"/>
      <c r="AC36" s="530"/>
      <c r="AD36" s="530"/>
      <c r="AE36" s="530"/>
      <c r="AF36" s="530"/>
      <c r="AG36" s="530"/>
      <c r="AH36" s="41"/>
    </row>
    <row r="37" spans="1:34" ht="12.75">
      <c r="A37" s="549"/>
      <c r="B37" s="447" t="s">
        <v>1469</v>
      </c>
      <c r="C37" s="687" t="s">
        <v>1553</v>
      </c>
      <c r="D37" s="531"/>
      <c r="E37" s="531"/>
      <c r="F37" s="531"/>
      <c r="G37" s="531"/>
      <c r="H37" s="531"/>
      <c r="I37" s="531"/>
      <c r="J37" s="531"/>
      <c r="K37" s="531"/>
      <c r="L37" s="531"/>
      <c r="M37" s="531"/>
      <c r="N37" s="531"/>
      <c r="O37" s="531"/>
      <c r="P37" s="531"/>
      <c r="Q37" s="531"/>
      <c r="R37" s="531"/>
      <c r="S37" s="531"/>
      <c r="T37" s="531"/>
      <c r="U37" s="531"/>
      <c r="V37" s="531"/>
      <c r="W37" s="531"/>
      <c r="X37" s="531"/>
      <c r="Y37" s="484"/>
      <c r="Z37" s="531"/>
      <c r="AA37" s="531"/>
      <c r="AB37" s="531"/>
      <c r="AC37" s="530"/>
      <c r="AD37" s="530"/>
      <c r="AE37" s="530"/>
      <c r="AF37" s="530"/>
      <c r="AG37" s="530"/>
      <c r="AH37" s="41"/>
    </row>
    <row r="38" spans="1:34">
      <c r="A38" s="549"/>
      <c r="B38" s="530"/>
      <c r="C38" s="2699" t="s">
        <v>613</v>
      </c>
      <c r="D38" s="2700"/>
      <c r="E38" s="2700"/>
      <c r="F38" s="2700"/>
      <c r="G38" s="2700"/>
      <c r="H38" s="2700"/>
      <c r="I38" s="2700"/>
      <c r="J38" s="2700"/>
      <c r="K38" s="2701"/>
      <c r="L38" s="1966" t="s">
        <v>1783</v>
      </c>
      <c r="M38" s="1966"/>
      <c r="N38" s="1966"/>
      <c r="O38" s="1966"/>
      <c r="P38" s="1966"/>
      <c r="Q38" s="1966"/>
      <c r="R38" s="1966"/>
      <c r="S38" s="1966"/>
      <c r="T38" s="1966"/>
      <c r="U38" s="1966"/>
      <c r="V38" s="1966"/>
      <c r="W38" s="1966" t="s">
        <v>1784</v>
      </c>
      <c r="X38" s="1966"/>
      <c r="Y38" s="1966"/>
      <c r="Z38" s="1966"/>
      <c r="AA38" s="1966"/>
      <c r="AB38" s="1966"/>
      <c r="AC38" s="1966"/>
      <c r="AD38" s="1966"/>
      <c r="AE38" s="1966"/>
      <c r="AF38" s="1966"/>
      <c r="AG38" s="1966"/>
      <c r="AH38" s="41"/>
    </row>
    <row r="39" spans="1:34" ht="13.5" customHeight="1">
      <c r="A39" s="549"/>
      <c r="B39" s="530"/>
      <c r="C39" s="2043"/>
      <c r="D39" s="2019" t="s">
        <v>1785</v>
      </c>
      <c r="E39" s="2049"/>
      <c r="F39" s="2049"/>
      <c r="G39" s="2049"/>
      <c r="H39" s="2049"/>
      <c r="I39" s="2049"/>
      <c r="J39" s="2049"/>
      <c r="K39" s="2050"/>
      <c r="L39" s="2705"/>
      <c r="M39" s="2706"/>
      <c r="N39" s="727" t="s">
        <v>1165</v>
      </c>
      <c r="O39" s="2697"/>
      <c r="P39" s="2697"/>
      <c r="Q39" s="727" t="s">
        <v>1166</v>
      </c>
      <c r="R39" s="2706"/>
      <c r="S39" s="2706"/>
      <c r="T39" s="727" t="s">
        <v>1165</v>
      </c>
      <c r="U39" s="2697"/>
      <c r="V39" s="2698"/>
      <c r="W39" s="2705"/>
      <c r="X39" s="2706"/>
      <c r="Y39" s="727" t="s">
        <v>1165</v>
      </c>
      <c r="Z39" s="2697"/>
      <c r="AA39" s="2697"/>
      <c r="AB39" s="727" t="s">
        <v>1166</v>
      </c>
      <c r="AC39" s="2706"/>
      <c r="AD39" s="2706"/>
      <c r="AE39" s="727" t="s">
        <v>1165</v>
      </c>
      <c r="AF39" s="2697"/>
      <c r="AG39" s="2698"/>
      <c r="AH39" s="41"/>
    </row>
    <row r="40" spans="1:34" ht="13.5" customHeight="1">
      <c r="A40" s="549"/>
      <c r="B40" s="530"/>
      <c r="C40" s="1966"/>
      <c r="D40" s="2710" t="s">
        <v>1787</v>
      </c>
      <c r="E40" s="2711"/>
      <c r="F40" s="2711"/>
      <c r="G40" s="2711"/>
      <c r="H40" s="2711"/>
      <c r="I40" s="2711"/>
      <c r="J40" s="2711"/>
      <c r="K40" s="2712"/>
      <c r="L40" s="2713"/>
      <c r="M40" s="2714"/>
      <c r="N40" s="728" t="s">
        <v>1165</v>
      </c>
      <c r="O40" s="2715"/>
      <c r="P40" s="2715"/>
      <c r="Q40" s="728" t="s">
        <v>1166</v>
      </c>
      <c r="R40" s="2714"/>
      <c r="S40" s="2714"/>
      <c r="T40" s="728" t="s">
        <v>1165</v>
      </c>
      <c r="U40" s="2715"/>
      <c r="V40" s="2716"/>
      <c r="W40" s="2713"/>
      <c r="X40" s="2714"/>
      <c r="Y40" s="728" t="s">
        <v>1165</v>
      </c>
      <c r="Z40" s="2715"/>
      <c r="AA40" s="2715"/>
      <c r="AB40" s="728" t="s">
        <v>1166</v>
      </c>
      <c r="AC40" s="2714"/>
      <c r="AD40" s="2714"/>
      <c r="AE40" s="728" t="s">
        <v>1165</v>
      </c>
      <c r="AF40" s="2715"/>
      <c r="AG40" s="2716"/>
      <c r="AH40" s="41"/>
    </row>
    <row r="41" spans="1:34" ht="13.5" customHeight="1">
      <c r="A41" s="549"/>
      <c r="B41" s="530"/>
      <c r="C41" s="1966"/>
      <c r="D41" s="2047" t="s">
        <v>1786</v>
      </c>
      <c r="E41" s="2051"/>
      <c r="F41" s="2051"/>
      <c r="G41" s="2051"/>
      <c r="H41" s="2051"/>
      <c r="I41" s="2051"/>
      <c r="J41" s="2051"/>
      <c r="K41" s="2052"/>
      <c r="L41" s="2709"/>
      <c r="M41" s="2707"/>
      <c r="N41" s="729" t="s">
        <v>1165</v>
      </c>
      <c r="O41" s="2704"/>
      <c r="P41" s="2704"/>
      <c r="Q41" s="729" t="s">
        <v>1166</v>
      </c>
      <c r="R41" s="2707"/>
      <c r="S41" s="2707"/>
      <c r="T41" s="729" t="s">
        <v>1165</v>
      </c>
      <c r="U41" s="2704"/>
      <c r="V41" s="2708"/>
      <c r="W41" s="2709"/>
      <c r="X41" s="2707"/>
      <c r="Y41" s="729" t="s">
        <v>1165</v>
      </c>
      <c r="Z41" s="2704"/>
      <c r="AA41" s="2704"/>
      <c r="AB41" s="729" t="s">
        <v>1166</v>
      </c>
      <c r="AC41" s="2707"/>
      <c r="AD41" s="2707"/>
      <c r="AE41" s="729" t="s">
        <v>1165</v>
      </c>
      <c r="AF41" s="2704"/>
      <c r="AG41" s="2708"/>
      <c r="AH41" s="41"/>
    </row>
    <row r="42" spans="1:34">
      <c r="A42" s="549"/>
      <c r="B42" s="530"/>
      <c r="C42" s="2699" t="s">
        <v>614</v>
      </c>
      <c r="D42" s="2700"/>
      <c r="E42" s="2700"/>
      <c r="F42" s="2700"/>
      <c r="G42" s="2700"/>
      <c r="H42" s="2700"/>
      <c r="I42" s="2700"/>
      <c r="J42" s="2700"/>
      <c r="K42" s="2701"/>
      <c r="L42" s="1966" t="s">
        <v>1783</v>
      </c>
      <c r="M42" s="1966"/>
      <c r="N42" s="1966"/>
      <c r="O42" s="1966"/>
      <c r="P42" s="1966"/>
      <c r="Q42" s="1966"/>
      <c r="R42" s="1966"/>
      <c r="S42" s="1966"/>
      <c r="T42" s="1966"/>
      <c r="U42" s="1966"/>
      <c r="V42" s="1966"/>
      <c r="W42" s="1966" t="s">
        <v>1784</v>
      </c>
      <c r="X42" s="1966"/>
      <c r="Y42" s="1966"/>
      <c r="Z42" s="1966"/>
      <c r="AA42" s="1966"/>
      <c r="AB42" s="1966"/>
      <c r="AC42" s="1966"/>
      <c r="AD42" s="1966"/>
      <c r="AE42" s="1966"/>
      <c r="AF42" s="1966"/>
      <c r="AG42" s="1966"/>
      <c r="AH42" s="41"/>
    </row>
    <row r="43" spans="1:34" ht="13.5" customHeight="1">
      <c r="A43" s="549"/>
      <c r="B43" s="530"/>
      <c r="C43" s="2043"/>
      <c r="D43" s="2019" t="s">
        <v>1785</v>
      </c>
      <c r="E43" s="2049"/>
      <c r="F43" s="2049"/>
      <c r="G43" s="2049"/>
      <c r="H43" s="2049"/>
      <c r="I43" s="2049"/>
      <c r="J43" s="2049"/>
      <c r="K43" s="2050"/>
      <c r="L43" s="2705"/>
      <c r="M43" s="2706"/>
      <c r="N43" s="727" t="s">
        <v>1167</v>
      </c>
      <c r="O43" s="2697"/>
      <c r="P43" s="2697"/>
      <c r="Q43" s="727" t="s">
        <v>1168</v>
      </c>
      <c r="R43" s="2706"/>
      <c r="S43" s="2706"/>
      <c r="T43" s="727" t="s">
        <v>1167</v>
      </c>
      <c r="U43" s="2697"/>
      <c r="V43" s="2698"/>
      <c r="W43" s="2705"/>
      <c r="X43" s="2706"/>
      <c r="Y43" s="727" t="s">
        <v>1167</v>
      </c>
      <c r="Z43" s="2697"/>
      <c r="AA43" s="2697"/>
      <c r="AB43" s="727" t="s">
        <v>1168</v>
      </c>
      <c r="AC43" s="2706"/>
      <c r="AD43" s="2706"/>
      <c r="AE43" s="727" t="s">
        <v>1167</v>
      </c>
      <c r="AF43" s="2697"/>
      <c r="AG43" s="2698"/>
      <c r="AH43" s="41"/>
    </row>
    <row r="44" spans="1:34" ht="13.5" customHeight="1">
      <c r="A44" s="549"/>
      <c r="B44" s="530"/>
      <c r="C44" s="1966"/>
      <c r="D44" s="2710" t="s">
        <v>1787</v>
      </c>
      <c r="E44" s="2711"/>
      <c r="F44" s="2711"/>
      <c r="G44" s="2711"/>
      <c r="H44" s="2711"/>
      <c r="I44" s="2711"/>
      <c r="J44" s="2711"/>
      <c r="K44" s="2712"/>
      <c r="L44" s="2713"/>
      <c r="M44" s="2714"/>
      <c r="N44" s="728" t="s">
        <v>1167</v>
      </c>
      <c r="O44" s="2715"/>
      <c r="P44" s="2715"/>
      <c r="Q44" s="728" t="s">
        <v>1168</v>
      </c>
      <c r="R44" s="2714"/>
      <c r="S44" s="2714"/>
      <c r="T44" s="728" t="s">
        <v>1167</v>
      </c>
      <c r="U44" s="2715"/>
      <c r="V44" s="2716"/>
      <c r="W44" s="2713"/>
      <c r="X44" s="2714"/>
      <c r="Y44" s="728" t="s">
        <v>1167</v>
      </c>
      <c r="Z44" s="2715"/>
      <c r="AA44" s="2715"/>
      <c r="AB44" s="728" t="s">
        <v>1168</v>
      </c>
      <c r="AC44" s="2714"/>
      <c r="AD44" s="2714"/>
      <c r="AE44" s="728" t="s">
        <v>1167</v>
      </c>
      <c r="AF44" s="2715"/>
      <c r="AG44" s="2716"/>
      <c r="AH44" s="41"/>
    </row>
    <row r="45" spans="1:34" ht="13.5" customHeight="1">
      <c r="A45" s="549"/>
      <c r="B45" s="530"/>
      <c r="C45" s="1966"/>
      <c r="D45" s="2047" t="s">
        <v>1786</v>
      </c>
      <c r="E45" s="2051"/>
      <c r="F45" s="2051"/>
      <c r="G45" s="2051"/>
      <c r="H45" s="2051"/>
      <c r="I45" s="2051"/>
      <c r="J45" s="2051"/>
      <c r="K45" s="2052"/>
      <c r="L45" s="2709"/>
      <c r="M45" s="2707"/>
      <c r="N45" s="729" t="s">
        <v>1167</v>
      </c>
      <c r="O45" s="2704"/>
      <c r="P45" s="2704"/>
      <c r="Q45" s="729" t="s">
        <v>1168</v>
      </c>
      <c r="R45" s="2707"/>
      <c r="S45" s="2707"/>
      <c r="T45" s="729" t="s">
        <v>1167</v>
      </c>
      <c r="U45" s="2704"/>
      <c r="V45" s="2708"/>
      <c r="W45" s="2709"/>
      <c r="X45" s="2707"/>
      <c r="Y45" s="729" t="s">
        <v>1167</v>
      </c>
      <c r="Z45" s="2704"/>
      <c r="AA45" s="2704"/>
      <c r="AB45" s="729" t="s">
        <v>1168</v>
      </c>
      <c r="AC45" s="2707"/>
      <c r="AD45" s="2707"/>
      <c r="AE45" s="729" t="s">
        <v>1167</v>
      </c>
      <c r="AF45" s="2704"/>
      <c r="AG45" s="2708"/>
      <c r="AH45" s="41"/>
    </row>
    <row r="46" spans="1:34" ht="9.75" customHeight="1">
      <c r="A46" s="549"/>
      <c r="B46" s="531"/>
      <c r="C46" s="531"/>
      <c r="D46" s="531"/>
      <c r="E46" s="531"/>
      <c r="F46" s="531"/>
      <c r="G46" s="531"/>
      <c r="H46" s="531"/>
      <c r="I46" s="531"/>
      <c r="J46" s="531"/>
      <c r="K46" s="531"/>
      <c r="L46" s="531"/>
      <c r="M46" s="531"/>
      <c r="N46" s="531"/>
      <c r="O46" s="531"/>
      <c r="P46" s="531"/>
      <c r="Q46" s="531"/>
      <c r="R46" s="531"/>
      <c r="S46" s="531"/>
      <c r="T46" s="530"/>
      <c r="U46" s="530"/>
      <c r="V46" s="530"/>
      <c r="W46" s="530"/>
      <c r="X46" s="374"/>
      <c r="Y46" s="1593"/>
      <c r="Z46" s="1593"/>
      <c r="AA46" s="1593"/>
      <c r="AB46" s="1593"/>
      <c r="AC46" s="1593"/>
      <c r="AD46" s="1593"/>
      <c r="AE46" s="1593"/>
      <c r="AF46" s="1593"/>
      <c r="AG46" s="1593"/>
      <c r="AH46" s="1631"/>
    </row>
    <row r="47" spans="1:34" ht="12.75">
      <c r="A47" s="549"/>
      <c r="B47" s="531" t="s">
        <v>1169</v>
      </c>
      <c r="C47" s="531" t="s">
        <v>1009</v>
      </c>
      <c r="D47" s="531"/>
      <c r="E47" s="531"/>
      <c r="F47" s="531"/>
      <c r="G47" s="531"/>
      <c r="H47" s="531"/>
      <c r="I47" s="531"/>
      <c r="J47" s="531"/>
      <c r="K47" s="531"/>
      <c r="L47" s="531"/>
      <c r="M47" s="531"/>
      <c r="N47" s="531"/>
      <c r="O47" s="531"/>
      <c r="P47" s="531"/>
      <c r="Q47" s="531"/>
      <c r="R47" s="531"/>
      <c r="S47" s="531"/>
      <c r="T47" s="530"/>
      <c r="U47" s="530"/>
      <c r="V47" s="530"/>
      <c r="W47" s="530"/>
      <c r="X47" s="530"/>
      <c r="Y47" s="1975" t="s">
        <v>1561</v>
      </c>
      <c r="Z47" s="2207"/>
      <c r="AA47" s="2207"/>
      <c r="AB47" s="2207"/>
      <c r="AC47" s="2207"/>
      <c r="AD47" s="2207"/>
      <c r="AE47" s="2207"/>
      <c r="AF47" s="2207"/>
      <c r="AG47" s="2207"/>
      <c r="AH47" s="2208"/>
    </row>
    <row r="48" spans="1:34" ht="12.75">
      <c r="A48" s="549"/>
      <c r="B48" s="530"/>
      <c r="C48" s="530"/>
      <c r="D48" s="530"/>
      <c r="E48" s="530"/>
      <c r="F48" s="530"/>
      <c r="G48" s="531"/>
      <c r="H48" s="531"/>
      <c r="I48" s="33"/>
      <c r="N48" s="679" t="s">
        <v>1170</v>
      </c>
      <c r="O48" s="33" t="s">
        <v>1171</v>
      </c>
      <c r="P48" s="32"/>
      <c r="Q48" s="33"/>
      <c r="R48" s="33"/>
      <c r="S48" s="679" t="s">
        <v>1170</v>
      </c>
      <c r="T48" s="33" t="s">
        <v>1172</v>
      </c>
      <c r="U48" s="531"/>
      <c r="V48" s="530"/>
      <c r="W48" s="530"/>
      <c r="X48" s="530"/>
      <c r="Y48" s="1975"/>
      <c r="Z48" s="2207"/>
      <c r="AA48" s="2207"/>
      <c r="AB48" s="2207"/>
      <c r="AC48" s="2207"/>
      <c r="AD48" s="2207"/>
      <c r="AE48" s="2207"/>
      <c r="AF48" s="2207"/>
      <c r="AG48" s="2207"/>
      <c r="AH48" s="2208"/>
    </row>
    <row r="49" spans="1:34" ht="12" customHeight="1">
      <c r="A49" s="549"/>
      <c r="B49" s="530"/>
      <c r="C49" s="530"/>
      <c r="D49" s="530"/>
      <c r="E49" s="530"/>
      <c r="F49" s="530"/>
      <c r="G49" s="531"/>
      <c r="H49" s="531"/>
      <c r="I49" s="531"/>
      <c r="J49" s="531"/>
      <c r="K49" s="531"/>
      <c r="L49" s="531"/>
      <c r="M49" s="531"/>
      <c r="N49" s="531"/>
      <c r="O49" s="531"/>
      <c r="P49" s="531"/>
      <c r="Q49" s="531"/>
      <c r="R49" s="531"/>
      <c r="S49" s="531"/>
      <c r="T49" s="531"/>
      <c r="U49" s="531"/>
      <c r="V49" s="530"/>
      <c r="W49" s="530"/>
      <c r="X49" s="530"/>
      <c r="Y49" s="1975"/>
      <c r="Z49" s="2207"/>
      <c r="AA49" s="2207"/>
      <c r="AB49" s="2207"/>
      <c r="AC49" s="2207"/>
      <c r="AD49" s="2207"/>
      <c r="AE49" s="2207"/>
      <c r="AF49" s="2207"/>
      <c r="AG49" s="2207"/>
      <c r="AH49" s="2208"/>
    </row>
    <row r="50" spans="1:34" ht="12.75">
      <c r="A50" s="549"/>
      <c r="B50" s="447" t="s">
        <v>1469</v>
      </c>
      <c r="C50" s="686" t="s">
        <v>1555</v>
      </c>
      <c r="D50" s="531"/>
      <c r="E50" s="531"/>
      <c r="F50" s="531"/>
      <c r="G50" s="531"/>
      <c r="H50" s="531"/>
      <c r="I50" s="531"/>
      <c r="J50" s="531"/>
      <c r="K50" s="531"/>
      <c r="L50" s="531"/>
      <c r="M50" s="531"/>
      <c r="N50" s="531"/>
      <c r="O50" s="531"/>
      <c r="P50" s="531"/>
      <c r="Q50" s="531"/>
      <c r="R50" s="531"/>
      <c r="S50" s="531"/>
      <c r="T50" s="531"/>
      <c r="U50" s="531"/>
      <c r="V50" s="531"/>
      <c r="W50" s="531"/>
      <c r="X50" s="531"/>
      <c r="Y50" s="1975"/>
      <c r="Z50" s="2207"/>
      <c r="AA50" s="2207"/>
      <c r="AB50" s="2207"/>
      <c r="AC50" s="2207"/>
      <c r="AD50" s="2207"/>
      <c r="AE50" s="2207"/>
      <c r="AF50" s="2207"/>
      <c r="AG50" s="2207"/>
      <c r="AH50" s="2208"/>
    </row>
    <row r="51" spans="1:34" ht="12.75" customHeight="1">
      <c r="A51" s="549"/>
      <c r="B51" s="447"/>
      <c r="C51" s="686" t="s">
        <v>1554</v>
      </c>
      <c r="D51" s="531"/>
      <c r="E51" s="531"/>
      <c r="F51" s="531"/>
      <c r="G51" s="531"/>
      <c r="H51" s="531"/>
      <c r="I51" s="537"/>
      <c r="J51" s="537"/>
      <c r="K51" s="537"/>
      <c r="L51" s="537"/>
      <c r="M51" s="537"/>
      <c r="N51" s="537"/>
      <c r="O51" s="537"/>
      <c r="P51" s="537"/>
      <c r="Q51" s="537"/>
      <c r="R51" s="531"/>
      <c r="S51" s="531"/>
      <c r="T51" s="531"/>
      <c r="U51" s="531"/>
      <c r="V51" s="531"/>
      <c r="W51" s="531"/>
      <c r="X51" s="1595"/>
      <c r="Y51" s="1975"/>
      <c r="Z51" s="2207"/>
      <c r="AA51" s="2207"/>
      <c r="AB51" s="2207"/>
      <c r="AC51" s="2207"/>
      <c r="AD51" s="2207"/>
      <c r="AE51" s="2207"/>
      <c r="AF51" s="2207"/>
      <c r="AG51" s="2207"/>
      <c r="AH51" s="2208"/>
    </row>
    <row r="52" spans="1:34" ht="12.75" customHeight="1">
      <c r="A52" s="549"/>
      <c r="B52" s="706"/>
      <c r="C52" s="530"/>
      <c r="D52" s="530"/>
      <c r="E52" s="530"/>
      <c r="F52" s="530"/>
      <c r="G52" s="531"/>
      <c r="H52" s="531"/>
      <c r="I52" s="33"/>
      <c r="N52" s="679" t="s">
        <v>1170</v>
      </c>
      <c r="O52" s="33" t="s">
        <v>1172</v>
      </c>
      <c r="P52" s="32"/>
      <c r="Q52" s="33"/>
      <c r="R52" s="33"/>
      <c r="S52" s="679" t="s">
        <v>1170</v>
      </c>
      <c r="T52" s="33" t="s">
        <v>1171</v>
      </c>
      <c r="U52" s="531"/>
      <c r="V52" s="530"/>
      <c r="W52" s="530"/>
      <c r="X52" s="530"/>
      <c r="Y52" s="1975" t="s">
        <v>110</v>
      </c>
      <c r="Z52" s="2207"/>
      <c r="AA52" s="2207"/>
      <c r="AB52" s="2207"/>
      <c r="AC52" s="2207"/>
      <c r="AD52" s="2207"/>
      <c r="AE52" s="2207"/>
      <c r="AF52" s="2207"/>
      <c r="AG52" s="2207"/>
      <c r="AH52" s="2208"/>
    </row>
    <row r="53" spans="1:34">
      <c r="A53" s="549"/>
      <c r="B53" s="706"/>
      <c r="C53" s="530"/>
      <c r="D53" s="530"/>
      <c r="E53" s="530"/>
      <c r="F53" s="530"/>
      <c r="G53" s="530"/>
      <c r="H53" s="530"/>
      <c r="I53" s="530"/>
      <c r="J53" s="530"/>
      <c r="K53" s="530"/>
      <c r="L53" s="530"/>
      <c r="M53" s="530"/>
      <c r="N53" s="530"/>
      <c r="O53" s="530"/>
      <c r="P53" s="530"/>
      <c r="Q53" s="530"/>
      <c r="R53" s="530"/>
      <c r="S53" s="530"/>
      <c r="T53" s="530"/>
      <c r="U53" s="530"/>
      <c r="V53" s="530"/>
      <c r="W53" s="530"/>
      <c r="X53" s="530"/>
      <c r="Y53" s="1975"/>
      <c r="Z53" s="2207"/>
      <c r="AA53" s="2207"/>
      <c r="AB53" s="2207"/>
      <c r="AC53" s="2207"/>
      <c r="AD53" s="2207"/>
      <c r="AE53" s="2207"/>
      <c r="AF53" s="2207"/>
      <c r="AG53" s="2207"/>
      <c r="AH53" s="2208"/>
    </row>
    <row r="54" spans="1:34" ht="12.75">
      <c r="A54" s="549"/>
      <c r="B54" s="447" t="s">
        <v>1480</v>
      </c>
      <c r="C54" s="686" t="s">
        <v>1556</v>
      </c>
      <c r="D54" s="531"/>
      <c r="E54" s="531"/>
      <c r="F54" s="531"/>
      <c r="G54" s="531"/>
      <c r="H54" s="531"/>
      <c r="I54" s="531"/>
      <c r="J54" s="531"/>
      <c r="K54" s="531"/>
      <c r="L54" s="531"/>
      <c r="M54" s="531"/>
      <c r="N54" s="531"/>
      <c r="O54" s="531"/>
      <c r="P54" s="531"/>
      <c r="Q54" s="531"/>
      <c r="R54" s="531"/>
      <c r="S54" s="531"/>
      <c r="T54" s="531"/>
      <c r="U54" s="530"/>
      <c r="V54" s="530"/>
      <c r="W54" s="530"/>
      <c r="X54" s="530"/>
      <c r="Y54" s="1975"/>
      <c r="Z54" s="2207"/>
      <c r="AA54" s="2207"/>
      <c r="AB54" s="2207"/>
      <c r="AC54" s="2207"/>
      <c r="AD54" s="2207"/>
      <c r="AE54" s="2207"/>
      <c r="AF54" s="2207"/>
      <c r="AG54" s="2207"/>
      <c r="AH54" s="2208"/>
    </row>
    <row r="55" spans="1:34" ht="12.75">
      <c r="A55" s="549"/>
      <c r="B55" s="530" t="s">
        <v>1169</v>
      </c>
      <c r="C55" s="1388" t="s">
        <v>1170</v>
      </c>
      <c r="D55" s="530" t="s">
        <v>615</v>
      </c>
      <c r="E55" s="530"/>
      <c r="F55" s="530"/>
      <c r="G55" s="530"/>
      <c r="H55" s="530"/>
      <c r="I55" s="38"/>
      <c r="J55" s="532"/>
      <c r="K55" s="38"/>
      <c r="L55" s="40"/>
      <c r="M55" s="38"/>
      <c r="N55" s="38"/>
      <c r="O55" s="532"/>
      <c r="P55" s="38"/>
      <c r="Q55" s="530"/>
      <c r="R55" s="530"/>
      <c r="S55" s="530"/>
      <c r="T55" s="530"/>
      <c r="U55" s="530"/>
      <c r="V55" s="530"/>
      <c r="W55" s="530"/>
      <c r="X55" s="530"/>
      <c r="Y55" s="1975"/>
      <c r="Z55" s="2207"/>
      <c r="AA55" s="2207"/>
      <c r="AB55" s="2207"/>
      <c r="AC55" s="2207"/>
      <c r="AD55" s="2207"/>
      <c r="AE55" s="2207"/>
      <c r="AF55" s="2207"/>
      <c r="AG55" s="2207"/>
      <c r="AH55" s="2208"/>
    </row>
    <row r="56" spans="1:34" ht="12.75">
      <c r="A56" s="549"/>
      <c r="B56" s="530"/>
      <c r="C56" s="1388" t="s">
        <v>1170</v>
      </c>
      <c r="D56" s="530" t="s">
        <v>616</v>
      </c>
      <c r="E56" s="530"/>
      <c r="F56" s="530"/>
      <c r="G56" s="530"/>
      <c r="H56" s="530"/>
      <c r="I56" s="530"/>
      <c r="J56" s="530"/>
      <c r="K56" s="530"/>
      <c r="L56" s="530"/>
      <c r="M56" s="530"/>
      <c r="N56" s="530"/>
      <c r="O56" s="530"/>
      <c r="P56" s="530"/>
      <c r="Q56" s="530"/>
      <c r="R56" s="530"/>
      <c r="S56" s="530"/>
      <c r="T56" s="530"/>
      <c r="U56" s="530"/>
      <c r="V56" s="530"/>
      <c r="W56" s="530"/>
      <c r="X56" s="530"/>
      <c r="Y56" s="2717" t="s">
        <v>620</v>
      </c>
      <c r="Z56" s="2718"/>
      <c r="AA56" s="2718"/>
      <c r="AB56" s="2718"/>
      <c r="AC56" s="2718"/>
      <c r="AD56" s="2718"/>
      <c r="AE56" s="2718"/>
      <c r="AF56" s="2718"/>
      <c r="AG56" s="2718"/>
      <c r="AH56" s="2719"/>
    </row>
    <row r="57" spans="1:34" ht="12.75">
      <c r="A57" s="549"/>
      <c r="B57" s="530"/>
      <c r="C57" s="1388" t="s">
        <v>1170</v>
      </c>
      <c r="D57" s="530" t="s">
        <v>617</v>
      </c>
      <c r="E57" s="530"/>
      <c r="F57" s="530"/>
      <c r="G57" s="530"/>
      <c r="H57" s="530"/>
      <c r="I57" s="530"/>
      <c r="J57" s="530"/>
      <c r="K57" s="530"/>
      <c r="L57" s="530"/>
      <c r="M57" s="530"/>
      <c r="N57" s="530"/>
      <c r="O57" s="530"/>
      <c r="P57" s="530"/>
      <c r="Q57" s="530"/>
      <c r="R57" s="530"/>
      <c r="S57" s="530"/>
      <c r="T57" s="530"/>
      <c r="U57" s="530"/>
      <c r="V57" s="530"/>
      <c r="W57" s="530"/>
      <c r="X57" s="530"/>
      <c r="Y57" s="177" t="s">
        <v>621</v>
      </c>
      <c r="Z57" s="178"/>
      <c r="AA57" s="178"/>
      <c r="AB57" s="178"/>
      <c r="AC57" s="178"/>
      <c r="AD57" s="178"/>
      <c r="AE57" s="178"/>
      <c r="AF57" s="178"/>
      <c r="AG57" s="178"/>
      <c r="AH57" s="345"/>
    </row>
    <row r="58" spans="1:34" ht="9" customHeight="1">
      <c r="A58" s="549"/>
      <c r="B58" s="530"/>
      <c r="C58" s="544"/>
      <c r="D58" s="544"/>
      <c r="E58" s="544"/>
      <c r="F58" s="544"/>
      <c r="G58" s="544"/>
      <c r="H58" s="544"/>
      <c r="I58" s="544"/>
      <c r="J58" s="544"/>
      <c r="K58" s="544"/>
      <c r="L58" s="544"/>
      <c r="M58" s="544"/>
      <c r="N58" s="544"/>
      <c r="O58" s="544"/>
      <c r="P58" s="544"/>
      <c r="Q58" s="544"/>
      <c r="R58" s="544"/>
      <c r="S58" s="544"/>
      <c r="T58" s="544"/>
      <c r="U58" s="544"/>
      <c r="V58" s="544"/>
      <c r="W58" s="544"/>
      <c r="X58" s="530"/>
      <c r="Y58" s="1611"/>
      <c r="Z58" s="1593"/>
      <c r="AA58" s="1593"/>
      <c r="AB58" s="1593"/>
      <c r="AC58" s="1593"/>
      <c r="AD58" s="1593"/>
      <c r="AE58" s="1593"/>
      <c r="AF58" s="1593"/>
      <c r="AG58" s="1593"/>
      <c r="AH58" s="1631"/>
    </row>
    <row r="59" spans="1:34">
      <c r="A59" s="549"/>
      <c r="B59" s="530"/>
      <c r="C59" s="544" t="s">
        <v>2318</v>
      </c>
      <c r="D59" s="544"/>
      <c r="E59" s="544"/>
      <c r="F59" s="544"/>
      <c r="G59" s="544"/>
      <c r="H59" s="544"/>
      <c r="I59" s="544"/>
      <c r="J59" s="544"/>
      <c r="K59" s="544"/>
      <c r="L59" s="544"/>
      <c r="M59" s="544"/>
      <c r="N59" s="544"/>
      <c r="O59" s="544"/>
      <c r="P59" s="544"/>
      <c r="Q59" s="544"/>
      <c r="R59" s="544"/>
      <c r="S59" s="544"/>
      <c r="T59" s="544"/>
      <c r="U59" s="544"/>
      <c r="V59" s="544"/>
      <c r="W59" s="544"/>
      <c r="X59" s="530"/>
      <c r="Y59" s="1975" t="s">
        <v>1562</v>
      </c>
      <c r="Z59" s="2207"/>
      <c r="AA59" s="2207"/>
      <c r="AB59" s="2207"/>
      <c r="AC59" s="2207"/>
      <c r="AD59" s="2207"/>
      <c r="AE59" s="2207"/>
      <c r="AF59" s="2207"/>
      <c r="AG59" s="2207"/>
      <c r="AH59" s="2208"/>
    </row>
    <row r="60" spans="1:34" ht="13.5">
      <c r="A60" s="549"/>
      <c r="B60" s="530"/>
      <c r="C60" s="2720" t="s">
        <v>324</v>
      </c>
      <c r="D60" s="2721"/>
      <c r="E60" s="2721"/>
      <c r="F60" s="2721"/>
      <c r="G60" s="2721"/>
      <c r="H60" s="2721"/>
      <c r="I60" s="2722"/>
      <c r="J60" s="1965" t="s">
        <v>618</v>
      </c>
      <c r="K60" s="2723"/>
      <c r="L60" s="2723"/>
      <c r="M60" s="2723"/>
      <c r="N60" s="2723"/>
      <c r="O60" s="1965" t="s">
        <v>619</v>
      </c>
      <c r="P60" s="2723"/>
      <c r="Q60" s="2723"/>
      <c r="R60" s="2723"/>
      <c r="S60" s="2723"/>
      <c r="T60" s="2723"/>
      <c r="U60" s="2723"/>
      <c r="V60" s="2723"/>
      <c r="W60" s="538"/>
      <c r="X60" s="530"/>
      <c r="Y60" s="1975"/>
      <c r="Z60" s="2207"/>
      <c r="AA60" s="2207"/>
      <c r="AB60" s="2207"/>
      <c r="AC60" s="2207"/>
      <c r="AD60" s="2207"/>
      <c r="AE60" s="2207"/>
      <c r="AF60" s="2207"/>
      <c r="AG60" s="2207"/>
      <c r="AH60" s="2208"/>
    </row>
    <row r="61" spans="1:34" ht="12" customHeight="1">
      <c r="A61" s="549"/>
      <c r="B61" s="530"/>
      <c r="C61" s="1836"/>
      <c r="D61" s="2724"/>
      <c r="E61" s="2724"/>
      <c r="F61" s="2724"/>
      <c r="G61" s="2724"/>
      <c r="H61" s="2724"/>
      <c r="I61" s="2725"/>
      <c r="J61" s="2729"/>
      <c r="K61" s="2730"/>
      <c r="L61" s="2730"/>
      <c r="M61" s="2730"/>
      <c r="N61" s="2730"/>
      <c r="O61" s="2731"/>
      <c r="P61" s="2732"/>
      <c r="Q61" s="2732"/>
      <c r="R61" s="2732"/>
      <c r="S61" s="2732"/>
      <c r="T61" s="2732"/>
      <c r="U61" s="2732"/>
      <c r="V61" s="2732"/>
      <c r="W61" s="530"/>
      <c r="X61" s="530"/>
      <c r="Y61" s="1975"/>
      <c r="Z61" s="2207"/>
      <c r="AA61" s="2207"/>
      <c r="AB61" s="2207"/>
      <c r="AC61" s="2207"/>
      <c r="AD61" s="2207"/>
      <c r="AE61" s="2207"/>
      <c r="AF61" s="2207"/>
      <c r="AG61" s="2207"/>
      <c r="AH61" s="2208"/>
    </row>
    <row r="62" spans="1:34">
      <c r="A62" s="549"/>
      <c r="B62" s="530"/>
      <c r="C62" s="2726"/>
      <c r="D62" s="2727"/>
      <c r="E62" s="2727"/>
      <c r="F62" s="2727"/>
      <c r="G62" s="2727"/>
      <c r="H62" s="2727"/>
      <c r="I62" s="2728"/>
      <c r="J62" s="2730"/>
      <c r="K62" s="2730"/>
      <c r="L62" s="2730"/>
      <c r="M62" s="2730"/>
      <c r="N62" s="2730"/>
      <c r="O62" s="2732"/>
      <c r="P62" s="2732"/>
      <c r="Q62" s="2732"/>
      <c r="R62" s="2732"/>
      <c r="S62" s="2732"/>
      <c r="T62" s="2732"/>
      <c r="U62" s="2732"/>
      <c r="V62" s="2732"/>
      <c r="W62" s="530"/>
      <c r="X62" s="530"/>
      <c r="Y62" s="1975"/>
      <c r="Z62" s="2207"/>
      <c r="AA62" s="2207"/>
      <c r="AB62" s="2207"/>
      <c r="AC62" s="2207"/>
      <c r="AD62" s="2207"/>
      <c r="AE62" s="2207"/>
      <c r="AF62" s="2207"/>
      <c r="AG62" s="2207"/>
      <c r="AH62" s="2208"/>
    </row>
    <row r="63" spans="1:34">
      <c r="A63" s="549"/>
      <c r="B63" s="530"/>
      <c r="C63" s="530"/>
      <c r="D63" s="530"/>
      <c r="E63" s="530"/>
      <c r="F63" s="530"/>
      <c r="G63" s="530"/>
      <c r="H63" s="530"/>
      <c r="I63" s="530"/>
      <c r="J63" s="530"/>
      <c r="K63" s="530"/>
      <c r="L63" s="530"/>
      <c r="M63" s="530"/>
      <c r="N63" s="530"/>
      <c r="O63" s="530"/>
      <c r="P63" s="530"/>
      <c r="Q63" s="530"/>
      <c r="R63" s="530"/>
      <c r="S63" s="530"/>
      <c r="T63" s="530"/>
      <c r="U63" s="530"/>
      <c r="V63" s="530"/>
      <c r="W63" s="530"/>
      <c r="X63" s="530"/>
      <c r="Y63" s="1975"/>
      <c r="Z63" s="2207"/>
      <c r="AA63" s="2207"/>
      <c r="AB63" s="2207"/>
      <c r="AC63" s="2207"/>
      <c r="AD63" s="2207"/>
      <c r="AE63" s="2207"/>
      <c r="AF63" s="2207"/>
      <c r="AG63" s="2207"/>
      <c r="AH63" s="2208"/>
    </row>
    <row r="64" spans="1:34" ht="12.75">
      <c r="A64" s="539"/>
      <c r="B64" s="447" t="s">
        <v>1480</v>
      </c>
      <c r="C64" s="686" t="s">
        <v>1557</v>
      </c>
      <c r="D64" s="531"/>
      <c r="E64" s="531"/>
      <c r="F64" s="531"/>
      <c r="G64" s="531"/>
      <c r="H64" s="531"/>
      <c r="I64" s="531"/>
      <c r="J64" s="531"/>
      <c r="K64" s="531"/>
      <c r="L64" s="531"/>
      <c r="M64" s="531"/>
      <c r="P64" s="679" t="s">
        <v>1173</v>
      </c>
      <c r="Q64" s="33" t="s">
        <v>1174</v>
      </c>
      <c r="R64" s="32"/>
      <c r="S64" s="33"/>
      <c r="T64" s="679" t="s">
        <v>1173</v>
      </c>
      <c r="U64" s="33" t="s">
        <v>1175</v>
      </c>
      <c r="V64" s="530"/>
      <c r="X64" s="530"/>
      <c r="Y64" s="2717" t="s">
        <v>620</v>
      </c>
      <c r="Z64" s="2718"/>
      <c r="AA64" s="2718"/>
      <c r="AB64" s="2718"/>
      <c r="AC64" s="2718"/>
      <c r="AD64" s="2718"/>
      <c r="AE64" s="2718"/>
      <c r="AF64" s="2718"/>
      <c r="AG64" s="2718"/>
      <c r="AH64" s="2719"/>
    </row>
    <row r="65" spans="1:34" ht="12" customHeight="1">
      <c r="A65" s="549"/>
      <c r="B65" s="706"/>
      <c r="C65" s="531"/>
      <c r="D65" s="531"/>
      <c r="E65" s="531"/>
      <c r="F65" s="531"/>
      <c r="G65" s="531"/>
      <c r="H65" s="531"/>
      <c r="I65" s="33"/>
      <c r="V65" s="531"/>
      <c r="X65" s="531"/>
      <c r="Y65" s="810" t="s">
        <v>622</v>
      </c>
      <c r="Z65" s="808"/>
      <c r="AA65" s="808"/>
      <c r="AB65" s="808"/>
      <c r="AC65" s="808"/>
      <c r="AD65" s="808"/>
      <c r="AE65" s="808"/>
      <c r="AF65" s="808"/>
      <c r="AG65" s="808"/>
      <c r="AH65" s="809"/>
    </row>
    <row r="66" spans="1:34" ht="12" customHeight="1">
      <c r="A66" s="549"/>
      <c r="B66" s="447" t="s">
        <v>1480</v>
      </c>
      <c r="C66" s="686" t="s">
        <v>1558</v>
      </c>
      <c r="D66" s="531"/>
      <c r="E66" s="531"/>
      <c r="F66" s="531"/>
      <c r="G66" s="531"/>
      <c r="H66" s="531"/>
      <c r="I66" s="531"/>
      <c r="J66" s="531"/>
      <c r="K66" s="531"/>
      <c r="L66" s="531"/>
      <c r="M66" s="531"/>
      <c r="P66" s="679" t="s">
        <v>1173</v>
      </c>
      <c r="Q66" s="33" t="s">
        <v>1174</v>
      </c>
      <c r="R66" s="32"/>
      <c r="S66" s="33"/>
      <c r="T66" s="679" t="s">
        <v>1173</v>
      </c>
      <c r="U66" s="33" t="s">
        <v>1175</v>
      </c>
      <c r="V66" s="531"/>
      <c r="X66" s="531"/>
      <c r="Y66" s="807"/>
      <c r="Z66" s="813"/>
      <c r="AA66" s="813"/>
      <c r="AB66" s="813"/>
      <c r="AC66" s="813"/>
      <c r="AD66" s="813"/>
      <c r="AE66" s="813"/>
      <c r="AF66" s="813"/>
      <c r="AG66" s="813"/>
      <c r="AH66" s="814"/>
    </row>
    <row r="67" spans="1:34" ht="12" customHeight="1">
      <c r="A67" s="549"/>
      <c r="B67" s="706"/>
      <c r="C67" s="531"/>
      <c r="D67" s="531"/>
      <c r="E67" s="531"/>
      <c r="F67" s="531"/>
      <c r="G67" s="531"/>
      <c r="H67" s="531"/>
      <c r="I67" s="531"/>
      <c r="J67" s="531"/>
      <c r="K67" s="531"/>
      <c r="L67" s="531"/>
      <c r="M67" s="531"/>
      <c r="P67" s="531"/>
      <c r="Q67" s="531"/>
      <c r="R67" s="531"/>
      <c r="S67" s="531"/>
      <c r="T67" s="531"/>
      <c r="U67" s="531"/>
      <c r="V67" s="531"/>
      <c r="X67" s="530"/>
      <c r="Y67" s="526"/>
      <c r="Z67" s="534"/>
      <c r="AA67" s="534"/>
      <c r="AB67" s="534"/>
      <c r="AC67" s="534"/>
      <c r="AD67" s="534"/>
      <c r="AE67" s="534"/>
      <c r="AF67" s="534"/>
      <c r="AG67" s="534"/>
      <c r="AH67" s="535"/>
    </row>
    <row r="68" spans="1:34" ht="13.5" customHeight="1">
      <c r="A68" s="539"/>
      <c r="B68" s="447" t="s">
        <v>1469</v>
      </c>
      <c r="C68" s="686" t="s">
        <v>1559</v>
      </c>
      <c r="D68" s="531"/>
      <c r="E68" s="531"/>
      <c r="F68" s="531"/>
      <c r="G68" s="531"/>
      <c r="H68" s="531"/>
      <c r="I68" s="531"/>
      <c r="J68" s="531"/>
      <c r="K68" s="531"/>
      <c r="L68" s="531"/>
      <c r="M68" s="531"/>
      <c r="P68" s="679" t="s">
        <v>1173</v>
      </c>
      <c r="Q68" s="33" t="s">
        <v>1174</v>
      </c>
      <c r="R68" s="32"/>
      <c r="S68" s="33"/>
      <c r="T68" s="679" t="s">
        <v>1173</v>
      </c>
      <c r="U68" s="33" t="s">
        <v>1175</v>
      </c>
      <c r="V68" s="531"/>
      <c r="X68" s="530"/>
      <c r="Y68" s="549"/>
      <c r="Z68" s="530"/>
      <c r="AA68" s="530"/>
      <c r="AB68" s="530"/>
      <c r="AC68" s="530"/>
      <c r="AD68" s="530"/>
      <c r="AE68" s="530"/>
      <c r="AF68" s="530"/>
      <c r="AG68" s="530"/>
      <c r="AH68" s="41"/>
    </row>
    <row r="69" spans="1:34" s="1362" customFormat="1" ht="13.5" customHeight="1">
      <c r="A69" s="539"/>
      <c r="B69" s="447"/>
      <c r="C69" s="1366"/>
      <c r="D69" s="1366"/>
      <c r="E69" s="1366"/>
      <c r="F69" s="1366"/>
      <c r="G69" s="1366"/>
      <c r="H69" s="1366"/>
      <c r="I69" s="1366"/>
      <c r="J69" s="1366"/>
      <c r="K69" s="1366"/>
      <c r="L69" s="1366"/>
      <c r="M69" s="1366"/>
      <c r="N69" s="1388"/>
      <c r="O69" s="33"/>
      <c r="P69" s="32"/>
      <c r="Q69" s="33"/>
      <c r="R69" s="33"/>
      <c r="S69" s="1388"/>
      <c r="T69" s="33"/>
      <c r="U69" s="1366"/>
      <c r="V69" s="1406"/>
      <c r="W69" s="1406"/>
      <c r="X69" s="1406"/>
      <c r="Y69" s="962"/>
      <c r="Z69" s="1406"/>
      <c r="AA69" s="1406"/>
      <c r="AB69" s="1406"/>
      <c r="AC69" s="1406"/>
      <c r="AD69" s="1406"/>
      <c r="AE69" s="1406"/>
      <c r="AF69" s="1406"/>
      <c r="AG69" s="1406"/>
      <c r="AH69" s="964"/>
    </row>
    <row r="70" spans="1:34" ht="9.75" customHeight="1">
      <c r="A70" s="44"/>
      <c r="B70" s="543"/>
      <c r="C70" s="543"/>
      <c r="D70" s="543"/>
      <c r="E70" s="543"/>
      <c r="F70" s="543"/>
      <c r="G70" s="543"/>
      <c r="H70" s="543"/>
      <c r="I70" s="543"/>
      <c r="J70" s="543"/>
      <c r="K70" s="543"/>
      <c r="L70" s="543"/>
      <c r="M70" s="543"/>
      <c r="N70" s="543"/>
      <c r="O70" s="543"/>
      <c r="P70" s="543"/>
      <c r="Q70" s="543"/>
      <c r="R70" s="543"/>
      <c r="S70" s="543"/>
      <c r="T70" s="543"/>
      <c r="U70" s="543"/>
      <c r="V70" s="543"/>
      <c r="W70" s="543"/>
      <c r="X70" s="49"/>
      <c r="Y70" s="44"/>
      <c r="Z70" s="543"/>
      <c r="AA70" s="543"/>
      <c r="AB70" s="543"/>
      <c r="AC70" s="543"/>
      <c r="AD70" s="543"/>
      <c r="AE70" s="543"/>
      <c r="AF70" s="543"/>
      <c r="AG70" s="543"/>
      <c r="AH70" s="65"/>
    </row>
  </sheetData>
  <sheetProtection formatCells="0"/>
  <mergeCells count="95">
    <mergeCell ref="Y56:AH56"/>
    <mergeCell ref="Y52:AH55"/>
    <mergeCell ref="Y59:AH63"/>
    <mergeCell ref="U44:V44"/>
    <mergeCell ref="W43:X43"/>
    <mergeCell ref="Z43:AA43"/>
    <mergeCell ref="AC43:AD43"/>
    <mergeCell ref="AF43:AG43"/>
    <mergeCell ref="U43:V43"/>
    <mergeCell ref="W44:X44"/>
    <mergeCell ref="U45:V45"/>
    <mergeCell ref="W45:X45"/>
    <mergeCell ref="Z45:AA45"/>
    <mergeCell ref="AC45:AD45"/>
    <mergeCell ref="AF45:AG45"/>
    <mergeCell ref="Z44:AA44"/>
    <mergeCell ref="AC44:AD44"/>
    <mergeCell ref="AF44:AG44"/>
    <mergeCell ref="Y47:AH51"/>
    <mergeCell ref="Y64:AH64"/>
    <mergeCell ref="C60:I60"/>
    <mergeCell ref="J60:N60"/>
    <mergeCell ref="O60:V60"/>
    <mergeCell ref="C61:I62"/>
    <mergeCell ref="J61:N62"/>
    <mergeCell ref="O61:V62"/>
    <mergeCell ref="C43:C45"/>
    <mergeCell ref="D43:K43"/>
    <mergeCell ref="L43:M43"/>
    <mergeCell ref="O43:P43"/>
    <mergeCell ref="R43:S43"/>
    <mergeCell ref="D45:K45"/>
    <mergeCell ref="L45:M45"/>
    <mergeCell ref="O45:P45"/>
    <mergeCell ref="R45:S45"/>
    <mergeCell ref="O44:P44"/>
    <mergeCell ref="R44:S44"/>
    <mergeCell ref="D44:K44"/>
    <mergeCell ref="L44:M44"/>
    <mergeCell ref="AF41:AG41"/>
    <mergeCell ref="C42:K42"/>
    <mergeCell ref="L42:V42"/>
    <mergeCell ref="W42:AG42"/>
    <mergeCell ref="C39:C41"/>
    <mergeCell ref="D39:K39"/>
    <mergeCell ref="L39:M39"/>
    <mergeCell ref="O39:P39"/>
    <mergeCell ref="R39:S39"/>
    <mergeCell ref="W40:X40"/>
    <mergeCell ref="Z40:AA40"/>
    <mergeCell ref="AC40:AD40"/>
    <mergeCell ref="AF40:AG40"/>
    <mergeCell ref="D41:K41"/>
    <mergeCell ref="L41:M41"/>
    <mergeCell ref="O41:P41"/>
    <mergeCell ref="R41:S41"/>
    <mergeCell ref="U41:V41"/>
    <mergeCell ref="W41:X41"/>
    <mergeCell ref="D40:K40"/>
    <mergeCell ref="L40:M40"/>
    <mergeCell ref="O40:P40"/>
    <mergeCell ref="R40:S40"/>
    <mergeCell ref="U40:V40"/>
    <mergeCell ref="Z41:AA41"/>
    <mergeCell ref="U39:V39"/>
    <mergeCell ref="W39:X39"/>
    <mergeCell ref="Z39:AA39"/>
    <mergeCell ref="AC39:AD39"/>
    <mergeCell ref="AC41:AD41"/>
    <mergeCell ref="Y24:AH25"/>
    <mergeCell ref="Y27:AH28"/>
    <mergeCell ref="P27:Q27"/>
    <mergeCell ref="D12:I12"/>
    <mergeCell ref="K12:V12"/>
    <mergeCell ref="Y14:AH18"/>
    <mergeCell ref="Y19:AH20"/>
    <mergeCell ref="AF39:AG39"/>
    <mergeCell ref="C33:W35"/>
    <mergeCell ref="C38:K38"/>
    <mergeCell ref="L38:V38"/>
    <mergeCell ref="W38:AG38"/>
    <mergeCell ref="A1:X2"/>
    <mergeCell ref="Y1:AH2"/>
    <mergeCell ref="D10:I10"/>
    <mergeCell ref="J10:AG10"/>
    <mergeCell ref="D11:I11"/>
    <mergeCell ref="D5:I5"/>
    <mergeCell ref="J5:V5"/>
    <mergeCell ref="D6:I6"/>
    <mergeCell ref="J6:T6"/>
    <mergeCell ref="AA11:AF11"/>
    <mergeCell ref="U6:V6"/>
    <mergeCell ref="D7:I7"/>
    <mergeCell ref="J7:T7"/>
    <mergeCell ref="U7:V7"/>
  </mergeCells>
  <phoneticPr fontId="2"/>
  <dataValidations disablePrompts="1" count="1">
    <dataValidation type="list" allowBlank="1" showInputMessage="1" showErrorMessage="1" sqref="J11:J12 S30 N30 T66 P66 T64 P64 C55:C57 S25 N25 S52 N52 S48 N48 S20 N20 S15 N15 W12 V11 R11 N11 P68 N69 T68 S69">
      <formula1>"■,□"</formula1>
    </dataValidation>
  </dataValidations>
  <printOptions horizontalCentered="1"/>
  <pageMargins left="0.59055118110236227" right="0.59055118110236227" top="0.39370078740157483" bottom="0.59055118110236227" header="0.31496062992125984" footer="0.31496062992125984"/>
  <pageSetup paperSize="9" scale="98" fitToWidth="0" fitToHeight="0" orientation="portrait" r:id="rId1"/>
  <headerFooter>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6"/>
  <sheetViews>
    <sheetView view="pageBreakPreview" zoomScaleNormal="100" zoomScaleSheetLayoutView="100" workbookViewId="0">
      <selection sqref="A1:X2"/>
    </sheetView>
  </sheetViews>
  <sheetFormatPr defaultColWidth="2.625" defaultRowHeight="12"/>
  <cols>
    <col min="1" max="33" width="2.625" style="546"/>
    <col min="34" max="34" width="2.625" style="47"/>
    <col min="35" max="16384" width="2.625" style="546"/>
  </cols>
  <sheetData>
    <row r="1" spans="1:34">
      <c r="A1" s="1745" t="s">
        <v>26</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4">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4" ht="9.75" customHeight="1">
      <c r="A3" s="31"/>
      <c r="B3" s="30"/>
      <c r="C3" s="773"/>
      <c r="D3" s="773"/>
      <c r="E3" s="773"/>
      <c r="F3" s="773"/>
      <c r="G3" s="773"/>
      <c r="H3" s="773"/>
      <c r="I3" s="773"/>
      <c r="J3" s="773"/>
      <c r="K3" s="773"/>
      <c r="L3" s="773"/>
      <c r="M3" s="773"/>
      <c r="N3" s="773"/>
      <c r="O3" s="773"/>
      <c r="P3" s="773"/>
      <c r="Q3" s="773"/>
      <c r="R3" s="773"/>
      <c r="S3" s="773"/>
      <c r="T3" s="773"/>
      <c r="U3" s="773"/>
      <c r="V3" s="30"/>
      <c r="W3" s="30"/>
      <c r="X3" s="30"/>
      <c r="Y3" s="31"/>
      <c r="Z3" s="30"/>
      <c r="AA3" s="30"/>
      <c r="AB3" s="30"/>
      <c r="AC3" s="30"/>
      <c r="AD3" s="30"/>
      <c r="AE3" s="30"/>
      <c r="AF3" s="30"/>
      <c r="AG3" s="30"/>
      <c r="AH3" s="34"/>
    </row>
    <row r="4" spans="1:34" ht="12.75">
      <c r="A4" s="31"/>
      <c r="B4" s="784" t="s">
        <v>1469</v>
      </c>
      <c r="C4" s="1014" t="s">
        <v>1563</v>
      </c>
      <c r="D4" s="1014"/>
      <c r="E4" s="1014"/>
      <c r="F4" s="1014"/>
      <c r="G4" s="1014"/>
      <c r="H4" s="1014"/>
      <c r="I4" s="1014"/>
      <c r="J4" s="1014"/>
      <c r="L4" s="1095" t="s">
        <v>470</v>
      </c>
      <c r="M4" s="239" t="s">
        <v>28</v>
      </c>
      <c r="N4" s="102"/>
      <c r="O4" s="1376" t="s">
        <v>873</v>
      </c>
      <c r="P4" s="2734"/>
      <c r="Q4" s="2734"/>
      <c r="R4" s="1398" t="s">
        <v>600</v>
      </c>
      <c r="S4" s="1398"/>
      <c r="T4" s="1095" t="s">
        <v>470</v>
      </c>
      <c r="U4" s="239" t="s">
        <v>109</v>
      </c>
      <c r="V4" s="1376"/>
      <c r="W4" s="1376"/>
      <c r="X4" s="1398"/>
      <c r="Y4" s="2106" t="s">
        <v>1841</v>
      </c>
      <c r="Z4" s="2235"/>
      <c r="AA4" s="2235"/>
      <c r="AB4" s="2235"/>
      <c r="AC4" s="2235"/>
      <c r="AD4" s="2235"/>
      <c r="AE4" s="2235"/>
      <c r="AF4" s="2235"/>
      <c r="AG4" s="2235"/>
      <c r="AH4" s="2236"/>
    </row>
    <row r="5" spans="1:34" ht="9.75" customHeight="1">
      <c r="A5" s="31"/>
      <c r="B5" s="1094"/>
      <c r="C5" s="47"/>
      <c r="D5" s="47"/>
      <c r="E5" s="47"/>
      <c r="F5" s="47"/>
      <c r="G5" s="47"/>
      <c r="H5" s="47"/>
      <c r="I5" s="47"/>
      <c r="J5" s="47"/>
      <c r="K5" s="47"/>
      <c r="L5" s="47"/>
      <c r="M5" s="47"/>
      <c r="N5" s="47"/>
      <c r="O5" s="47"/>
      <c r="P5" s="47"/>
      <c r="Q5" s="47"/>
      <c r="R5" s="47"/>
      <c r="S5" s="47"/>
      <c r="T5" s="47"/>
      <c r="U5" s="47"/>
      <c r="V5" s="47"/>
      <c r="W5" s="47"/>
      <c r="X5" s="47"/>
      <c r="Y5" s="2106"/>
      <c r="Z5" s="2235"/>
      <c r="AA5" s="2235"/>
      <c r="AB5" s="2235"/>
      <c r="AC5" s="2235"/>
      <c r="AD5" s="2235"/>
      <c r="AE5" s="2235"/>
      <c r="AF5" s="2235"/>
      <c r="AG5" s="2235"/>
      <c r="AH5" s="2236"/>
    </row>
    <row r="6" spans="1:34" ht="12.75">
      <c r="A6" s="31"/>
      <c r="B6" s="212"/>
      <c r="C6" s="773" t="s">
        <v>1474</v>
      </c>
      <c r="D6" s="773" t="s">
        <v>1564</v>
      </c>
      <c r="E6" s="773"/>
      <c r="F6" s="773"/>
      <c r="G6" s="773"/>
      <c r="H6" s="773"/>
      <c r="I6" s="773"/>
      <c r="J6" s="773"/>
      <c r="K6" s="773"/>
      <c r="L6" s="773"/>
      <c r="M6" s="773"/>
      <c r="N6" s="773"/>
      <c r="O6" s="773"/>
      <c r="P6" s="773"/>
      <c r="Q6" s="773"/>
      <c r="R6" s="773"/>
      <c r="S6" s="773"/>
      <c r="T6" s="773"/>
      <c r="U6" s="773"/>
      <c r="V6" s="30"/>
      <c r="W6" s="30"/>
      <c r="X6" s="30"/>
      <c r="Y6" s="2106"/>
      <c r="Z6" s="2235"/>
      <c r="AA6" s="2235"/>
      <c r="AB6" s="2235"/>
      <c r="AC6" s="2235"/>
      <c r="AD6" s="2235"/>
      <c r="AE6" s="2235"/>
      <c r="AF6" s="2235"/>
      <c r="AG6" s="2235"/>
      <c r="AH6" s="2236"/>
    </row>
    <row r="7" spans="1:34" ht="12.75">
      <c r="A7" s="31"/>
      <c r="B7" s="212"/>
      <c r="C7" s="773"/>
      <c r="D7" s="773" t="s">
        <v>1565</v>
      </c>
      <c r="E7" s="773"/>
      <c r="F7" s="773"/>
      <c r="G7" s="773"/>
      <c r="H7" s="773"/>
      <c r="I7" s="773"/>
      <c r="J7" s="773"/>
      <c r="K7" s="773"/>
      <c r="L7" s="773"/>
      <c r="M7" s="773"/>
      <c r="N7" s="773"/>
      <c r="O7" s="773"/>
      <c r="P7" s="773"/>
      <c r="Q7" s="773"/>
      <c r="R7" s="773"/>
      <c r="S7" s="773"/>
      <c r="T7" s="773"/>
      <c r="U7" s="773"/>
      <c r="V7" s="773"/>
      <c r="W7" s="773"/>
      <c r="X7" s="773"/>
      <c r="Y7" s="2664"/>
      <c r="Z7" s="2662"/>
      <c r="AA7" s="2662"/>
      <c r="AB7" s="2662"/>
      <c r="AC7" s="2662"/>
      <c r="AD7" s="2662"/>
      <c r="AE7" s="2662"/>
      <c r="AF7" s="2662"/>
      <c r="AG7" s="2662"/>
      <c r="AH7" s="2663"/>
    </row>
    <row r="8" spans="1:34" ht="12.75">
      <c r="A8" s="31"/>
      <c r="B8" s="212"/>
      <c r="C8" s="773"/>
      <c r="D8" s="773" t="s">
        <v>624</v>
      </c>
      <c r="E8" s="773"/>
      <c r="F8" s="773"/>
      <c r="G8" s="773"/>
      <c r="H8" s="773"/>
      <c r="I8" s="773"/>
      <c r="J8" s="773"/>
      <c r="K8" s="773"/>
      <c r="L8" s="1095" t="s">
        <v>470</v>
      </c>
      <c r="M8" s="773" t="s">
        <v>140</v>
      </c>
      <c r="N8" s="773"/>
      <c r="O8" s="1095" t="s">
        <v>470</v>
      </c>
      <c r="P8" s="773" t="s">
        <v>141</v>
      </c>
      <c r="Q8" s="773"/>
      <c r="T8" s="1095" t="s">
        <v>470</v>
      </c>
      <c r="U8" s="47" t="s">
        <v>30</v>
      </c>
      <c r="V8" s="47"/>
      <c r="W8" s="773"/>
      <c r="X8" s="773"/>
      <c r="Y8" s="943"/>
      <c r="Z8" s="944"/>
      <c r="AA8" s="944"/>
      <c r="AB8" s="944"/>
      <c r="AC8" s="944"/>
      <c r="AD8" s="944"/>
      <c r="AE8" s="944"/>
      <c r="AF8" s="944"/>
      <c r="AG8" s="944"/>
      <c r="AH8" s="945"/>
    </row>
    <row r="9" spans="1:34" ht="12" customHeight="1">
      <c r="A9" s="31"/>
      <c r="B9" s="212"/>
      <c r="C9" s="773"/>
      <c r="D9" s="773"/>
      <c r="E9" s="773"/>
      <c r="F9" s="773"/>
      <c r="G9" s="773"/>
      <c r="H9" s="773"/>
      <c r="I9" s="773"/>
      <c r="J9" s="47"/>
      <c r="K9" s="47"/>
      <c r="L9" s="47"/>
      <c r="M9" s="47"/>
      <c r="N9" s="47"/>
      <c r="O9" s="47"/>
      <c r="P9" s="47"/>
      <c r="Q9" s="47"/>
      <c r="R9" s="773"/>
      <c r="S9" s="773"/>
      <c r="T9" s="773"/>
      <c r="U9" s="773"/>
      <c r="V9" s="30"/>
      <c r="W9" s="30"/>
      <c r="X9" s="30"/>
      <c r="Y9" s="943"/>
      <c r="Z9" s="944"/>
      <c r="AA9" s="944"/>
      <c r="AB9" s="944"/>
      <c r="AC9" s="944"/>
      <c r="AD9" s="944"/>
      <c r="AE9" s="944"/>
      <c r="AF9" s="944"/>
      <c r="AG9" s="944"/>
      <c r="AH9" s="945"/>
    </row>
    <row r="10" spans="1:34" ht="12.75">
      <c r="A10" s="31"/>
      <c r="B10" s="100" t="s">
        <v>1469</v>
      </c>
      <c r="C10" s="773" t="s">
        <v>1566</v>
      </c>
      <c r="D10" s="773"/>
      <c r="E10" s="773"/>
      <c r="F10" s="773"/>
      <c r="G10" s="773"/>
      <c r="H10" s="773"/>
      <c r="I10" s="773"/>
      <c r="J10" s="773"/>
      <c r="K10" s="773"/>
      <c r="L10" s="773"/>
      <c r="M10" s="773"/>
      <c r="N10" s="773"/>
      <c r="O10" s="773"/>
      <c r="P10" s="773"/>
      <c r="Q10" s="773"/>
      <c r="R10" s="773"/>
      <c r="S10" s="773"/>
      <c r="T10" s="773"/>
      <c r="U10" s="773"/>
      <c r="V10" s="773"/>
      <c r="W10" s="30"/>
      <c r="X10" s="34"/>
      <c r="Y10" s="943"/>
      <c r="Z10" s="944"/>
      <c r="AA10" s="944"/>
      <c r="AB10" s="944"/>
      <c r="AC10" s="944"/>
      <c r="AD10" s="944"/>
      <c r="AE10" s="944"/>
      <c r="AF10" s="944"/>
      <c r="AG10" s="944"/>
      <c r="AH10" s="945"/>
    </row>
    <row r="11" spans="1:34" ht="12" customHeight="1">
      <c r="A11" s="31"/>
      <c r="B11" s="784"/>
      <c r="C11" s="1014" t="s">
        <v>1567</v>
      </c>
      <c r="D11" s="1014"/>
      <c r="E11" s="1014"/>
      <c r="F11" s="1014"/>
      <c r="G11" s="1014"/>
      <c r="H11" s="1014"/>
      <c r="I11" s="1014"/>
      <c r="J11" s="1014"/>
      <c r="K11" s="1014"/>
      <c r="L11" s="1014"/>
      <c r="M11" s="1014"/>
      <c r="N11" s="1014"/>
      <c r="O11" s="1095" t="s">
        <v>470</v>
      </c>
      <c r="P11" s="239" t="s">
        <v>28</v>
      </c>
      <c r="Q11" s="102"/>
      <c r="R11" s="239"/>
      <c r="S11" s="239"/>
      <c r="T11" s="1095" t="s">
        <v>470</v>
      </c>
      <c r="U11" s="239" t="s">
        <v>109</v>
      </c>
      <c r="V11" s="773"/>
      <c r="W11" s="773"/>
      <c r="X11" s="30"/>
      <c r="Y11" s="31"/>
      <c r="Z11" s="47"/>
      <c r="AA11" s="47"/>
      <c r="AB11" s="47"/>
      <c r="AC11" s="47"/>
      <c r="AD11" s="47"/>
      <c r="AE11" s="47"/>
      <c r="AF11" s="30"/>
      <c r="AG11" s="30"/>
      <c r="AH11" s="34"/>
    </row>
    <row r="12" spans="1:34" ht="12" customHeight="1">
      <c r="A12" s="31"/>
      <c r="B12" s="1094"/>
      <c r="C12" s="47"/>
      <c r="D12" s="47"/>
      <c r="E12" s="47"/>
      <c r="F12" s="47"/>
      <c r="G12" s="47"/>
      <c r="H12" s="47"/>
      <c r="I12" s="47"/>
      <c r="J12" s="47"/>
      <c r="K12" s="47"/>
      <c r="L12" s="47"/>
      <c r="M12" s="47"/>
      <c r="N12" s="47"/>
      <c r="X12" s="30"/>
      <c r="Y12" s="952"/>
      <c r="Z12" s="953"/>
      <c r="AA12" s="953"/>
      <c r="AB12" s="953"/>
      <c r="AC12" s="953"/>
      <c r="AD12" s="953"/>
      <c r="AE12" s="953"/>
      <c r="AF12" s="953"/>
      <c r="AG12" s="953"/>
      <c r="AH12" s="954"/>
    </row>
    <row r="13" spans="1:34" ht="12" customHeight="1">
      <c r="A13" s="31"/>
      <c r="B13" s="100" t="s">
        <v>1469</v>
      </c>
      <c r="C13" s="773" t="s">
        <v>1568</v>
      </c>
      <c r="D13" s="773"/>
      <c r="E13" s="773"/>
      <c r="F13" s="773"/>
      <c r="G13" s="773"/>
      <c r="H13" s="773"/>
      <c r="I13" s="773"/>
      <c r="J13" s="773"/>
      <c r="K13" s="773"/>
      <c r="L13" s="773"/>
      <c r="M13" s="773"/>
      <c r="N13" s="773"/>
      <c r="O13" s="773"/>
      <c r="P13" s="773"/>
      <c r="Q13" s="773"/>
      <c r="R13" s="773"/>
      <c r="S13" s="773"/>
      <c r="T13" s="773"/>
      <c r="U13" s="773"/>
      <c r="V13" s="30"/>
      <c r="W13" s="30"/>
      <c r="X13" s="30"/>
      <c r="Y13" s="955"/>
      <c r="Z13" s="953"/>
      <c r="AA13" s="953"/>
      <c r="AB13" s="953"/>
      <c r="AC13" s="953"/>
      <c r="AD13" s="953"/>
      <c r="AE13" s="953"/>
      <c r="AF13" s="953"/>
      <c r="AG13" s="953"/>
      <c r="AH13" s="954"/>
    </row>
    <row r="14" spans="1:34" ht="12" customHeight="1">
      <c r="A14" s="31"/>
      <c r="B14" s="100"/>
      <c r="C14" s="773" t="s">
        <v>1569</v>
      </c>
      <c r="D14" s="773"/>
      <c r="E14" s="773"/>
      <c r="F14" s="773"/>
      <c r="G14" s="773"/>
      <c r="H14" s="773"/>
      <c r="I14" s="239"/>
      <c r="J14" s="47"/>
      <c r="K14" s="47"/>
      <c r="L14" s="47"/>
      <c r="M14" s="47"/>
      <c r="N14" s="47"/>
      <c r="O14" s="1095" t="s">
        <v>470</v>
      </c>
      <c r="P14" s="239" t="s">
        <v>140</v>
      </c>
      <c r="Q14" s="102"/>
      <c r="R14" s="239"/>
      <c r="S14" s="239"/>
      <c r="T14" s="1095" t="s">
        <v>470</v>
      </c>
      <c r="U14" s="239" t="s">
        <v>141</v>
      </c>
      <c r="V14" s="773"/>
      <c r="W14" s="30"/>
      <c r="X14" s="30"/>
      <c r="Y14" s="31"/>
      <c r="Z14" s="30"/>
      <c r="AA14" s="30"/>
      <c r="AB14" s="30"/>
      <c r="AC14" s="30"/>
      <c r="AD14" s="30"/>
      <c r="AE14" s="30"/>
      <c r="AF14" s="30"/>
      <c r="AG14" s="30"/>
      <c r="AH14" s="34"/>
    </row>
    <row r="15" spans="1:34">
      <c r="A15" s="31"/>
      <c r="B15" s="212"/>
      <c r="C15" s="47"/>
      <c r="D15" s="47"/>
      <c r="E15" s="47"/>
      <c r="F15" s="47"/>
      <c r="G15" s="47"/>
      <c r="H15" s="47"/>
      <c r="I15" s="47"/>
      <c r="J15" s="47"/>
      <c r="K15" s="47"/>
      <c r="L15" s="47"/>
      <c r="M15" s="47"/>
      <c r="N15" s="47"/>
      <c r="O15" s="47"/>
      <c r="P15" s="47"/>
      <c r="Q15" s="47"/>
      <c r="R15" s="47"/>
      <c r="S15" s="47"/>
      <c r="T15" s="47"/>
      <c r="U15" s="47"/>
      <c r="V15" s="47"/>
      <c r="W15" s="47"/>
      <c r="X15" s="30"/>
      <c r="Y15" s="31"/>
      <c r="Z15" s="30"/>
      <c r="AA15" s="30"/>
      <c r="AB15" s="30"/>
      <c r="AC15" s="30"/>
      <c r="AD15" s="30"/>
      <c r="AE15" s="30"/>
      <c r="AF15" s="30"/>
      <c r="AG15" s="30"/>
      <c r="AH15" s="34"/>
    </row>
    <row r="16" spans="1:34" ht="12.75">
      <c r="A16" s="31"/>
      <c r="B16" s="100" t="s">
        <v>1469</v>
      </c>
      <c r="C16" s="773" t="s">
        <v>1570</v>
      </c>
      <c r="D16" s="1014"/>
      <c r="E16" s="1014"/>
      <c r="F16" s="1014"/>
      <c r="G16" s="1014"/>
      <c r="H16" s="1014"/>
      <c r="I16" s="1014"/>
      <c r="J16" s="1014"/>
      <c r="K16" s="1014"/>
      <c r="L16" s="1014"/>
      <c r="M16" s="1014"/>
      <c r="N16" s="1014"/>
      <c r="O16" s="1014"/>
      <c r="P16" s="1014"/>
      <c r="Q16" s="47"/>
      <c r="R16" s="47"/>
      <c r="S16" s="47"/>
      <c r="T16" s="47"/>
      <c r="U16" s="47"/>
      <c r="V16" s="47"/>
      <c r="W16" s="47"/>
      <c r="X16" s="30"/>
      <c r="Y16" s="31"/>
      <c r="Z16" s="30"/>
      <c r="AA16" s="30"/>
      <c r="AB16" s="30"/>
      <c r="AC16" s="30"/>
      <c r="AD16" s="30"/>
      <c r="AE16" s="30"/>
      <c r="AF16" s="30"/>
      <c r="AG16" s="30"/>
      <c r="AH16" s="34"/>
    </row>
    <row r="17" spans="1:34" ht="12.75">
      <c r="A17" s="31"/>
      <c r="B17" s="212"/>
      <c r="C17" s="30"/>
      <c r="D17" s="30"/>
      <c r="E17" s="30"/>
      <c r="F17" s="30"/>
      <c r="G17" s="30"/>
      <c r="H17" s="30"/>
      <c r="I17" s="30"/>
      <c r="J17" s="30"/>
      <c r="K17" s="30"/>
      <c r="L17" s="30"/>
      <c r="M17" s="30"/>
      <c r="N17" s="30"/>
      <c r="O17" s="1095" t="s">
        <v>470</v>
      </c>
      <c r="P17" s="239" t="s">
        <v>28</v>
      </c>
      <c r="Q17" s="239"/>
      <c r="R17" s="239"/>
      <c r="S17" s="239"/>
      <c r="T17" s="1095" t="s">
        <v>470</v>
      </c>
      <c r="U17" s="239" t="s">
        <v>29</v>
      </c>
      <c r="V17" s="773"/>
      <c r="W17" s="30"/>
      <c r="X17" s="34"/>
      <c r="Y17" s="31"/>
      <c r="Z17" s="30"/>
      <c r="AA17" s="30"/>
      <c r="AB17" s="30"/>
      <c r="AC17" s="30"/>
      <c r="AD17" s="30"/>
      <c r="AE17" s="30"/>
      <c r="AF17" s="30"/>
      <c r="AG17" s="30"/>
      <c r="AH17" s="34"/>
    </row>
    <row r="18" spans="1:34" s="1362" customFormat="1" ht="9.75" customHeight="1">
      <c r="A18" s="1390"/>
      <c r="B18" s="1378"/>
      <c r="C18" s="1391"/>
      <c r="D18" s="1391"/>
      <c r="E18" s="1391"/>
      <c r="F18" s="1391"/>
      <c r="G18" s="1391"/>
      <c r="H18" s="1391"/>
      <c r="I18" s="1391"/>
      <c r="J18" s="1391"/>
      <c r="K18" s="1391"/>
      <c r="L18" s="1391"/>
      <c r="M18" s="1391"/>
      <c r="N18" s="1391"/>
      <c r="O18" s="1095"/>
      <c r="P18" s="239"/>
      <c r="Q18" s="239"/>
      <c r="R18" s="239"/>
      <c r="S18" s="239"/>
      <c r="T18" s="1095"/>
      <c r="U18" s="239"/>
      <c r="V18" s="1376"/>
      <c r="W18" s="1391"/>
      <c r="X18" s="1392"/>
      <c r="Y18" s="1390"/>
      <c r="Z18" s="1391"/>
      <c r="AA18" s="1391"/>
      <c r="AB18" s="1391"/>
      <c r="AC18" s="1391"/>
      <c r="AD18" s="1391"/>
      <c r="AE18" s="1391"/>
      <c r="AF18" s="1391"/>
      <c r="AG18" s="1391"/>
      <c r="AH18" s="1392"/>
    </row>
    <row r="19" spans="1:34" ht="12.75">
      <c r="A19" s="31"/>
      <c r="B19" s="212"/>
      <c r="C19" s="773" t="s">
        <v>1844</v>
      </c>
      <c r="D19" s="773"/>
      <c r="E19" s="773"/>
      <c r="F19" s="773"/>
      <c r="G19" s="773"/>
      <c r="H19" s="773"/>
      <c r="I19" s="773"/>
      <c r="J19" s="773"/>
      <c r="K19" s="773"/>
      <c r="L19" s="773"/>
      <c r="M19" s="773"/>
      <c r="N19" s="773"/>
      <c r="O19" s="773"/>
      <c r="P19" s="773"/>
      <c r="Q19" s="773"/>
      <c r="R19" s="773"/>
      <c r="S19" s="30"/>
      <c r="T19" s="30"/>
      <c r="U19" s="30"/>
      <c r="V19" s="30"/>
      <c r="W19" s="30"/>
      <c r="X19" s="34"/>
      <c r="Y19" s="31"/>
      <c r="Z19" s="30"/>
      <c r="AA19" s="30"/>
      <c r="AB19" s="30"/>
      <c r="AC19" s="30"/>
      <c r="AD19" s="30"/>
      <c r="AE19" s="30"/>
      <c r="AF19" s="30"/>
      <c r="AG19" s="30"/>
      <c r="AH19" s="34"/>
    </row>
    <row r="20" spans="1:34" s="812" customFormat="1" ht="12.75" customHeight="1">
      <c r="A20" s="31"/>
      <c r="B20" s="100"/>
      <c r="C20" s="1008"/>
      <c r="D20" s="2240"/>
      <c r="E20" s="2241"/>
      <c r="F20" s="2241"/>
      <c r="G20" s="2241"/>
      <c r="H20" s="2241"/>
      <c r="I20" s="2241"/>
      <c r="J20" s="2241"/>
      <c r="K20" s="2241"/>
      <c r="L20" s="2241"/>
      <c r="M20" s="2241"/>
      <c r="N20" s="2241"/>
      <c r="O20" s="2241"/>
      <c r="P20" s="2241"/>
      <c r="Q20" s="2241"/>
      <c r="R20" s="2241"/>
      <c r="S20" s="2241"/>
      <c r="T20" s="2241"/>
      <c r="U20" s="2241"/>
      <c r="V20" s="2241"/>
      <c r="W20" s="2242"/>
      <c r="X20" s="34"/>
      <c r="Y20" s="31"/>
      <c r="Z20" s="30"/>
      <c r="AA20" s="30"/>
      <c r="AB20" s="30"/>
      <c r="AC20" s="30"/>
      <c r="AD20" s="30"/>
      <c r="AE20" s="30"/>
      <c r="AF20" s="30"/>
      <c r="AG20" s="30"/>
      <c r="AH20" s="34"/>
    </row>
    <row r="21" spans="1:34" s="1362" customFormat="1" ht="12.75" customHeight="1">
      <c r="A21" s="1390"/>
      <c r="B21" s="100"/>
      <c r="C21" s="1374"/>
      <c r="D21" s="2494"/>
      <c r="E21" s="2733"/>
      <c r="F21" s="2733"/>
      <c r="G21" s="2733"/>
      <c r="H21" s="2733"/>
      <c r="I21" s="2733"/>
      <c r="J21" s="2733"/>
      <c r="K21" s="2733"/>
      <c r="L21" s="2733"/>
      <c r="M21" s="2733"/>
      <c r="N21" s="2733"/>
      <c r="O21" s="2733"/>
      <c r="P21" s="2733"/>
      <c r="Q21" s="2733"/>
      <c r="R21" s="2733"/>
      <c r="S21" s="2733"/>
      <c r="T21" s="2733"/>
      <c r="U21" s="2733"/>
      <c r="V21" s="2733"/>
      <c r="W21" s="2245"/>
      <c r="X21" s="1392"/>
      <c r="Y21" s="1390"/>
      <c r="Z21" s="1391"/>
      <c r="AA21" s="1391"/>
      <c r="AB21" s="1391"/>
      <c r="AC21" s="1391"/>
      <c r="AD21" s="1391"/>
      <c r="AE21" s="1391"/>
      <c r="AF21" s="1391"/>
      <c r="AG21" s="1391"/>
      <c r="AH21" s="1392"/>
    </row>
    <row r="22" spans="1:34" s="812" customFormat="1" ht="12.75" customHeight="1">
      <c r="A22" s="31"/>
      <c r="B22" s="100"/>
      <c r="C22" s="1008"/>
      <c r="D22" s="2246"/>
      <c r="E22" s="2247"/>
      <c r="F22" s="2247"/>
      <c r="G22" s="2247"/>
      <c r="H22" s="2247"/>
      <c r="I22" s="2247"/>
      <c r="J22" s="2247"/>
      <c r="K22" s="2247"/>
      <c r="L22" s="2247"/>
      <c r="M22" s="2247"/>
      <c r="N22" s="2247"/>
      <c r="O22" s="2247"/>
      <c r="P22" s="2247"/>
      <c r="Q22" s="2247"/>
      <c r="R22" s="2247"/>
      <c r="S22" s="2247"/>
      <c r="T22" s="2247"/>
      <c r="U22" s="2247"/>
      <c r="V22" s="2247"/>
      <c r="W22" s="2248"/>
      <c r="X22" s="34"/>
      <c r="Y22" s="31"/>
      <c r="Z22" s="30"/>
      <c r="AA22" s="30"/>
      <c r="AB22" s="30"/>
      <c r="AC22" s="30"/>
      <c r="AD22" s="30"/>
      <c r="AE22" s="30"/>
      <c r="AF22" s="30"/>
      <c r="AG22" s="30"/>
      <c r="AH22" s="34"/>
    </row>
    <row r="23" spans="1:34" s="812" customFormat="1" ht="12" customHeight="1">
      <c r="A23" s="31"/>
      <c r="B23" s="212"/>
      <c r="C23" s="30"/>
      <c r="D23" s="30"/>
      <c r="E23" s="30"/>
      <c r="F23" s="30"/>
      <c r="G23" s="30"/>
      <c r="H23" s="30"/>
      <c r="I23" s="30"/>
      <c r="J23" s="30"/>
      <c r="K23" s="30"/>
      <c r="L23" s="30"/>
      <c r="M23" s="30"/>
      <c r="N23" s="30"/>
      <c r="O23" s="1007"/>
      <c r="P23" s="239"/>
      <c r="Q23" s="239"/>
      <c r="R23" s="239"/>
      <c r="S23" s="239"/>
      <c r="T23" s="1007"/>
      <c r="U23" s="239"/>
      <c r="V23" s="773"/>
      <c r="W23" s="30"/>
      <c r="X23" s="34"/>
      <c r="Y23" s="31"/>
      <c r="Z23" s="30"/>
      <c r="AA23" s="30"/>
      <c r="AB23" s="30"/>
      <c r="AC23" s="30"/>
      <c r="AD23" s="30"/>
      <c r="AE23" s="30"/>
      <c r="AF23" s="30"/>
      <c r="AG23" s="30"/>
      <c r="AH23" s="34"/>
    </row>
    <row r="24" spans="1:34" ht="14.25">
      <c r="A24" s="923"/>
      <c r="B24" s="100" t="s">
        <v>1469</v>
      </c>
      <c r="C24" s="773" t="s">
        <v>1571</v>
      </c>
      <c r="D24" s="773"/>
      <c r="E24" s="773"/>
      <c r="F24" s="773"/>
      <c r="G24" s="773"/>
      <c r="H24" s="773"/>
      <c r="I24" s="773"/>
      <c r="J24" s="773"/>
      <c r="K24" s="773"/>
      <c r="L24" s="773"/>
      <c r="M24" s="773"/>
      <c r="N24" s="773"/>
      <c r="O24" s="773"/>
      <c r="P24" s="773"/>
      <c r="Q24" s="773"/>
      <c r="R24" s="773"/>
      <c r="S24" s="773"/>
      <c r="T24" s="773"/>
      <c r="U24" s="922"/>
      <c r="V24" s="922"/>
      <c r="W24" s="922"/>
      <c r="X24" s="989"/>
      <c r="Y24" s="2259" t="s">
        <v>1176</v>
      </c>
      <c r="Z24" s="2260"/>
      <c r="AA24" s="2260"/>
      <c r="AB24" s="2260"/>
      <c r="AC24" s="2260"/>
      <c r="AD24" s="2260"/>
      <c r="AE24" s="2260"/>
      <c r="AF24" s="2260"/>
      <c r="AG24" s="2260"/>
      <c r="AH24" s="2261"/>
    </row>
    <row r="25" spans="1:34" ht="14.25" customHeight="1">
      <c r="A25" s="923"/>
      <c r="B25" s="212"/>
      <c r="C25" s="773"/>
      <c r="D25" s="773"/>
      <c r="E25" s="773"/>
      <c r="F25" s="773"/>
      <c r="G25" s="773"/>
      <c r="H25" s="773"/>
      <c r="I25" s="239"/>
      <c r="J25" s="47"/>
      <c r="K25" s="47"/>
      <c r="L25" s="47"/>
      <c r="M25" s="47"/>
      <c r="O25" s="1095" t="s">
        <v>470</v>
      </c>
      <c r="P25" s="239" t="s">
        <v>28</v>
      </c>
      <c r="Q25" s="102"/>
      <c r="R25" s="239"/>
      <c r="S25" s="239"/>
      <c r="T25" s="1095" t="s">
        <v>470</v>
      </c>
      <c r="U25" s="239" t="s">
        <v>109</v>
      </c>
      <c r="V25" s="773"/>
      <c r="W25" s="773"/>
      <c r="X25" s="989"/>
      <c r="Y25" s="2259"/>
      <c r="Z25" s="2260"/>
      <c r="AA25" s="2260"/>
      <c r="AB25" s="2260"/>
      <c r="AC25" s="2260"/>
      <c r="AD25" s="2260"/>
      <c r="AE25" s="2260"/>
      <c r="AF25" s="2260"/>
      <c r="AG25" s="2260"/>
      <c r="AH25" s="2261"/>
    </row>
    <row r="26" spans="1:34" s="1362" customFormat="1" ht="9.75" customHeight="1">
      <c r="A26" s="1343"/>
      <c r="B26" s="1378"/>
      <c r="C26" s="1376"/>
      <c r="D26" s="1376"/>
      <c r="E26" s="1376"/>
      <c r="F26" s="1376"/>
      <c r="G26" s="1376"/>
      <c r="H26" s="1376"/>
      <c r="I26" s="239"/>
      <c r="J26" s="1377"/>
      <c r="K26" s="1377"/>
      <c r="L26" s="1377"/>
      <c r="M26" s="1377"/>
      <c r="N26" s="1095"/>
      <c r="O26" s="239"/>
      <c r="P26" s="102"/>
      <c r="Q26" s="239"/>
      <c r="R26" s="239"/>
      <c r="S26" s="1095"/>
      <c r="T26" s="239"/>
      <c r="U26" s="1376"/>
      <c r="V26" s="1376"/>
      <c r="W26" s="1341"/>
      <c r="X26" s="1341"/>
      <c r="Y26" s="1399"/>
      <c r="Z26" s="1400"/>
      <c r="AA26" s="1400"/>
      <c r="AB26" s="1400"/>
      <c r="AC26" s="1400"/>
      <c r="AD26" s="1400"/>
      <c r="AE26" s="1400"/>
      <c r="AF26" s="1400"/>
      <c r="AG26" s="1400"/>
      <c r="AH26" s="1401"/>
    </row>
    <row r="27" spans="1:34" ht="12.75" customHeight="1">
      <c r="A27" s="1025"/>
      <c r="B27" s="1094"/>
      <c r="C27" s="773" t="s">
        <v>1010</v>
      </c>
      <c r="D27" s="773"/>
      <c r="E27" s="773"/>
      <c r="F27" s="773"/>
      <c r="G27" s="773"/>
      <c r="H27" s="773"/>
      <c r="I27" s="773"/>
      <c r="J27" s="773"/>
      <c r="K27" s="773"/>
      <c r="L27" s="773"/>
      <c r="M27" s="773"/>
      <c r="N27" s="773"/>
      <c r="O27" s="773"/>
      <c r="P27" s="773"/>
      <c r="Q27" s="773"/>
      <c r="R27" s="773"/>
      <c r="S27" s="30"/>
      <c r="T27" s="30"/>
      <c r="U27" s="30"/>
      <c r="V27" s="30"/>
      <c r="W27" s="30"/>
      <c r="X27" s="30"/>
      <c r="Y27" s="2106" t="s">
        <v>1177</v>
      </c>
      <c r="Z27" s="2235"/>
      <c r="AA27" s="2235"/>
      <c r="AB27" s="2235"/>
      <c r="AC27" s="2235"/>
      <c r="AD27" s="2235"/>
      <c r="AE27" s="2235"/>
      <c r="AF27" s="2235"/>
      <c r="AG27" s="2235"/>
      <c r="AH27" s="2236"/>
    </row>
    <row r="28" spans="1:34" ht="13.5" customHeight="1">
      <c r="A28" s="31"/>
      <c r="B28" s="1007"/>
      <c r="C28" s="1008"/>
      <c r="D28" s="2240"/>
      <c r="E28" s="2241"/>
      <c r="F28" s="2241"/>
      <c r="G28" s="2241"/>
      <c r="H28" s="2241"/>
      <c r="I28" s="2241"/>
      <c r="J28" s="2241"/>
      <c r="K28" s="2241"/>
      <c r="L28" s="2241"/>
      <c r="M28" s="2241"/>
      <c r="N28" s="2241"/>
      <c r="O28" s="2241"/>
      <c r="P28" s="2241"/>
      <c r="Q28" s="2241"/>
      <c r="R28" s="2241"/>
      <c r="S28" s="2241"/>
      <c r="T28" s="2241"/>
      <c r="U28" s="2241"/>
      <c r="V28" s="2241"/>
      <c r="W28" s="2242"/>
      <c r="X28" s="30"/>
      <c r="Y28" s="2106"/>
      <c r="Z28" s="2235"/>
      <c r="AA28" s="2235"/>
      <c r="AB28" s="2235"/>
      <c r="AC28" s="2235"/>
      <c r="AD28" s="2235"/>
      <c r="AE28" s="2235"/>
      <c r="AF28" s="2235"/>
      <c r="AG28" s="2235"/>
      <c r="AH28" s="2236"/>
    </row>
    <row r="29" spans="1:34" s="1362" customFormat="1" ht="13.5" customHeight="1">
      <c r="A29" s="1390"/>
      <c r="B29" s="1007"/>
      <c r="C29" s="1374"/>
      <c r="D29" s="2494"/>
      <c r="E29" s="2733"/>
      <c r="F29" s="2733"/>
      <c r="G29" s="2733"/>
      <c r="H29" s="2733"/>
      <c r="I29" s="2733"/>
      <c r="J29" s="2733"/>
      <c r="K29" s="2733"/>
      <c r="L29" s="2733"/>
      <c r="M29" s="2733"/>
      <c r="N29" s="2733"/>
      <c r="O29" s="2733"/>
      <c r="P29" s="2733"/>
      <c r="Q29" s="2733"/>
      <c r="R29" s="2733"/>
      <c r="S29" s="2733"/>
      <c r="T29" s="2733"/>
      <c r="U29" s="2733"/>
      <c r="V29" s="2733"/>
      <c r="W29" s="2245"/>
      <c r="X29" s="1391"/>
      <c r="Y29" s="2106"/>
      <c r="Z29" s="2235"/>
      <c r="AA29" s="2235"/>
      <c r="AB29" s="2235"/>
      <c r="AC29" s="2235"/>
      <c r="AD29" s="2235"/>
      <c r="AE29" s="2235"/>
      <c r="AF29" s="2235"/>
      <c r="AG29" s="2235"/>
      <c r="AH29" s="2236"/>
    </row>
    <row r="30" spans="1:34" ht="12" customHeight="1">
      <c r="A30" s="31"/>
      <c r="B30" s="1007"/>
      <c r="C30" s="1008"/>
      <c r="D30" s="2246"/>
      <c r="E30" s="2247"/>
      <c r="F30" s="2247"/>
      <c r="G30" s="2247"/>
      <c r="H30" s="2247"/>
      <c r="I30" s="2247"/>
      <c r="J30" s="2247"/>
      <c r="K30" s="2247"/>
      <c r="L30" s="2247"/>
      <c r="M30" s="2247"/>
      <c r="N30" s="2247"/>
      <c r="O30" s="2247"/>
      <c r="P30" s="2247"/>
      <c r="Q30" s="2247"/>
      <c r="R30" s="2247"/>
      <c r="S30" s="2247"/>
      <c r="T30" s="2247"/>
      <c r="U30" s="2247"/>
      <c r="V30" s="2247"/>
      <c r="W30" s="2248"/>
      <c r="X30" s="30"/>
      <c r="Y30" s="2106"/>
      <c r="Z30" s="2235"/>
      <c r="AA30" s="2235"/>
      <c r="AB30" s="2235"/>
      <c r="AC30" s="2235"/>
      <c r="AD30" s="2235"/>
      <c r="AE30" s="2235"/>
      <c r="AF30" s="2235"/>
      <c r="AG30" s="2235"/>
      <c r="AH30" s="2236"/>
    </row>
    <row r="31" spans="1:34" ht="12" customHeight="1">
      <c r="A31" s="31"/>
      <c r="B31" s="100"/>
      <c r="C31" s="773"/>
      <c r="D31" s="773"/>
      <c r="E31" s="773"/>
      <c r="F31" s="773"/>
      <c r="G31" s="773"/>
      <c r="H31" s="773"/>
      <c r="I31" s="773"/>
      <c r="J31" s="773"/>
      <c r="K31" s="773"/>
      <c r="L31" s="773"/>
      <c r="M31" s="773"/>
      <c r="N31" s="773"/>
      <c r="O31" s="773"/>
      <c r="P31" s="773"/>
      <c r="Q31" s="773"/>
      <c r="R31" s="773"/>
      <c r="S31" s="773"/>
      <c r="T31" s="30"/>
      <c r="U31" s="30"/>
      <c r="V31" s="30"/>
      <c r="W31" s="30"/>
      <c r="X31" s="30"/>
      <c r="Y31" s="2106"/>
      <c r="Z31" s="2235"/>
      <c r="AA31" s="2235"/>
      <c r="AB31" s="2235"/>
      <c r="AC31" s="2235"/>
      <c r="AD31" s="2235"/>
      <c r="AE31" s="2235"/>
      <c r="AF31" s="2235"/>
      <c r="AG31" s="2235"/>
      <c r="AH31" s="2236"/>
    </row>
    <row r="32" spans="1:34" ht="12.75" customHeight="1">
      <c r="A32" s="31"/>
      <c r="B32" s="100" t="s">
        <v>1469</v>
      </c>
      <c r="C32" s="773" t="s">
        <v>1572</v>
      </c>
      <c r="D32" s="773"/>
      <c r="E32" s="773"/>
      <c r="F32" s="773"/>
      <c r="G32" s="773"/>
      <c r="H32" s="773"/>
      <c r="I32" s="773"/>
      <c r="J32" s="773"/>
      <c r="K32" s="773"/>
      <c r="L32" s="773"/>
      <c r="M32" s="773"/>
      <c r="O32" s="1095" t="s">
        <v>470</v>
      </c>
      <c r="P32" s="239" t="s">
        <v>140</v>
      </c>
      <c r="Q32" s="102"/>
      <c r="R32" s="239"/>
      <c r="S32" s="239"/>
      <c r="T32" s="1095" t="s">
        <v>470</v>
      </c>
      <c r="U32" s="239" t="s">
        <v>141</v>
      </c>
      <c r="V32" s="773"/>
      <c r="W32" s="30"/>
      <c r="X32" s="30"/>
      <c r="Y32" s="2113" t="s">
        <v>1840</v>
      </c>
      <c r="Z32" s="2114"/>
      <c r="AA32" s="2114"/>
      <c r="AB32" s="2114"/>
      <c r="AC32" s="2114"/>
      <c r="AD32" s="2114"/>
      <c r="AE32" s="2114"/>
      <c r="AF32" s="2114"/>
      <c r="AG32" s="2114"/>
      <c r="AH32" s="2115"/>
    </row>
    <row r="33" spans="1:34" ht="9.75" customHeight="1">
      <c r="A33" s="31"/>
      <c r="B33" s="30"/>
      <c r="C33" s="30"/>
      <c r="D33" s="30"/>
      <c r="E33" s="30"/>
      <c r="F33" s="30"/>
      <c r="G33" s="30"/>
      <c r="H33" s="30"/>
      <c r="I33" s="773"/>
      <c r="J33" s="773"/>
      <c r="K33" s="773"/>
      <c r="L33" s="773"/>
      <c r="M33" s="773"/>
      <c r="V33" s="773"/>
      <c r="W33" s="30"/>
      <c r="X33" s="30"/>
      <c r="Y33" s="950"/>
      <c r="Z33" s="948"/>
      <c r="AA33" s="948"/>
      <c r="AB33" s="948"/>
      <c r="AC33" s="948"/>
      <c r="AD33" s="948"/>
      <c r="AE33" s="948"/>
      <c r="AF33" s="948"/>
      <c r="AG33" s="948"/>
      <c r="AH33" s="949"/>
    </row>
    <row r="34" spans="1:34" ht="12.75">
      <c r="A34" s="31"/>
      <c r="B34" s="773"/>
      <c r="C34" s="773" t="s">
        <v>1011</v>
      </c>
      <c r="D34" s="773"/>
      <c r="E34" s="773"/>
      <c r="F34" s="773"/>
      <c r="G34" s="773"/>
      <c r="H34" s="773"/>
      <c r="I34" s="773"/>
      <c r="J34" s="773"/>
      <c r="K34" s="773"/>
      <c r="L34" s="773"/>
      <c r="M34" s="773"/>
      <c r="N34" s="773"/>
      <c r="O34" s="773"/>
      <c r="P34" s="773"/>
      <c r="Q34" s="773"/>
      <c r="R34" s="773"/>
      <c r="S34" s="773"/>
      <c r="T34" s="773"/>
      <c r="U34" s="773"/>
      <c r="V34" s="773"/>
      <c r="W34" s="773"/>
      <c r="X34" s="773"/>
      <c r="Y34" s="2106" t="s">
        <v>1178</v>
      </c>
      <c r="Z34" s="2748"/>
      <c r="AA34" s="2748"/>
      <c r="AB34" s="2748"/>
      <c r="AC34" s="2748"/>
      <c r="AD34" s="2748"/>
      <c r="AE34" s="2748"/>
      <c r="AF34" s="2748"/>
      <c r="AG34" s="2748"/>
      <c r="AH34" s="2236"/>
    </row>
    <row r="35" spans="1:34" ht="13.5">
      <c r="A35" s="31"/>
      <c r="B35" s="1009"/>
      <c r="C35" s="970"/>
      <c r="D35" s="1096"/>
      <c r="E35" s="1096"/>
      <c r="F35" s="1096"/>
      <c r="G35" s="1096"/>
      <c r="H35" s="1096"/>
      <c r="I35" s="1096"/>
      <c r="J35" s="1096"/>
      <c r="K35" s="1096"/>
      <c r="L35" s="1096"/>
      <c r="M35" s="1096"/>
      <c r="O35" s="1095" t="s">
        <v>1179</v>
      </c>
      <c r="P35" s="239" t="s">
        <v>1180</v>
      </c>
      <c r="Q35" s="102"/>
      <c r="R35" s="239"/>
      <c r="S35" s="239"/>
      <c r="T35" s="1095" t="s">
        <v>1179</v>
      </c>
      <c r="U35" s="239" t="s">
        <v>1181</v>
      </c>
      <c r="V35" s="773"/>
      <c r="W35" s="1096"/>
      <c r="X35" s="30"/>
      <c r="Y35" s="2106"/>
      <c r="Z35" s="2748"/>
      <c r="AA35" s="2748"/>
      <c r="AB35" s="2748"/>
      <c r="AC35" s="2748"/>
      <c r="AD35" s="2748"/>
      <c r="AE35" s="2748"/>
      <c r="AF35" s="2748"/>
      <c r="AG35" s="2748"/>
      <c r="AH35" s="2236"/>
    </row>
    <row r="36" spans="1:34" ht="12" customHeight="1">
      <c r="A36" s="31"/>
      <c r="B36" s="30"/>
      <c r="C36" s="1096"/>
      <c r="D36" s="1096"/>
      <c r="E36" s="1096"/>
      <c r="F36" s="1096"/>
      <c r="G36" s="1096"/>
      <c r="H36" s="1096"/>
      <c r="I36" s="1096"/>
      <c r="J36" s="1096"/>
      <c r="K36" s="1096"/>
      <c r="L36" s="1096"/>
      <c r="M36" s="1096"/>
      <c r="N36" s="1096"/>
      <c r="O36" s="1096"/>
      <c r="P36" s="1096"/>
      <c r="Q36" s="1096"/>
      <c r="R36" s="1096"/>
      <c r="S36" s="1096"/>
      <c r="T36" s="1096"/>
      <c r="U36" s="1096"/>
      <c r="V36" s="1096"/>
      <c r="W36" s="1096"/>
      <c r="X36" s="30"/>
      <c r="Y36" s="2664"/>
      <c r="Z36" s="2662"/>
      <c r="AA36" s="2662"/>
      <c r="AB36" s="2662"/>
      <c r="AC36" s="2662"/>
      <c r="AD36" s="2662"/>
      <c r="AE36" s="2662"/>
      <c r="AF36" s="2662"/>
      <c r="AG36" s="2662"/>
      <c r="AH36" s="2663"/>
    </row>
    <row r="37" spans="1:34" ht="12.75">
      <c r="A37" s="31"/>
      <c r="B37" s="100" t="s">
        <v>1469</v>
      </c>
      <c r="C37" s="986" t="s">
        <v>2319</v>
      </c>
      <c r="D37" s="773"/>
      <c r="E37" s="773"/>
      <c r="F37" s="773"/>
      <c r="G37" s="773"/>
      <c r="H37" s="773"/>
      <c r="I37" s="773"/>
      <c r="J37" s="773"/>
      <c r="K37" s="773"/>
      <c r="L37" s="773"/>
      <c r="M37" s="773"/>
      <c r="N37" s="773"/>
      <c r="O37" s="773"/>
      <c r="P37" s="773"/>
      <c r="Q37" s="773"/>
      <c r="R37" s="773"/>
      <c r="S37" s="773"/>
      <c r="T37" s="773"/>
      <c r="U37" s="773"/>
      <c r="V37" s="773"/>
      <c r="W37" s="773"/>
      <c r="X37" s="773"/>
      <c r="Y37" s="31"/>
      <c r="Z37" s="30"/>
      <c r="AA37" s="30"/>
      <c r="AB37" s="30"/>
      <c r="AC37" s="30"/>
      <c r="AD37" s="30"/>
      <c r="AE37" s="30"/>
      <c r="AF37" s="30"/>
      <c r="AG37" s="30"/>
      <c r="AH37" s="34"/>
    </row>
    <row r="38" spans="1:34">
      <c r="A38" s="31"/>
      <c r="B38" s="1094"/>
      <c r="C38" s="2749"/>
      <c r="D38" s="2750"/>
      <c r="E38" s="2750"/>
      <c r="F38" s="2750"/>
      <c r="G38" s="2750"/>
      <c r="H38" s="2750"/>
      <c r="I38" s="2750"/>
      <c r="J38" s="2750"/>
      <c r="K38" s="2750"/>
      <c r="L38" s="2750"/>
      <c r="M38" s="2750"/>
      <c r="N38" s="2750"/>
      <c r="O38" s="2750"/>
      <c r="P38" s="2750"/>
      <c r="Q38" s="2750"/>
      <c r="R38" s="2750"/>
      <c r="S38" s="2750"/>
      <c r="T38" s="2750"/>
      <c r="U38" s="2750"/>
      <c r="V38" s="2750"/>
      <c r="W38" s="2751"/>
      <c r="X38" s="47"/>
      <c r="Y38" s="31"/>
      <c r="Z38" s="30"/>
      <c r="AA38" s="30"/>
      <c r="AB38" s="30"/>
      <c r="AC38" s="30"/>
      <c r="AD38" s="30"/>
      <c r="AE38" s="30"/>
      <c r="AF38" s="30"/>
      <c r="AG38" s="30"/>
      <c r="AH38" s="34"/>
    </row>
    <row r="39" spans="1:34" ht="12" customHeight="1">
      <c r="A39" s="31"/>
      <c r="B39" s="212"/>
      <c r="C39" s="2752"/>
      <c r="D39" s="2753"/>
      <c r="E39" s="2753"/>
      <c r="F39" s="2753"/>
      <c r="G39" s="2753"/>
      <c r="H39" s="2753"/>
      <c r="I39" s="2753"/>
      <c r="J39" s="2753"/>
      <c r="K39" s="2753"/>
      <c r="L39" s="2753"/>
      <c r="M39" s="2753"/>
      <c r="N39" s="2753"/>
      <c r="O39" s="2753"/>
      <c r="P39" s="2753"/>
      <c r="Q39" s="2753"/>
      <c r="R39" s="2753"/>
      <c r="S39" s="2753"/>
      <c r="T39" s="2753"/>
      <c r="U39" s="2753"/>
      <c r="V39" s="2753"/>
      <c r="W39" s="2754"/>
      <c r="X39" s="30"/>
      <c r="Y39" s="31"/>
      <c r="Z39" s="30"/>
      <c r="AA39" s="30"/>
      <c r="AB39" s="30"/>
      <c r="AC39" s="30"/>
      <c r="AD39" s="30"/>
      <c r="AE39" s="30"/>
      <c r="AF39" s="30"/>
      <c r="AG39" s="30"/>
      <c r="AH39" s="34"/>
    </row>
    <row r="40" spans="1:34">
      <c r="A40" s="31"/>
      <c r="B40" s="212"/>
      <c r="C40" s="30"/>
      <c r="D40" s="30"/>
      <c r="E40" s="30"/>
      <c r="F40" s="30"/>
      <c r="G40" s="30"/>
      <c r="H40" s="30"/>
      <c r="I40" s="30"/>
      <c r="J40" s="30"/>
      <c r="K40" s="30"/>
      <c r="L40" s="30"/>
      <c r="M40" s="30"/>
      <c r="N40" s="30"/>
      <c r="O40" s="30"/>
      <c r="P40" s="30"/>
      <c r="Q40" s="30"/>
      <c r="R40" s="30"/>
      <c r="S40" s="30"/>
      <c r="T40" s="30"/>
      <c r="U40" s="30"/>
      <c r="V40" s="30"/>
      <c r="W40" s="30"/>
      <c r="X40" s="34"/>
      <c r="Y40" s="31"/>
      <c r="Z40" s="30"/>
      <c r="AA40" s="30"/>
      <c r="AB40" s="30"/>
      <c r="AC40" s="30"/>
      <c r="AD40" s="30"/>
      <c r="AE40" s="30"/>
      <c r="AF40" s="30"/>
      <c r="AG40" s="30"/>
      <c r="AH40" s="34"/>
    </row>
    <row r="41" spans="1:34" ht="13.5" customHeight="1">
      <c r="A41" s="31"/>
      <c r="B41" s="1013" t="s">
        <v>1469</v>
      </c>
      <c r="C41" s="2434" t="s">
        <v>1573</v>
      </c>
      <c r="D41" s="2434"/>
      <c r="E41" s="2434"/>
      <c r="F41" s="2434"/>
      <c r="G41" s="2434"/>
      <c r="H41" s="2434"/>
      <c r="I41" s="2434"/>
      <c r="J41" s="2434"/>
      <c r="K41" s="2434"/>
      <c r="L41" s="2434"/>
      <c r="M41" s="2434"/>
      <c r="N41" s="2434"/>
      <c r="O41" s="2434"/>
      <c r="P41" s="2434"/>
      <c r="Q41" s="2434"/>
      <c r="R41" s="2434"/>
      <c r="S41" s="2434"/>
      <c r="T41" s="2434"/>
      <c r="U41" s="2434"/>
      <c r="V41" s="2434"/>
      <c r="W41" s="2434"/>
      <c r="X41" s="2435"/>
      <c r="Y41" s="2106" t="s">
        <v>1578</v>
      </c>
      <c r="Z41" s="2235"/>
      <c r="AA41" s="2235"/>
      <c r="AB41" s="2235"/>
      <c r="AC41" s="2235"/>
      <c r="AD41" s="2235"/>
      <c r="AE41" s="2235"/>
      <c r="AF41" s="2235"/>
      <c r="AG41" s="2235"/>
      <c r="AH41" s="2236"/>
    </row>
    <row r="42" spans="1:34">
      <c r="A42" s="31"/>
      <c r="B42" s="2028" t="s">
        <v>235</v>
      </c>
      <c r="C42" s="2029"/>
      <c r="D42" s="2029"/>
      <c r="E42" s="2029"/>
      <c r="F42" s="2029"/>
      <c r="G42" s="2029"/>
      <c r="H42" s="2030"/>
      <c r="I42" s="2028" t="s">
        <v>239</v>
      </c>
      <c r="J42" s="2029"/>
      <c r="K42" s="2029"/>
      <c r="L42" s="2029"/>
      <c r="M42" s="2029"/>
      <c r="N42" s="2029"/>
      <c r="O42" s="2030"/>
      <c r="P42" s="2028" t="s">
        <v>1791</v>
      </c>
      <c r="Q42" s="2029"/>
      <c r="R42" s="2029"/>
      <c r="S42" s="2029"/>
      <c r="T42" s="2029"/>
      <c r="U42" s="2029"/>
      <c r="V42" s="2030"/>
      <c r="W42" s="30"/>
      <c r="X42" s="30"/>
      <c r="Y42" s="2106"/>
      <c r="Z42" s="2235"/>
      <c r="AA42" s="2235"/>
      <c r="AB42" s="2235"/>
      <c r="AC42" s="2235"/>
      <c r="AD42" s="2235"/>
      <c r="AE42" s="2235"/>
      <c r="AF42" s="2235"/>
      <c r="AG42" s="2235"/>
      <c r="AH42" s="2236"/>
    </row>
    <row r="43" spans="1:34" ht="15" customHeight="1">
      <c r="A43" s="31"/>
      <c r="B43" s="2028" t="s">
        <v>1789</v>
      </c>
      <c r="C43" s="2029"/>
      <c r="D43" s="2029"/>
      <c r="E43" s="2029"/>
      <c r="F43" s="2029"/>
      <c r="G43" s="2029"/>
      <c r="H43" s="2030"/>
      <c r="I43" s="2640"/>
      <c r="J43" s="2641"/>
      <c r="K43" s="2641"/>
      <c r="L43" s="2641"/>
      <c r="M43" s="2641"/>
      <c r="N43" s="2641"/>
      <c r="O43" s="2746"/>
      <c r="P43" s="2640"/>
      <c r="Q43" s="2641"/>
      <c r="R43" s="2641"/>
      <c r="S43" s="2641"/>
      <c r="T43" s="2641"/>
      <c r="U43" s="2641"/>
      <c r="V43" s="2746"/>
      <c r="W43" s="30"/>
      <c r="X43" s="30"/>
      <c r="Y43" s="2106"/>
      <c r="Z43" s="2235"/>
      <c r="AA43" s="2235"/>
      <c r="AB43" s="2235"/>
      <c r="AC43" s="2235"/>
      <c r="AD43" s="2235"/>
      <c r="AE43" s="2235"/>
      <c r="AF43" s="2235"/>
      <c r="AG43" s="2235"/>
      <c r="AH43" s="2236"/>
    </row>
    <row r="44" spans="1:34" ht="15" customHeight="1">
      <c r="A44" s="31"/>
      <c r="B44" s="2028" t="s">
        <v>1790</v>
      </c>
      <c r="C44" s="2029"/>
      <c r="D44" s="2029"/>
      <c r="E44" s="2029"/>
      <c r="F44" s="2029"/>
      <c r="G44" s="2029"/>
      <c r="H44" s="2030"/>
      <c r="I44" s="2640"/>
      <c r="J44" s="2641"/>
      <c r="K44" s="2641"/>
      <c r="L44" s="2641"/>
      <c r="M44" s="2641"/>
      <c r="N44" s="2641"/>
      <c r="O44" s="2746"/>
      <c r="P44" s="2640"/>
      <c r="Q44" s="2641"/>
      <c r="R44" s="2641"/>
      <c r="S44" s="2641"/>
      <c r="T44" s="2641"/>
      <c r="U44" s="2641"/>
      <c r="V44" s="2746"/>
      <c r="W44" s="30"/>
      <c r="X44" s="30"/>
      <c r="Y44" s="2106"/>
      <c r="Z44" s="2235"/>
      <c r="AA44" s="2235"/>
      <c r="AB44" s="2235"/>
      <c r="AC44" s="2235"/>
      <c r="AD44" s="2235"/>
      <c r="AE44" s="2235"/>
      <c r="AF44" s="2235"/>
      <c r="AG44" s="2235"/>
      <c r="AH44" s="2236"/>
    </row>
    <row r="45" spans="1:34" ht="9.75" customHeight="1">
      <c r="A45" s="31"/>
      <c r="B45" s="30"/>
      <c r="C45" s="30"/>
      <c r="D45" s="30"/>
      <c r="E45" s="30"/>
      <c r="F45" s="30"/>
      <c r="G45" s="30"/>
      <c r="H45" s="30"/>
      <c r="I45" s="30"/>
      <c r="J45" s="30"/>
      <c r="K45" s="30"/>
      <c r="L45" s="30"/>
      <c r="M45" s="30"/>
      <c r="N45" s="30"/>
      <c r="O45" s="30"/>
      <c r="P45" s="30"/>
      <c r="Q45" s="30"/>
      <c r="R45" s="30"/>
      <c r="S45" s="30"/>
      <c r="T45" s="30"/>
      <c r="U45" s="30"/>
      <c r="V45" s="30"/>
      <c r="W45" s="30"/>
      <c r="X45" s="30"/>
      <c r="Y45" s="2106"/>
      <c r="Z45" s="2235"/>
      <c r="AA45" s="2235"/>
      <c r="AB45" s="2235"/>
      <c r="AC45" s="2235"/>
      <c r="AD45" s="2235"/>
      <c r="AE45" s="2235"/>
      <c r="AF45" s="2235"/>
      <c r="AG45" s="2235"/>
      <c r="AH45" s="2236"/>
    </row>
    <row r="46" spans="1:34" ht="12.75" customHeight="1">
      <c r="A46" s="31"/>
      <c r="B46" s="773"/>
      <c r="C46" s="773" t="s">
        <v>1474</v>
      </c>
      <c r="D46" s="773" t="s">
        <v>1576</v>
      </c>
      <c r="E46" s="773"/>
      <c r="F46" s="773"/>
      <c r="G46" s="773"/>
      <c r="H46" s="773"/>
      <c r="I46" s="773"/>
      <c r="J46" s="773"/>
      <c r="K46" s="773"/>
      <c r="L46" s="773"/>
      <c r="M46" s="773"/>
      <c r="N46" s="773"/>
      <c r="O46" s="773"/>
      <c r="P46" s="773"/>
      <c r="Q46" s="773"/>
      <c r="R46" s="773"/>
      <c r="S46" s="773"/>
      <c r="T46" s="773"/>
      <c r="U46" s="773"/>
      <c r="V46" s="773"/>
      <c r="W46" s="773"/>
      <c r="X46" s="30"/>
      <c r="Y46" s="1604"/>
      <c r="Z46" s="1621"/>
      <c r="AA46" s="1621"/>
      <c r="AB46" s="1621"/>
      <c r="AC46" s="1621"/>
      <c r="AD46" s="1621"/>
      <c r="AE46" s="1621"/>
      <c r="AF46" s="1621"/>
      <c r="AG46" s="1621"/>
      <c r="AH46" s="1603"/>
    </row>
    <row r="47" spans="1:34" ht="12.75" customHeight="1">
      <c r="A47" s="31"/>
      <c r="B47" s="773"/>
      <c r="C47" s="773"/>
      <c r="D47" s="773" t="s">
        <v>1577</v>
      </c>
      <c r="E47" s="773"/>
      <c r="F47" s="773"/>
      <c r="G47" s="773"/>
      <c r="H47" s="773"/>
      <c r="I47" s="773"/>
      <c r="J47" s="773"/>
      <c r="K47" s="773"/>
      <c r="L47" s="773"/>
      <c r="M47" s="773"/>
      <c r="N47" s="773"/>
      <c r="O47" s="1095" t="s">
        <v>426</v>
      </c>
      <c r="P47" s="239" t="s">
        <v>1182</v>
      </c>
      <c r="Q47" s="102"/>
      <c r="R47" s="239"/>
      <c r="S47" s="239"/>
      <c r="T47" s="1095" t="s">
        <v>426</v>
      </c>
      <c r="U47" s="239" t="s">
        <v>1183</v>
      </c>
      <c r="V47" s="773"/>
      <c r="W47" s="773"/>
      <c r="X47" s="30"/>
      <c r="Y47" s="2106" t="s">
        <v>1842</v>
      </c>
      <c r="Z47" s="2235"/>
      <c r="AA47" s="2235"/>
      <c r="AB47" s="2235"/>
      <c r="AC47" s="2235"/>
      <c r="AD47" s="2235"/>
      <c r="AE47" s="2235"/>
      <c r="AF47" s="2235"/>
      <c r="AG47" s="2235"/>
      <c r="AH47" s="2236"/>
    </row>
    <row r="48" spans="1:34" ht="9.75" customHeight="1">
      <c r="A48" s="31"/>
      <c r="B48" s="30"/>
      <c r="C48" s="30"/>
      <c r="D48" s="30"/>
      <c r="E48" s="30"/>
      <c r="F48" s="30"/>
      <c r="G48" s="30"/>
      <c r="H48" s="30"/>
      <c r="I48" s="239"/>
      <c r="W48" s="773"/>
      <c r="X48" s="30"/>
      <c r="Y48" s="2106"/>
      <c r="Z48" s="2235"/>
      <c r="AA48" s="2235"/>
      <c r="AB48" s="2235"/>
      <c r="AC48" s="2235"/>
      <c r="AD48" s="2235"/>
      <c r="AE48" s="2235"/>
      <c r="AF48" s="2235"/>
      <c r="AG48" s="2235"/>
      <c r="AH48" s="2236"/>
    </row>
    <row r="49" spans="1:34" ht="12" customHeight="1">
      <c r="A49" s="31"/>
      <c r="B49" s="30"/>
      <c r="C49" s="773" t="s">
        <v>1474</v>
      </c>
      <c r="D49" s="1935" t="s">
        <v>1845</v>
      </c>
      <c r="E49" s="1935"/>
      <c r="F49" s="1935"/>
      <c r="G49" s="1935"/>
      <c r="H49" s="1935"/>
      <c r="I49" s="1935"/>
      <c r="J49" s="1935"/>
      <c r="K49" s="1935"/>
      <c r="L49" s="1935"/>
      <c r="M49" s="1935"/>
      <c r="N49" s="1935"/>
      <c r="O49" s="1935"/>
      <c r="P49" s="1935"/>
      <c r="Q49" s="1935"/>
      <c r="R49" s="1935"/>
      <c r="S49" s="1935"/>
      <c r="T49" s="1935"/>
      <c r="U49" s="1935"/>
      <c r="V49" s="1935"/>
      <c r="W49" s="1935"/>
      <c r="X49" s="2598"/>
      <c r="Y49" s="2106"/>
      <c r="Z49" s="2235"/>
      <c r="AA49" s="2235"/>
      <c r="AB49" s="2235"/>
      <c r="AC49" s="2235"/>
      <c r="AD49" s="2235"/>
      <c r="AE49" s="2235"/>
      <c r="AF49" s="2235"/>
      <c r="AG49" s="2235"/>
      <c r="AH49" s="2236"/>
    </row>
    <row r="50" spans="1:34" ht="13.5" customHeight="1">
      <c r="A50" s="31"/>
      <c r="B50" s="30"/>
      <c r="C50" s="30"/>
      <c r="D50" s="30"/>
      <c r="E50" s="30"/>
      <c r="F50" s="30"/>
      <c r="G50" s="30"/>
      <c r="H50" s="30"/>
      <c r="I50" s="239"/>
      <c r="O50" s="1095" t="s">
        <v>426</v>
      </c>
      <c r="P50" s="1008" t="s">
        <v>1180</v>
      </c>
      <c r="Q50" s="102"/>
      <c r="R50" s="239"/>
      <c r="S50" s="239"/>
      <c r="T50" s="1095" t="s">
        <v>426</v>
      </c>
      <c r="U50" s="239" t="s">
        <v>1181</v>
      </c>
      <c r="V50" s="773"/>
      <c r="W50" s="30"/>
      <c r="X50" s="30"/>
      <c r="Y50" s="2106"/>
      <c r="Z50" s="2235"/>
      <c r="AA50" s="2235"/>
      <c r="AB50" s="2235"/>
      <c r="AC50" s="2235"/>
      <c r="AD50" s="2235"/>
      <c r="AE50" s="2235"/>
      <c r="AF50" s="2235"/>
      <c r="AG50" s="2235"/>
      <c r="AH50" s="2236"/>
    </row>
    <row r="51" spans="1:34">
      <c r="A51" s="31"/>
      <c r="B51" s="30"/>
      <c r="C51" s="30"/>
      <c r="D51" s="30"/>
      <c r="E51" s="30"/>
      <c r="F51" s="30"/>
      <c r="G51" s="30"/>
      <c r="H51" s="30"/>
      <c r="I51" s="30"/>
      <c r="J51" s="30"/>
      <c r="K51" s="30"/>
      <c r="L51" s="30"/>
      <c r="M51" s="30"/>
      <c r="N51" s="30"/>
      <c r="O51" s="30"/>
      <c r="P51" s="30"/>
      <c r="Q51" s="30"/>
      <c r="R51" s="30"/>
      <c r="S51" s="30"/>
      <c r="T51" s="30"/>
      <c r="U51" s="30"/>
      <c r="V51" s="30"/>
      <c r="W51" s="30"/>
      <c r="X51" s="30"/>
      <c r="Y51" s="2106"/>
      <c r="Z51" s="2235"/>
      <c r="AA51" s="2235"/>
      <c r="AB51" s="2235"/>
      <c r="AC51" s="2235"/>
      <c r="AD51" s="2235"/>
      <c r="AE51" s="2235"/>
      <c r="AF51" s="2235"/>
      <c r="AG51" s="2235"/>
      <c r="AH51" s="2236"/>
    </row>
    <row r="52" spans="1:34" ht="13.5" customHeight="1">
      <c r="A52" s="31"/>
      <c r="B52" s="773" t="s">
        <v>1469</v>
      </c>
      <c r="C52" s="773" t="s">
        <v>1574</v>
      </c>
      <c r="D52" s="773"/>
      <c r="E52" s="773"/>
      <c r="F52" s="773"/>
      <c r="G52" s="773"/>
      <c r="H52" s="773"/>
      <c r="I52" s="773"/>
      <c r="J52" s="773"/>
      <c r="K52" s="773"/>
      <c r="L52" s="773"/>
      <c r="M52" s="773"/>
      <c r="N52" s="773"/>
      <c r="O52" s="773"/>
      <c r="P52" s="773"/>
      <c r="Q52" s="773"/>
      <c r="R52" s="773"/>
      <c r="S52" s="773"/>
      <c r="T52" s="773"/>
      <c r="U52" s="773"/>
      <c r="V52" s="773"/>
      <c r="W52" s="773"/>
      <c r="X52" s="773"/>
      <c r="Y52" s="1609"/>
      <c r="Z52" s="1617"/>
      <c r="AA52" s="1617"/>
      <c r="AB52" s="1617"/>
      <c r="AC52" s="1617"/>
      <c r="AD52" s="1617"/>
      <c r="AE52" s="1617"/>
      <c r="AF52" s="1617"/>
      <c r="AG52" s="1617"/>
      <c r="AH52" s="1618"/>
    </row>
    <row r="53" spans="1:34" ht="12.75">
      <c r="A53" s="31"/>
      <c r="B53" s="773"/>
      <c r="C53" s="773" t="s">
        <v>1575</v>
      </c>
      <c r="D53" s="773"/>
      <c r="E53" s="773"/>
      <c r="F53" s="773"/>
      <c r="G53" s="773"/>
      <c r="H53" s="773"/>
      <c r="I53" s="773"/>
      <c r="J53" s="773"/>
      <c r="K53" s="773"/>
      <c r="L53" s="773"/>
      <c r="M53" s="773"/>
      <c r="N53" s="30"/>
      <c r="O53" s="30"/>
      <c r="P53" s="30"/>
      <c r="Q53" s="30"/>
      <c r="R53" s="30"/>
      <c r="S53" s="30"/>
      <c r="T53" s="30"/>
      <c r="U53" s="30"/>
      <c r="V53" s="30"/>
      <c r="W53" s="30"/>
      <c r="X53" s="30"/>
      <c r="Y53" s="1609"/>
      <c r="Z53" s="1617"/>
      <c r="AA53" s="1617"/>
      <c r="AB53" s="1617"/>
      <c r="AC53" s="1617"/>
      <c r="AD53" s="1617"/>
      <c r="AE53" s="1617"/>
      <c r="AF53" s="1617"/>
      <c r="AG53" s="1617"/>
      <c r="AH53" s="1618"/>
    </row>
    <row r="54" spans="1:34">
      <c r="A54" s="31"/>
      <c r="B54" s="2419"/>
      <c r="C54" s="2735"/>
      <c r="D54" s="2735"/>
      <c r="E54" s="2735"/>
      <c r="F54" s="2735"/>
      <c r="G54" s="2735"/>
      <c r="H54" s="2735"/>
      <c r="I54" s="2735"/>
      <c r="J54" s="2735"/>
      <c r="K54" s="2735"/>
      <c r="L54" s="2735"/>
      <c r="M54" s="2735"/>
      <c r="N54" s="2735"/>
      <c r="O54" s="2735"/>
      <c r="P54" s="2735"/>
      <c r="Q54" s="2735"/>
      <c r="R54" s="2735"/>
      <c r="S54" s="2735"/>
      <c r="T54" s="2735"/>
      <c r="U54" s="2735"/>
      <c r="V54" s="2735"/>
      <c r="W54" s="2736"/>
      <c r="X54" s="30"/>
      <c r="Y54" s="31"/>
      <c r="Z54" s="30"/>
      <c r="AA54" s="30"/>
      <c r="AB54" s="30"/>
      <c r="AC54" s="30"/>
      <c r="AD54" s="30"/>
      <c r="AE54" s="30"/>
      <c r="AF54" s="30"/>
      <c r="AG54" s="30"/>
      <c r="AH54" s="34"/>
    </row>
    <row r="55" spans="1:34">
      <c r="A55" s="31"/>
      <c r="B55" s="2740"/>
      <c r="C55" s="2741"/>
      <c r="D55" s="2741"/>
      <c r="E55" s="2741"/>
      <c r="F55" s="2741"/>
      <c r="G55" s="2741"/>
      <c r="H55" s="2741"/>
      <c r="I55" s="2741"/>
      <c r="J55" s="2741"/>
      <c r="K55" s="2741"/>
      <c r="L55" s="2741"/>
      <c r="M55" s="2741"/>
      <c r="N55" s="2741"/>
      <c r="O55" s="2741"/>
      <c r="P55" s="2741"/>
      <c r="Q55" s="2741"/>
      <c r="R55" s="2741"/>
      <c r="S55" s="2741"/>
      <c r="T55" s="2741"/>
      <c r="U55" s="2741"/>
      <c r="V55" s="2741"/>
      <c r="W55" s="2742"/>
      <c r="X55" s="30"/>
      <c r="Y55" s="31"/>
      <c r="Z55" s="30"/>
      <c r="AA55" s="30"/>
      <c r="AB55" s="30"/>
      <c r="AC55" s="30"/>
      <c r="AD55" s="30"/>
      <c r="AE55" s="30"/>
      <c r="AF55" s="30"/>
      <c r="AG55" s="30"/>
      <c r="AH55" s="34"/>
    </row>
    <row r="56" spans="1:34">
      <c r="A56" s="31"/>
      <c r="B56" s="30"/>
      <c r="C56" s="30"/>
      <c r="D56" s="30"/>
      <c r="E56" s="30"/>
      <c r="F56" s="30"/>
      <c r="G56" s="30"/>
      <c r="H56" s="30"/>
      <c r="I56" s="30"/>
      <c r="J56" s="30"/>
      <c r="K56" s="30"/>
      <c r="L56" s="30"/>
      <c r="M56" s="30"/>
      <c r="N56" s="30"/>
      <c r="O56" s="30"/>
      <c r="P56" s="30"/>
      <c r="Q56" s="30"/>
      <c r="R56" s="30"/>
      <c r="S56" s="30"/>
      <c r="T56" s="30"/>
      <c r="U56" s="30"/>
      <c r="V56" s="30"/>
      <c r="W56" s="30"/>
      <c r="X56" s="30"/>
      <c r="Y56" s="31"/>
      <c r="Z56" s="30"/>
      <c r="AA56" s="30"/>
      <c r="AB56" s="30"/>
      <c r="AC56" s="30"/>
      <c r="AD56" s="30"/>
      <c r="AE56" s="30"/>
      <c r="AF56" s="30"/>
      <c r="AG56" s="30"/>
      <c r="AH56" s="34"/>
    </row>
    <row r="57" spans="1:34" ht="12" customHeight="1">
      <c r="A57" s="31"/>
      <c r="B57" s="773" t="s">
        <v>1012</v>
      </c>
      <c r="C57" s="773"/>
      <c r="D57" s="773"/>
      <c r="E57" s="773"/>
      <c r="F57" s="773"/>
      <c r="G57" s="773"/>
      <c r="H57" s="773"/>
      <c r="I57" s="773"/>
      <c r="J57" s="773"/>
      <c r="K57" s="773"/>
      <c r="L57" s="773"/>
      <c r="M57" s="773"/>
      <c r="N57" s="1014"/>
      <c r="O57" s="47"/>
      <c r="P57" s="30"/>
      <c r="Q57" s="30"/>
      <c r="R57" s="1097" t="s">
        <v>111</v>
      </c>
      <c r="S57" s="2743"/>
      <c r="T57" s="2743"/>
      <c r="U57" s="2743"/>
      <c r="V57" s="30" t="s">
        <v>1184</v>
      </c>
      <c r="W57" s="30"/>
      <c r="X57" s="30"/>
      <c r="Y57" s="31"/>
      <c r="Z57" s="30"/>
      <c r="AA57" s="30"/>
      <c r="AB57" s="30"/>
      <c r="AC57" s="30"/>
      <c r="AD57" s="30"/>
      <c r="AE57" s="30"/>
      <c r="AF57" s="30"/>
      <c r="AG57" s="30"/>
      <c r="AH57" s="34"/>
    </row>
    <row r="58" spans="1:34">
      <c r="A58" s="31"/>
      <c r="B58" s="30"/>
      <c r="C58" s="30"/>
      <c r="D58" s="30"/>
      <c r="E58" s="30"/>
      <c r="F58" s="30"/>
      <c r="G58" s="30"/>
      <c r="H58" s="30"/>
      <c r="I58" s="30"/>
      <c r="J58" s="30"/>
      <c r="K58" s="30"/>
      <c r="L58" s="30"/>
      <c r="M58" s="30"/>
      <c r="N58" s="30"/>
      <c r="O58" s="30"/>
      <c r="P58" s="30"/>
      <c r="Q58" s="30"/>
      <c r="R58" s="30"/>
      <c r="S58" s="30"/>
      <c r="T58" s="30"/>
      <c r="U58" s="30"/>
      <c r="V58" s="30"/>
      <c r="W58" s="30"/>
      <c r="X58" s="30"/>
      <c r="Y58" s="31"/>
      <c r="Z58" s="30"/>
      <c r="AA58" s="30"/>
      <c r="AB58" s="30"/>
      <c r="AC58" s="30"/>
      <c r="AD58" s="30"/>
      <c r="AE58" s="30"/>
      <c r="AF58" s="30"/>
      <c r="AG58" s="30"/>
      <c r="AH58" s="34"/>
    </row>
    <row r="59" spans="1:34" ht="12" customHeight="1">
      <c r="A59" s="31"/>
      <c r="B59" s="773" t="s">
        <v>1130</v>
      </c>
      <c r="C59" s="773"/>
      <c r="D59" s="773"/>
      <c r="E59" s="773"/>
      <c r="F59" s="773"/>
      <c r="G59" s="773"/>
      <c r="H59" s="773"/>
      <c r="I59" s="773"/>
      <c r="J59" s="773"/>
      <c r="K59" s="773"/>
      <c r="L59" s="773"/>
      <c r="M59" s="773"/>
      <c r="N59" s="773"/>
      <c r="O59" s="773"/>
      <c r="P59" s="773"/>
      <c r="Q59" s="773"/>
      <c r="R59" s="773"/>
      <c r="S59" s="773"/>
      <c r="T59" s="773"/>
      <c r="U59" s="30"/>
      <c r="V59" s="30"/>
      <c r="W59" s="30"/>
      <c r="X59" s="30"/>
      <c r="Y59" s="31"/>
      <c r="Z59" s="30"/>
      <c r="AA59" s="30"/>
      <c r="AB59" s="30"/>
      <c r="AC59" s="30"/>
      <c r="AD59" s="30"/>
      <c r="AE59" s="30"/>
      <c r="AF59" s="30"/>
      <c r="AG59" s="30"/>
      <c r="AH59" s="34"/>
    </row>
    <row r="60" spans="1:34" ht="12.75">
      <c r="A60" s="31"/>
      <c r="B60" s="30"/>
      <c r="C60" s="30"/>
      <c r="D60" s="30"/>
      <c r="E60" s="30"/>
      <c r="F60" s="30"/>
      <c r="G60" s="30"/>
      <c r="H60" s="30"/>
      <c r="I60" s="30"/>
      <c r="O60" s="1095" t="s">
        <v>426</v>
      </c>
      <c r="P60" s="773" t="s">
        <v>1185</v>
      </c>
      <c r="Q60" s="773"/>
      <c r="R60" s="773"/>
      <c r="S60" s="773"/>
      <c r="T60" s="1095" t="s">
        <v>426</v>
      </c>
      <c r="U60" s="773" t="s">
        <v>1186</v>
      </c>
      <c r="V60" s="773"/>
      <c r="W60" s="30"/>
      <c r="X60" s="30"/>
      <c r="Y60" s="31"/>
      <c r="Z60" s="30"/>
      <c r="AA60" s="30"/>
      <c r="AB60" s="30"/>
      <c r="AC60" s="30"/>
      <c r="AD60" s="30"/>
      <c r="AE60" s="30"/>
      <c r="AF60" s="30"/>
      <c r="AG60" s="30"/>
      <c r="AH60" s="34"/>
    </row>
    <row r="61" spans="1:34" s="1362" customFormat="1" ht="9.75" customHeight="1">
      <c r="A61" s="1390"/>
      <c r="B61" s="1391"/>
      <c r="C61" s="1391"/>
      <c r="D61" s="1391"/>
      <c r="E61" s="1391"/>
      <c r="F61" s="1391"/>
      <c r="G61" s="1391"/>
      <c r="H61" s="1391"/>
      <c r="I61" s="1391"/>
      <c r="N61" s="1095"/>
      <c r="O61" s="1376"/>
      <c r="P61" s="1376"/>
      <c r="Q61" s="1376"/>
      <c r="R61" s="1376"/>
      <c r="S61" s="1095"/>
      <c r="T61" s="1376"/>
      <c r="U61" s="1376"/>
      <c r="V61" s="1391"/>
      <c r="W61" s="1391"/>
      <c r="X61" s="1391"/>
      <c r="Y61" s="1390"/>
      <c r="Z61" s="1391"/>
      <c r="AA61" s="1391"/>
      <c r="AB61" s="1391"/>
      <c r="AC61" s="1391"/>
      <c r="AD61" s="1391"/>
      <c r="AE61" s="1391"/>
      <c r="AF61" s="1391"/>
      <c r="AG61" s="1391"/>
      <c r="AH61" s="1392"/>
    </row>
    <row r="62" spans="1:34" ht="12" customHeight="1">
      <c r="A62" s="1098"/>
      <c r="B62" s="1099" t="s">
        <v>625</v>
      </c>
      <c r="C62" s="1099"/>
      <c r="D62" s="1099"/>
      <c r="E62" s="1099"/>
      <c r="F62" s="1099"/>
      <c r="G62" s="1099"/>
      <c r="H62" s="1099"/>
      <c r="I62" s="1099"/>
      <c r="J62" s="1099"/>
      <c r="K62" s="1099"/>
      <c r="L62" s="1099"/>
      <c r="M62" s="1099"/>
      <c r="N62" s="1099"/>
      <c r="O62" s="1099"/>
      <c r="P62" s="1099"/>
      <c r="Q62" s="1099"/>
      <c r="R62" s="1099"/>
      <c r="S62" s="30"/>
      <c r="T62" s="30"/>
      <c r="U62" s="30"/>
      <c r="V62" s="30"/>
      <c r="W62" s="30"/>
      <c r="X62" s="30"/>
      <c r="Y62" s="31"/>
      <c r="Z62" s="30"/>
      <c r="AA62" s="30"/>
      <c r="AB62" s="30"/>
      <c r="AC62" s="30"/>
      <c r="AD62" s="30"/>
      <c r="AE62" s="30"/>
      <c r="AF62" s="30"/>
      <c r="AG62" s="30"/>
      <c r="AH62" s="34"/>
    </row>
    <row r="63" spans="1:34" ht="12.75">
      <c r="A63" s="31"/>
      <c r="B63" s="30"/>
      <c r="C63" s="773" t="s">
        <v>1013</v>
      </c>
      <c r="D63" s="773"/>
      <c r="E63" s="773"/>
      <c r="F63" s="773"/>
      <c r="G63" s="773"/>
      <c r="H63" s="773"/>
      <c r="I63" s="773"/>
      <c r="J63" s="773"/>
      <c r="K63" s="773"/>
      <c r="L63" s="773"/>
      <c r="M63" s="2744"/>
      <c r="N63" s="2747"/>
      <c r="O63" s="2747"/>
      <c r="P63" s="2745"/>
      <c r="Q63" s="30" t="s">
        <v>50</v>
      </c>
      <c r="R63" s="2744"/>
      <c r="S63" s="2745"/>
      <c r="T63" s="30" t="s">
        <v>36</v>
      </c>
      <c r="U63" s="2744"/>
      <c r="V63" s="2745"/>
      <c r="W63" s="30" t="s">
        <v>157</v>
      </c>
      <c r="X63" s="30"/>
      <c r="Y63" s="31"/>
      <c r="Z63" s="30"/>
      <c r="AA63" s="30"/>
      <c r="AB63" s="30"/>
      <c r="AC63" s="30"/>
      <c r="AD63" s="30"/>
      <c r="AE63" s="30"/>
      <c r="AF63" s="30"/>
      <c r="AG63" s="30"/>
      <c r="AH63" s="34"/>
    </row>
    <row r="64" spans="1:34" ht="9.75" customHeight="1">
      <c r="A64" s="31"/>
      <c r="B64" s="30"/>
      <c r="C64" s="773"/>
      <c r="D64" s="773"/>
      <c r="E64" s="773"/>
      <c r="F64" s="773"/>
      <c r="G64" s="773"/>
      <c r="H64" s="773"/>
      <c r="I64" s="773"/>
      <c r="J64" s="773"/>
      <c r="K64" s="773"/>
      <c r="L64" s="773"/>
      <c r="M64" s="30"/>
      <c r="N64" s="30"/>
      <c r="O64" s="30"/>
      <c r="P64" s="30"/>
      <c r="Q64" s="30"/>
      <c r="R64" s="30"/>
      <c r="S64" s="30"/>
      <c r="T64" s="30"/>
      <c r="U64" s="30"/>
      <c r="V64" s="30"/>
      <c r="W64" s="30"/>
      <c r="X64" s="30"/>
      <c r="Y64" s="31"/>
      <c r="Z64" s="30"/>
      <c r="AA64" s="30"/>
      <c r="AB64" s="30"/>
      <c r="AC64" s="30"/>
      <c r="AD64" s="30"/>
      <c r="AE64" s="30"/>
      <c r="AF64" s="30"/>
      <c r="AG64" s="30"/>
      <c r="AH64" s="34"/>
    </row>
    <row r="65" spans="1:34" ht="12.75">
      <c r="A65" s="31"/>
      <c r="B65" s="30"/>
      <c r="C65" s="773" t="s">
        <v>1014</v>
      </c>
      <c r="D65" s="773"/>
      <c r="E65" s="773"/>
      <c r="F65" s="773"/>
      <c r="G65" s="773"/>
      <c r="H65" s="773"/>
      <c r="I65" s="773"/>
      <c r="J65" s="773"/>
      <c r="K65" s="773"/>
      <c r="L65" s="773"/>
      <c r="M65" s="30"/>
      <c r="O65" s="1095" t="s">
        <v>426</v>
      </c>
      <c r="P65" s="239" t="s">
        <v>1187</v>
      </c>
      <c r="Q65" s="239"/>
      <c r="R65" s="239"/>
      <c r="S65" s="239"/>
      <c r="T65" s="1095" t="s">
        <v>426</v>
      </c>
      <c r="U65" s="773" t="s">
        <v>1188</v>
      </c>
      <c r="V65" s="773"/>
      <c r="W65" s="30"/>
      <c r="X65" s="30"/>
      <c r="Y65" s="31"/>
      <c r="Z65" s="30"/>
      <c r="AA65" s="30"/>
      <c r="AB65" s="30"/>
      <c r="AC65" s="30"/>
      <c r="AD65" s="30"/>
      <c r="AE65" s="30"/>
      <c r="AF65" s="30"/>
      <c r="AG65" s="30"/>
      <c r="AH65" s="34"/>
    </row>
    <row r="66" spans="1:34" ht="9.75" customHeight="1">
      <c r="A66" s="31"/>
      <c r="B66" s="30"/>
      <c r="C66" s="30"/>
      <c r="D66" s="30"/>
      <c r="E66" s="30"/>
      <c r="F66" s="30"/>
      <c r="G66" s="30"/>
      <c r="H66" s="30"/>
      <c r="I66" s="239"/>
      <c r="S66" s="30"/>
      <c r="T66" s="30"/>
      <c r="U66" s="30"/>
      <c r="V66" s="30"/>
      <c r="W66" s="30"/>
      <c r="X66" s="30"/>
      <c r="Y66" s="31"/>
      <c r="Z66" s="30"/>
      <c r="AA66" s="30"/>
      <c r="AB66" s="30"/>
      <c r="AC66" s="30"/>
      <c r="AD66" s="30"/>
      <c r="AE66" s="30"/>
      <c r="AF66" s="30"/>
      <c r="AG66" s="30"/>
      <c r="AH66" s="34"/>
    </row>
    <row r="67" spans="1:34" ht="12.75">
      <c r="A67" s="31"/>
      <c r="B67" s="30"/>
      <c r="C67" s="773"/>
      <c r="D67" s="773" t="s">
        <v>1015</v>
      </c>
      <c r="E67" s="773"/>
      <c r="F67" s="773"/>
      <c r="G67" s="773"/>
      <c r="H67" s="773"/>
      <c r="I67" s="773"/>
      <c r="J67" s="773"/>
      <c r="K67" s="773"/>
      <c r="L67" s="773"/>
      <c r="M67" s="773"/>
      <c r="N67" s="773"/>
      <c r="O67" s="773"/>
      <c r="P67" s="773"/>
      <c r="Q67" s="773"/>
      <c r="R67" s="773"/>
      <c r="S67" s="773"/>
      <c r="T67" s="773"/>
      <c r="U67" s="773"/>
      <c r="V67" s="773"/>
      <c r="W67" s="30"/>
      <c r="X67" s="30"/>
      <c r="Y67" s="31"/>
      <c r="Z67" s="30"/>
      <c r="AA67" s="30"/>
      <c r="AB67" s="30"/>
      <c r="AC67" s="30"/>
      <c r="AD67" s="30"/>
      <c r="AE67" s="30"/>
      <c r="AF67" s="30"/>
      <c r="AG67" s="30"/>
      <c r="AH67" s="34"/>
    </row>
    <row r="68" spans="1:34" ht="12" customHeight="1">
      <c r="A68" s="31"/>
      <c r="B68" s="30"/>
      <c r="C68" s="30"/>
      <c r="D68" s="2419"/>
      <c r="E68" s="2735"/>
      <c r="F68" s="2735"/>
      <c r="G68" s="2735"/>
      <c r="H68" s="2735"/>
      <c r="I68" s="2735"/>
      <c r="J68" s="2735"/>
      <c r="K68" s="2735"/>
      <c r="L68" s="2735"/>
      <c r="M68" s="2735"/>
      <c r="N68" s="2735"/>
      <c r="O68" s="2735"/>
      <c r="P68" s="2735"/>
      <c r="Q68" s="2735"/>
      <c r="R68" s="2735"/>
      <c r="S68" s="2735"/>
      <c r="T68" s="2735"/>
      <c r="U68" s="2735"/>
      <c r="V68" s="2735"/>
      <c r="W68" s="2736"/>
      <c r="X68" s="30"/>
      <c r="Y68" s="31"/>
      <c r="Z68" s="30"/>
      <c r="AA68" s="30"/>
      <c r="AB68" s="30"/>
      <c r="AC68" s="30"/>
      <c r="AD68" s="30"/>
      <c r="AE68" s="30"/>
      <c r="AF68" s="30"/>
      <c r="AG68" s="30"/>
      <c r="AH68" s="34"/>
    </row>
    <row r="69" spans="1:34" s="1362" customFormat="1" ht="12" customHeight="1">
      <c r="A69" s="1390"/>
      <c r="B69" s="1391"/>
      <c r="C69" s="1391"/>
      <c r="D69" s="2737"/>
      <c r="E69" s="2738"/>
      <c r="F69" s="2738"/>
      <c r="G69" s="2738"/>
      <c r="H69" s="2738"/>
      <c r="I69" s="2738"/>
      <c r="J69" s="2738"/>
      <c r="K69" s="2738"/>
      <c r="L69" s="2738"/>
      <c r="M69" s="2738"/>
      <c r="N69" s="2738"/>
      <c r="O69" s="2738"/>
      <c r="P69" s="2738"/>
      <c r="Q69" s="2738"/>
      <c r="R69" s="2738"/>
      <c r="S69" s="2738"/>
      <c r="T69" s="2738"/>
      <c r="U69" s="2738"/>
      <c r="V69" s="2738"/>
      <c r="W69" s="2739"/>
      <c r="X69" s="1391"/>
      <c r="Y69" s="1390"/>
      <c r="Z69" s="1391"/>
      <c r="AA69" s="1391"/>
      <c r="AB69" s="1391"/>
      <c r="AC69" s="1391"/>
      <c r="AD69" s="1391"/>
      <c r="AE69" s="1391"/>
      <c r="AF69" s="1391"/>
      <c r="AG69" s="1391"/>
      <c r="AH69" s="1392"/>
    </row>
    <row r="70" spans="1:34">
      <c r="A70" s="31"/>
      <c r="B70" s="30"/>
      <c r="C70" s="30"/>
      <c r="D70" s="2740"/>
      <c r="E70" s="2741"/>
      <c r="F70" s="2741"/>
      <c r="G70" s="2741"/>
      <c r="H70" s="2741"/>
      <c r="I70" s="2741"/>
      <c r="J70" s="2741"/>
      <c r="K70" s="2741"/>
      <c r="L70" s="2741"/>
      <c r="M70" s="2741"/>
      <c r="N70" s="2741"/>
      <c r="O70" s="2741"/>
      <c r="P70" s="2741"/>
      <c r="Q70" s="2741"/>
      <c r="R70" s="2741"/>
      <c r="S70" s="2741"/>
      <c r="T70" s="2741"/>
      <c r="U70" s="2741"/>
      <c r="V70" s="2741"/>
      <c r="W70" s="2742"/>
      <c r="X70" s="30"/>
      <c r="Y70" s="31"/>
      <c r="Z70" s="30"/>
      <c r="AA70" s="30"/>
      <c r="AB70" s="30"/>
      <c r="AC70" s="30"/>
      <c r="AD70" s="30"/>
      <c r="AE70" s="30"/>
      <c r="AF70" s="30"/>
      <c r="AG70" s="30"/>
      <c r="AH70" s="34"/>
    </row>
    <row r="71" spans="1:34" s="1362" customFormat="1" ht="9.75" customHeight="1">
      <c r="A71" s="1390"/>
      <c r="B71" s="1391"/>
      <c r="C71" s="1391"/>
      <c r="D71" s="1482"/>
      <c r="E71" s="1482"/>
      <c r="F71" s="1482"/>
      <c r="G71" s="1482"/>
      <c r="H71" s="1482"/>
      <c r="I71" s="1482"/>
      <c r="J71" s="1482"/>
      <c r="K71" s="1482"/>
      <c r="L71" s="1482"/>
      <c r="M71" s="1482"/>
      <c r="N71" s="1482"/>
      <c r="O71" s="1482"/>
      <c r="P71" s="1482"/>
      <c r="Q71" s="1482"/>
      <c r="R71" s="1482"/>
      <c r="S71" s="1482"/>
      <c r="T71" s="1482"/>
      <c r="U71" s="1482"/>
      <c r="V71" s="1482"/>
      <c r="W71" s="1482"/>
      <c r="X71" s="1391"/>
      <c r="Y71" s="1390"/>
      <c r="Z71" s="1391"/>
      <c r="AA71" s="1391"/>
      <c r="AB71" s="1391"/>
      <c r="AC71" s="1391"/>
      <c r="AD71" s="1391"/>
      <c r="AE71" s="1391"/>
      <c r="AF71" s="1391"/>
      <c r="AG71" s="1391"/>
      <c r="AH71" s="1392"/>
    </row>
    <row r="72" spans="1:34" ht="12.75">
      <c r="A72" s="31"/>
      <c r="B72" s="30"/>
      <c r="C72" s="773"/>
      <c r="D72" s="773" t="s">
        <v>1016</v>
      </c>
      <c r="E72" s="773"/>
      <c r="F72" s="773"/>
      <c r="G72" s="773"/>
      <c r="H72" s="773"/>
      <c r="I72" s="773"/>
      <c r="J72" s="773"/>
      <c r="K72" s="773"/>
      <c r="L72" s="773"/>
      <c r="M72" s="773"/>
      <c r="N72" s="773"/>
      <c r="O72" s="773"/>
      <c r="P72" s="773"/>
      <c r="Q72" s="773"/>
      <c r="R72" s="773"/>
      <c r="S72" s="773"/>
      <c r="T72" s="773"/>
      <c r="U72" s="30"/>
      <c r="V72" s="30"/>
      <c r="W72" s="30"/>
      <c r="X72" s="30"/>
      <c r="Y72" s="31"/>
      <c r="Z72" s="30"/>
      <c r="AA72" s="30"/>
      <c r="AB72" s="30"/>
      <c r="AC72" s="30"/>
      <c r="AD72" s="30"/>
      <c r="AE72" s="30"/>
      <c r="AF72" s="30"/>
      <c r="AG72" s="30"/>
      <c r="AH72" s="34"/>
    </row>
    <row r="73" spans="1:34">
      <c r="A73" s="31"/>
      <c r="B73" s="30"/>
      <c r="C73" s="30"/>
      <c r="D73" s="2419"/>
      <c r="E73" s="2735"/>
      <c r="F73" s="2735"/>
      <c r="G73" s="2735"/>
      <c r="H73" s="2735"/>
      <c r="I73" s="2735"/>
      <c r="J73" s="2735"/>
      <c r="K73" s="2735"/>
      <c r="L73" s="2735"/>
      <c r="M73" s="2735"/>
      <c r="N73" s="2735"/>
      <c r="O73" s="2735"/>
      <c r="P73" s="2735"/>
      <c r="Q73" s="2735"/>
      <c r="R73" s="2735"/>
      <c r="S73" s="2735"/>
      <c r="T73" s="2735"/>
      <c r="U73" s="2735"/>
      <c r="V73" s="2735"/>
      <c r="W73" s="2736"/>
      <c r="X73" s="30"/>
      <c r="Y73" s="31"/>
      <c r="Z73" s="30"/>
      <c r="AA73" s="30"/>
      <c r="AB73" s="30"/>
      <c r="AC73" s="30"/>
      <c r="AD73" s="30"/>
      <c r="AE73" s="30"/>
      <c r="AF73" s="30"/>
      <c r="AG73" s="30"/>
      <c r="AH73" s="34"/>
    </row>
    <row r="74" spans="1:34" s="1362" customFormat="1">
      <c r="A74" s="1390"/>
      <c r="B74" s="1391"/>
      <c r="C74" s="1391"/>
      <c r="D74" s="2737"/>
      <c r="E74" s="2738"/>
      <c r="F74" s="2738"/>
      <c r="G74" s="2738"/>
      <c r="H74" s="2738"/>
      <c r="I74" s="2738"/>
      <c r="J74" s="2738"/>
      <c r="K74" s="2738"/>
      <c r="L74" s="2738"/>
      <c r="M74" s="2738"/>
      <c r="N74" s="2738"/>
      <c r="O74" s="2738"/>
      <c r="P74" s="2738"/>
      <c r="Q74" s="2738"/>
      <c r="R74" s="2738"/>
      <c r="S74" s="2738"/>
      <c r="T74" s="2738"/>
      <c r="U74" s="2738"/>
      <c r="V74" s="2738"/>
      <c r="W74" s="2739"/>
      <c r="X74" s="1391"/>
      <c r="Y74" s="1390"/>
      <c r="Z74" s="1391"/>
      <c r="AA74" s="1391"/>
      <c r="AB74" s="1391"/>
      <c r="AC74" s="1391"/>
      <c r="AD74" s="1391"/>
      <c r="AE74" s="1391"/>
      <c r="AF74" s="1391"/>
      <c r="AG74" s="1391"/>
      <c r="AH74" s="1392"/>
    </row>
    <row r="75" spans="1:34">
      <c r="A75" s="31"/>
      <c r="B75" s="30"/>
      <c r="C75" s="30"/>
      <c r="D75" s="2740"/>
      <c r="E75" s="2741"/>
      <c r="F75" s="2741"/>
      <c r="G75" s="2741"/>
      <c r="H75" s="2741"/>
      <c r="I75" s="2741"/>
      <c r="J75" s="2741"/>
      <c r="K75" s="2741"/>
      <c r="L75" s="2741"/>
      <c r="M75" s="2741"/>
      <c r="N75" s="2741"/>
      <c r="O75" s="2741"/>
      <c r="P75" s="2741"/>
      <c r="Q75" s="2741"/>
      <c r="R75" s="2741"/>
      <c r="S75" s="2741"/>
      <c r="T75" s="2741"/>
      <c r="U75" s="2741"/>
      <c r="V75" s="2741"/>
      <c r="W75" s="2742"/>
      <c r="X75" s="30"/>
      <c r="Y75" s="31"/>
      <c r="Z75" s="30"/>
      <c r="AA75" s="30"/>
      <c r="AB75" s="30"/>
      <c r="AC75" s="30"/>
      <c r="AD75" s="30"/>
      <c r="AE75" s="30"/>
      <c r="AF75" s="30"/>
      <c r="AG75" s="30"/>
      <c r="AH75" s="34"/>
    </row>
    <row r="76" spans="1:34" ht="9.75" customHeight="1">
      <c r="A76" s="1028"/>
      <c r="B76" s="1029"/>
      <c r="C76" s="1029"/>
      <c r="D76" s="1029"/>
      <c r="E76" s="1029"/>
      <c r="F76" s="1029"/>
      <c r="G76" s="1029"/>
      <c r="H76" s="1029"/>
      <c r="I76" s="1029"/>
      <c r="J76" s="1029"/>
      <c r="K76" s="1029"/>
      <c r="L76" s="1029"/>
      <c r="M76" s="1029"/>
      <c r="N76" s="1029"/>
      <c r="O76" s="1029"/>
      <c r="P76" s="1029"/>
      <c r="Q76" s="1029"/>
      <c r="R76" s="1029"/>
      <c r="S76" s="1029"/>
      <c r="T76" s="1029"/>
      <c r="U76" s="1029"/>
      <c r="V76" s="1029"/>
      <c r="W76" s="1029"/>
      <c r="X76" s="65"/>
      <c r="Y76" s="1029"/>
      <c r="Z76" s="1029"/>
      <c r="AA76" s="1029"/>
      <c r="AB76" s="1029"/>
      <c r="AC76" s="1029"/>
      <c r="AD76" s="1029"/>
      <c r="AE76" s="1029"/>
      <c r="AF76" s="1029"/>
      <c r="AG76" s="1029"/>
      <c r="AH76" s="65"/>
    </row>
  </sheetData>
  <sheetProtection formatCells="0"/>
  <mergeCells count="31">
    <mergeCell ref="Y32:AH32"/>
    <mergeCell ref="D20:W22"/>
    <mergeCell ref="M63:P63"/>
    <mergeCell ref="D68:W70"/>
    <mergeCell ref="B43:H43"/>
    <mergeCell ref="I43:O43"/>
    <mergeCell ref="P43:V43"/>
    <mergeCell ref="B42:H42"/>
    <mergeCell ref="I42:O42"/>
    <mergeCell ref="P42:V42"/>
    <mergeCell ref="Y34:AH36"/>
    <mergeCell ref="C38:W39"/>
    <mergeCell ref="C41:X41"/>
    <mergeCell ref="Y41:AH45"/>
    <mergeCell ref="Y47:AH51"/>
    <mergeCell ref="D73:W75"/>
    <mergeCell ref="B54:W55"/>
    <mergeCell ref="S57:U57"/>
    <mergeCell ref="R63:S63"/>
    <mergeCell ref="U63:V63"/>
    <mergeCell ref="B44:H44"/>
    <mergeCell ref="I44:O44"/>
    <mergeCell ref="P44:V44"/>
    <mergeCell ref="D49:X49"/>
    <mergeCell ref="A1:X2"/>
    <mergeCell ref="Y1:AH2"/>
    <mergeCell ref="Y4:AH7"/>
    <mergeCell ref="D28:W30"/>
    <mergeCell ref="Y24:AH25"/>
    <mergeCell ref="Y27:AH31"/>
    <mergeCell ref="P4:Q4"/>
  </mergeCells>
  <phoneticPr fontId="2"/>
  <dataValidations disablePrompts="1" count="2">
    <dataValidation type="list" allowBlank="1" showInputMessage="1" showErrorMessage="1" sqref="O47 T65 O65 T50 O50 T47 O60 N61 T60 S61">
      <formula1>"□,■"</formula1>
    </dataValidation>
    <dataValidation type="list" allowBlank="1" showInputMessage="1" showErrorMessage="1" sqref="O14 T35 O35 T32 O32 T14 T11 O11 T8 T4 L4 O8 L8 O17:O18 T17:T18 T23 O23 O25 N26 T25 S26">
      <formula1>"■,□"</formula1>
    </dataValidation>
  </dataValidations>
  <printOptions horizontalCentered="1"/>
  <pageMargins left="0.59055118110236227" right="0.59055118110236227" top="0.39370078740157483" bottom="0.59055118110236227" header="0.31496062992125984" footer="0.31496062992125984"/>
  <pageSetup paperSize="9" scale="92" fitToWidth="0" fitToHeight="0" orientation="portrait" r:id="rId1"/>
  <headerFooter>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2"/>
  <sheetViews>
    <sheetView view="pageBreakPreview" zoomScaleNormal="100" zoomScaleSheetLayoutView="100" workbookViewId="0">
      <selection activeCell="AD16" sqref="AD16"/>
    </sheetView>
  </sheetViews>
  <sheetFormatPr defaultColWidth="2.625" defaultRowHeight="12"/>
  <cols>
    <col min="1" max="33" width="2.625" style="546"/>
    <col min="34" max="34" width="2.625" style="47"/>
    <col min="35" max="16384" width="2.625" style="546"/>
  </cols>
  <sheetData>
    <row r="1" spans="1:38">
      <c r="A1" s="1745" t="s">
        <v>26</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8">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8" s="1362" customFormat="1" ht="9.75" customHeight="1">
      <c r="A3" s="1343"/>
      <c r="B3" s="1341"/>
      <c r="C3" s="1341"/>
      <c r="D3" s="1341"/>
      <c r="E3" s="1341"/>
      <c r="F3" s="1341"/>
      <c r="G3" s="1341"/>
      <c r="H3" s="1341"/>
      <c r="I3" s="1341"/>
      <c r="J3" s="1341"/>
      <c r="K3" s="1341"/>
      <c r="L3" s="1341"/>
      <c r="M3" s="1341"/>
      <c r="N3" s="1341"/>
      <c r="O3" s="1341"/>
      <c r="P3" s="1341"/>
      <c r="Q3" s="1341"/>
      <c r="R3" s="1341"/>
      <c r="S3" s="1341"/>
      <c r="T3" s="1341"/>
      <c r="U3" s="1341"/>
      <c r="V3" s="1341"/>
      <c r="W3" s="1341"/>
      <c r="X3" s="1341"/>
      <c r="Y3" s="988"/>
      <c r="Z3" s="1341"/>
      <c r="AA3" s="1341"/>
      <c r="AB3" s="1341"/>
      <c r="AC3" s="1341"/>
      <c r="AD3" s="1341"/>
      <c r="AE3" s="1341"/>
      <c r="AF3" s="1341"/>
      <c r="AG3" s="1341"/>
      <c r="AH3" s="989"/>
    </row>
    <row r="4" spans="1:38" ht="12.75">
      <c r="A4" s="549"/>
      <c r="B4" s="531" t="s">
        <v>257</v>
      </c>
      <c r="C4" s="530"/>
      <c r="D4" s="531"/>
      <c r="E4" s="531"/>
      <c r="F4" s="531"/>
      <c r="G4" s="531"/>
      <c r="H4" s="531"/>
      <c r="I4" s="531"/>
      <c r="J4" s="531"/>
      <c r="K4" s="531"/>
      <c r="L4" s="531"/>
      <c r="M4" s="531"/>
      <c r="N4" s="531"/>
      <c r="O4" s="531"/>
      <c r="P4" s="531"/>
      <c r="Q4" s="531"/>
      <c r="R4" s="531"/>
      <c r="S4" s="531"/>
      <c r="T4" s="531"/>
      <c r="U4" s="531"/>
      <c r="V4" s="531"/>
      <c r="W4" s="530"/>
      <c r="X4" s="530"/>
      <c r="Y4" s="549"/>
      <c r="Z4" s="530"/>
      <c r="AA4" s="530"/>
      <c r="AB4" s="530"/>
      <c r="AC4" s="530"/>
      <c r="AD4" s="530"/>
      <c r="AE4" s="530"/>
      <c r="AF4" s="530"/>
      <c r="AG4" s="530"/>
      <c r="AH4" s="41"/>
    </row>
    <row r="5" spans="1:38" ht="12.75">
      <c r="A5" s="549"/>
      <c r="B5" s="530"/>
      <c r="C5" s="530"/>
      <c r="D5" s="530"/>
      <c r="E5" s="530"/>
      <c r="F5" s="530"/>
      <c r="G5" s="530"/>
      <c r="H5" s="531"/>
      <c r="I5" s="531"/>
      <c r="O5" s="679" t="s">
        <v>426</v>
      </c>
      <c r="P5" s="531" t="s">
        <v>1189</v>
      </c>
      <c r="Q5" s="531"/>
      <c r="R5" s="531"/>
      <c r="S5" s="531"/>
      <c r="T5" s="679" t="s">
        <v>426</v>
      </c>
      <c r="U5" s="531" t="s">
        <v>1190</v>
      </c>
      <c r="V5" s="531"/>
      <c r="W5" s="530"/>
      <c r="X5" s="530"/>
      <c r="Y5" s="549"/>
      <c r="Z5" s="530"/>
      <c r="AA5" s="530"/>
      <c r="AB5" s="530"/>
      <c r="AC5" s="530"/>
      <c r="AD5" s="530"/>
      <c r="AE5" s="530"/>
      <c r="AF5" s="530"/>
      <c r="AG5" s="530"/>
      <c r="AH5" s="41"/>
    </row>
    <row r="6" spans="1:38" ht="9.75" customHeight="1">
      <c r="A6" s="549"/>
      <c r="B6" s="530"/>
      <c r="C6" s="530"/>
      <c r="D6" s="530"/>
      <c r="E6" s="530"/>
      <c r="F6" s="530"/>
      <c r="G6" s="530"/>
      <c r="H6" s="531"/>
      <c r="I6" s="531"/>
      <c r="J6" s="545"/>
      <c r="K6" s="531"/>
      <c r="L6" s="531"/>
      <c r="M6" s="531"/>
      <c r="N6" s="531"/>
      <c r="O6" s="545"/>
      <c r="P6" s="531"/>
      <c r="Q6" s="531"/>
      <c r="R6" s="531"/>
      <c r="S6" s="531"/>
      <c r="T6" s="531"/>
      <c r="U6" s="530"/>
      <c r="V6" s="530"/>
      <c r="W6" s="530"/>
      <c r="X6" s="530"/>
      <c r="Y6" s="549"/>
      <c r="Z6" s="530"/>
      <c r="AA6" s="530"/>
      <c r="AB6" s="530"/>
      <c r="AC6" s="530"/>
      <c r="AD6" s="530"/>
      <c r="AE6" s="530"/>
      <c r="AF6" s="530"/>
      <c r="AG6" s="530"/>
      <c r="AH6" s="41"/>
    </row>
    <row r="7" spans="1:38" ht="12.75">
      <c r="A7" s="549"/>
      <c r="B7" s="401" t="s">
        <v>625</v>
      </c>
      <c r="C7" s="400"/>
      <c r="D7" s="400"/>
      <c r="E7" s="400"/>
      <c r="F7" s="400"/>
      <c r="G7" s="400"/>
      <c r="H7" s="400"/>
      <c r="I7" s="400"/>
      <c r="J7" s="400"/>
      <c r="K7" s="400"/>
      <c r="L7" s="400"/>
      <c r="M7" s="400"/>
      <c r="N7" s="400"/>
      <c r="O7" s="400"/>
      <c r="P7" s="400"/>
      <c r="Q7" s="400"/>
      <c r="R7" s="400"/>
      <c r="S7" s="530"/>
      <c r="T7" s="530"/>
      <c r="U7" s="530"/>
      <c r="V7" s="530"/>
      <c r="W7" s="530"/>
      <c r="X7" s="530"/>
      <c r="Y7" s="549"/>
      <c r="Z7" s="530"/>
      <c r="AA7" s="530"/>
      <c r="AB7" s="530"/>
      <c r="AC7" s="530"/>
      <c r="AD7" s="530"/>
      <c r="AE7" s="530"/>
      <c r="AF7" s="530"/>
      <c r="AG7" s="530"/>
      <c r="AH7" s="41"/>
    </row>
    <row r="8" spans="1:38" ht="12.75">
      <c r="A8" s="549"/>
      <c r="B8" s="531"/>
      <c r="C8" s="530" t="s">
        <v>1013</v>
      </c>
      <c r="D8" s="530"/>
      <c r="E8" s="530"/>
      <c r="F8" s="530"/>
      <c r="G8" s="530"/>
      <c r="H8" s="530"/>
      <c r="I8" s="530"/>
      <c r="J8" s="530"/>
      <c r="K8" s="530"/>
      <c r="L8" s="2630"/>
      <c r="M8" s="2630"/>
      <c r="N8" s="2630"/>
      <c r="O8" s="530" t="s">
        <v>50</v>
      </c>
      <c r="P8" s="1981"/>
      <c r="Q8" s="1981"/>
      <c r="R8" s="530" t="s">
        <v>36</v>
      </c>
      <c r="S8" s="1981"/>
      <c r="T8" s="1981"/>
      <c r="U8" s="530" t="s">
        <v>157</v>
      </c>
      <c r="V8" s="530"/>
      <c r="W8" s="530"/>
      <c r="X8" s="530"/>
      <c r="Y8" s="549"/>
      <c r="Z8" s="530"/>
      <c r="AA8" s="530"/>
      <c r="AB8" s="530"/>
      <c r="AC8" s="530"/>
      <c r="AD8" s="530"/>
      <c r="AE8" s="530"/>
      <c r="AF8" s="530"/>
      <c r="AG8" s="530"/>
      <c r="AH8" s="41"/>
    </row>
    <row r="9" spans="1:38" ht="9.75" customHeight="1">
      <c r="A9" s="549"/>
      <c r="B9" s="531"/>
      <c r="C9" s="530"/>
      <c r="D9" s="530"/>
      <c r="E9" s="530"/>
      <c r="F9" s="530"/>
      <c r="G9" s="530"/>
      <c r="H9" s="530"/>
      <c r="I9" s="530"/>
      <c r="J9" s="530"/>
      <c r="K9" s="530"/>
      <c r="L9" s="531"/>
      <c r="M9" s="530"/>
      <c r="N9" s="530"/>
      <c r="O9" s="530"/>
      <c r="P9" s="530"/>
      <c r="Q9" s="530"/>
      <c r="R9" s="530"/>
      <c r="S9" s="530"/>
      <c r="T9" s="530"/>
      <c r="U9" s="530"/>
      <c r="V9" s="530"/>
      <c r="W9" s="530"/>
      <c r="X9" s="530"/>
      <c r="Y9" s="549"/>
      <c r="Z9" s="530"/>
      <c r="AA9" s="530"/>
      <c r="AB9" s="530"/>
      <c r="AC9" s="530"/>
      <c r="AD9" s="530"/>
      <c r="AE9" s="530"/>
      <c r="AF9" s="530"/>
      <c r="AG9" s="530"/>
      <c r="AH9" s="41"/>
    </row>
    <row r="10" spans="1:38" ht="12.75">
      <c r="A10" s="549"/>
      <c r="B10" s="531"/>
      <c r="C10" s="530" t="s">
        <v>1017</v>
      </c>
      <c r="D10" s="530"/>
      <c r="E10" s="530"/>
      <c r="F10" s="530"/>
      <c r="G10" s="530"/>
      <c r="H10" s="530"/>
      <c r="I10" s="530"/>
      <c r="J10" s="530"/>
      <c r="K10" s="530"/>
      <c r="L10" s="531"/>
      <c r="M10" s="530"/>
      <c r="N10" s="530"/>
      <c r="O10" s="679" t="s">
        <v>426</v>
      </c>
      <c r="P10" s="753" t="s">
        <v>210</v>
      </c>
      <c r="Q10" s="753"/>
      <c r="R10" s="753"/>
      <c r="S10" s="753"/>
      <c r="T10" s="679" t="s">
        <v>426</v>
      </c>
      <c r="U10" s="753" t="s">
        <v>72</v>
      </c>
      <c r="V10" s="753"/>
      <c r="W10" s="530"/>
      <c r="X10" s="530"/>
      <c r="Y10" s="549"/>
      <c r="Z10" s="530"/>
      <c r="AA10" s="530"/>
      <c r="AB10" s="530"/>
      <c r="AC10" s="530"/>
      <c r="AD10" s="530"/>
      <c r="AE10" s="530"/>
      <c r="AF10" s="530"/>
      <c r="AG10" s="530"/>
      <c r="AH10" s="41"/>
    </row>
    <row r="11" spans="1:38" ht="9.75" customHeight="1">
      <c r="A11" s="549"/>
      <c r="B11" s="530"/>
      <c r="C11" s="530"/>
      <c r="D11" s="530"/>
      <c r="E11" s="530"/>
      <c r="F11" s="530"/>
      <c r="G11" s="530"/>
      <c r="H11" s="531"/>
      <c r="I11" s="33"/>
      <c r="R11" s="531"/>
      <c r="S11" s="530"/>
      <c r="T11" s="530"/>
      <c r="U11" s="530"/>
      <c r="V11" s="530"/>
      <c r="W11" s="530"/>
      <c r="X11" s="530"/>
      <c r="Y11" s="549"/>
      <c r="Z11" s="530"/>
      <c r="AA11" s="530"/>
      <c r="AB11" s="530"/>
      <c r="AC11" s="530"/>
      <c r="AD11" s="530"/>
      <c r="AE11" s="530"/>
      <c r="AF11" s="530"/>
      <c r="AG11" s="530"/>
      <c r="AH11" s="41"/>
    </row>
    <row r="12" spans="1:38" ht="12.75">
      <c r="A12" s="549"/>
      <c r="B12" s="530"/>
      <c r="C12" s="531"/>
      <c r="D12" s="530" t="s">
        <v>1018</v>
      </c>
      <c r="E12" s="530"/>
      <c r="F12" s="530"/>
      <c r="G12" s="530"/>
      <c r="H12" s="530"/>
      <c r="I12" s="530"/>
      <c r="J12" s="530"/>
      <c r="K12" s="530"/>
      <c r="L12" s="530"/>
      <c r="M12" s="530"/>
      <c r="N12" s="530"/>
      <c r="O12" s="530"/>
      <c r="P12" s="530"/>
      <c r="Q12" s="530"/>
      <c r="R12" s="530"/>
      <c r="S12" s="530"/>
      <c r="T12" s="530"/>
      <c r="U12" s="531"/>
      <c r="V12" s="531"/>
      <c r="W12" s="530"/>
      <c r="X12" s="530"/>
      <c r="Y12" s="549"/>
      <c r="Z12" s="530"/>
      <c r="AA12" s="530"/>
      <c r="AB12" s="530"/>
      <c r="AC12" s="530"/>
      <c r="AD12" s="530"/>
      <c r="AE12" s="530"/>
      <c r="AF12" s="530"/>
      <c r="AG12" s="530"/>
      <c r="AH12" s="41"/>
    </row>
    <row r="13" spans="1:38">
      <c r="A13" s="549"/>
      <c r="B13" s="530"/>
      <c r="C13" s="530"/>
      <c r="D13" s="1991"/>
      <c r="E13" s="2034"/>
      <c r="F13" s="2034"/>
      <c r="G13" s="2034"/>
      <c r="H13" s="2034"/>
      <c r="I13" s="2034"/>
      <c r="J13" s="2034"/>
      <c r="K13" s="2034"/>
      <c r="L13" s="2034"/>
      <c r="M13" s="2034"/>
      <c r="N13" s="2034"/>
      <c r="O13" s="2034"/>
      <c r="P13" s="2034"/>
      <c r="Q13" s="2034"/>
      <c r="R13" s="2034"/>
      <c r="S13" s="2034"/>
      <c r="T13" s="2034"/>
      <c r="U13" s="2034"/>
      <c r="V13" s="2034"/>
      <c r="W13" s="2035"/>
      <c r="X13" s="530"/>
      <c r="Y13" s="549"/>
      <c r="Z13" s="530"/>
      <c r="AA13" s="530"/>
      <c r="AB13" s="530"/>
      <c r="AC13" s="530"/>
      <c r="AD13" s="530"/>
      <c r="AE13" s="530"/>
      <c r="AF13" s="530"/>
      <c r="AG13" s="530"/>
      <c r="AH13" s="41"/>
    </row>
    <row r="14" spans="1:38">
      <c r="A14" s="549"/>
      <c r="B14" s="530"/>
      <c r="C14" s="530"/>
      <c r="D14" s="2036"/>
      <c r="E14" s="2037"/>
      <c r="F14" s="2037"/>
      <c r="G14" s="2037"/>
      <c r="H14" s="2037"/>
      <c r="I14" s="2037"/>
      <c r="J14" s="2037"/>
      <c r="K14" s="2037"/>
      <c r="L14" s="2037"/>
      <c r="M14" s="2037"/>
      <c r="N14" s="2037"/>
      <c r="O14" s="2037"/>
      <c r="P14" s="2037"/>
      <c r="Q14" s="2037"/>
      <c r="R14" s="2037"/>
      <c r="S14" s="2037"/>
      <c r="T14" s="2037"/>
      <c r="U14" s="2037"/>
      <c r="V14" s="2037"/>
      <c r="W14" s="2038"/>
      <c r="X14" s="530"/>
      <c r="Y14" s="549"/>
      <c r="Z14" s="530"/>
      <c r="AA14" s="530"/>
      <c r="AB14" s="530"/>
      <c r="AC14" s="530"/>
      <c r="AD14" s="530"/>
      <c r="AE14" s="530"/>
      <c r="AF14" s="530"/>
      <c r="AG14" s="530"/>
      <c r="AH14" s="41"/>
      <c r="AL14" s="47"/>
    </row>
    <row r="15" spans="1:38" s="1362" customFormat="1" ht="9" customHeight="1">
      <c r="A15" s="962"/>
      <c r="B15" s="1406"/>
      <c r="C15" s="1406"/>
      <c r="D15" s="1386"/>
      <c r="E15" s="1386"/>
      <c r="F15" s="1386"/>
      <c r="G15" s="1386"/>
      <c r="H15" s="1386"/>
      <c r="I15" s="1386"/>
      <c r="J15" s="1386"/>
      <c r="K15" s="1386"/>
      <c r="L15" s="1386"/>
      <c r="M15" s="1386"/>
      <c r="N15" s="1386"/>
      <c r="O15" s="1386"/>
      <c r="P15" s="1386"/>
      <c r="Q15" s="1386"/>
      <c r="R15" s="1386"/>
      <c r="S15" s="1386"/>
      <c r="T15" s="1386"/>
      <c r="U15" s="1386"/>
      <c r="V15" s="1386"/>
      <c r="W15" s="1386"/>
      <c r="X15" s="1406"/>
      <c r="Y15" s="962"/>
      <c r="Z15" s="1406"/>
      <c r="AA15" s="1406"/>
      <c r="AB15" s="1406"/>
      <c r="AC15" s="1406"/>
      <c r="AD15" s="1406"/>
      <c r="AE15" s="1406"/>
      <c r="AF15" s="1406"/>
      <c r="AG15" s="1406"/>
      <c r="AH15" s="964"/>
      <c r="AL15" s="1377"/>
    </row>
    <row r="16" spans="1:38" ht="12.75">
      <c r="A16" s="549"/>
      <c r="B16" s="530"/>
      <c r="C16" s="531"/>
      <c r="D16" s="530" t="s">
        <v>1016</v>
      </c>
      <c r="E16" s="530"/>
      <c r="F16" s="530"/>
      <c r="G16" s="530"/>
      <c r="H16" s="530"/>
      <c r="I16" s="530"/>
      <c r="J16" s="530"/>
      <c r="K16" s="530"/>
      <c r="L16" s="530"/>
      <c r="M16" s="530"/>
      <c r="N16" s="530"/>
      <c r="O16" s="530"/>
      <c r="P16" s="530"/>
      <c r="Q16" s="530"/>
      <c r="R16" s="530"/>
      <c r="S16" s="530"/>
      <c r="T16" s="530"/>
      <c r="U16" s="531"/>
      <c r="V16" s="530"/>
      <c r="W16" s="530"/>
      <c r="X16" s="530"/>
      <c r="Y16" s="549"/>
      <c r="Z16" s="530"/>
      <c r="AA16" s="530"/>
      <c r="AB16" s="530"/>
      <c r="AC16" s="530"/>
      <c r="AD16" s="530"/>
      <c r="AE16" s="530"/>
      <c r="AF16" s="530"/>
      <c r="AG16" s="530"/>
      <c r="AH16" s="41"/>
    </row>
    <row r="17" spans="1:34">
      <c r="A17" s="549"/>
      <c r="B17" s="530"/>
      <c r="C17" s="530"/>
      <c r="D17" s="1991"/>
      <c r="E17" s="2034"/>
      <c r="F17" s="2034"/>
      <c r="G17" s="2034"/>
      <c r="H17" s="2034"/>
      <c r="I17" s="2034"/>
      <c r="J17" s="2034"/>
      <c r="K17" s="2034"/>
      <c r="L17" s="2034"/>
      <c r="M17" s="2034"/>
      <c r="N17" s="2034"/>
      <c r="O17" s="2034"/>
      <c r="P17" s="2034"/>
      <c r="Q17" s="2034"/>
      <c r="R17" s="2034"/>
      <c r="S17" s="2034"/>
      <c r="T17" s="2034"/>
      <c r="U17" s="2034"/>
      <c r="V17" s="2034"/>
      <c r="W17" s="2035"/>
      <c r="X17" s="530"/>
      <c r="Y17" s="549"/>
      <c r="Z17" s="530"/>
      <c r="AA17" s="530"/>
      <c r="AB17" s="530"/>
      <c r="AC17" s="530"/>
      <c r="AD17" s="530"/>
      <c r="AE17" s="530"/>
      <c r="AF17" s="530"/>
      <c r="AG17" s="530"/>
      <c r="AH17" s="41"/>
    </row>
    <row r="18" spans="1:34">
      <c r="A18" s="549"/>
      <c r="B18" s="530"/>
      <c r="C18" s="530"/>
      <c r="D18" s="2036"/>
      <c r="E18" s="2037"/>
      <c r="F18" s="2037"/>
      <c r="G18" s="2037"/>
      <c r="H18" s="2037"/>
      <c r="I18" s="2037"/>
      <c r="J18" s="2037"/>
      <c r="K18" s="2037"/>
      <c r="L18" s="2037"/>
      <c r="M18" s="2037"/>
      <c r="N18" s="2037"/>
      <c r="O18" s="2037"/>
      <c r="P18" s="2037"/>
      <c r="Q18" s="2037"/>
      <c r="R18" s="2037"/>
      <c r="S18" s="2037"/>
      <c r="T18" s="2037"/>
      <c r="U18" s="2037"/>
      <c r="V18" s="2037"/>
      <c r="W18" s="2038"/>
      <c r="X18" s="530"/>
      <c r="Y18" s="1390"/>
      <c r="Z18" s="1391"/>
      <c r="AA18" s="1391"/>
      <c r="AB18" s="1391"/>
      <c r="AC18" s="1391"/>
      <c r="AD18" s="1391"/>
      <c r="AE18" s="1391"/>
      <c r="AF18" s="1391"/>
      <c r="AG18" s="1391"/>
      <c r="AH18" s="1392"/>
    </row>
    <row r="19" spans="1:34">
      <c r="A19" s="549"/>
      <c r="B19" s="530"/>
      <c r="C19" s="530"/>
      <c r="D19" s="530"/>
      <c r="E19" s="530"/>
      <c r="F19" s="530"/>
      <c r="G19" s="530"/>
      <c r="H19" s="530"/>
      <c r="I19" s="530"/>
      <c r="J19" s="530"/>
      <c r="K19" s="530"/>
      <c r="L19" s="530"/>
      <c r="M19" s="530"/>
      <c r="N19" s="530"/>
      <c r="O19" s="530"/>
      <c r="P19" s="530"/>
      <c r="Q19" s="530"/>
      <c r="R19" s="530"/>
      <c r="S19" s="530"/>
      <c r="T19" s="530"/>
      <c r="U19" s="530"/>
      <c r="V19" s="530"/>
      <c r="W19" s="530"/>
      <c r="X19" s="530"/>
      <c r="Y19" s="1390"/>
      <c r="Z19" s="1391"/>
      <c r="AA19" s="1391"/>
      <c r="AB19" s="1391"/>
      <c r="AC19" s="1391"/>
      <c r="AD19" s="1391"/>
      <c r="AE19" s="1391"/>
      <c r="AF19" s="1391"/>
      <c r="AG19" s="1391"/>
      <c r="AH19" s="1392"/>
    </row>
    <row r="20" spans="1:34" ht="13.5">
      <c r="A20" s="387"/>
      <c r="B20" s="386" t="s">
        <v>962</v>
      </c>
      <c r="C20" s="386"/>
      <c r="D20" s="386"/>
      <c r="E20" s="386"/>
      <c r="F20" s="386"/>
      <c r="G20" s="386"/>
      <c r="H20" s="386"/>
      <c r="I20" s="385"/>
      <c r="J20" s="530"/>
      <c r="K20" s="530"/>
      <c r="L20" s="530"/>
      <c r="M20" s="530"/>
      <c r="N20" s="530"/>
      <c r="O20" s="530"/>
      <c r="P20" s="530"/>
      <c r="Q20" s="530"/>
      <c r="R20" s="530"/>
      <c r="S20" s="530"/>
      <c r="T20" s="530"/>
      <c r="U20" s="530"/>
      <c r="V20" s="530"/>
      <c r="W20" s="530"/>
      <c r="X20" s="530"/>
      <c r="Y20" s="1390"/>
      <c r="Z20" s="1391"/>
      <c r="AA20" s="1391"/>
      <c r="AB20" s="1391"/>
      <c r="AC20" s="1391"/>
      <c r="AD20" s="1391"/>
      <c r="AE20" s="1391"/>
      <c r="AF20" s="1391"/>
      <c r="AG20" s="1391"/>
      <c r="AH20" s="1392"/>
    </row>
    <row r="21" spans="1:34" ht="9.75" customHeight="1">
      <c r="A21" s="549"/>
      <c r="B21" s="530"/>
      <c r="C21" s="530"/>
      <c r="D21" s="530"/>
      <c r="E21" s="530"/>
      <c r="F21" s="530"/>
      <c r="G21" s="530"/>
      <c r="H21" s="530"/>
      <c r="I21" s="530"/>
      <c r="J21" s="530"/>
      <c r="K21" s="530"/>
      <c r="L21" s="530"/>
      <c r="M21" s="530"/>
      <c r="N21" s="530"/>
      <c r="O21" s="530"/>
      <c r="P21" s="530"/>
      <c r="Q21" s="530"/>
      <c r="R21" s="530"/>
      <c r="S21" s="530"/>
      <c r="T21" s="530"/>
      <c r="U21" s="530"/>
      <c r="V21" s="530"/>
      <c r="W21" s="530"/>
      <c r="X21" s="530"/>
      <c r="Y21" s="1216"/>
      <c r="Z21" s="1483"/>
      <c r="AA21" s="1483"/>
      <c r="AB21" s="1483"/>
      <c r="AC21" s="1483"/>
      <c r="AD21" s="1483"/>
      <c r="AE21" s="1483"/>
      <c r="AF21" s="1483"/>
      <c r="AG21" s="1483"/>
      <c r="AH21" s="1484"/>
    </row>
    <row r="22" spans="1:34" ht="12" customHeight="1">
      <c r="A22" s="549"/>
      <c r="B22" s="530" t="s">
        <v>1019</v>
      </c>
      <c r="C22" s="530"/>
      <c r="D22" s="530"/>
      <c r="E22" s="530"/>
      <c r="F22" s="530"/>
      <c r="G22" s="530"/>
      <c r="H22" s="530"/>
      <c r="I22" s="530"/>
      <c r="J22" s="530"/>
      <c r="K22" s="530"/>
      <c r="L22" s="530"/>
      <c r="M22" s="530"/>
      <c r="N22" s="530"/>
      <c r="O22" s="679" t="s">
        <v>426</v>
      </c>
      <c r="P22" s="38" t="s">
        <v>1191</v>
      </c>
      <c r="Q22" s="40"/>
      <c r="R22" s="38"/>
      <c r="S22" s="38"/>
      <c r="T22" s="679" t="s">
        <v>426</v>
      </c>
      <c r="U22" s="2131" t="s">
        <v>1192</v>
      </c>
      <c r="V22" s="2131"/>
      <c r="W22" s="2131"/>
      <c r="X22" s="2759"/>
      <c r="Y22" s="2106" t="s">
        <v>1792</v>
      </c>
      <c r="Z22" s="2235"/>
      <c r="AA22" s="2235"/>
      <c r="AB22" s="2235"/>
      <c r="AC22" s="2235"/>
      <c r="AD22" s="2235"/>
      <c r="AE22" s="2235"/>
      <c r="AF22" s="2235"/>
      <c r="AG22" s="2235"/>
      <c r="AH22" s="2236"/>
    </row>
    <row r="23" spans="1:34" ht="12.75" customHeight="1">
      <c r="A23" s="549"/>
      <c r="B23" s="530"/>
      <c r="C23" s="530"/>
      <c r="D23" s="530"/>
      <c r="E23" s="530"/>
      <c r="F23" s="530"/>
      <c r="G23" s="530"/>
      <c r="H23" s="530"/>
      <c r="I23" s="38"/>
      <c r="S23" s="530"/>
      <c r="T23" s="530"/>
      <c r="U23" s="530"/>
      <c r="V23" s="530"/>
      <c r="W23" s="530"/>
      <c r="X23" s="530"/>
      <c r="Y23" s="2106"/>
      <c r="Z23" s="2235"/>
      <c r="AA23" s="2235"/>
      <c r="AB23" s="2235"/>
      <c r="AC23" s="2235"/>
      <c r="AD23" s="2235"/>
      <c r="AE23" s="2235"/>
      <c r="AF23" s="2235"/>
      <c r="AG23" s="2235"/>
      <c r="AH23" s="2236"/>
    </row>
    <row r="24" spans="1:34" ht="12" customHeight="1">
      <c r="A24" s="549"/>
      <c r="B24" s="530"/>
      <c r="C24" s="530"/>
      <c r="D24" s="530"/>
      <c r="E24" s="530"/>
      <c r="F24" s="530"/>
      <c r="G24" s="530"/>
      <c r="H24" s="530"/>
      <c r="I24" s="530"/>
      <c r="J24" s="530"/>
      <c r="K24" s="530"/>
      <c r="L24" s="530"/>
      <c r="M24" s="530"/>
      <c r="N24" s="530"/>
      <c r="O24" s="530"/>
      <c r="P24" s="530"/>
      <c r="Q24" s="530"/>
      <c r="R24" s="530"/>
      <c r="S24" s="530"/>
      <c r="T24" s="530"/>
      <c r="U24" s="530"/>
      <c r="V24" s="530"/>
      <c r="W24" s="530"/>
      <c r="X24" s="530"/>
      <c r="Y24" s="2106"/>
      <c r="Z24" s="2235"/>
      <c r="AA24" s="2235"/>
      <c r="AB24" s="2235"/>
      <c r="AC24" s="2235"/>
      <c r="AD24" s="2235"/>
      <c r="AE24" s="2235"/>
      <c r="AF24" s="2235"/>
      <c r="AG24" s="2235"/>
      <c r="AH24" s="2236"/>
    </row>
    <row r="25" spans="1:34" ht="12.75" customHeight="1">
      <c r="A25" s="549"/>
      <c r="B25" s="530"/>
      <c r="C25" s="530" t="s">
        <v>1020</v>
      </c>
      <c r="D25" s="530"/>
      <c r="E25" s="530"/>
      <c r="F25" s="530"/>
      <c r="G25" s="530"/>
      <c r="H25" s="530"/>
      <c r="I25" s="530"/>
      <c r="J25" s="530"/>
      <c r="K25" s="530"/>
      <c r="L25" s="530"/>
      <c r="M25" s="530"/>
      <c r="N25" s="530"/>
      <c r="O25" s="530"/>
      <c r="P25" s="530"/>
      <c r="Q25" s="530"/>
      <c r="R25" s="530"/>
      <c r="S25" s="530"/>
      <c r="T25" s="531"/>
      <c r="U25" s="531"/>
      <c r="V25" s="530"/>
      <c r="W25" s="530"/>
      <c r="X25" s="530"/>
      <c r="Y25" s="2106"/>
      <c r="Z25" s="2235"/>
      <c r="AA25" s="2235"/>
      <c r="AB25" s="2235"/>
      <c r="AC25" s="2235"/>
      <c r="AD25" s="2235"/>
      <c r="AE25" s="2235"/>
      <c r="AF25" s="2235"/>
      <c r="AG25" s="2235"/>
      <c r="AH25" s="2236"/>
    </row>
    <row r="26" spans="1:34" ht="12.75">
      <c r="A26" s="549"/>
      <c r="B26" s="530"/>
      <c r="C26" s="530"/>
      <c r="D26" s="530"/>
      <c r="E26" s="530"/>
      <c r="F26" s="530"/>
      <c r="G26" s="530"/>
      <c r="H26" s="530"/>
      <c r="I26" s="38"/>
      <c r="O26" s="679" t="s">
        <v>426</v>
      </c>
      <c r="P26" s="38" t="s">
        <v>71</v>
      </c>
      <c r="Q26" s="40"/>
      <c r="R26" s="38"/>
      <c r="S26" s="38"/>
      <c r="T26" s="679" t="s">
        <v>426</v>
      </c>
      <c r="U26" s="530" t="s">
        <v>76</v>
      </c>
      <c r="V26" s="530"/>
      <c r="W26" s="530"/>
      <c r="X26" s="530"/>
      <c r="Y26" s="2106"/>
      <c r="Z26" s="2235"/>
      <c r="AA26" s="2235"/>
      <c r="AB26" s="2235"/>
      <c r="AC26" s="2235"/>
      <c r="AD26" s="2235"/>
      <c r="AE26" s="2235"/>
      <c r="AF26" s="2235"/>
      <c r="AG26" s="2235"/>
      <c r="AH26" s="2236"/>
    </row>
    <row r="27" spans="1:34" ht="10.5" customHeight="1">
      <c r="A27" s="549"/>
      <c r="B27" s="530"/>
      <c r="C27" s="530"/>
      <c r="D27" s="530"/>
      <c r="E27" s="530"/>
      <c r="F27" s="530"/>
      <c r="G27" s="530"/>
      <c r="H27" s="530"/>
      <c r="I27" s="530"/>
      <c r="J27" s="530"/>
      <c r="K27" s="530"/>
      <c r="L27" s="530"/>
      <c r="M27" s="530"/>
      <c r="N27" s="530"/>
      <c r="O27" s="530"/>
      <c r="P27" s="530"/>
      <c r="Q27" s="530"/>
      <c r="R27" s="530"/>
      <c r="S27" s="530"/>
      <c r="T27" s="530"/>
      <c r="U27" s="530"/>
      <c r="V27" s="530"/>
      <c r="W27" s="530"/>
      <c r="X27" s="530"/>
      <c r="Y27" s="1390"/>
      <c r="Z27" s="1391"/>
      <c r="AA27" s="1391"/>
      <c r="AB27" s="1391"/>
      <c r="AC27" s="1391"/>
      <c r="AD27" s="1391"/>
      <c r="AE27" s="1391"/>
      <c r="AF27" s="1391"/>
      <c r="AG27" s="1391"/>
      <c r="AH27" s="1392"/>
    </row>
    <row r="28" spans="1:34" ht="12.75">
      <c r="A28" s="549"/>
      <c r="B28" s="530"/>
      <c r="C28" s="530" t="s">
        <v>1021</v>
      </c>
      <c r="D28" s="530"/>
      <c r="E28" s="530"/>
      <c r="F28" s="530"/>
      <c r="G28" s="530"/>
      <c r="H28" s="530"/>
      <c r="I28" s="530"/>
      <c r="J28" s="530"/>
      <c r="K28" s="530"/>
      <c r="L28" s="530"/>
      <c r="M28" s="530"/>
      <c r="N28" s="530"/>
      <c r="O28" s="530"/>
      <c r="P28" s="530"/>
      <c r="Q28" s="530"/>
      <c r="R28" s="530"/>
      <c r="S28" s="530"/>
      <c r="T28" s="530"/>
      <c r="U28" s="531"/>
      <c r="V28" s="530"/>
      <c r="W28" s="530"/>
      <c r="X28" s="530"/>
      <c r="Y28" s="1390"/>
      <c r="Z28" s="1391"/>
      <c r="AA28" s="1391"/>
      <c r="AB28" s="1391"/>
      <c r="AC28" s="1391"/>
      <c r="AD28" s="1391"/>
      <c r="AE28" s="1391"/>
      <c r="AF28" s="1391"/>
      <c r="AG28" s="1391"/>
      <c r="AH28" s="1392"/>
    </row>
    <row r="29" spans="1:34">
      <c r="A29" s="549"/>
      <c r="B29" s="530"/>
      <c r="C29" s="530"/>
      <c r="D29" s="530"/>
      <c r="E29" s="530"/>
      <c r="F29" s="530"/>
      <c r="G29" s="530"/>
      <c r="H29" s="530"/>
      <c r="I29" s="38"/>
      <c r="O29" s="682" t="s">
        <v>426</v>
      </c>
      <c r="P29" s="38" t="s">
        <v>1191</v>
      </c>
      <c r="Q29" s="40"/>
      <c r="R29" s="38"/>
      <c r="S29" s="38"/>
      <c r="T29" s="682" t="s">
        <v>426</v>
      </c>
      <c r="U29" s="2131" t="s">
        <v>1192</v>
      </c>
      <c r="V29" s="2131"/>
      <c r="W29" s="2131"/>
      <c r="X29" s="2759"/>
      <c r="Y29" s="549"/>
      <c r="Z29" s="530"/>
      <c r="AA29" s="530"/>
      <c r="AB29" s="530"/>
      <c r="AC29" s="530"/>
      <c r="AD29" s="530"/>
      <c r="AE29" s="530"/>
      <c r="AF29" s="530"/>
      <c r="AG29" s="530"/>
      <c r="AH29" s="34"/>
    </row>
    <row r="30" spans="1:34">
      <c r="A30" s="549"/>
      <c r="B30" s="530"/>
      <c r="C30" s="530"/>
      <c r="D30" s="530"/>
      <c r="E30" s="530"/>
      <c r="F30" s="530"/>
      <c r="G30" s="530"/>
      <c r="H30" s="530"/>
      <c r="I30" s="530"/>
      <c r="J30" s="530"/>
      <c r="K30" s="530"/>
      <c r="L30" s="530"/>
      <c r="M30" s="530"/>
      <c r="N30" s="530"/>
      <c r="O30" s="530"/>
      <c r="P30" s="530"/>
      <c r="Q30" s="530"/>
      <c r="R30" s="530"/>
      <c r="S30" s="530"/>
      <c r="T30" s="530"/>
      <c r="U30" s="530"/>
      <c r="V30" s="530"/>
      <c r="W30" s="530"/>
      <c r="X30" s="530"/>
      <c r="Y30" s="549"/>
      <c r="Z30" s="530"/>
      <c r="AA30" s="530"/>
      <c r="AB30" s="530"/>
      <c r="AC30" s="530"/>
      <c r="AD30" s="530"/>
      <c r="AE30" s="530"/>
      <c r="AF30" s="530"/>
      <c r="AG30" s="530"/>
      <c r="AH30" s="34"/>
    </row>
    <row r="31" spans="1:34" ht="12.75">
      <c r="A31" s="549"/>
      <c r="B31" s="530"/>
      <c r="C31" s="530" t="s">
        <v>1022</v>
      </c>
      <c r="D31" s="530"/>
      <c r="E31" s="530"/>
      <c r="F31" s="530"/>
      <c r="G31" s="530"/>
      <c r="H31" s="530"/>
      <c r="I31" s="530"/>
      <c r="J31" s="530"/>
      <c r="K31" s="530"/>
      <c r="L31" s="530"/>
      <c r="M31" s="530"/>
      <c r="N31" s="530"/>
      <c r="O31" s="530"/>
      <c r="P31" s="530"/>
      <c r="Q31" s="530"/>
      <c r="R31" s="530"/>
      <c r="S31" s="530"/>
      <c r="T31" s="530"/>
      <c r="U31" s="531"/>
      <c r="V31" s="531"/>
      <c r="W31" s="530"/>
      <c r="X31" s="530"/>
      <c r="Y31" s="549"/>
      <c r="Z31" s="530"/>
      <c r="AA31" s="530"/>
      <c r="AB31" s="530"/>
      <c r="AC31" s="530"/>
      <c r="AD31" s="530"/>
      <c r="AE31" s="530"/>
      <c r="AF31" s="530"/>
      <c r="AG31" s="530"/>
      <c r="AH31" s="34"/>
    </row>
    <row r="32" spans="1:34" ht="12.75">
      <c r="A32" s="549"/>
      <c r="B32" s="530"/>
      <c r="C32" s="530"/>
      <c r="D32" s="530"/>
      <c r="E32" s="530"/>
      <c r="F32" s="530"/>
      <c r="G32" s="530"/>
      <c r="H32" s="530"/>
      <c r="I32" s="38"/>
      <c r="O32" s="679" t="s">
        <v>426</v>
      </c>
      <c r="P32" s="38" t="s">
        <v>1191</v>
      </c>
      <c r="Q32" s="38"/>
      <c r="R32" s="38"/>
      <c r="S32" s="38"/>
      <c r="T32" s="679" t="s">
        <v>426</v>
      </c>
      <c r="U32" s="2131" t="s">
        <v>1192</v>
      </c>
      <c r="V32" s="2131"/>
      <c r="W32" s="2131"/>
      <c r="X32" s="2759"/>
      <c r="Y32" s="549"/>
      <c r="Z32" s="530"/>
      <c r="AA32" s="530"/>
      <c r="AB32" s="530"/>
      <c r="AC32" s="530"/>
      <c r="AD32" s="530"/>
      <c r="AE32" s="530"/>
      <c r="AF32" s="530"/>
      <c r="AG32" s="530"/>
      <c r="AH32" s="34"/>
    </row>
    <row r="33" spans="1:34" ht="12.75">
      <c r="A33" s="549"/>
      <c r="B33" s="530"/>
      <c r="C33" s="530"/>
      <c r="D33" s="530"/>
      <c r="E33" s="530"/>
      <c r="F33" s="530"/>
      <c r="G33" s="530"/>
      <c r="H33" s="530"/>
      <c r="I33" s="38"/>
      <c r="J33" s="545"/>
      <c r="K33" s="38"/>
      <c r="L33" s="38"/>
      <c r="M33" s="38"/>
      <c r="N33" s="38"/>
      <c r="O33" s="545"/>
      <c r="P33" s="530"/>
      <c r="Q33" s="530"/>
      <c r="R33" s="530"/>
      <c r="S33" s="530"/>
      <c r="T33" s="530"/>
      <c r="U33" s="530"/>
      <c r="V33" s="530"/>
      <c r="W33" s="530"/>
      <c r="X33" s="530"/>
      <c r="Y33" s="962"/>
      <c r="Z33" s="530"/>
      <c r="AA33" s="530"/>
      <c r="AB33" s="530"/>
      <c r="AC33" s="530"/>
      <c r="AD33" s="530"/>
      <c r="AE33" s="530"/>
      <c r="AF33" s="530"/>
      <c r="AG33" s="530"/>
      <c r="AH33" s="34"/>
    </row>
    <row r="34" spans="1:34" ht="12.75">
      <c r="A34" s="549"/>
      <c r="B34" s="1391" t="s">
        <v>1023</v>
      </c>
      <c r="C34" s="1376"/>
      <c r="D34" s="1376"/>
      <c r="E34" s="1376"/>
      <c r="F34" s="1376"/>
      <c r="G34" s="1376"/>
      <c r="H34" s="1376"/>
      <c r="I34" s="1376"/>
      <c r="J34" s="1376"/>
      <c r="K34" s="1376"/>
      <c r="L34" s="1376"/>
      <c r="M34" s="1376"/>
      <c r="N34" s="1376"/>
      <c r="O34" s="531"/>
      <c r="P34" s="531"/>
      <c r="Q34" s="530"/>
      <c r="R34" s="530"/>
      <c r="S34" s="530"/>
      <c r="T34" s="530"/>
      <c r="U34" s="530"/>
      <c r="V34" s="530"/>
      <c r="W34" s="530"/>
      <c r="X34" s="530"/>
      <c r="Y34" s="530"/>
      <c r="Z34" s="530"/>
      <c r="AA34" s="530"/>
      <c r="AB34" s="530"/>
      <c r="AC34" s="530"/>
      <c r="AD34" s="530"/>
      <c r="AE34" s="530"/>
      <c r="AF34" s="530"/>
      <c r="AG34" s="530"/>
      <c r="AH34" s="41"/>
    </row>
    <row r="35" spans="1:34" ht="13.5" customHeight="1">
      <c r="A35" s="549"/>
      <c r="B35" s="530"/>
      <c r="C35" s="530"/>
      <c r="D35" s="530"/>
      <c r="E35" s="530"/>
      <c r="F35" s="530"/>
      <c r="G35" s="530"/>
      <c r="H35" s="530"/>
      <c r="I35" s="530"/>
      <c r="J35" s="530"/>
      <c r="K35" s="543"/>
      <c r="L35" s="543"/>
      <c r="M35" s="541" t="s">
        <v>1193</v>
      </c>
      <c r="N35" s="2758"/>
      <c r="O35" s="2758"/>
      <c r="P35" s="548" t="s">
        <v>50</v>
      </c>
      <c r="Q35" s="2758"/>
      <c r="R35" s="2758"/>
      <c r="S35" s="548" t="s">
        <v>36</v>
      </c>
      <c r="T35" s="2758"/>
      <c r="U35" s="2758"/>
      <c r="V35" s="2587" t="s">
        <v>258</v>
      </c>
      <c r="W35" s="2587"/>
      <c r="X35" s="2758"/>
      <c r="Y35" s="2758"/>
      <c r="Z35" s="548" t="s">
        <v>200</v>
      </c>
      <c r="AA35" s="2758"/>
      <c r="AB35" s="2758"/>
      <c r="AC35" s="548" t="s">
        <v>157</v>
      </c>
      <c r="AD35" s="530" t="s">
        <v>1194</v>
      </c>
      <c r="AE35" s="530"/>
      <c r="AF35" s="530"/>
      <c r="AG35" s="529"/>
      <c r="AH35" s="41"/>
    </row>
    <row r="36" spans="1:34" ht="12" customHeight="1">
      <c r="A36" s="549"/>
      <c r="B36" s="1966" t="s">
        <v>113</v>
      </c>
      <c r="C36" s="1966"/>
      <c r="D36" s="1966"/>
      <c r="E36" s="1966"/>
      <c r="F36" s="1966" t="s">
        <v>218</v>
      </c>
      <c r="G36" s="1966"/>
      <c r="H36" s="1966"/>
      <c r="I36" s="1966"/>
      <c r="J36" s="1966"/>
      <c r="K36" s="2761" t="s">
        <v>1195</v>
      </c>
      <c r="L36" s="2761"/>
      <c r="M36" s="2761"/>
      <c r="N36" s="2755" t="s">
        <v>115</v>
      </c>
      <c r="O36" s="2756"/>
      <c r="P36" s="2755" t="s">
        <v>1328</v>
      </c>
      <c r="Q36" s="2756"/>
      <c r="R36" s="2755" t="s">
        <v>1196</v>
      </c>
      <c r="S36" s="2756"/>
      <c r="T36" s="2755" t="s">
        <v>116</v>
      </c>
      <c r="U36" s="2756"/>
      <c r="V36" s="2755" t="s">
        <v>1330</v>
      </c>
      <c r="W36" s="2756"/>
      <c r="X36" s="2755" t="s">
        <v>1197</v>
      </c>
      <c r="Y36" s="2756"/>
      <c r="Z36" s="2755" t="s">
        <v>1198</v>
      </c>
      <c r="AA36" s="2756"/>
      <c r="AB36" s="2755" t="s">
        <v>1199</v>
      </c>
      <c r="AC36" s="2756"/>
      <c r="AD36" s="2755" t="s">
        <v>118</v>
      </c>
      <c r="AE36" s="2756"/>
      <c r="AF36" s="2755" t="s">
        <v>1200</v>
      </c>
      <c r="AG36" s="2756"/>
      <c r="AH36" s="41"/>
    </row>
    <row r="37" spans="1:34">
      <c r="A37" s="549"/>
      <c r="B37" s="1966"/>
      <c r="C37" s="1966"/>
      <c r="D37" s="1966"/>
      <c r="E37" s="1966"/>
      <c r="F37" s="1966"/>
      <c r="G37" s="1966"/>
      <c r="H37" s="1966"/>
      <c r="I37" s="1966"/>
      <c r="J37" s="1966"/>
      <c r="K37" s="2761"/>
      <c r="L37" s="2761"/>
      <c r="M37" s="2761"/>
      <c r="N37" s="2756"/>
      <c r="O37" s="2756"/>
      <c r="P37" s="2756"/>
      <c r="Q37" s="2756"/>
      <c r="R37" s="2756"/>
      <c r="S37" s="2756"/>
      <c r="T37" s="2756"/>
      <c r="U37" s="2756"/>
      <c r="V37" s="2756"/>
      <c r="W37" s="2756"/>
      <c r="X37" s="2756"/>
      <c r="Y37" s="2756"/>
      <c r="Z37" s="2756"/>
      <c r="AA37" s="2756"/>
      <c r="AB37" s="2756"/>
      <c r="AC37" s="2756"/>
      <c r="AD37" s="2756"/>
      <c r="AE37" s="2756"/>
      <c r="AF37" s="2756"/>
      <c r="AG37" s="2756"/>
      <c r="AH37" s="41"/>
    </row>
    <row r="38" spans="1:34" ht="10.5" customHeight="1">
      <c r="A38" s="549"/>
      <c r="B38" s="2010" t="s">
        <v>224</v>
      </c>
      <c r="C38" s="2076"/>
      <c r="D38" s="2076"/>
      <c r="E38" s="2077"/>
      <c r="F38" s="1948" t="s">
        <v>117</v>
      </c>
      <c r="G38" s="1948"/>
      <c r="H38" s="1948"/>
      <c r="I38" s="1948"/>
      <c r="J38" s="1948"/>
      <c r="K38" s="2760"/>
      <c r="L38" s="2760"/>
      <c r="M38" s="2760"/>
      <c r="N38" s="2760"/>
      <c r="O38" s="2760"/>
      <c r="P38" s="2760"/>
      <c r="Q38" s="2760"/>
      <c r="R38" s="2760"/>
      <c r="S38" s="2760"/>
      <c r="T38" s="2760"/>
      <c r="U38" s="2760"/>
      <c r="V38" s="2760"/>
      <c r="W38" s="2760"/>
      <c r="X38" s="2760"/>
      <c r="Y38" s="2760"/>
      <c r="Z38" s="2760"/>
      <c r="AA38" s="2760"/>
      <c r="AB38" s="2760"/>
      <c r="AC38" s="2760"/>
      <c r="AD38" s="2760"/>
      <c r="AE38" s="2760"/>
      <c r="AF38" s="2760"/>
      <c r="AG38" s="2760"/>
      <c r="AH38" s="41"/>
    </row>
    <row r="39" spans="1:34" ht="10.5" customHeight="1">
      <c r="A39" s="549"/>
      <c r="B39" s="2606"/>
      <c r="C39" s="2607"/>
      <c r="D39" s="2607"/>
      <c r="E39" s="2608"/>
      <c r="F39" s="1948"/>
      <c r="G39" s="1948"/>
      <c r="H39" s="1948"/>
      <c r="I39" s="1948"/>
      <c r="J39" s="1948"/>
      <c r="K39" s="2760"/>
      <c r="L39" s="2760"/>
      <c r="M39" s="2760"/>
      <c r="N39" s="2760"/>
      <c r="O39" s="2760"/>
      <c r="P39" s="2760"/>
      <c r="Q39" s="2760"/>
      <c r="R39" s="2760"/>
      <c r="S39" s="2760"/>
      <c r="T39" s="2760"/>
      <c r="U39" s="2760"/>
      <c r="V39" s="2760"/>
      <c r="W39" s="2760"/>
      <c r="X39" s="2760"/>
      <c r="Y39" s="2760"/>
      <c r="Z39" s="2760"/>
      <c r="AA39" s="2760"/>
      <c r="AB39" s="2760"/>
      <c r="AC39" s="2760"/>
      <c r="AD39" s="2760"/>
      <c r="AE39" s="2760"/>
      <c r="AF39" s="2760"/>
      <c r="AG39" s="2760"/>
      <c r="AH39" s="41"/>
    </row>
    <row r="40" spans="1:34" ht="10.5" customHeight="1">
      <c r="A40" s="549"/>
      <c r="B40" s="2606"/>
      <c r="C40" s="2607"/>
      <c r="D40" s="2607"/>
      <c r="E40" s="2608"/>
      <c r="F40" s="1948" t="s">
        <v>114</v>
      </c>
      <c r="G40" s="1948"/>
      <c r="H40" s="1948"/>
      <c r="I40" s="1948"/>
      <c r="J40" s="1948"/>
      <c r="K40" s="2760"/>
      <c r="L40" s="2760"/>
      <c r="M40" s="2760"/>
      <c r="N40" s="2760"/>
      <c r="O40" s="2760"/>
      <c r="P40" s="2762"/>
      <c r="Q40" s="2762"/>
      <c r="R40" s="2760"/>
      <c r="S40" s="2760"/>
      <c r="T40" s="2760"/>
      <c r="U40" s="2760"/>
      <c r="V40" s="2760"/>
      <c r="W40" s="2760"/>
      <c r="X40" s="2760"/>
      <c r="Y40" s="2760"/>
      <c r="Z40" s="2760"/>
      <c r="AA40" s="2760"/>
      <c r="AB40" s="2760"/>
      <c r="AC40" s="2760"/>
      <c r="AD40" s="2760"/>
      <c r="AE40" s="2760"/>
      <c r="AF40" s="2760"/>
      <c r="AG40" s="2760"/>
      <c r="AH40" s="41"/>
    </row>
    <row r="41" spans="1:34" ht="10.5" customHeight="1">
      <c r="A41" s="549"/>
      <c r="B41" s="2606"/>
      <c r="C41" s="2607"/>
      <c r="D41" s="2607"/>
      <c r="E41" s="2608"/>
      <c r="F41" s="1948"/>
      <c r="G41" s="1948"/>
      <c r="H41" s="1948"/>
      <c r="I41" s="1948"/>
      <c r="J41" s="1948"/>
      <c r="K41" s="2760"/>
      <c r="L41" s="2760"/>
      <c r="M41" s="2760"/>
      <c r="N41" s="2760"/>
      <c r="O41" s="2760"/>
      <c r="P41" s="2762"/>
      <c r="Q41" s="2762"/>
      <c r="R41" s="2760"/>
      <c r="S41" s="2760"/>
      <c r="T41" s="2760"/>
      <c r="U41" s="2760"/>
      <c r="V41" s="2760"/>
      <c r="W41" s="2760"/>
      <c r="X41" s="2760"/>
      <c r="Y41" s="2760"/>
      <c r="Z41" s="2760"/>
      <c r="AA41" s="2760"/>
      <c r="AB41" s="2760"/>
      <c r="AC41" s="2760"/>
      <c r="AD41" s="2760"/>
      <c r="AE41" s="2760"/>
      <c r="AF41" s="2760"/>
      <c r="AG41" s="2760"/>
      <c r="AH41" s="41"/>
    </row>
    <row r="42" spans="1:34" s="1362" customFormat="1" ht="10.5" customHeight="1">
      <c r="A42" s="962"/>
      <c r="B42" s="2606"/>
      <c r="C42" s="2607"/>
      <c r="D42" s="2607"/>
      <c r="E42" s="2608"/>
      <c r="F42" s="1948" t="s">
        <v>2320</v>
      </c>
      <c r="G42" s="1948"/>
      <c r="H42" s="1948"/>
      <c r="I42" s="1948"/>
      <c r="J42" s="1948"/>
      <c r="K42" s="2757" t="str">
        <f>IF(K38="","",K40/K38)</f>
        <v/>
      </c>
      <c r="L42" s="2757"/>
      <c r="M42" s="2757"/>
      <c r="N42" s="2757" t="str">
        <f>IF(N38="","",N40/N38)</f>
        <v/>
      </c>
      <c r="O42" s="2757"/>
      <c r="P42" s="2757" t="str">
        <f t="shared" ref="P42" si="0">IF(P38="","",P40/P38)</f>
        <v/>
      </c>
      <c r="Q42" s="2757"/>
      <c r="R42" s="2757" t="str">
        <f t="shared" ref="R42" si="1">IF(R38="","",R40/R38)</f>
        <v/>
      </c>
      <c r="S42" s="2757"/>
      <c r="T42" s="2757" t="str">
        <f t="shared" ref="T42" si="2">IF(T38="","",T40/T38)</f>
        <v/>
      </c>
      <c r="U42" s="2757"/>
      <c r="V42" s="2757" t="str">
        <f t="shared" ref="V42" si="3">IF(V38="","",V40/V38)</f>
        <v/>
      </c>
      <c r="W42" s="2757"/>
      <c r="X42" s="2757" t="str">
        <f t="shared" ref="X42" si="4">IF(X38="","",X40/X38)</f>
        <v/>
      </c>
      <c r="Y42" s="2757"/>
      <c r="Z42" s="2757" t="str">
        <f t="shared" ref="Z42" si="5">IF(Z38="","",Z40/Z38)</f>
        <v/>
      </c>
      <c r="AA42" s="2757"/>
      <c r="AB42" s="2757" t="str">
        <f t="shared" ref="AB42" si="6">IF(AB38="","",AB40/AB38)</f>
        <v/>
      </c>
      <c r="AC42" s="2757"/>
      <c r="AD42" s="2757" t="str">
        <f t="shared" ref="AD42" si="7">IF(AD38="","",AD40/AD38)</f>
        <v/>
      </c>
      <c r="AE42" s="2757"/>
      <c r="AF42" s="2757" t="str">
        <f t="shared" ref="AF42" si="8">IF(AF38="","",AF40/AF38)</f>
        <v/>
      </c>
      <c r="AG42" s="2757"/>
      <c r="AH42" s="964"/>
    </row>
    <row r="43" spans="1:34" s="1362" customFormat="1" ht="10.5" customHeight="1">
      <c r="A43" s="962"/>
      <c r="B43" s="2045"/>
      <c r="C43" s="2078"/>
      <c r="D43" s="2078"/>
      <c r="E43" s="2079"/>
      <c r="F43" s="1948"/>
      <c r="G43" s="1948"/>
      <c r="H43" s="1948"/>
      <c r="I43" s="1948"/>
      <c r="J43" s="1948"/>
      <c r="K43" s="2757"/>
      <c r="L43" s="2757"/>
      <c r="M43" s="2757"/>
      <c r="N43" s="2757"/>
      <c r="O43" s="2757"/>
      <c r="P43" s="2757"/>
      <c r="Q43" s="2757"/>
      <c r="R43" s="2757"/>
      <c r="S43" s="2757"/>
      <c r="T43" s="2757"/>
      <c r="U43" s="2757"/>
      <c r="V43" s="2757"/>
      <c r="W43" s="2757"/>
      <c r="X43" s="2757"/>
      <c r="Y43" s="2757"/>
      <c r="Z43" s="2757"/>
      <c r="AA43" s="2757"/>
      <c r="AB43" s="2757"/>
      <c r="AC43" s="2757"/>
      <c r="AD43" s="2757"/>
      <c r="AE43" s="2757"/>
      <c r="AF43" s="2757"/>
      <c r="AG43" s="2757"/>
      <c r="AH43" s="964"/>
    </row>
    <row r="44" spans="1:34">
      <c r="A44" s="549"/>
      <c r="B44" s="530"/>
      <c r="C44" s="530"/>
      <c r="D44" s="530"/>
      <c r="E44" s="530"/>
      <c r="F44" s="530"/>
      <c r="G44" s="530"/>
      <c r="H44" s="530"/>
      <c r="I44" s="530"/>
      <c r="J44" s="530"/>
      <c r="K44" s="530"/>
      <c r="L44" s="530"/>
      <c r="M44" s="530"/>
      <c r="N44" s="530" t="s">
        <v>1201</v>
      </c>
      <c r="O44" s="530" t="s">
        <v>1201</v>
      </c>
      <c r="P44" s="530"/>
      <c r="Q44" s="530"/>
      <c r="R44" s="530"/>
      <c r="S44" s="530"/>
      <c r="T44" s="530"/>
      <c r="U44" s="530"/>
      <c r="V44" s="530"/>
      <c r="W44" s="530"/>
      <c r="X44" s="530"/>
      <c r="Y44" s="530"/>
      <c r="Z44" s="530"/>
      <c r="AA44" s="530"/>
      <c r="AB44" s="530"/>
      <c r="AC44" s="530"/>
      <c r="AD44" s="530"/>
      <c r="AE44" s="530"/>
      <c r="AF44" s="530"/>
      <c r="AG44" s="530"/>
      <c r="AH44" s="41"/>
    </row>
    <row r="45" spans="1:34" ht="12" customHeight="1">
      <c r="A45" s="549"/>
      <c r="B45" s="530"/>
      <c r="C45" s="531" t="s">
        <v>1202</v>
      </c>
      <c r="D45" s="531"/>
      <c r="E45" s="531"/>
      <c r="F45" s="531"/>
      <c r="G45" s="531"/>
      <c r="H45" s="531"/>
      <c r="I45" s="531"/>
      <c r="J45" s="531"/>
      <c r="K45" s="531"/>
      <c r="L45" s="531"/>
      <c r="M45" s="531"/>
      <c r="N45" s="531"/>
      <c r="O45" s="531"/>
      <c r="P45" s="531"/>
      <c r="Q45" s="531"/>
      <c r="R45" s="530"/>
      <c r="S45" s="530"/>
      <c r="T45" s="530"/>
      <c r="U45" s="530"/>
      <c r="V45" s="530"/>
      <c r="W45" s="530"/>
      <c r="X45" s="530"/>
      <c r="Y45" s="527" t="s">
        <v>1201</v>
      </c>
      <c r="Z45" s="527"/>
      <c r="AA45" s="527"/>
      <c r="AB45" s="527"/>
      <c r="AC45" s="527"/>
      <c r="AD45" s="527"/>
      <c r="AE45" s="527"/>
      <c r="AF45" s="527"/>
      <c r="AG45" s="527"/>
      <c r="AH45" s="528"/>
    </row>
    <row r="46" spans="1:34" ht="16.5" customHeight="1">
      <c r="A46" s="549"/>
      <c r="B46" s="530"/>
      <c r="C46" s="1966" t="s">
        <v>113</v>
      </c>
      <c r="D46" s="1966"/>
      <c r="E46" s="1966"/>
      <c r="F46" s="1966"/>
      <c r="G46" s="1966"/>
      <c r="H46" s="1966"/>
      <c r="I46" s="1966" t="s">
        <v>259</v>
      </c>
      <c r="J46" s="1966"/>
      <c r="K46" s="1966"/>
      <c r="L46" s="1966"/>
      <c r="M46" s="1966"/>
      <c r="N46" s="1966"/>
      <c r="O46" s="1966" t="s">
        <v>119</v>
      </c>
      <c r="P46" s="1966"/>
      <c r="Q46" s="1966"/>
      <c r="R46" s="1966"/>
      <c r="S46" s="1966"/>
      <c r="T46" s="1966"/>
      <c r="U46" s="2046" t="s">
        <v>627</v>
      </c>
      <c r="V46" s="2763"/>
      <c r="W46" s="2763"/>
      <c r="X46" s="2763"/>
      <c r="Y46" s="2763"/>
      <c r="Z46" s="2763"/>
      <c r="AA46" s="2763"/>
      <c r="AB46" s="2763"/>
      <c r="AC46" s="2763"/>
      <c r="AD46" s="2763"/>
      <c r="AE46" s="2764"/>
      <c r="AF46" s="527"/>
      <c r="AG46" s="527"/>
      <c r="AH46" s="528"/>
    </row>
    <row r="47" spans="1:34" ht="16.5" customHeight="1">
      <c r="A47" s="549"/>
      <c r="B47" s="530"/>
      <c r="C47" s="1965" t="s">
        <v>224</v>
      </c>
      <c r="D47" s="1965"/>
      <c r="E47" s="1965"/>
      <c r="F47" s="1965"/>
      <c r="G47" s="1965"/>
      <c r="H47" s="1965"/>
      <c r="I47" s="1966" t="s">
        <v>120</v>
      </c>
      <c r="J47" s="1966"/>
      <c r="K47" s="1966"/>
      <c r="L47" s="1966"/>
      <c r="M47" s="1966"/>
      <c r="N47" s="1966"/>
      <c r="O47" s="2765" t="e">
        <f>(N40*4)/K40</f>
        <v>#DIV/0!</v>
      </c>
      <c r="P47" s="2765"/>
      <c r="Q47" s="2765"/>
      <c r="R47" s="2765"/>
      <c r="S47" s="2765"/>
      <c r="T47" s="2765"/>
      <c r="U47" s="2766" t="s">
        <v>1203</v>
      </c>
      <c r="V47" s="2767"/>
      <c r="W47" s="2767"/>
      <c r="X47" s="2767"/>
      <c r="Y47" s="2767"/>
      <c r="Z47" s="2767"/>
      <c r="AA47" s="2767"/>
      <c r="AB47" s="2767"/>
      <c r="AC47" s="2767"/>
      <c r="AD47" s="2767"/>
      <c r="AE47" s="2768"/>
      <c r="AF47" s="527"/>
      <c r="AG47" s="527"/>
      <c r="AH47" s="528"/>
    </row>
    <row r="48" spans="1:34" ht="16.5" customHeight="1">
      <c r="A48" s="549"/>
      <c r="B48" s="530"/>
      <c r="C48" s="1965"/>
      <c r="D48" s="1965"/>
      <c r="E48" s="1965"/>
      <c r="F48" s="1965"/>
      <c r="G48" s="1965"/>
      <c r="H48" s="1965"/>
      <c r="I48" s="1966" t="s">
        <v>1329</v>
      </c>
      <c r="J48" s="1966"/>
      <c r="K48" s="1966"/>
      <c r="L48" s="1966"/>
      <c r="M48" s="1966"/>
      <c r="N48" s="1966"/>
      <c r="O48" s="2765" t="e">
        <f>(P40*9)/K40</f>
        <v>#DIV/0!</v>
      </c>
      <c r="P48" s="2765"/>
      <c r="Q48" s="2765"/>
      <c r="R48" s="2765"/>
      <c r="S48" s="2765"/>
      <c r="T48" s="2765"/>
      <c r="U48" s="2766" t="s">
        <v>628</v>
      </c>
      <c r="V48" s="2767"/>
      <c r="W48" s="2767"/>
      <c r="X48" s="2767"/>
      <c r="Y48" s="2767"/>
      <c r="Z48" s="2767"/>
      <c r="AA48" s="2767"/>
      <c r="AB48" s="2767"/>
      <c r="AC48" s="2767"/>
      <c r="AD48" s="2767"/>
      <c r="AE48" s="2768"/>
      <c r="AF48" s="527"/>
      <c r="AG48" s="527"/>
      <c r="AH48" s="528"/>
    </row>
    <row r="49" spans="1:34" ht="16.5" customHeight="1">
      <c r="A49" s="549"/>
      <c r="B49" s="530"/>
      <c r="C49" s="1965"/>
      <c r="D49" s="1965"/>
      <c r="E49" s="1965"/>
      <c r="F49" s="1965"/>
      <c r="G49" s="1965"/>
      <c r="H49" s="1965"/>
      <c r="I49" s="1966" t="s">
        <v>121</v>
      </c>
      <c r="J49" s="1966"/>
      <c r="K49" s="1966"/>
      <c r="L49" s="1966"/>
      <c r="M49" s="1966"/>
      <c r="N49" s="1966"/>
      <c r="O49" s="2765" t="e">
        <f>1-(O47+O48)</f>
        <v>#DIV/0!</v>
      </c>
      <c r="P49" s="2765"/>
      <c r="Q49" s="2765"/>
      <c r="R49" s="2765"/>
      <c r="S49" s="2765"/>
      <c r="T49" s="2765"/>
      <c r="U49" s="2769" t="s">
        <v>629</v>
      </c>
      <c r="V49" s="2770"/>
      <c r="W49" s="2770"/>
      <c r="X49" s="2770"/>
      <c r="Y49" s="2770"/>
      <c r="Z49" s="2770"/>
      <c r="AA49" s="2770"/>
      <c r="AB49" s="2770"/>
      <c r="AC49" s="2770"/>
      <c r="AD49" s="2770"/>
      <c r="AE49" s="2771"/>
      <c r="AF49" s="30"/>
      <c r="AG49" s="30"/>
      <c r="AH49" s="34"/>
    </row>
    <row r="50" spans="1:34" s="47" customFormat="1">
      <c r="A50" s="31"/>
      <c r="B50" s="30"/>
      <c r="C50" s="141" t="s">
        <v>1204</v>
      </c>
      <c r="D50" s="63"/>
      <c r="E50" s="63"/>
      <c r="F50" s="63"/>
      <c r="G50" s="63"/>
      <c r="H50" s="63"/>
      <c r="I50" s="212"/>
      <c r="J50" s="212"/>
      <c r="K50" s="212"/>
      <c r="L50" s="212"/>
      <c r="M50" s="212"/>
      <c r="N50" s="212"/>
      <c r="O50" s="64"/>
      <c r="P50" s="64"/>
      <c r="Q50" s="64"/>
      <c r="R50" s="64"/>
      <c r="S50" s="64"/>
      <c r="T50" s="64"/>
      <c r="U50" s="30"/>
      <c r="V50" s="30"/>
      <c r="W50" s="30"/>
      <c r="X50" s="30"/>
      <c r="Y50" s="527"/>
      <c r="Z50" s="527"/>
      <c r="AA50" s="527"/>
      <c r="AB50" s="527"/>
      <c r="AC50" s="527"/>
      <c r="AD50" s="527"/>
      <c r="AE50" s="527"/>
      <c r="AF50" s="527"/>
      <c r="AG50" s="527"/>
      <c r="AH50" s="528"/>
    </row>
    <row r="51" spans="1:34" s="47" customFormat="1" ht="12.75" customHeight="1">
      <c r="A51" s="31"/>
      <c r="B51" s="30"/>
      <c r="C51" s="2549" t="s">
        <v>630</v>
      </c>
      <c r="D51" s="2101"/>
      <c r="E51" s="2101"/>
      <c r="F51" s="2101"/>
      <c r="G51" s="2101"/>
      <c r="H51" s="2101"/>
      <c r="I51" s="2101"/>
      <c r="J51" s="2101"/>
      <c r="K51" s="2101"/>
      <c r="L51" s="2101"/>
      <c r="M51" s="2101"/>
      <c r="N51" s="2101"/>
      <c r="O51" s="2101"/>
      <c r="P51" s="2101"/>
      <c r="Q51" s="2101"/>
      <c r="R51" s="2101"/>
      <c r="S51" s="2101"/>
      <c r="T51" s="2101"/>
      <c r="U51" s="2101"/>
      <c r="V51" s="2101"/>
      <c r="W51" s="2101"/>
      <c r="X51" s="2101"/>
      <c r="Y51" s="2101"/>
      <c r="Z51" s="2101"/>
      <c r="AA51" s="2101"/>
      <c r="AB51" s="2101"/>
      <c r="AC51" s="2101"/>
      <c r="AD51" s="2101"/>
      <c r="AE51" s="2101"/>
      <c r="AF51" s="2101"/>
      <c r="AG51" s="527"/>
      <c r="AH51" s="528"/>
    </row>
    <row r="52" spans="1:34" s="47" customFormat="1" ht="12.75" customHeight="1">
      <c r="A52" s="31"/>
      <c r="B52" s="30"/>
      <c r="C52" s="2549" t="s">
        <v>1331</v>
      </c>
      <c r="D52" s="2101"/>
      <c r="E52" s="2101"/>
      <c r="F52" s="2101"/>
      <c r="G52" s="2101"/>
      <c r="H52" s="2101"/>
      <c r="I52" s="2101"/>
      <c r="J52" s="2101"/>
      <c r="K52" s="2101"/>
      <c r="L52" s="2101"/>
      <c r="M52" s="2101"/>
      <c r="N52" s="2101"/>
      <c r="O52" s="2101"/>
      <c r="P52" s="2101"/>
      <c r="Q52" s="2101"/>
      <c r="R52" s="2101"/>
      <c r="S52" s="2101"/>
      <c r="T52" s="2101"/>
      <c r="U52" s="2101"/>
      <c r="V52" s="2101"/>
      <c r="W52" s="2101"/>
      <c r="X52" s="2101"/>
      <c r="Y52" s="2101"/>
      <c r="Z52" s="2101"/>
      <c r="AA52" s="2101"/>
      <c r="AB52" s="2101"/>
      <c r="AC52" s="2101"/>
      <c r="AD52" s="2101"/>
      <c r="AE52" s="2101"/>
      <c r="AF52" s="2101"/>
      <c r="AG52" s="527"/>
      <c r="AH52" s="528"/>
    </row>
    <row r="53" spans="1:34" s="47" customFormat="1" ht="12.75" customHeight="1">
      <c r="A53" s="31"/>
      <c r="B53" s="30"/>
      <c r="C53" s="2549" t="s">
        <v>1332</v>
      </c>
      <c r="D53" s="2101"/>
      <c r="E53" s="2101"/>
      <c r="F53" s="2101"/>
      <c r="G53" s="2101"/>
      <c r="H53" s="2101"/>
      <c r="I53" s="2101"/>
      <c r="J53" s="2101"/>
      <c r="K53" s="2101"/>
      <c r="L53" s="2101"/>
      <c r="M53" s="2101"/>
      <c r="N53" s="2101"/>
      <c r="O53" s="2101"/>
      <c r="P53" s="2101"/>
      <c r="Q53" s="2101"/>
      <c r="R53" s="2101"/>
      <c r="S53" s="2101"/>
      <c r="T53" s="2101"/>
      <c r="U53" s="2101"/>
      <c r="V53" s="2101"/>
      <c r="W53" s="2101"/>
      <c r="X53" s="2101"/>
      <c r="Y53" s="2101"/>
      <c r="Z53" s="2101"/>
      <c r="AA53" s="2101"/>
      <c r="AB53" s="2101"/>
      <c r="AC53" s="2101"/>
      <c r="AD53" s="2101"/>
      <c r="AE53" s="2101"/>
      <c r="AF53" s="2101"/>
      <c r="AG53" s="527"/>
      <c r="AH53" s="528"/>
    </row>
    <row r="54" spans="1:34" s="47" customFormat="1" ht="8.25" customHeight="1">
      <c r="A54" s="31"/>
      <c r="B54" s="30"/>
      <c r="C54" s="141"/>
      <c r="D54" s="63"/>
      <c r="E54" s="63"/>
      <c r="F54" s="63"/>
      <c r="G54" s="63"/>
      <c r="H54" s="63"/>
      <c r="I54" s="212"/>
      <c r="J54" s="212"/>
      <c r="K54" s="212"/>
      <c r="L54" s="212"/>
      <c r="M54" s="212"/>
      <c r="N54" s="212"/>
      <c r="O54" s="64"/>
      <c r="P54" s="64"/>
      <c r="Q54" s="64"/>
      <c r="R54" s="64"/>
      <c r="S54" s="64"/>
      <c r="T54" s="64"/>
      <c r="U54" s="30"/>
      <c r="V54" s="30"/>
      <c r="W54" s="30"/>
      <c r="X54" s="30"/>
      <c r="Y54" s="30"/>
      <c r="Z54" s="30"/>
      <c r="AA54" s="30"/>
      <c r="AB54" s="30"/>
      <c r="AC54" s="30"/>
      <c r="AD54" s="30"/>
      <c r="AE54" s="30"/>
      <c r="AF54" s="30"/>
      <c r="AG54" s="30"/>
      <c r="AH54" s="34"/>
    </row>
    <row r="55" spans="1:34" ht="13.5" customHeight="1">
      <c r="A55" s="549"/>
      <c r="B55" s="1376"/>
      <c r="C55" s="1376" t="s">
        <v>1843</v>
      </c>
      <c r="D55" s="1376"/>
      <c r="E55" s="1376"/>
      <c r="F55" s="1376"/>
      <c r="G55" s="1376"/>
      <c r="H55" s="1376"/>
      <c r="I55" s="1376"/>
      <c r="J55" s="1376"/>
      <c r="K55" s="1376"/>
      <c r="L55" s="1376"/>
      <c r="M55" s="1398"/>
      <c r="N55" s="1398"/>
      <c r="O55" s="1398"/>
      <c r="P55" s="1398"/>
      <c r="Q55" s="1398"/>
      <c r="R55" s="1398"/>
      <c r="S55" s="1398"/>
      <c r="T55" s="1398"/>
      <c r="U55" s="1398"/>
      <c r="V55" s="1398"/>
      <c r="W55" s="1398"/>
      <c r="X55" s="1398"/>
      <c r="Y55" s="1376"/>
      <c r="Z55" s="1376"/>
      <c r="AA55" s="1398"/>
      <c r="AB55" s="1398"/>
      <c r="AC55" s="1398"/>
      <c r="AD55" s="1398"/>
      <c r="AE55" s="1377"/>
      <c r="AF55" s="1377"/>
      <c r="AG55" s="530"/>
      <c r="AH55" s="41"/>
    </row>
    <row r="56" spans="1:34" ht="12" customHeight="1">
      <c r="A56" s="549"/>
      <c r="B56" s="1391"/>
      <c r="C56" s="1376"/>
      <c r="D56" s="1376"/>
      <c r="E56" s="1376"/>
      <c r="F56" s="1376"/>
      <c r="G56" s="1376"/>
      <c r="H56" s="1376"/>
      <c r="I56" s="239"/>
      <c r="J56" s="1398"/>
      <c r="K56" s="1398"/>
      <c r="L56" s="1398"/>
      <c r="M56" s="1398"/>
      <c r="N56" s="1398"/>
      <c r="O56" s="1007" t="s">
        <v>1173</v>
      </c>
      <c r="P56" s="239" t="s">
        <v>1174</v>
      </c>
      <c r="Q56" s="102"/>
      <c r="R56" s="239"/>
      <c r="S56" s="239"/>
      <c r="T56" s="1007" t="s">
        <v>1173</v>
      </c>
      <c r="U56" s="1376" t="s">
        <v>1175</v>
      </c>
      <c r="V56" s="1376"/>
      <c r="W56" s="1376"/>
      <c r="X56" s="1376"/>
      <c r="Y56" s="1376"/>
      <c r="Z56" s="1376"/>
      <c r="AA56" s="1376"/>
      <c r="AB56" s="1376"/>
      <c r="AC56" s="1376"/>
      <c r="AD56" s="1391"/>
      <c r="AE56" s="1391"/>
      <c r="AF56" s="1391"/>
      <c r="AG56" s="530"/>
      <c r="AH56" s="41"/>
    </row>
    <row r="57" spans="1:34" s="1362" customFormat="1" ht="9.75" customHeight="1">
      <c r="A57" s="962"/>
      <c r="B57" s="1391"/>
      <c r="C57" s="1391"/>
      <c r="D57" s="1391"/>
      <c r="E57" s="1391"/>
      <c r="F57" s="1391"/>
      <c r="G57" s="1391"/>
      <c r="H57" s="1391"/>
      <c r="I57" s="1009"/>
      <c r="J57" s="1377"/>
      <c r="K57" s="1377"/>
      <c r="L57" s="1377"/>
      <c r="M57" s="1377"/>
      <c r="N57" s="1377"/>
      <c r="O57" s="63"/>
      <c r="P57" s="1009"/>
      <c r="Q57" s="1010"/>
      <c r="R57" s="1009"/>
      <c r="S57" s="1009"/>
      <c r="T57" s="63"/>
      <c r="U57" s="1391"/>
      <c r="V57" s="1391"/>
      <c r="W57" s="1391"/>
      <c r="X57" s="1391"/>
      <c r="Y57" s="1391"/>
      <c r="Z57" s="1391"/>
      <c r="AA57" s="1391"/>
      <c r="AB57" s="1391"/>
      <c r="AC57" s="1391"/>
      <c r="AD57" s="1391"/>
      <c r="AE57" s="1391"/>
      <c r="AF57" s="1391"/>
      <c r="AG57" s="1406"/>
      <c r="AH57" s="964"/>
    </row>
    <row r="58" spans="1:34" ht="12.75">
      <c r="A58" s="549"/>
      <c r="B58" s="531" t="s">
        <v>1024</v>
      </c>
      <c r="C58" s="531"/>
      <c r="D58" s="531"/>
      <c r="E58" s="531"/>
      <c r="F58" s="531"/>
      <c r="G58" s="531"/>
      <c r="H58" s="531"/>
      <c r="I58" s="531"/>
      <c r="J58" s="531"/>
      <c r="K58" s="531"/>
      <c r="L58" s="531"/>
      <c r="M58" s="531"/>
      <c r="N58" s="530"/>
      <c r="O58" s="530"/>
      <c r="P58" s="530"/>
      <c r="Q58" s="530"/>
      <c r="R58" s="530"/>
      <c r="S58" s="530"/>
      <c r="T58" s="530"/>
      <c r="U58" s="530"/>
      <c r="V58" s="530"/>
      <c r="W58" s="530"/>
      <c r="X58" s="530"/>
      <c r="Y58" s="530"/>
      <c r="Z58" s="530"/>
      <c r="AA58" s="530"/>
      <c r="AB58" s="530"/>
      <c r="AC58" s="530"/>
      <c r="AD58" s="529" t="s">
        <v>123</v>
      </c>
      <c r="AE58" s="530"/>
      <c r="AF58" s="530"/>
      <c r="AG58" s="530"/>
      <c r="AH58" s="41"/>
    </row>
    <row r="59" spans="1:34" ht="13.5" customHeight="1">
      <c r="A59" s="549"/>
      <c r="B59" s="1966" t="s">
        <v>113</v>
      </c>
      <c r="C59" s="1966"/>
      <c r="D59" s="1966"/>
      <c r="E59" s="1966"/>
      <c r="F59" s="1966" t="s">
        <v>218</v>
      </c>
      <c r="G59" s="1966"/>
      <c r="H59" s="1966"/>
      <c r="I59" s="1966"/>
      <c r="J59" s="1966"/>
      <c r="K59" s="2776" t="s">
        <v>271</v>
      </c>
      <c r="L59" s="2777"/>
      <c r="M59" s="2777"/>
      <c r="N59" s="2778"/>
      <c r="O59" s="2772" t="s">
        <v>298</v>
      </c>
      <c r="P59" s="2772" t="s">
        <v>299</v>
      </c>
      <c r="Q59" s="2772" t="s">
        <v>300</v>
      </c>
      <c r="R59" s="2776" t="s">
        <v>272</v>
      </c>
      <c r="S59" s="2778"/>
      <c r="T59" s="2772" t="s">
        <v>301</v>
      </c>
      <c r="U59" s="2772" t="s">
        <v>302</v>
      </c>
      <c r="V59" s="2772" t="s">
        <v>303</v>
      </c>
      <c r="W59" s="2776" t="s">
        <v>273</v>
      </c>
      <c r="X59" s="2777"/>
      <c r="Y59" s="2777"/>
      <c r="Z59" s="2778"/>
      <c r="AA59" s="2772" t="s">
        <v>304</v>
      </c>
      <c r="AB59" s="2772" t="s">
        <v>305</v>
      </c>
      <c r="AC59" s="2772" t="s">
        <v>306</v>
      </c>
      <c r="AD59" s="2772" t="s">
        <v>307</v>
      </c>
      <c r="AE59" s="530"/>
      <c r="AF59" s="530"/>
      <c r="AG59" s="530"/>
      <c r="AH59" s="41"/>
    </row>
    <row r="60" spans="1:34" ht="13.5" customHeight="1">
      <c r="A60" s="549"/>
      <c r="B60" s="1966"/>
      <c r="C60" s="1966"/>
      <c r="D60" s="1966"/>
      <c r="E60" s="1966"/>
      <c r="F60" s="1966"/>
      <c r="G60" s="1966"/>
      <c r="H60" s="1966"/>
      <c r="I60" s="1966"/>
      <c r="J60" s="1966"/>
      <c r="K60" s="2772" t="s">
        <v>317</v>
      </c>
      <c r="L60" s="2772" t="s">
        <v>316</v>
      </c>
      <c r="M60" s="2772" t="s">
        <v>315</v>
      </c>
      <c r="N60" s="2772" t="s">
        <v>314</v>
      </c>
      <c r="O60" s="2773"/>
      <c r="P60" s="2773"/>
      <c r="Q60" s="2773"/>
      <c r="R60" s="2772" t="s">
        <v>313</v>
      </c>
      <c r="S60" s="2772" t="s">
        <v>312</v>
      </c>
      <c r="T60" s="2773"/>
      <c r="U60" s="2773"/>
      <c r="V60" s="2773"/>
      <c r="W60" s="2772" t="s">
        <v>311</v>
      </c>
      <c r="X60" s="2772" t="s">
        <v>310</v>
      </c>
      <c r="Y60" s="2772" t="s">
        <v>309</v>
      </c>
      <c r="Z60" s="2772" t="s">
        <v>308</v>
      </c>
      <c r="AA60" s="2773"/>
      <c r="AB60" s="2773"/>
      <c r="AC60" s="2773"/>
      <c r="AD60" s="2773"/>
      <c r="AE60" s="549"/>
      <c r="AF60" s="530"/>
      <c r="AG60" s="530"/>
      <c r="AH60" s="41"/>
    </row>
    <row r="61" spans="1:34" ht="13.5" customHeight="1">
      <c r="A61" s="549"/>
      <c r="B61" s="1966"/>
      <c r="C61" s="1966"/>
      <c r="D61" s="1966"/>
      <c r="E61" s="1966"/>
      <c r="F61" s="1966"/>
      <c r="G61" s="1966"/>
      <c r="H61" s="1966"/>
      <c r="I61" s="1966"/>
      <c r="J61" s="1966"/>
      <c r="K61" s="2774"/>
      <c r="L61" s="2774"/>
      <c r="M61" s="2774"/>
      <c r="N61" s="2774"/>
      <c r="O61" s="2773"/>
      <c r="P61" s="2773"/>
      <c r="Q61" s="2773"/>
      <c r="R61" s="2774"/>
      <c r="S61" s="2774"/>
      <c r="T61" s="2773"/>
      <c r="U61" s="2773"/>
      <c r="V61" s="2773"/>
      <c r="W61" s="2774"/>
      <c r="X61" s="2774"/>
      <c r="Y61" s="2774"/>
      <c r="Z61" s="2774"/>
      <c r="AA61" s="2773"/>
      <c r="AB61" s="2773"/>
      <c r="AC61" s="2773"/>
      <c r="AD61" s="2773"/>
      <c r="AE61" s="549"/>
      <c r="AF61" s="530"/>
      <c r="AG61" s="530"/>
      <c r="AH61" s="41"/>
    </row>
    <row r="62" spans="1:34" ht="13.5" customHeight="1">
      <c r="A62" s="549"/>
      <c r="B62" s="1966"/>
      <c r="C62" s="1966"/>
      <c r="D62" s="1966"/>
      <c r="E62" s="1966"/>
      <c r="F62" s="1966"/>
      <c r="G62" s="1966"/>
      <c r="H62" s="1966"/>
      <c r="I62" s="1966"/>
      <c r="J62" s="1966"/>
      <c r="K62" s="2774"/>
      <c r="L62" s="2774"/>
      <c r="M62" s="2774"/>
      <c r="N62" s="2774"/>
      <c r="O62" s="2773"/>
      <c r="P62" s="2773"/>
      <c r="Q62" s="2773"/>
      <c r="R62" s="2774"/>
      <c r="S62" s="2774"/>
      <c r="T62" s="2773"/>
      <c r="U62" s="2773"/>
      <c r="V62" s="2773"/>
      <c r="W62" s="2774"/>
      <c r="X62" s="2774"/>
      <c r="Y62" s="2774"/>
      <c r="Z62" s="2774"/>
      <c r="AA62" s="2773"/>
      <c r="AB62" s="2773"/>
      <c r="AC62" s="2773"/>
      <c r="AD62" s="2773"/>
      <c r="AE62" s="549"/>
      <c r="AF62" s="530"/>
      <c r="AG62" s="530"/>
      <c r="AH62" s="41"/>
    </row>
    <row r="63" spans="1:34" ht="13.5" customHeight="1">
      <c r="A63" s="549"/>
      <c r="B63" s="1966"/>
      <c r="C63" s="1966"/>
      <c r="D63" s="1966"/>
      <c r="E63" s="1966"/>
      <c r="F63" s="1966"/>
      <c r="G63" s="1966"/>
      <c r="H63" s="1966"/>
      <c r="I63" s="1966"/>
      <c r="J63" s="1966"/>
      <c r="K63" s="2774"/>
      <c r="L63" s="2774"/>
      <c r="M63" s="2774"/>
      <c r="N63" s="2774"/>
      <c r="O63" s="2773"/>
      <c r="P63" s="2773"/>
      <c r="Q63" s="2773"/>
      <c r="R63" s="2774"/>
      <c r="S63" s="2774"/>
      <c r="T63" s="2773"/>
      <c r="U63" s="2773"/>
      <c r="V63" s="2773"/>
      <c r="W63" s="2774"/>
      <c r="X63" s="2774"/>
      <c r="Y63" s="2774"/>
      <c r="Z63" s="2774"/>
      <c r="AA63" s="2773"/>
      <c r="AB63" s="2773"/>
      <c r="AC63" s="2773"/>
      <c r="AD63" s="2773"/>
      <c r="AE63" s="549"/>
      <c r="AF63" s="530"/>
      <c r="AG63" s="530"/>
      <c r="AH63" s="41"/>
    </row>
    <row r="64" spans="1:34" ht="13.5" customHeight="1">
      <c r="A64" s="549"/>
      <c r="B64" s="1966"/>
      <c r="C64" s="1966"/>
      <c r="D64" s="1966"/>
      <c r="E64" s="1966"/>
      <c r="F64" s="1966"/>
      <c r="G64" s="1966"/>
      <c r="H64" s="1966"/>
      <c r="I64" s="1966"/>
      <c r="J64" s="1966"/>
      <c r="K64" s="2774"/>
      <c r="L64" s="2774"/>
      <c r="M64" s="2774"/>
      <c r="N64" s="2774"/>
      <c r="O64" s="2773"/>
      <c r="P64" s="2773"/>
      <c r="Q64" s="2773"/>
      <c r="R64" s="2774"/>
      <c r="S64" s="2774"/>
      <c r="T64" s="2773"/>
      <c r="U64" s="2773"/>
      <c r="V64" s="2773"/>
      <c r="W64" s="2774"/>
      <c r="X64" s="2774"/>
      <c r="Y64" s="2774"/>
      <c r="Z64" s="2774"/>
      <c r="AA64" s="2773"/>
      <c r="AB64" s="2773"/>
      <c r="AC64" s="2773"/>
      <c r="AD64" s="2773"/>
      <c r="AE64" s="549"/>
      <c r="AF64" s="530"/>
      <c r="AG64" s="530"/>
      <c r="AH64" s="41"/>
    </row>
    <row r="65" spans="1:34" ht="13.5" customHeight="1">
      <c r="A65" s="549"/>
      <c r="B65" s="1966"/>
      <c r="C65" s="1966"/>
      <c r="D65" s="1966"/>
      <c r="E65" s="1966"/>
      <c r="F65" s="1966"/>
      <c r="G65" s="1966"/>
      <c r="H65" s="1966"/>
      <c r="I65" s="1966"/>
      <c r="J65" s="1966"/>
      <c r="K65" s="2774"/>
      <c r="L65" s="2774"/>
      <c r="M65" s="2774"/>
      <c r="N65" s="2774"/>
      <c r="O65" s="2773"/>
      <c r="P65" s="2773"/>
      <c r="Q65" s="2773"/>
      <c r="R65" s="2774"/>
      <c r="S65" s="2774"/>
      <c r="T65" s="2773"/>
      <c r="U65" s="2773"/>
      <c r="V65" s="2773"/>
      <c r="W65" s="2774"/>
      <c r="X65" s="2774"/>
      <c r="Y65" s="2774"/>
      <c r="Z65" s="2774"/>
      <c r="AA65" s="2773"/>
      <c r="AB65" s="2773"/>
      <c r="AC65" s="2773"/>
      <c r="AD65" s="2773"/>
      <c r="AE65" s="549"/>
      <c r="AF65" s="530"/>
      <c r="AG65" s="530"/>
      <c r="AH65" s="41"/>
    </row>
    <row r="66" spans="1:34" ht="13.5" customHeight="1">
      <c r="A66" s="549"/>
      <c r="B66" s="1966"/>
      <c r="C66" s="1966"/>
      <c r="D66" s="1966"/>
      <c r="E66" s="1966"/>
      <c r="F66" s="1966"/>
      <c r="G66" s="1966"/>
      <c r="H66" s="1966"/>
      <c r="I66" s="1966"/>
      <c r="J66" s="1966"/>
      <c r="K66" s="2774"/>
      <c r="L66" s="2774"/>
      <c r="M66" s="2774"/>
      <c r="N66" s="2774"/>
      <c r="O66" s="2773"/>
      <c r="P66" s="2773"/>
      <c r="Q66" s="2773"/>
      <c r="R66" s="2774"/>
      <c r="S66" s="2774"/>
      <c r="T66" s="2773"/>
      <c r="U66" s="2773"/>
      <c r="V66" s="2773"/>
      <c r="W66" s="2774"/>
      <c r="X66" s="2774"/>
      <c r="Y66" s="2774"/>
      <c r="Z66" s="2774"/>
      <c r="AA66" s="2773"/>
      <c r="AB66" s="2773"/>
      <c r="AC66" s="2773"/>
      <c r="AD66" s="2773"/>
      <c r="AE66" s="549"/>
      <c r="AF66" s="530"/>
      <c r="AG66" s="530"/>
      <c r="AH66" s="41"/>
    </row>
    <row r="67" spans="1:34" ht="13.5" customHeight="1">
      <c r="A67" s="549"/>
      <c r="B67" s="1966"/>
      <c r="C67" s="1966"/>
      <c r="D67" s="1966"/>
      <c r="E67" s="1966"/>
      <c r="F67" s="1966"/>
      <c r="G67" s="1966"/>
      <c r="H67" s="1966"/>
      <c r="I67" s="1966"/>
      <c r="J67" s="1966"/>
      <c r="K67" s="2774"/>
      <c r="L67" s="2774"/>
      <c r="M67" s="2774"/>
      <c r="N67" s="2775"/>
      <c r="O67" s="2773"/>
      <c r="P67" s="2773"/>
      <c r="Q67" s="2773"/>
      <c r="R67" s="2774"/>
      <c r="S67" s="2774"/>
      <c r="T67" s="2773"/>
      <c r="U67" s="2773"/>
      <c r="V67" s="2773"/>
      <c r="W67" s="2774"/>
      <c r="X67" s="2774"/>
      <c r="Y67" s="2774"/>
      <c r="Z67" s="2774"/>
      <c r="AA67" s="2773"/>
      <c r="AB67" s="2773"/>
      <c r="AC67" s="2773"/>
      <c r="AD67" s="2773"/>
      <c r="AE67" s="549"/>
      <c r="AF67" s="530"/>
      <c r="AG67" s="530"/>
      <c r="AH67" s="41"/>
    </row>
    <row r="68" spans="1:34" ht="10.5" customHeight="1">
      <c r="A68" s="962"/>
      <c r="B68" s="1965" t="s">
        <v>224</v>
      </c>
      <c r="C68" s="1966"/>
      <c r="D68" s="1966"/>
      <c r="E68" s="1966"/>
      <c r="F68" s="1947" t="s">
        <v>122</v>
      </c>
      <c r="G68" s="1947"/>
      <c r="H68" s="1947"/>
      <c r="I68" s="1947"/>
      <c r="J68" s="1947"/>
      <c r="K68" s="2779"/>
      <c r="L68" s="2779"/>
      <c r="M68" s="2779"/>
      <c r="N68" s="2779"/>
      <c r="O68" s="2779"/>
      <c r="P68" s="2779"/>
      <c r="Q68" s="2779"/>
      <c r="R68" s="2779"/>
      <c r="S68" s="2779"/>
      <c r="T68" s="2779"/>
      <c r="U68" s="2779"/>
      <c r="V68" s="2779"/>
      <c r="W68" s="2779"/>
      <c r="X68" s="2779"/>
      <c r="Y68" s="2779"/>
      <c r="Z68" s="2779"/>
      <c r="AA68" s="2779"/>
      <c r="AB68" s="2779"/>
      <c r="AC68" s="2779"/>
      <c r="AD68" s="2779"/>
      <c r="AE68" s="1406"/>
      <c r="AF68" s="1406"/>
      <c r="AG68" s="1406"/>
      <c r="AH68" s="964"/>
    </row>
    <row r="69" spans="1:34" ht="10.5" customHeight="1">
      <c r="A69" s="962"/>
      <c r="B69" s="1966"/>
      <c r="C69" s="1966"/>
      <c r="D69" s="1966"/>
      <c r="E69" s="1966"/>
      <c r="F69" s="1947"/>
      <c r="G69" s="1947"/>
      <c r="H69" s="1947"/>
      <c r="I69" s="1947"/>
      <c r="J69" s="1947"/>
      <c r="K69" s="2780"/>
      <c r="L69" s="2780"/>
      <c r="M69" s="2780"/>
      <c r="N69" s="2780"/>
      <c r="O69" s="2780"/>
      <c r="P69" s="2780"/>
      <c r="Q69" s="2780"/>
      <c r="R69" s="2780"/>
      <c r="S69" s="2780"/>
      <c r="T69" s="2780"/>
      <c r="U69" s="2780"/>
      <c r="V69" s="2780"/>
      <c r="W69" s="2780"/>
      <c r="X69" s="2780"/>
      <c r="Y69" s="2780"/>
      <c r="Z69" s="2780"/>
      <c r="AA69" s="2780"/>
      <c r="AB69" s="2780"/>
      <c r="AC69" s="2780"/>
      <c r="AD69" s="2780"/>
      <c r="AE69" s="1406"/>
      <c r="AF69" s="1406"/>
      <c r="AG69" s="1406"/>
      <c r="AH69" s="964"/>
    </row>
    <row r="70" spans="1:34" ht="10.5" customHeight="1">
      <c r="A70" s="962"/>
      <c r="B70" s="1966"/>
      <c r="C70" s="1966"/>
      <c r="D70" s="1966"/>
      <c r="E70" s="1966"/>
      <c r="F70" s="1948" t="s">
        <v>626</v>
      </c>
      <c r="G70" s="1947"/>
      <c r="H70" s="1947"/>
      <c r="I70" s="1947"/>
      <c r="J70" s="1947"/>
      <c r="K70" s="2779"/>
      <c r="L70" s="2779"/>
      <c r="M70" s="2779"/>
      <c r="N70" s="2779"/>
      <c r="O70" s="2779"/>
      <c r="P70" s="2779"/>
      <c r="Q70" s="2779"/>
      <c r="R70" s="2779"/>
      <c r="S70" s="2779"/>
      <c r="T70" s="2779"/>
      <c r="U70" s="2779"/>
      <c r="V70" s="2779"/>
      <c r="W70" s="2779"/>
      <c r="X70" s="2779"/>
      <c r="Y70" s="2779"/>
      <c r="Z70" s="2779"/>
      <c r="AA70" s="2779"/>
      <c r="AB70" s="2779"/>
      <c r="AC70" s="2779"/>
      <c r="AD70" s="2779"/>
      <c r="AE70" s="1406"/>
      <c r="AF70" s="1406"/>
      <c r="AG70" s="1406"/>
      <c r="AH70" s="964"/>
    </row>
    <row r="71" spans="1:34" ht="10.5" customHeight="1">
      <c r="A71" s="962"/>
      <c r="B71" s="1966"/>
      <c r="C71" s="1966"/>
      <c r="D71" s="1966"/>
      <c r="E71" s="1966"/>
      <c r="F71" s="1947"/>
      <c r="G71" s="1947"/>
      <c r="H71" s="1947"/>
      <c r="I71" s="1947"/>
      <c r="J71" s="1947"/>
      <c r="K71" s="2780"/>
      <c r="L71" s="2780"/>
      <c r="M71" s="2780"/>
      <c r="N71" s="2780"/>
      <c r="O71" s="2780"/>
      <c r="P71" s="2780"/>
      <c r="Q71" s="2780"/>
      <c r="R71" s="2780"/>
      <c r="S71" s="2780"/>
      <c r="T71" s="2780"/>
      <c r="U71" s="2780"/>
      <c r="V71" s="2780"/>
      <c r="W71" s="2780"/>
      <c r="X71" s="2780"/>
      <c r="Y71" s="2780"/>
      <c r="Z71" s="2780"/>
      <c r="AA71" s="2780"/>
      <c r="AB71" s="2780"/>
      <c r="AC71" s="2780"/>
      <c r="AD71" s="2780"/>
      <c r="AE71" s="1406"/>
      <c r="AF71" s="1406"/>
      <c r="AG71" s="1406"/>
      <c r="AH71" s="964"/>
    </row>
    <row r="72" spans="1:34" s="812" customFormat="1" ht="10.5" customHeight="1">
      <c r="A72" s="44"/>
      <c r="B72" s="827"/>
      <c r="C72" s="827"/>
      <c r="D72" s="827"/>
      <c r="E72" s="827"/>
      <c r="F72" s="828"/>
      <c r="G72" s="828"/>
      <c r="H72" s="828"/>
      <c r="I72" s="828"/>
      <c r="J72" s="828"/>
      <c r="K72" s="829"/>
      <c r="L72" s="829"/>
      <c r="M72" s="829"/>
      <c r="N72" s="829"/>
      <c r="O72" s="829"/>
      <c r="P72" s="829"/>
      <c r="Q72" s="829"/>
      <c r="R72" s="829"/>
      <c r="S72" s="829"/>
      <c r="T72" s="829"/>
      <c r="U72" s="829"/>
      <c r="V72" s="829"/>
      <c r="W72" s="829"/>
      <c r="X72" s="829"/>
      <c r="Y72" s="829"/>
      <c r="Z72" s="829"/>
      <c r="AA72" s="829"/>
      <c r="AB72" s="829"/>
      <c r="AC72" s="829"/>
      <c r="AD72" s="829"/>
      <c r="AE72" s="700"/>
      <c r="AF72" s="700"/>
      <c r="AG72" s="700"/>
      <c r="AH72" s="49"/>
    </row>
  </sheetData>
  <sheetProtection formatCells="0"/>
  <mergeCells count="152">
    <mergeCell ref="AA68:AA69"/>
    <mergeCell ref="AB68:AB69"/>
    <mergeCell ref="Y70:Y71"/>
    <mergeCell ref="Z70:Z71"/>
    <mergeCell ref="AA70:AA71"/>
    <mergeCell ref="P70:P71"/>
    <mergeCell ref="Q70:Q71"/>
    <mergeCell ref="R70:R71"/>
    <mergeCell ref="S70:S71"/>
    <mergeCell ref="T70:T71"/>
    <mergeCell ref="U70:U71"/>
    <mergeCell ref="B59:E67"/>
    <mergeCell ref="F59:J67"/>
    <mergeCell ref="K59:N59"/>
    <mergeCell ref="O59:O67"/>
    <mergeCell ref="P59:P67"/>
    <mergeCell ref="Q59:Q67"/>
    <mergeCell ref="R59:S59"/>
    <mergeCell ref="V70:V71"/>
    <mergeCell ref="W70:W71"/>
    <mergeCell ref="B68:E71"/>
    <mergeCell ref="F68:J69"/>
    <mergeCell ref="K68:K69"/>
    <mergeCell ref="L68:L69"/>
    <mergeCell ref="M68:M69"/>
    <mergeCell ref="N68:N69"/>
    <mergeCell ref="AC68:AC69"/>
    <mergeCell ref="AD68:AD69"/>
    <mergeCell ref="F70:J71"/>
    <mergeCell ref="K70:K71"/>
    <mergeCell ref="L70:L71"/>
    <mergeCell ref="M70:M71"/>
    <mergeCell ref="N70:N71"/>
    <mergeCell ref="O70:O71"/>
    <mergeCell ref="U68:U69"/>
    <mergeCell ref="V68:V69"/>
    <mergeCell ref="W68:W69"/>
    <mergeCell ref="X68:X69"/>
    <mergeCell ref="Y68:Y69"/>
    <mergeCell ref="Z68:Z69"/>
    <mergeCell ref="O68:O69"/>
    <mergeCell ref="P68:P69"/>
    <mergeCell ref="Q68:Q69"/>
    <mergeCell ref="R68:R69"/>
    <mergeCell ref="S68:S69"/>
    <mergeCell ref="T68:T69"/>
    <mergeCell ref="AB70:AB71"/>
    <mergeCell ref="AC70:AC71"/>
    <mergeCell ref="AD70:AD71"/>
    <mergeCell ref="X70:X71"/>
    <mergeCell ref="AC59:AC67"/>
    <mergeCell ref="AD59:AD67"/>
    <mergeCell ref="K60:K67"/>
    <mergeCell ref="L60:L67"/>
    <mergeCell ref="M60:M67"/>
    <mergeCell ref="N60:N67"/>
    <mergeCell ref="R60:R67"/>
    <mergeCell ref="S60:S67"/>
    <mergeCell ref="W60:W67"/>
    <mergeCell ref="X60:X67"/>
    <mergeCell ref="T59:T67"/>
    <mergeCell ref="U59:U67"/>
    <mergeCell ref="V59:V67"/>
    <mergeCell ref="W59:Z59"/>
    <mergeCell ref="AA59:AA67"/>
    <mergeCell ref="AB59:AB67"/>
    <mergeCell ref="Y60:Y67"/>
    <mergeCell ref="Z60:Z67"/>
    <mergeCell ref="C51:AF51"/>
    <mergeCell ref="C52:AF52"/>
    <mergeCell ref="C53:AF53"/>
    <mergeCell ref="C47:H49"/>
    <mergeCell ref="I47:N47"/>
    <mergeCell ref="O47:T47"/>
    <mergeCell ref="U47:AE47"/>
    <mergeCell ref="I48:N48"/>
    <mergeCell ref="O48:T48"/>
    <mergeCell ref="U48:AE48"/>
    <mergeCell ref="I49:N49"/>
    <mergeCell ref="O49:T49"/>
    <mergeCell ref="U49:AE49"/>
    <mergeCell ref="C46:H46"/>
    <mergeCell ref="I46:N46"/>
    <mergeCell ref="O46:T46"/>
    <mergeCell ref="U46:AE46"/>
    <mergeCell ref="V40:W41"/>
    <mergeCell ref="X40:Y41"/>
    <mergeCell ref="Z40:AA41"/>
    <mergeCell ref="AB40:AC41"/>
    <mergeCell ref="AD40:AE41"/>
    <mergeCell ref="F42:J43"/>
    <mergeCell ref="K42:M43"/>
    <mergeCell ref="N42:O43"/>
    <mergeCell ref="P42:Q43"/>
    <mergeCell ref="R42:S43"/>
    <mergeCell ref="T42:U43"/>
    <mergeCell ref="V42:W43"/>
    <mergeCell ref="X42:Y43"/>
    <mergeCell ref="Z42:AA43"/>
    <mergeCell ref="AB42:AC43"/>
    <mergeCell ref="AD42:AE43"/>
    <mergeCell ref="B38:E43"/>
    <mergeCell ref="P38:Q39"/>
    <mergeCell ref="R38:S39"/>
    <mergeCell ref="B36:E37"/>
    <mergeCell ref="F36:J37"/>
    <mergeCell ref="K36:M37"/>
    <mergeCell ref="N36:O37"/>
    <mergeCell ref="P36:Q37"/>
    <mergeCell ref="R36:S37"/>
    <mergeCell ref="AF40:AG41"/>
    <mergeCell ref="Z38:AA39"/>
    <mergeCell ref="AB38:AC39"/>
    <mergeCell ref="AD38:AE39"/>
    <mergeCell ref="AF38:AG39"/>
    <mergeCell ref="F40:J41"/>
    <mergeCell ref="K40:M41"/>
    <mergeCell ref="N40:O41"/>
    <mergeCell ref="P40:Q41"/>
    <mergeCell ref="R40:S41"/>
    <mergeCell ref="T40:U41"/>
    <mergeCell ref="T38:U39"/>
    <mergeCell ref="V38:W39"/>
    <mergeCell ref="X38:Y39"/>
    <mergeCell ref="T36:U37"/>
    <mergeCell ref="V36:W37"/>
    <mergeCell ref="X36:Y37"/>
    <mergeCell ref="Z36:AA37"/>
    <mergeCell ref="AB36:AC37"/>
    <mergeCell ref="AD36:AE37"/>
    <mergeCell ref="AF42:AG43"/>
    <mergeCell ref="A1:X2"/>
    <mergeCell ref="Y1:AH2"/>
    <mergeCell ref="P8:Q8"/>
    <mergeCell ref="S8:T8"/>
    <mergeCell ref="D13:W14"/>
    <mergeCell ref="D17:W18"/>
    <mergeCell ref="L8:N8"/>
    <mergeCell ref="Y22:AH26"/>
    <mergeCell ref="N35:O35"/>
    <mergeCell ref="Q35:R35"/>
    <mergeCell ref="T35:U35"/>
    <mergeCell ref="V35:W35"/>
    <mergeCell ref="X35:Y35"/>
    <mergeCell ref="AA35:AB35"/>
    <mergeCell ref="U22:X22"/>
    <mergeCell ref="U29:X29"/>
    <mergeCell ref="U32:X32"/>
    <mergeCell ref="AF36:AG37"/>
    <mergeCell ref="F38:J39"/>
    <mergeCell ref="K38:M39"/>
    <mergeCell ref="N38:O39"/>
  </mergeCells>
  <phoneticPr fontId="2"/>
  <dataValidations disablePrompts="1" count="1">
    <dataValidation type="list" allowBlank="1" showInputMessage="1" showErrorMessage="1" sqref="T10 O10 T56:T57 O56:O57 T29 O29 T26 O26 T22 O22 T5 O5:O6 J6 J33 T32 O32:O33">
      <formula1>"□,■"</formula1>
    </dataValidation>
  </dataValidations>
  <printOptions horizontalCentered="1"/>
  <pageMargins left="0.59055118110236227" right="0.59055118110236227" top="0.39370078740157483" bottom="0.59055118110236227" header="0.31496062992125984" footer="0.31496062992125984"/>
  <pageSetup paperSize="9" scale="97" fitToWidth="0" fitToHeight="0" orientation="portrait" r:id="rId1"/>
  <headerFooter>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H69"/>
  <sheetViews>
    <sheetView view="pageBreakPreview" zoomScaleNormal="100" zoomScaleSheetLayoutView="100" workbookViewId="0">
      <selection sqref="A1:X2"/>
    </sheetView>
  </sheetViews>
  <sheetFormatPr defaultColWidth="2.625" defaultRowHeight="12"/>
  <cols>
    <col min="1" max="1" width="3.125" style="35" bestFit="1" customWidth="1"/>
    <col min="2" max="28" width="2.625" style="35"/>
    <col min="29" max="29" width="2.625" style="35" customWidth="1"/>
    <col min="30" max="33" width="2.625" style="35"/>
    <col min="34" max="34" width="2.625" style="47"/>
    <col min="35" max="16384" width="2.625" style="35"/>
  </cols>
  <sheetData>
    <row r="1" spans="1:34" ht="12" customHeight="1">
      <c r="A1" s="1745" t="s">
        <v>676</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4" ht="12" customHeight="1">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4" s="1362" customFormat="1" ht="9" customHeight="1">
      <c r="A3" s="1344"/>
      <c r="B3" s="1342"/>
      <c r="C3" s="1342"/>
      <c r="D3" s="1342"/>
      <c r="E3" s="1342"/>
      <c r="F3" s="1342"/>
      <c r="G3" s="1342"/>
      <c r="H3" s="1342"/>
      <c r="I3" s="1342"/>
      <c r="J3" s="1341"/>
      <c r="K3" s="1341"/>
      <c r="L3" s="1341"/>
      <c r="M3" s="1341"/>
      <c r="N3" s="1341"/>
      <c r="O3" s="1341"/>
      <c r="P3" s="1341"/>
      <c r="Q3" s="1341"/>
      <c r="R3" s="1341"/>
      <c r="S3" s="1341"/>
      <c r="T3" s="1341"/>
      <c r="U3" s="1341"/>
      <c r="V3" s="1341"/>
      <c r="W3" s="1341"/>
      <c r="X3" s="1341"/>
      <c r="Y3" s="988"/>
      <c r="Z3" s="1341"/>
      <c r="AA3" s="1341"/>
      <c r="AB3" s="1341"/>
      <c r="AC3" s="1341"/>
      <c r="AD3" s="1341"/>
      <c r="AE3" s="1341"/>
      <c r="AF3" s="1341"/>
      <c r="AG3" s="1341"/>
      <c r="AH3" s="989"/>
    </row>
    <row r="4" spans="1:34" ht="13.5">
      <c r="A4" s="2781" t="s">
        <v>631</v>
      </c>
      <c r="B4" s="2782"/>
      <c r="C4" s="2782"/>
      <c r="D4" s="2782"/>
      <c r="E4" s="2782"/>
      <c r="F4" s="2783"/>
      <c r="G4" s="2783"/>
      <c r="H4" s="2784"/>
      <c r="I4" s="2785"/>
      <c r="J4" s="37"/>
      <c r="K4" s="37"/>
      <c r="L4" s="37"/>
      <c r="M4" s="37"/>
      <c r="N4" s="37"/>
      <c r="O4" s="37"/>
      <c r="P4" s="37"/>
      <c r="Q4" s="37"/>
      <c r="R4" s="37"/>
      <c r="S4" s="37"/>
      <c r="T4" s="37"/>
      <c r="U4" s="37"/>
      <c r="V4" s="37"/>
      <c r="W4" s="37"/>
      <c r="X4" s="37"/>
      <c r="Y4" s="962"/>
      <c r="Z4" s="37"/>
      <c r="AA4" s="37"/>
      <c r="AB4" s="37"/>
      <c r="AC4" s="37"/>
      <c r="AD4" s="37"/>
      <c r="AE4" s="37"/>
      <c r="AF4" s="37"/>
      <c r="AG4" s="37"/>
      <c r="AH4" s="41"/>
    </row>
    <row r="5" spans="1:34" ht="13.5">
      <c r="A5" s="406">
        <v>1</v>
      </c>
      <c r="B5" s="407" t="s">
        <v>632</v>
      </c>
      <c r="C5" s="407"/>
      <c r="D5" s="407"/>
      <c r="E5" s="407"/>
      <c r="F5" s="386"/>
      <c r="G5" s="386"/>
      <c r="H5" s="386"/>
      <c r="I5" s="386"/>
      <c r="J5" s="37"/>
      <c r="K5" s="37"/>
      <c r="L5" s="37"/>
      <c r="M5" s="37"/>
      <c r="N5" s="37"/>
      <c r="O5" s="37"/>
      <c r="P5" s="37"/>
      <c r="Q5" s="37"/>
      <c r="R5" s="37"/>
      <c r="S5" s="37"/>
      <c r="T5" s="37"/>
      <c r="U5" s="37"/>
      <c r="V5" s="37"/>
      <c r="W5" s="37"/>
      <c r="X5" s="37"/>
      <c r="Y5" s="36"/>
      <c r="Z5" s="37"/>
      <c r="AA5" s="37"/>
      <c r="AB5" s="37"/>
      <c r="AC5" s="37"/>
      <c r="AD5" s="37"/>
      <c r="AE5" s="37"/>
      <c r="AF5" s="37"/>
      <c r="AG5" s="37"/>
      <c r="AH5" s="41"/>
    </row>
    <row r="6" spans="1:34" ht="12" customHeight="1">
      <c r="A6" s="240"/>
      <c r="B6" s="145"/>
      <c r="C6" s="145"/>
      <c r="D6" s="145"/>
      <c r="E6" s="145"/>
      <c r="F6" s="145"/>
      <c r="G6" s="145"/>
      <c r="H6" s="145"/>
      <c r="I6" s="145"/>
      <c r="J6" s="145"/>
      <c r="K6" s="145"/>
      <c r="L6" s="145"/>
      <c r="M6" s="145"/>
      <c r="N6" s="37"/>
      <c r="O6" s="37"/>
      <c r="P6" s="37"/>
      <c r="Q6" s="37"/>
      <c r="R6" s="37"/>
      <c r="S6" s="37"/>
      <c r="T6" s="37"/>
      <c r="U6" s="37"/>
      <c r="V6" s="37"/>
      <c r="W6" s="37"/>
      <c r="X6" s="37"/>
      <c r="Y6" s="208"/>
      <c r="Z6" s="206"/>
      <c r="AA6" s="206"/>
      <c r="AB6" s="206"/>
      <c r="AC6" s="206"/>
      <c r="AD6" s="206"/>
      <c r="AE6" s="206"/>
      <c r="AF6" s="206"/>
      <c r="AG6" s="206"/>
      <c r="AH6" s="207"/>
    </row>
    <row r="7" spans="1:34" ht="12" customHeight="1">
      <c r="A7" s="240"/>
      <c r="B7" s="447" t="s">
        <v>1469</v>
      </c>
      <c r="C7" s="686" t="s">
        <v>1579</v>
      </c>
      <c r="D7" s="145"/>
      <c r="E7" s="145"/>
      <c r="F7" s="145"/>
      <c r="G7" s="145"/>
      <c r="H7" s="145"/>
      <c r="I7" s="33"/>
      <c r="J7" s="380"/>
      <c r="K7" s="33"/>
      <c r="L7" s="32"/>
      <c r="M7" s="33"/>
      <c r="N7" s="679" t="s">
        <v>220</v>
      </c>
      <c r="O7" s="457" t="s">
        <v>608</v>
      </c>
      <c r="P7" s="457"/>
      <c r="S7" s="679" t="s">
        <v>220</v>
      </c>
      <c r="T7" s="457" t="s">
        <v>609</v>
      </c>
      <c r="U7" s="457"/>
      <c r="V7" s="37"/>
      <c r="W7" s="37"/>
      <c r="X7" s="37"/>
      <c r="Y7" s="208"/>
      <c r="Z7" s="206"/>
      <c r="AA7" s="206"/>
      <c r="AB7" s="206" t="s">
        <v>588</v>
      </c>
      <c r="AC7" s="206"/>
      <c r="AD7" s="206"/>
      <c r="AE7" s="206"/>
      <c r="AF7" s="206"/>
      <c r="AG7" s="206"/>
      <c r="AH7" s="207"/>
    </row>
    <row r="8" spans="1:34" ht="12" customHeight="1">
      <c r="A8" s="36"/>
      <c r="B8" s="706"/>
      <c r="C8" s="37"/>
      <c r="D8" s="37"/>
      <c r="E8" s="37"/>
      <c r="F8" s="37"/>
      <c r="G8" s="37"/>
      <c r="H8" s="37"/>
      <c r="I8" s="457"/>
      <c r="M8" s="457"/>
      <c r="V8" s="457"/>
      <c r="W8" s="37"/>
      <c r="X8" s="37"/>
      <c r="Y8" s="208"/>
      <c r="Z8" s="206"/>
      <c r="AA8" s="206"/>
      <c r="AB8" s="206"/>
      <c r="AC8" s="206"/>
      <c r="AD8" s="206"/>
      <c r="AE8" s="206"/>
      <c r="AF8" s="206"/>
      <c r="AG8" s="206"/>
      <c r="AH8" s="207"/>
    </row>
    <row r="9" spans="1:34" ht="12" customHeight="1">
      <c r="A9" s="36"/>
      <c r="B9" s="447" t="s">
        <v>1480</v>
      </c>
      <c r="C9" s="686" t="s">
        <v>1580</v>
      </c>
      <c r="D9" s="145"/>
      <c r="E9" s="145"/>
      <c r="F9" s="145"/>
      <c r="G9" s="145"/>
      <c r="H9" s="145"/>
      <c r="I9" s="145"/>
      <c r="J9" s="145"/>
      <c r="K9" s="145"/>
      <c r="L9" s="145"/>
      <c r="M9" s="145"/>
      <c r="N9" s="145"/>
      <c r="O9" s="145"/>
      <c r="P9" s="145"/>
      <c r="Q9" s="145"/>
      <c r="R9" s="145"/>
      <c r="S9" s="145"/>
      <c r="T9" s="145"/>
      <c r="U9" s="145"/>
      <c r="V9" s="145"/>
      <c r="W9" s="145"/>
      <c r="X9" s="37"/>
      <c r="Y9" s="208"/>
      <c r="Z9" s="206"/>
      <c r="AA9" s="206"/>
      <c r="AB9" s="206"/>
      <c r="AC9" s="206"/>
      <c r="AD9" s="206"/>
      <c r="AE9" s="206"/>
      <c r="AF9" s="206"/>
      <c r="AG9" s="206"/>
      <c r="AH9" s="207"/>
    </row>
    <row r="10" spans="1:34" ht="13.5">
      <c r="A10" s="36"/>
      <c r="B10" s="447"/>
      <c r="C10" s="686" t="s">
        <v>1581</v>
      </c>
      <c r="D10" s="680"/>
      <c r="E10" s="680"/>
      <c r="F10" s="680"/>
      <c r="G10" s="680"/>
      <c r="H10" s="680"/>
      <c r="I10" s="680"/>
      <c r="J10" s="380"/>
      <c r="K10" s="33"/>
      <c r="L10" s="32"/>
      <c r="M10" s="33"/>
      <c r="N10" s="33"/>
      <c r="O10" s="380"/>
      <c r="P10" s="145"/>
      <c r="Q10" s="145"/>
      <c r="R10" s="145"/>
      <c r="S10" s="145"/>
      <c r="T10" s="145"/>
      <c r="U10" s="145"/>
      <c r="V10" s="145"/>
      <c r="W10" s="145"/>
      <c r="X10" s="37"/>
      <c r="Y10" s="208"/>
      <c r="Z10" s="206"/>
      <c r="AA10" s="206"/>
      <c r="AB10" s="206"/>
      <c r="AC10" s="206"/>
      <c r="AD10" s="206"/>
      <c r="AE10" s="206"/>
      <c r="AF10" s="206"/>
      <c r="AG10" s="206"/>
      <c r="AH10" s="207"/>
    </row>
    <row r="11" spans="1:34" ht="12.75">
      <c r="A11" s="36"/>
      <c r="B11" s="706"/>
      <c r="C11" s="210"/>
      <c r="D11" s="210"/>
      <c r="E11" s="210"/>
      <c r="F11" s="210"/>
      <c r="G11" s="210"/>
      <c r="H11" s="457"/>
      <c r="I11" s="457"/>
      <c r="N11" s="679" t="s">
        <v>220</v>
      </c>
      <c r="O11" s="457" t="s">
        <v>608</v>
      </c>
      <c r="P11" s="457"/>
      <c r="Q11" s="457"/>
      <c r="S11" s="679" t="s">
        <v>220</v>
      </c>
      <c r="T11" s="457" t="s">
        <v>609</v>
      </c>
      <c r="U11" s="457"/>
      <c r="V11" s="457"/>
      <c r="W11" s="37"/>
      <c r="X11" s="37"/>
      <c r="Y11" s="208"/>
      <c r="Z11" s="206"/>
      <c r="AA11" s="206"/>
      <c r="AB11" s="206"/>
      <c r="AC11" s="206"/>
      <c r="AD11" s="206"/>
      <c r="AE11" s="206"/>
      <c r="AF11" s="206"/>
      <c r="AG11" s="206"/>
      <c r="AH11" s="207"/>
    </row>
    <row r="12" spans="1:34" ht="12" customHeight="1">
      <c r="A12" s="36"/>
      <c r="B12" s="447"/>
      <c r="C12" s="145"/>
      <c r="D12" s="145"/>
      <c r="E12" s="145"/>
      <c r="F12" s="145"/>
      <c r="G12" s="145"/>
      <c r="H12" s="145"/>
      <c r="I12" s="145"/>
      <c r="J12" s="145"/>
      <c r="K12" s="145"/>
      <c r="L12" s="145"/>
      <c r="M12" s="145"/>
      <c r="N12" s="145"/>
      <c r="O12" s="145"/>
      <c r="P12" s="145"/>
      <c r="Q12" s="145"/>
      <c r="R12" s="145"/>
      <c r="S12" s="210"/>
      <c r="T12" s="210"/>
      <c r="U12" s="210"/>
      <c r="V12" s="37"/>
      <c r="W12" s="37"/>
      <c r="X12" s="37"/>
      <c r="Y12" s="208"/>
      <c r="Z12" s="206"/>
      <c r="AA12" s="206"/>
      <c r="AB12" s="206"/>
      <c r="AC12" s="206"/>
      <c r="AD12" s="206"/>
      <c r="AE12" s="206"/>
      <c r="AF12" s="206"/>
      <c r="AG12" s="206"/>
      <c r="AH12" s="207"/>
    </row>
    <row r="13" spans="1:34" ht="12.75">
      <c r="A13" s="36"/>
      <c r="B13" s="447"/>
      <c r="C13" s="145" t="s">
        <v>1025</v>
      </c>
      <c r="D13" s="145"/>
      <c r="E13" s="145"/>
      <c r="F13" s="145"/>
      <c r="G13" s="145"/>
      <c r="H13" s="145"/>
      <c r="I13" s="33"/>
      <c r="J13" s="380"/>
      <c r="K13" s="33"/>
      <c r="L13" s="32"/>
      <c r="M13" s="33"/>
      <c r="N13" s="33"/>
      <c r="O13" s="380"/>
      <c r="P13" s="145"/>
      <c r="Q13" s="145"/>
      <c r="R13" s="145"/>
      <c r="S13" s="210"/>
      <c r="T13" s="210"/>
      <c r="U13" s="210"/>
      <c r="V13" s="37"/>
      <c r="W13" s="37"/>
      <c r="X13" s="37"/>
      <c r="Y13" s="208"/>
      <c r="Z13" s="206"/>
      <c r="AA13" s="206"/>
      <c r="AB13" s="206"/>
      <c r="AC13" s="206"/>
      <c r="AD13" s="206"/>
      <c r="AE13" s="206"/>
      <c r="AF13" s="206"/>
      <c r="AG13" s="206"/>
      <c r="AH13" s="207"/>
    </row>
    <row r="14" spans="1:34">
      <c r="A14" s="36"/>
      <c r="B14" s="706"/>
      <c r="C14" s="210"/>
      <c r="D14" s="682" t="s">
        <v>220</v>
      </c>
      <c r="E14" s="210" t="s">
        <v>633</v>
      </c>
      <c r="F14" s="210"/>
      <c r="G14" s="210"/>
      <c r="H14" s="210"/>
      <c r="I14" s="210"/>
      <c r="J14" s="210"/>
      <c r="K14" s="210"/>
      <c r="L14" s="210"/>
      <c r="M14" s="210"/>
      <c r="N14" s="682" t="s">
        <v>220</v>
      </c>
      <c r="O14" s="210" t="s">
        <v>634</v>
      </c>
      <c r="P14" s="210"/>
      <c r="Q14" s="210"/>
      <c r="R14" s="210"/>
      <c r="S14" s="210"/>
      <c r="T14" s="210"/>
      <c r="U14" s="210"/>
      <c r="V14" s="37"/>
      <c r="W14" s="37"/>
      <c r="X14" s="37"/>
      <c r="Y14" s="208"/>
      <c r="Z14" s="206"/>
      <c r="AA14" s="206"/>
      <c r="AB14" s="206"/>
      <c r="AC14" s="206"/>
      <c r="AD14" s="206"/>
      <c r="AE14" s="206"/>
      <c r="AF14" s="206"/>
      <c r="AG14" s="206"/>
      <c r="AH14" s="207"/>
    </row>
    <row r="15" spans="1:34">
      <c r="A15" s="36"/>
      <c r="B15" s="706"/>
      <c r="C15" s="210"/>
      <c r="D15" s="682" t="s">
        <v>220</v>
      </c>
      <c r="E15" s="210" t="s">
        <v>635</v>
      </c>
      <c r="F15" s="210"/>
      <c r="G15" s="210"/>
      <c r="H15" s="210"/>
      <c r="I15" s="210"/>
      <c r="J15" s="210"/>
      <c r="K15" s="210"/>
      <c r="L15" s="210"/>
      <c r="M15" s="210"/>
      <c r="N15" s="682" t="s">
        <v>220</v>
      </c>
      <c r="O15" s="210" t="s">
        <v>636</v>
      </c>
      <c r="P15" s="210"/>
      <c r="Q15" s="210"/>
      <c r="R15" s="1981" t="s">
        <v>638</v>
      </c>
      <c r="S15" s="1981"/>
      <c r="T15" s="1981"/>
      <c r="U15" s="1981"/>
      <c r="V15" s="1981"/>
      <c r="W15" s="1981"/>
      <c r="X15" s="37" t="s">
        <v>637</v>
      </c>
      <c r="Y15" s="208"/>
      <c r="Z15" s="206"/>
      <c r="AA15" s="206"/>
      <c r="AB15" s="206"/>
      <c r="AC15" s="206"/>
      <c r="AD15" s="206"/>
      <c r="AE15" s="206"/>
      <c r="AF15" s="206"/>
      <c r="AG15" s="206"/>
      <c r="AH15" s="207"/>
    </row>
    <row r="16" spans="1:34" ht="12" customHeight="1">
      <c r="A16" s="36"/>
      <c r="B16" s="706"/>
      <c r="C16" s="210"/>
      <c r="D16" s="210"/>
      <c r="E16" s="210"/>
      <c r="F16" s="210"/>
      <c r="G16" s="210"/>
      <c r="H16" s="210"/>
      <c r="I16" s="38"/>
      <c r="J16" s="209"/>
      <c r="K16" s="38"/>
      <c r="L16" s="40"/>
      <c r="M16" s="38"/>
      <c r="N16" s="38"/>
      <c r="O16" s="209"/>
      <c r="P16" s="210"/>
      <c r="Q16" s="210"/>
      <c r="R16" s="210"/>
      <c r="S16" s="210"/>
      <c r="T16" s="210"/>
      <c r="U16" s="210"/>
      <c r="V16" s="37"/>
      <c r="W16" s="37"/>
      <c r="X16" s="37"/>
      <c r="Y16" s="208"/>
      <c r="Z16" s="206"/>
      <c r="AA16" s="206"/>
      <c r="AB16" s="206"/>
      <c r="AC16" s="206"/>
      <c r="AD16" s="206"/>
      <c r="AE16" s="206"/>
      <c r="AF16" s="206"/>
      <c r="AG16" s="206"/>
      <c r="AH16" s="207"/>
    </row>
    <row r="17" spans="1:34" ht="12" customHeight="1">
      <c r="A17" s="36"/>
      <c r="B17" s="447" t="s">
        <v>1480</v>
      </c>
      <c r="C17" s="686" t="s">
        <v>1582</v>
      </c>
      <c r="D17" s="686"/>
      <c r="E17" s="686"/>
      <c r="F17" s="686"/>
      <c r="G17" s="686"/>
      <c r="H17" s="686"/>
      <c r="I17" s="686"/>
      <c r="J17" s="686"/>
      <c r="K17" s="686"/>
      <c r="L17" s="686"/>
      <c r="M17" s="686"/>
      <c r="N17" s="686"/>
      <c r="O17" s="686"/>
      <c r="P17" s="686"/>
      <c r="Q17" s="686"/>
      <c r="R17" s="686"/>
      <c r="S17" s="686"/>
      <c r="T17" s="686"/>
      <c r="U17" s="686"/>
      <c r="V17" s="686"/>
      <c r="W17" s="686"/>
      <c r="X17" s="37"/>
      <c r="Y17" s="2000" t="s">
        <v>1828</v>
      </c>
      <c r="Z17" s="2001"/>
      <c r="AA17" s="2001"/>
      <c r="AB17" s="2001"/>
      <c r="AC17" s="2001"/>
      <c r="AD17" s="2001"/>
      <c r="AE17" s="2001"/>
      <c r="AF17" s="2001"/>
      <c r="AG17" s="2001"/>
      <c r="AH17" s="2002"/>
    </row>
    <row r="18" spans="1:34" ht="12" customHeight="1">
      <c r="A18" s="36"/>
      <c r="B18" s="706"/>
      <c r="C18" s="37"/>
      <c r="D18" s="37"/>
      <c r="E18" s="37"/>
      <c r="F18" s="37"/>
      <c r="G18" s="37"/>
      <c r="H18" s="37"/>
      <c r="I18" s="457"/>
      <c r="M18" s="457"/>
      <c r="N18" s="679" t="s">
        <v>220</v>
      </c>
      <c r="O18" s="457" t="s">
        <v>608</v>
      </c>
      <c r="P18" s="457"/>
      <c r="S18" s="679" t="s">
        <v>220</v>
      </c>
      <c r="T18" s="457" t="s">
        <v>609</v>
      </c>
      <c r="U18" s="457"/>
      <c r="V18" s="457"/>
      <c r="W18" s="37"/>
      <c r="X18" s="37"/>
      <c r="Y18" s="2000"/>
      <c r="Z18" s="2001"/>
      <c r="AA18" s="2001"/>
      <c r="AB18" s="2001"/>
      <c r="AC18" s="2001"/>
      <c r="AD18" s="2001"/>
      <c r="AE18" s="2001"/>
      <c r="AF18" s="2001"/>
      <c r="AG18" s="2001"/>
      <c r="AH18" s="2002"/>
    </row>
    <row r="19" spans="1:34" ht="12" customHeight="1">
      <c r="A19" s="36"/>
      <c r="B19" s="706"/>
      <c r="C19" s="37"/>
      <c r="D19" s="37"/>
      <c r="E19" s="37"/>
      <c r="F19" s="37"/>
      <c r="G19" s="37"/>
      <c r="H19" s="37"/>
      <c r="I19" s="37"/>
      <c r="J19" s="126"/>
      <c r="K19" s="38"/>
      <c r="L19" s="40"/>
      <c r="M19" s="38"/>
      <c r="N19" s="38"/>
      <c r="O19" s="126"/>
      <c r="P19" s="37"/>
      <c r="Q19" s="37"/>
      <c r="R19" s="37"/>
      <c r="S19" s="37"/>
      <c r="T19" s="37"/>
      <c r="U19" s="37"/>
      <c r="V19" s="37"/>
      <c r="W19" s="37"/>
      <c r="X19" s="37"/>
      <c r="Y19" s="2000"/>
      <c r="Z19" s="2001"/>
      <c r="AA19" s="2001"/>
      <c r="AB19" s="2001"/>
      <c r="AC19" s="2001"/>
      <c r="AD19" s="2001"/>
      <c r="AE19" s="2001"/>
      <c r="AF19" s="2001"/>
      <c r="AG19" s="2001"/>
      <c r="AH19" s="2002"/>
    </row>
    <row r="20" spans="1:34" ht="12" customHeight="1">
      <c r="A20" s="240"/>
      <c r="B20" s="447" t="s">
        <v>1469</v>
      </c>
      <c r="C20" s="686" t="s">
        <v>1583</v>
      </c>
      <c r="D20" s="145"/>
      <c r="E20" s="145"/>
      <c r="F20" s="145"/>
      <c r="G20" s="145"/>
      <c r="H20" s="145"/>
      <c r="I20" s="145"/>
      <c r="J20" s="145"/>
      <c r="K20" s="145"/>
      <c r="L20" s="145"/>
      <c r="M20" s="145"/>
      <c r="N20" s="145"/>
      <c r="O20" s="145"/>
      <c r="P20" s="145"/>
      <c r="Q20" s="145"/>
      <c r="R20" s="145"/>
      <c r="S20" s="37"/>
      <c r="T20" s="37"/>
      <c r="U20" s="37"/>
      <c r="V20" s="37"/>
      <c r="W20" s="37"/>
      <c r="X20" s="37"/>
      <c r="Y20" s="208"/>
      <c r="Z20" s="206"/>
      <c r="AA20" s="206"/>
      <c r="AB20" s="206"/>
      <c r="AC20" s="206"/>
      <c r="AD20" s="206"/>
      <c r="AE20" s="206"/>
      <c r="AF20" s="206"/>
      <c r="AG20" s="206"/>
      <c r="AH20" s="207"/>
    </row>
    <row r="21" spans="1:34">
      <c r="A21" s="36"/>
      <c r="B21" s="706" t="s">
        <v>605</v>
      </c>
      <c r="C21" s="37" t="s">
        <v>639</v>
      </c>
      <c r="D21" s="37" t="s">
        <v>640</v>
      </c>
      <c r="E21" s="37"/>
      <c r="F21" s="37"/>
      <c r="G21" s="37"/>
      <c r="H21" s="37"/>
      <c r="I21" s="37"/>
      <c r="J21" s="37"/>
      <c r="K21" s="37"/>
      <c r="L21" s="37"/>
      <c r="M21" s="37"/>
      <c r="N21" s="37"/>
      <c r="O21" s="37"/>
      <c r="P21" s="37"/>
      <c r="Q21" s="37"/>
      <c r="R21" s="37"/>
      <c r="S21" s="37"/>
      <c r="T21" s="37"/>
      <c r="U21" s="37"/>
      <c r="V21" s="37"/>
      <c r="W21" s="37"/>
      <c r="X21" s="37"/>
      <c r="Y21" s="208"/>
      <c r="Z21" s="206"/>
      <c r="AA21" s="206"/>
      <c r="AB21" s="206"/>
      <c r="AC21" s="206"/>
      <c r="AD21" s="206"/>
      <c r="AE21" s="206"/>
      <c r="AF21" s="206"/>
      <c r="AG21" s="206"/>
      <c r="AH21" s="207"/>
    </row>
    <row r="22" spans="1:34" ht="12.75">
      <c r="A22" s="36"/>
      <c r="B22" s="706"/>
      <c r="C22" s="37"/>
      <c r="D22" s="37"/>
      <c r="E22" s="37"/>
      <c r="F22" s="37"/>
      <c r="G22" s="37"/>
      <c r="H22" s="37"/>
      <c r="I22" s="33"/>
      <c r="M22" s="33"/>
      <c r="N22" s="679" t="s">
        <v>220</v>
      </c>
      <c r="O22" s="33" t="s">
        <v>641</v>
      </c>
      <c r="P22" s="32"/>
      <c r="R22" s="457"/>
      <c r="S22" s="679" t="s">
        <v>220</v>
      </c>
      <c r="T22" s="457" t="s">
        <v>642</v>
      </c>
      <c r="U22" s="457"/>
      <c r="V22" s="37"/>
      <c r="W22" s="37"/>
      <c r="X22" s="37"/>
      <c r="Y22" s="208"/>
      <c r="Z22" s="206"/>
      <c r="AA22" s="206"/>
      <c r="AB22" s="206"/>
      <c r="AC22" s="206"/>
      <c r="AD22" s="206"/>
      <c r="AE22" s="206"/>
      <c r="AF22" s="206"/>
      <c r="AG22" s="206"/>
      <c r="AH22" s="207"/>
    </row>
    <row r="23" spans="1:34" ht="12" customHeight="1">
      <c r="A23" s="36"/>
      <c r="B23" s="706"/>
      <c r="U23" s="37"/>
      <c r="V23" s="37"/>
      <c r="W23" s="37"/>
      <c r="X23" s="37"/>
      <c r="Y23" s="208"/>
      <c r="Z23" s="206"/>
      <c r="AA23" s="206"/>
      <c r="AB23" s="206"/>
      <c r="AC23" s="206"/>
      <c r="AD23" s="206"/>
      <c r="AE23" s="206"/>
      <c r="AF23" s="206"/>
      <c r="AG23" s="206"/>
      <c r="AH23" s="207"/>
    </row>
    <row r="24" spans="1:34" ht="13.5">
      <c r="A24" s="240"/>
      <c r="B24" s="447" t="s">
        <v>1469</v>
      </c>
      <c r="C24" s="686" t="s">
        <v>1584</v>
      </c>
      <c r="D24" s="680"/>
      <c r="E24" s="680"/>
      <c r="F24" s="680"/>
      <c r="G24" s="680"/>
      <c r="H24" s="680"/>
      <c r="I24" s="680"/>
      <c r="J24" s="680"/>
      <c r="K24" s="680"/>
      <c r="L24" s="680"/>
      <c r="M24" s="680"/>
      <c r="N24" s="680"/>
      <c r="O24" s="680"/>
      <c r="P24" s="680"/>
      <c r="Q24" s="680"/>
      <c r="R24" s="680"/>
      <c r="S24" s="680"/>
      <c r="T24" s="680"/>
      <c r="U24" s="680"/>
      <c r="V24" s="680"/>
      <c r="W24" s="680"/>
      <c r="X24" s="692"/>
      <c r="Y24" s="208"/>
      <c r="Z24" s="206"/>
      <c r="AA24" s="206"/>
      <c r="AB24" s="206"/>
      <c r="AC24" s="206"/>
      <c r="AD24" s="206"/>
      <c r="AE24" s="206"/>
      <c r="AF24" s="206"/>
      <c r="AG24" s="206"/>
      <c r="AH24" s="207"/>
    </row>
    <row r="25" spans="1:34" ht="13.5">
      <c r="A25" s="36"/>
      <c r="B25" s="683"/>
      <c r="C25" s="683" t="s">
        <v>1585</v>
      </c>
      <c r="D25" s="680"/>
      <c r="E25" s="680"/>
      <c r="F25" s="680"/>
      <c r="G25" s="680"/>
      <c r="H25" s="680"/>
      <c r="I25" s="680"/>
      <c r="J25" s="680"/>
      <c r="K25" s="680"/>
      <c r="L25" s="392"/>
      <c r="M25" s="392"/>
      <c r="N25" s="392"/>
      <c r="O25" s="392"/>
      <c r="P25" s="392"/>
      <c r="U25" s="37"/>
      <c r="V25" s="37"/>
      <c r="W25" s="37"/>
      <c r="X25" s="37"/>
      <c r="Y25" s="208"/>
      <c r="Z25" s="206"/>
      <c r="AA25" s="206"/>
      <c r="AB25" s="206"/>
      <c r="AC25" s="206"/>
      <c r="AD25" s="206"/>
      <c r="AE25" s="206"/>
      <c r="AF25" s="206"/>
      <c r="AG25" s="206"/>
      <c r="AH25" s="207"/>
    </row>
    <row r="26" spans="1:34" ht="12.75">
      <c r="A26" s="36"/>
      <c r="B26" s="37"/>
      <c r="I26" s="461"/>
      <c r="M26" s="457"/>
      <c r="N26" s="679" t="s">
        <v>220</v>
      </c>
      <c r="O26" s="457" t="s">
        <v>608</v>
      </c>
      <c r="P26" s="457"/>
      <c r="S26" s="679" t="s">
        <v>220</v>
      </c>
      <c r="T26" s="457" t="s">
        <v>609</v>
      </c>
      <c r="U26" s="457"/>
      <c r="V26" s="457"/>
      <c r="W26" s="37"/>
      <c r="X26" s="37"/>
      <c r="Y26" s="208"/>
      <c r="Z26" s="206"/>
      <c r="AA26" s="206"/>
      <c r="AB26" s="206"/>
      <c r="AC26" s="206"/>
      <c r="AD26" s="206"/>
      <c r="AE26" s="206"/>
      <c r="AF26" s="206"/>
      <c r="AG26" s="206"/>
      <c r="AH26" s="207"/>
    </row>
    <row r="27" spans="1:34">
      <c r="A27" s="36"/>
      <c r="B27" s="37"/>
      <c r="U27" s="37"/>
      <c r="V27" s="37"/>
      <c r="W27" s="37"/>
      <c r="X27" s="37"/>
      <c r="Y27" s="208"/>
      <c r="Z27" s="206"/>
      <c r="AA27" s="206"/>
      <c r="AB27" s="206"/>
      <c r="AC27" s="206"/>
      <c r="AD27" s="206"/>
      <c r="AE27" s="206"/>
      <c r="AF27" s="206"/>
      <c r="AG27" s="206"/>
      <c r="AH27" s="207"/>
    </row>
    <row r="28" spans="1:34" ht="12.75">
      <c r="A28" s="399" t="s">
        <v>643</v>
      </c>
      <c r="B28" s="398"/>
      <c r="C28" s="408"/>
      <c r="D28" s="408"/>
      <c r="E28" s="408"/>
      <c r="F28" s="408"/>
      <c r="G28" s="408"/>
      <c r="H28" s="241"/>
      <c r="U28" s="62"/>
      <c r="V28" s="62"/>
      <c r="W28" s="62"/>
      <c r="X28" s="37"/>
      <c r="Y28" s="208"/>
      <c r="Z28" s="206"/>
      <c r="AA28" s="206"/>
      <c r="AB28" s="206"/>
      <c r="AC28" s="206"/>
      <c r="AD28" s="206"/>
      <c r="AE28" s="206"/>
      <c r="AF28" s="206"/>
      <c r="AG28" s="206"/>
      <c r="AH28" s="207"/>
    </row>
    <row r="29" spans="1:34" ht="9.75" customHeight="1">
      <c r="A29" s="36"/>
      <c r="B29" s="37"/>
      <c r="U29" s="62"/>
      <c r="V29" s="62"/>
      <c r="W29" s="62"/>
      <c r="X29" s="37"/>
      <c r="Y29" s="208"/>
      <c r="Z29" s="206"/>
      <c r="AA29" s="206"/>
      <c r="AB29" s="206"/>
      <c r="AC29" s="206"/>
      <c r="AD29" s="206"/>
      <c r="AE29" s="206"/>
      <c r="AF29" s="206"/>
      <c r="AG29" s="206"/>
      <c r="AH29" s="207"/>
    </row>
    <row r="30" spans="1:34" ht="12.75">
      <c r="A30" s="240"/>
      <c r="B30" s="145" t="s">
        <v>1026</v>
      </c>
      <c r="C30" s="392"/>
      <c r="D30" s="392"/>
      <c r="E30" s="392"/>
      <c r="F30" s="392"/>
      <c r="G30" s="392"/>
      <c r="H30" s="392"/>
      <c r="I30" s="392"/>
      <c r="J30" s="392"/>
      <c r="K30" s="392"/>
      <c r="L30" s="392"/>
      <c r="M30" s="392"/>
      <c r="N30" s="392"/>
      <c r="O30" s="392"/>
      <c r="P30" s="392"/>
      <c r="Q30" s="392"/>
      <c r="R30" s="392"/>
      <c r="S30" s="392"/>
      <c r="T30" s="392"/>
      <c r="U30" s="145"/>
      <c r="V30" s="37"/>
      <c r="W30" s="37"/>
      <c r="X30" s="37"/>
      <c r="Y30" s="208"/>
      <c r="Z30" s="206"/>
      <c r="AA30" s="206"/>
      <c r="AB30" s="206"/>
      <c r="AC30" s="206"/>
      <c r="AD30" s="206"/>
      <c r="AE30" s="206"/>
      <c r="AF30" s="206"/>
      <c r="AG30" s="206"/>
      <c r="AH30" s="207"/>
    </row>
    <row r="31" spans="1:34" ht="12.75">
      <c r="A31" s="36"/>
      <c r="B31" s="37"/>
      <c r="I31" s="454"/>
      <c r="M31" s="457"/>
      <c r="N31" s="679" t="s">
        <v>220</v>
      </c>
      <c r="O31" s="457" t="s">
        <v>608</v>
      </c>
      <c r="P31" s="457"/>
      <c r="S31" s="679" t="s">
        <v>220</v>
      </c>
      <c r="T31" s="457" t="s">
        <v>609</v>
      </c>
      <c r="U31" s="457"/>
      <c r="V31" s="457"/>
      <c r="W31" s="37"/>
      <c r="X31" s="37"/>
      <c r="Y31" s="36"/>
      <c r="Z31" s="37"/>
      <c r="AA31" s="37"/>
      <c r="AB31" s="37"/>
      <c r="AC31" s="37"/>
      <c r="AD31" s="37"/>
      <c r="AE31" s="37"/>
      <c r="AF31" s="37"/>
      <c r="AG31" s="37"/>
      <c r="AH31" s="41"/>
    </row>
    <row r="32" spans="1:34">
      <c r="A32" s="36"/>
      <c r="B32" s="37"/>
      <c r="C32" s="37"/>
      <c r="D32" s="37"/>
      <c r="E32" s="37"/>
      <c r="F32" s="37"/>
      <c r="G32" s="37"/>
      <c r="H32" s="37"/>
      <c r="I32" s="38"/>
      <c r="J32" s="121"/>
      <c r="K32" s="38"/>
      <c r="L32" s="40"/>
      <c r="M32" s="38"/>
      <c r="N32" s="38"/>
      <c r="O32" s="39"/>
      <c r="P32" s="37"/>
      <c r="Q32" s="37"/>
      <c r="R32" s="37"/>
      <c r="S32" s="37"/>
      <c r="T32" s="37"/>
      <c r="U32" s="37"/>
      <c r="V32" s="37"/>
      <c r="W32" s="37"/>
      <c r="X32" s="37"/>
      <c r="Y32" s="36"/>
      <c r="Z32" s="37"/>
      <c r="AA32" s="37"/>
      <c r="AB32" s="37"/>
      <c r="AC32" s="37"/>
      <c r="AD32" s="37"/>
      <c r="AE32" s="37"/>
      <c r="AF32" s="37"/>
      <c r="AG32" s="37"/>
      <c r="AH32" s="41"/>
    </row>
    <row r="33" spans="1:34" ht="12.75">
      <c r="A33" s="36"/>
      <c r="B33" s="145" t="s">
        <v>1027</v>
      </c>
      <c r="C33" s="145"/>
      <c r="D33" s="145"/>
      <c r="E33" s="145"/>
      <c r="F33" s="145"/>
      <c r="G33" s="145"/>
      <c r="H33" s="145"/>
      <c r="I33" s="145"/>
      <c r="J33" s="145"/>
      <c r="K33" s="145"/>
      <c r="L33" s="145"/>
      <c r="M33" s="145"/>
      <c r="N33" s="679" t="s">
        <v>220</v>
      </c>
      <c r="O33" s="457" t="s">
        <v>608</v>
      </c>
      <c r="P33" s="457"/>
      <c r="S33" s="679" t="s">
        <v>220</v>
      </c>
      <c r="T33" s="457" t="s">
        <v>609</v>
      </c>
      <c r="U33" s="457"/>
      <c r="V33" s="37"/>
      <c r="W33" s="37"/>
      <c r="X33" s="37"/>
      <c r="Y33" s="36"/>
      <c r="Z33" s="37"/>
      <c r="AA33" s="37"/>
      <c r="AB33" s="37"/>
      <c r="AC33" s="37"/>
      <c r="AD33" s="37"/>
      <c r="AE33" s="37"/>
      <c r="AF33" s="37"/>
      <c r="AG33" s="37"/>
      <c r="AH33" s="41"/>
    </row>
    <row r="34" spans="1:34">
      <c r="A34" s="36"/>
      <c r="B34" s="37"/>
      <c r="C34" s="37"/>
      <c r="D34" s="37"/>
      <c r="E34" s="37"/>
      <c r="F34" s="37"/>
      <c r="G34" s="37"/>
      <c r="H34" s="37"/>
      <c r="I34" s="37"/>
      <c r="J34" s="37"/>
      <c r="K34" s="37"/>
      <c r="L34" s="37"/>
      <c r="M34" s="37"/>
      <c r="N34" s="37"/>
      <c r="O34" s="37"/>
      <c r="P34" s="37"/>
      <c r="Q34" s="37"/>
      <c r="R34" s="37"/>
      <c r="S34" s="37"/>
      <c r="T34" s="37"/>
      <c r="U34" s="37"/>
      <c r="V34" s="37"/>
      <c r="W34" s="37"/>
      <c r="X34" s="37"/>
      <c r="Y34" s="36"/>
      <c r="Z34" s="37"/>
      <c r="AA34" s="37"/>
      <c r="AB34" s="37"/>
      <c r="AC34" s="37"/>
      <c r="AD34" s="37"/>
      <c r="AE34" s="37"/>
      <c r="AF34" s="37"/>
      <c r="AG34" s="37"/>
      <c r="AH34" s="41"/>
    </row>
    <row r="35" spans="1:34" ht="12.75">
      <c r="A35" s="240"/>
      <c r="B35" s="145" t="s">
        <v>1028</v>
      </c>
      <c r="C35" s="145"/>
      <c r="D35" s="145"/>
      <c r="E35" s="145"/>
      <c r="F35" s="145"/>
      <c r="G35" s="145"/>
      <c r="H35" s="145"/>
      <c r="I35" s="33"/>
      <c r="J35" s="380"/>
      <c r="K35" s="33"/>
      <c r="L35" s="32"/>
      <c r="M35" s="33"/>
      <c r="N35" s="33"/>
      <c r="O35" s="380"/>
      <c r="P35" s="145"/>
      <c r="Q35" s="145"/>
      <c r="R35" s="145"/>
      <c r="S35" s="145"/>
      <c r="T35" s="145"/>
      <c r="U35" s="145"/>
      <c r="V35" s="145"/>
      <c r="W35" s="145"/>
      <c r="X35" s="37"/>
      <c r="Y35" s="36"/>
      <c r="Z35" s="37"/>
      <c r="AA35" s="37"/>
      <c r="AB35" s="37"/>
      <c r="AC35" s="37"/>
      <c r="AD35" s="37"/>
      <c r="AE35" s="37"/>
      <c r="AF35" s="37"/>
      <c r="AG35" s="37"/>
      <c r="AH35" s="41"/>
    </row>
    <row r="36" spans="1:34" ht="12.75">
      <c r="A36" s="36"/>
      <c r="B36" s="37"/>
      <c r="C36" s="37"/>
      <c r="D36" s="37"/>
      <c r="E36" s="37"/>
      <c r="F36" s="37"/>
      <c r="G36" s="37"/>
      <c r="H36" s="37"/>
      <c r="I36" s="457"/>
      <c r="M36" s="457"/>
      <c r="N36" s="679" t="s">
        <v>220</v>
      </c>
      <c r="O36" s="457" t="s">
        <v>608</v>
      </c>
      <c r="P36" s="457"/>
      <c r="S36" s="679" t="s">
        <v>220</v>
      </c>
      <c r="T36" s="457" t="s">
        <v>609</v>
      </c>
      <c r="U36" s="457"/>
      <c r="V36" s="457"/>
      <c r="W36" s="37"/>
      <c r="X36" s="37"/>
      <c r="Y36" s="36"/>
      <c r="Z36" s="37"/>
      <c r="AA36" s="37"/>
      <c r="AB36" s="37"/>
      <c r="AC36" s="37"/>
      <c r="AD36" s="37"/>
      <c r="AE36" s="37"/>
      <c r="AF36" s="37"/>
      <c r="AG36" s="37"/>
      <c r="AH36" s="41"/>
    </row>
    <row r="37" spans="1:34">
      <c r="A37" s="36"/>
      <c r="B37" s="37"/>
      <c r="C37" s="37"/>
      <c r="D37" s="37"/>
      <c r="E37" s="37"/>
      <c r="F37" s="37"/>
      <c r="G37" s="37"/>
      <c r="H37" s="37"/>
      <c r="I37" s="37"/>
      <c r="J37" s="37"/>
      <c r="K37" s="37"/>
      <c r="L37" s="37"/>
      <c r="M37" s="37"/>
      <c r="N37" s="37"/>
      <c r="O37" s="37"/>
      <c r="P37" s="37"/>
      <c r="Q37" s="37"/>
      <c r="R37" s="37"/>
      <c r="S37" s="37"/>
      <c r="T37" s="37"/>
      <c r="U37" s="37"/>
      <c r="V37" s="37"/>
      <c r="W37" s="37"/>
      <c r="X37" s="37"/>
      <c r="Y37" s="36"/>
      <c r="Z37" s="37"/>
      <c r="AA37" s="37"/>
      <c r="AB37" s="37"/>
      <c r="AC37" s="37"/>
      <c r="AD37" s="37"/>
      <c r="AE37" s="37"/>
      <c r="AF37" s="37"/>
      <c r="AG37" s="37"/>
      <c r="AH37" s="41"/>
    </row>
    <row r="38" spans="1:34" ht="13.5">
      <c r="A38" s="384" t="s">
        <v>644</v>
      </c>
      <c r="B38" s="385"/>
      <c r="C38" s="409"/>
      <c r="D38" s="409"/>
      <c r="E38" s="409"/>
      <c r="F38" s="409"/>
      <c r="G38" s="409"/>
      <c r="H38" s="409"/>
      <c r="I38" s="409"/>
      <c r="J38" s="409"/>
      <c r="K38" s="409"/>
      <c r="L38" s="409"/>
      <c r="M38" s="409"/>
      <c r="N38" s="409"/>
      <c r="O38" s="409"/>
      <c r="P38" s="409"/>
      <c r="Q38" s="409"/>
      <c r="R38" s="409"/>
      <c r="S38" s="409"/>
      <c r="T38" s="409"/>
      <c r="U38" s="385"/>
      <c r="V38" s="385"/>
      <c r="W38" s="385"/>
      <c r="X38" s="385"/>
      <c r="Y38" s="387"/>
      <c r="Z38" s="385"/>
      <c r="AA38" s="385"/>
      <c r="AB38" s="385"/>
      <c r="AC38" s="37"/>
      <c r="AD38" s="37"/>
      <c r="AE38" s="37"/>
      <c r="AF38" s="37"/>
      <c r="AG38" s="37"/>
      <c r="AH38" s="41"/>
    </row>
    <row r="39" spans="1:34">
      <c r="A39" s="55"/>
      <c r="B39" s="56"/>
      <c r="C39" s="62"/>
      <c r="D39" s="62"/>
      <c r="E39" s="62"/>
      <c r="F39" s="62"/>
      <c r="G39" s="62"/>
      <c r="H39" s="62"/>
      <c r="I39" s="62"/>
      <c r="J39" s="62"/>
      <c r="K39" s="62"/>
      <c r="L39" s="62"/>
      <c r="M39" s="62"/>
      <c r="N39" s="62"/>
      <c r="O39" s="62"/>
      <c r="P39" s="62"/>
      <c r="Q39" s="62"/>
      <c r="R39" s="62"/>
      <c r="S39" s="62"/>
      <c r="T39" s="62"/>
      <c r="U39" s="37"/>
      <c r="V39" s="37"/>
      <c r="W39" s="37"/>
      <c r="X39" s="37"/>
      <c r="Y39" s="36"/>
      <c r="Z39" s="37"/>
      <c r="AA39" s="37"/>
      <c r="AB39" s="37"/>
      <c r="AC39" s="37"/>
      <c r="AD39" s="37"/>
      <c r="AE39" s="37"/>
      <c r="AF39" s="37"/>
      <c r="AG39" s="37"/>
      <c r="AH39" s="41"/>
    </row>
    <row r="40" spans="1:34" ht="13.5">
      <c r="A40" s="404"/>
      <c r="B40" s="732" t="s">
        <v>1480</v>
      </c>
      <c r="C40" s="1486" t="s">
        <v>2398</v>
      </c>
      <c r="D40" s="1121"/>
      <c r="E40" s="1121"/>
      <c r="F40" s="1121"/>
      <c r="G40" s="1121"/>
      <c r="H40" s="1121"/>
      <c r="I40" s="1121"/>
      <c r="J40" s="1121"/>
      <c r="K40" s="1121"/>
      <c r="L40" s="1121"/>
      <c r="M40" s="1121"/>
      <c r="N40" s="1121"/>
      <c r="O40" s="1121"/>
      <c r="P40" s="1121"/>
      <c r="Q40" s="1121"/>
      <c r="R40" s="1121"/>
      <c r="S40" s="1121"/>
      <c r="T40" s="1121"/>
      <c r="U40" s="1121"/>
      <c r="V40" s="1121"/>
      <c r="W40" s="1121"/>
      <c r="X40" s="1061"/>
      <c r="Y40" s="177" t="s">
        <v>652</v>
      </c>
      <c r="Z40" s="178"/>
      <c r="AA40" s="37"/>
      <c r="AB40" s="37"/>
      <c r="AC40" s="37"/>
      <c r="AD40" s="37"/>
      <c r="AE40" s="37"/>
      <c r="AF40" s="37"/>
      <c r="AG40" s="37"/>
      <c r="AH40" s="41"/>
    </row>
    <row r="41" spans="1:34" ht="13.5">
      <c r="A41" s="410"/>
      <c r="B41" s="733"/>
      <c r="C41" s="1485" t="s">
        <v>2321</v>
      </c>
      <c r="D41" s="1486"/>
      <c r="E41" s="1486"/>
      <c r="F41" s="1486"/>
      <c r="G41" s="1486"/>
      <c r="H41" s="1486"/>
      <c r="I41" s="1486"/>
      <c r="J41" s="1486"/>
      <c r="K41" s="1486"/>
      <c r="L41" s="1486"/>
      <c r="M41" s="1486"/>
      <c r="N41" s="1486"/>
      <c r="O41" s="1486"/>
      <c r="P41" s="1486"/>
      <c r="Q41" s="1486"/>
      <c r="R41" s="1486"/>
      <c r="S41" s="1486"/>
      <c r="T41" s="1486"/>
      <c r="U41" s="1486"/>
      <c r="V41" s="1486"/>
      <c r="W41" s="1486"/>
      <c r="X41" s="1486"/>
      <c r="Y41" s="177" t="s">
        <v>1333</v>
      </c>
      <c r="Z41" s="178"/>
      <c r="AA41" s="37"/>
      <c r="AB41" s="37"/>
      <c r="AC41" s="625"/>
      <c r="AD41" s="37"/>
      <c r="AE41" s="37"/>
      <c r="AF41" s="37"/>
      <c r="AG41" s="37"/>
      <c r="AH41" s="41"/>
    </row>
    <row r="42" spans="1:34" ht="12.75">
      <c r="A42" s="36"/>
      <c r="B42" s="706"/>
      <c r="C42" s="37"/>
      <c r="D42" s="37"/>
      <c r="E42" s="37"/>
      <c r="F42" s="37"/>
      <c r="G42" s="37"/>
      <c r="H42" s="37"/>
      <c r="I42" s="457"/>
      <c r="N42" s="679" t="s">
        <v>220</v>
      </c>
      <c r="O42" s="457" t="s">
        <v>608</v>
      </c>
      <c r="P42" s="457"/>
      <c r="Q42" s="457"/>
      <c r="S42" s="679" t="s">
        <v>220</v>
      </c>
      <c r="T42" s="457" t="s">
        <v>609</v>
      </c>
      <c r="U42" s="457"/>
      <c r="V42" s="457"/>
      <c r="W42" s="457"/>
      <c r="X42" s="37"/>
      <c r="Y42" s="177" t="s">
        <v>1285</v>
      </c>
      <c r="Z42" s="178"/>
      <c r="AA42" s="37"/>
      <c r="AB42" s="37"/>
      <c r="AC42" s="37"/>
      <c r="AD42" s="37"/>
      <c r="AE42" s="37"/>
      <c r="AF42" s="37"/>
      <c r="AG42" s="37"/>
      <c r="AH42" s="41"/>
    </row>
    <row r="43" spans="1:34">
      <c r="A43" s="36"/>
      <c r="B43" s="706"/>
      <c r="C43" s="37"/>
      <c r="D43" s="37"/>
      <c r="E43" s="37"/>
      <c r="F43" s="37"/>
      <c r="G43" s="37"/>
      <c r="H43" s="37"/>
      <c r="I43" s="38"/>
      <c r="J43" s="121"/>
      <c r="K43" s="38"/>
      <c r="L43" s="40"/>
      <c r="M43" s="38"/>
      <c r="N43" s="38"/>
      <c r="O43" s="39"/>
      <c r="P43" s="37"/>
      <c r="Q43" s="37"/>
      <c r="R43" s="37"/>
      <c r="S43" s="37"/>
      <c r="T43" s="37"/>
      <c r="U43" s="37"/>
      <c r="V43" s="37"/>
      <c r="W43" s="37"/>
      <c r="X43" s="37"/>
      <c r="Y43" s="36"/>
      <c r="Z43" s="37"/>
      <c r="AA43" s="37"/>
      <c r="AB43" s="37"/>
      <c r="AC43" s="37"/>
      <c r="AD43" s="37"/>
      <c r="AE43" s="37"/>
      <c r="AF43" s="37"/>
      <c r="AG43" s="37"/>
      <c r="AH43" s="41"/>
    </row>
    <row r="44" spans="1:34" ht="13.5" customHeight="1">
      <c r="A44" s="36"/>
      <c r="B44" s="732" t="s">
        <v>1480</v>
      </c>
      <c r="C44" s="699" t="s">
        <v>1586</v>
      </c>
      <c r="D44" s="396"/>
      <c r="E44" s="396"/>
      <c r="F44" s="396"/>
      <c r="G44" s="396"/>
      <c r="H44" s="396"/>
      <c r="I44" s="396"/>
      <c r="J44" s="396"/>
      <c r="K44" s="396"/>
      <c r="L44" s="396"/>
      <c r="M44" s="396"/>
      <c r="N44" s="396"/>
      <c r="O44" s="396"/>
      <c r="P44" s="396"/>
      <c r="Q44" s="396"/>
      <c r="R44" s="396"/>
      <c r="S44" s="396"/>
      <c r="T44" s="396"/>
      <c r="U44" s="396"/>
      <c r="V44" s="396"/>
      <c r="W44" s="396"/>
      <c r="X44" s="396"/>
      <c r="Y44" s="36"/>
      <c r="Z44" s="37"/>
      <c r="AA44" s="37"/>
      <c r="AB44" s="37"/>
      <c r="AC44" s="37"/>
      <c r="AD44" s="37"/>
      <c r="AE44" s="37"/>
      <c r="AF44" s="37"/>
      <c r="AG44" s="37"/>
      <c r="AH44" s="41"/>
    </row>
    <row r="45" spans="1:34" ht="12" customHeight="1">
      <c r="A45" s="36"/>
      <c r="B45" s="732"/>
      <c r="C45" s="699" t="s">
        <v>1587</v>
      </c>
      <c r="D45" s="396"/>
      <c r="E45" s="396"/>
      <c r="F45" s="396"/>
      <c r="G45" s="396"/>
      <c r="H45" s="396"/>
      <c r="I45" s="396"/>
      <c r="J45" s="396"/>
      <c r="K45" s="396"/>
      <c r="L45" s="396"/>
      <c r="M45" s="396"/>
      <c r="N45" s="396"/>
      <c r="O45" s="396"/>
      <c r="P45" s="396"/>
      <c r="Q45" s="396"/>
      <c r="R45" s="396"/>
      <c r="S45" s="396"/>
      <c r="T45" s="396"/>
      <c r="U45" s="396"/>
      <c r="V45" s="396"/>
      <c r="W45" s="396"/>
      <c r="X45" s="396"/>
      <c r="Y45" s="36"/>
      <c r="Z45" s="37"/>
      <c r="AA45" s="37"/>
      <c r="AB45" s="37"/>
      <c r="AC45" s="37"/>
      <c r="AD45" s="37"/>
      <c r="AE45" s="37"/>
      <c r="AF45" s="37"/>
      <c r="AG45" s="37"/>
      <c r="AH45" s="41"/>
    </row>
    <row r="46" spans="1:34" ht="13.5" customHeight="1">
      <c r="A46" s="36"/>
      <c r="B46" s="706" t="s">
        <v>605</v>
      </c>
      <c r="C46" s="62"/>
      <c r="D46" s="62" t="s">
        <v>645</v>
      </c>
      <c r="E46" s="62"/>
      <c r="F46" s="62"/>
      <c r="G46" s="62"/>
      <c r="H46" s="62"/>
      <c r="I46" s="62"/>
      <c r="J46" s="62"/>
      <c r="K46" s="62"/>
      <c r="L46" s="62"/>
      <c r="M46" s="62"/>
      <c r="N46" s="62"/>
      <c r="O46" s="62"/>
      <c r="P46" s="62"/>
      <c r="Q46" s="62"/>
      <c r="R46" s="62"/>
      <c r="S46" s="62"/>
      <c r="T46" s="62"/>
      <c r="U46" s="62"/>
      <c r="V46" s="62"/>
      <c r="W46" s="62"/>
      <c r="X46" s="37"/>
      <c r="Y46" s="208"/>
      <c r="Z46" s="206"/>
      <c r="AA46" s="206"/>
      <c r="AB46" s="206"/>
      <c r="AC46" s="206"/>
      <c r="AD46" s="206"/>
      <c r="AE46" s="206"/>
      <c r="AF46" s="206"/>
      <c r="AG46" s="206"/>
      <c r="AH46" s="207"/>
    </row>
    <row r="47" spans="1:34" ht="12.75">
      <c r="A47" s="36"/>
      <c r="B47" s="706"/>
      <c r="C47" s="62"/>
      <c r="D47" s="62"/>
      <c r="E47" s="62"/>
      <c r="F47" s="62"/>
      <c r="G47" s="62"/>
      <c r="H47" s="62"/>
      <c r="I47" s="458"/>
      <c r="N47" s="679" t="s">
        <v>220</v>
      </c>
      <c r="O47" s="457" t="s">
        <v>608</v>
      </c>
      <c r="P47" s="457"/>
      <c r="Q47" s="457"/>
      <c r="S47" s="679" t="s">
        <v>220</v>
      </c>
      <c r="T47" s="457" t="s">
        <v>609</v>
      </c>
      <c r="U47" s="457"/>
      <c r="V47" s="457"/>
      <c r="W47" s="62"/>
      <c r="X47" s="37"/>
      <c r="Y47" s="208"/>
      <c r="Z47" s="206"/>
      <c r="AA47" s="206"/>
      <c r="AB47" s="206"/>
      <c r="AC47" s="206"/>
      <c r="AD47" s="206"/>
      <c r="AE47" s="206"/>
      <c r="AF47" s="206"/>
      <c r="AG47" s="206"/>
      <c r="AH47" s="207"/>
    </row>
    <row r="48" spans="1:34" ht="9.75" customHeight="1">
      <c r="A48" s="36"/>
      <c r="B48" s="706"/>
      <c r="C48" s="37"/>
      <c r="D48" s="37"/>
      <c r="E48" s="37"/>
      <c r="F48" s="37"/>
      <c r="G48" s="37"/>
      <c r="H48" s="37"/>
      <c r="I48" s="37"/>
      <c r="J48" s="37"/>
      <c r="K48" s="37"/>
      <c r="L48" s="37"/>
      <c r="M48" s="37"/>
      <c r="N48" s="37"/>
      <c r="O48" s="37"/>
      <c r="P48" s="37"/>
      <c r="Q48" s="37"/>
      <c r="R48" s="37"/>
      <c r="S48" s="37"/>
      <c r="T48" s="37"/>
      <c r="U48" s="37"/>
      <c r="V48" s="37"/>
      <c r="W48" s="37"/>
      <c r="X48" s="37"/>
      <c r="Y48" s="208"/>
      <c r="Z48" s="206"/>
      <c r="AA48" s="206"/>
      <c r="AB48" s="206"/>
      <c r="AC48" s="206"/>
      <c r="AD48" s="206"/>
      <c r="AE48" s="206"/>
      <c r="AF48" s="206"/>
      <c r="AG48" s="206"/>
      <c r="AH48" s="207"/>
    </row>
    <row r="49" spans="1:34" ht="12" customHeight="1">
      <c r="A49" s="36"/>
      <c r="B49" s="706"/>
      <c r="C49" s="37"/>
      <c r="D49" s="37" t="s">
        <v>646</v>
      </c>
      <c r="E49" s="37"/>
      <c r="F49" s="37"/>
      <c r="G49" s="37"/>
      <c r="H49" s="37"/>
      <c r="I49" s="37"/>
      <c r="J49" s="37"/>
      <c r="K49" s="37"/>
      <c r="L49" s="37"/>
      <c r="M49" s="37"/>
      <c r="N49" s="679" t="s">
        <v>220</v>
      </c>
      <c r="O49" s="457" t="s">
        <v>608</v>
      </c>
      <c r="P49" s="457"/>
      <c r="S49" s="679" t="s">
        <v>220</v>
      </c>
      <c r="T49" s="457" t="s">
        <v>609</v>
      </c>
      <c r="U49" s="457"/>
      <c r="V49" s="37"/>
      <c r="W49" s="37"/>
      <c r="X49" s="37"/>
      <c r="Y49" s="208"/>
      <c r="Z49" s="206"/>
      <c r="AA49" s="206"/>
      <c r="AB49" s="206"/>
      <c r="AC49" s="206"/>
      <c r="AD49" s="206"/>
      <c r="AE49" s="206"/>
      <c r="AF49" s="206"/>
      <c r="AG49" s="206"/>
      <c r="AH49" s="207"/>
    </row>
    <row r="50" spans="1:34" ht="9.75" customHeight="1">
      <c r="A50" s="36"/>
      <c r="B50" s="706"/>
      <c r="C50" s="37"/>
      <c r="D50" s="37"/>
      <c r="E50" s="37"/>
      <c r="F50" s="37"/>
      <c r="G50" s="37"/>
      <c r="H50" s="37"/>
      <c r="I50" s="457"/>
      <c r="M50" s="457"/>
      <c r="V50" s="457"/>
      <c r="W50" s="37"/>
      <c r="X50" s="37"/>
      <c r="Y50" s="208"/>
      <c r="Z50" s="206"/>
      <c r="AA50" s="206"/>
      <c r="AB50" s="206"/>
      <c r="AC50" s="206"/>
      <c r="AD50" s="206"/>
      <c r="AE50" s="206"/>
      <c r="AF50" s="206"/>
      <c r="AG50" s="206"/>
      <c r="AH50" s="207"/>
    </row>
    <row r="51" spans="1:34">
      <c r="A51" s="36"/>
      <c r="B51" s="706"/>
      <c r="C51" s="37"/>
      <c r="D51" s="37" t="s">
        <v>647</v>
      </c>
      <c r="E51" s="37"/>
      <c r="F51" s="37"/>
      <c r="G51" s="37"/>
      <c r="H51" s="37"/>
      <c r="I51" s="37"/>
      <c r="J51" s="37"/>
      <c r="K51" s="37"/>
      <c r="L51" s="37"/>
      <c r="M51" s="37"/>
      <c r="N51" s="37"/>
      <c r="O51" s="37"/>
      <c r="P51" s="37"/>
      <c r="Q51" s="37"/>
      <c r="R51" s="37"/>
      <c r="S51" s="37"/>
      <c r="T51" s="37"/>
      <c r="U51" s="37"/>
      <c r="V51" s="37"/>
      <c r="W51" s="37"/>
      <c r="X51" s="37"/>
      <c r="Y51" s="59"/>
      <c r="Z51" s="60"/>
      <c r="AA51" s="60"/>
      <c r="AB51" s="60"/>
      <c r="AC51" s="60"/>
      <c r="AD51" s="60"/>
      <c r="AE51" s="60"/>
      <c r="AF51" s="60"/>
      <c r="AG51" s="60"/>
      <c r="AH51" s="61"/>
    </row>
    <row r="52" spans="1:34" ht="12" customHeight="1">
      <c r="A52" s="36"/>
      <c r="B52" s="706"/>
      <c r="C52" s="37"/>
      <c r="D52" s="37"/>
      <c r="E52" s="37"/>
      <c r="F52" s="37"/>
      <c r="G52" s="37"/>
      <c r="H52" s="37"/>
      <c r="I52" s="457"/>
      <c r="M52" s="457"/>
      <c r="N52" s="679" t="s">
        <v>220</v>
      </c>
      <c r="O52" s="457" t="s">
        <v>608</v>
      </c>
      <c r="P52" s="457"/>
      <c r="S52" s="679" t="s">
        <v>220</v>
      </c>
      <c r="T52" s="457" t="s">
        <v>609</v>
      </c>
      <c r="U52" s="457"/>
      <c r="V52" s="457"/>
      <c r="W52" s="37"/>
      <c r="X52" s="37"/>
      <c r="Y52" s="36"/>
      <c r="Z52" s="37"/>
      <c r="AA52" s="37"/>
      <c r="AB52" s="37"/>
      <c r="AC52" s="37"/>
      <c r="AD52" s="37"/>
      <c r="AE52" s="37"/>
      <c r="AF52" s="37"/>
      <c r="AG52" s="37"/>
      <c r="AH52" s="41"/>
    </row>
    <row r="53" spans="1:34" ht="12" customHeight="1">
      <c r="A53" s="36"/>
      <c r="B53" s="706"/>
      <c r="C53" s="37"/>
      <c r="D53" s="37"/>
      <c r="E53" s="37"/>
      <c r="F53" s="37"/>
      <c r="G53" s="37"/>
      <c r="H53" s="37"/>
      <c r="I53" s="38"/>
      <c r="J53" s="121"/>
      <c r="K53" s="62"/>
      <c r="L53" s="40"/>
      <c r="M53" s="38"/>
      <c r="N53" s="38"/>
      <c r="O53" s="39"/>
      <c r="P53" s="37"/>
      <c r="Q53" s="37"/>
      <c r="R53" s="37"/>
      <c r="S53" s="37"/>
      <c r="T53" s="37"/>
      <c r="U53" s="37"/>
      <c r="V53" s="37"/>
      <c r="W53" s="37"/>
      <c r="X53" s="37"/>
      <c r="Y53" s="36"/>
      <c r="Z53" s="37"/>
      <c r="AA53" s="37"/>
      <c r="AB53" s="37"/>
      <c r="AC53" s="37"/>
      <c r="AD53" s="37"/>
      <c r="AE53" s="37"/>
      <c r="AF53" s="37"/>
      <c r="AG53" s="37"/>
      <c r="AH53" s="41"/>
    </row>
    <row r="54" spans="1:34" ht="12.75" customHeight="1">
      <c r="A54" s="36"/>
      <c r="B54" s="732" t="s">
        <v>1480</v>
      </c>
      <c r="C54" s="699" t="s">
        <v>1588</v>
      </c>
      <c r="D54" s="680"/>
      <c r="E54" s="680"/>
      <c r="F54" s="680"/>
      <c r="G54" s="680"/>
      <c r="H54" s="680"/>
      <c r="I54" s="680"/>
      <c r="J54" s="680"/>
      <c r="K54" s="680"/>
      <c r="L54" s="680"/>
      <c r="M54" s="680"/>
      <c r="N54" s="680"/>
      <c r="O54" s="680"/>
      <c r="P54" s="680"/>
      <c r="Q54" s="680"/>
      <c r="R54" s="680"/>
      <c r="S54" s="680"/>
      <c r="T54" s="680"/>
      <c r="U54" s="680"/>
      <c r="V54" s="680"/>
      <c r="W54" s="680"/>
      <c r="X54" s="692"/>
      <c r="Y54" s="36"/>
      <c r="Z54" s="37"/>
      <c r="AA54" s="37"/>
      <c r="AB54" s="37"/>
      <c r="AC54" s="37"/>
      <c r="AD54" s="37"/>
      <c r="AE54" s="37"/>
      <c r="AF54" s="37"/>
      <c r="AG54" s="37"/>
      <c r="AH54" s="41"/>
    </row>
    <row r="55" spans="1:34" ht="13.5">
      <c r="A55" s="36"/>
      <c r="B55" s="396"/>
      <c r="C55" s="699" t="s">
        <v>1589</v>
      </c>
      <c r="D55" s="396"/>
      <c r="E55" s="396"/>
      <c r="F55" s="396"/>
      <c r="G55" s="396"/>
      <c r="H55" s="396"/>
      <c r="I55" s="396"/>
      <c r="J55" s="396"/>
      <c r="K55" s="396"/>
      <c r="L55" s="396"/>
      <c r="M55" s="396"/>
      <c r="N55" s="396"/>
      <c r="O55" s="396"/>
      <c r="P55" s="396"/>
      <c r="Q55" s="396"/>
      <c r="R55" s="396"/>
      <c r="S55" s="396"/>
      <c r="T55" s="396"/>
      <c r="U55" s="396"/>
      <c r="V55" s="396"/>
      <c r="W55" s="396"/>
      <c r="X55" s="396"/>
      <c r="Y55" s="36"/>
      <c r="Z55" s="37"/>
      <c r="AA55" s="37"/>
      <c r="AB55" s="37"/>
      <c r="AC55" s="37"/>
      <c r="AD55" s="37"/>
      <c r="AE55" s="37"/>
      <c r="AF55" s="37"/>
      <c r="AG55" s="37"/>
      <c r="AH55" s="41"/>
    </row>
    <row r="56" spans="1:34" ht="12" customHeight="1">
      <c r="A56" s="36"/>
      <c r="B56" s="37"/>
      <c r="C56" s="37"/>
      <c r="D56" s="37"/>
      <c r="E56" s="679" t="s">
        <v>220</v>
      </c>
      <c r="F56" s="457" t="s">
        <v>608</v>
      </c>
      <c r="G56" s="457"/>
      <c r="H56" s="457"/>
      <c r="I56" s="457"/>
      <c r="J56" s="679" t="s">
        <v>220</v>
      </c>
      <c r="K56" s="457" t="s">
        <v>609</v>
      </c>
      <c r="L56" s="457"/>
      <c r="M56" s="457"/>
      <c r="N56" s="37"/>
      <c r="O56" s="679" t="s">
        <v>220</v>
      </c>
      <c r="P56" s="37" t="s">
        <v>1156</v>
      </c>
      <c r="Q56" s="37"/>
      <c r="R56" s="37"/>
      <c r="S56" s="37"/>
      <c r="T56" s="37"/>
      <c r="U56" s="37"/>
      <c r="V56" s="37"/>
      <c r="W56" s="37"/>
      <c r="X56" s="37"/>
      <c r="Y56" s="36"/>
      <c r="Z56" s="37"/>
      <c r="AA56" s="37"/>
      <c r="AB56" s="37"/>
      <c r="AC56" s="37"/>
      <c r="AD56" s="37"/>
      <c r="AE56" s="37"/>
      <c r="AF56" s="37"/>
      <c r="AG56" s="37"/>
      <c r="AH56" s="41"/>
    </row>
    <row r="57" spans="1:34" ht="9.75" customHeight="1">
      <c r="A57" s="36"/>
      <c r="B57" s="37"/>
      <c r="C57" s="37"/>
      <c r="D57" s="37"/>
      <c r="E57" s="37"/>
      <c r="F57" s="37"/>
      <c r="G57" s="37"/>
      <c r="H57" s="37"/>
      <c r="I57" s="37"/>
      <c r="J57" s="37"/>
      <c r="K57" s="37"/>
      <c r="L57" s="37"/>
      <c r="M57" s="37"/>
      <c r="N57" s="37"/>
      <c r="O57" s="37"/>
      <c r="P57" s="37"/>
      <c r="Q57" s="37"/>
      <c r="R57" s="37"/>
      <c r="S57" s="37"/>
      <c r="T57" s="37"/>
      <c r="U57" s="37"/>
      <c r="V57" s="37"/>
      <c r="W57" s="37"/>
      <c r="X57" s="210"/>
      <c r="Y57" s="210"/>
      <c r="Z57" s="37"/>
      <c r="AA57" s="37"/>
      <c r="AB57" s="37"/>
      <c r="AC57" s="37"/>
      <c r="AD57" s="37"/>
      <c r="AE57" s="37"/>
      <c r="AF57" s="37"/>
      <c r="AG57" s="37"/>
      <c r="AH57" s="41"/>
    </row>
    <row r="58" spans="1:34" ht="18" customHeight="1">
      <c r="A58" s="36"/>
      <c r="B58" s="37"/>
      <c r="C58" s="48" t="s">
        <v>648</v>
      </c>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9"/>
      <c r="AH58" s="41"/>
    </row>
    <row r="59" spans="1:34">
      <c r="A59" s="36"/>
      <c r="B59" s="37"/>
      <c r="C59" s="36"/>
      <c r="D59" s="706" t="s">
        <v>1593</v>
      </c>
      <c r="E59" s="693" t="s">
        <v>1592</v>
      </c>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41"/>
      <c r="AH59" s="41"/>
    </row>
    <row r="60" spans="1:34">
      <c r="A60" s="36"/>
      <c r="B60" s="37"/>
      <c r="C60" s="36"/>
      <c r="D60" s="210" t="s">
        <v>1590</v>
      </c>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41"/>
      <c r="AH60" s="41"/>
    </row>
    <row r="61" spans="1:34">
      <c r="A61" s="36"/>
      <c r="B61" s="37"/>
      <c r="C61" s="36"/>
      <c r="D61" s="698" t="s">
        <v>1591</v>
      </c>
      <c r="E61" s="210" t="s">
        <v>650</v>
      </c>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41"/>
      <c r="AH61" s="41"/>
    </row>
    <row r="62" spans="1:34">
      <c r="A62" s="36"/>
      <c r="B62" s="37"/>
      <c r="C62" s="36"/>
      <c r="D62" s="210" t="s">
        <v>605</v>
      </c>
      <c r="E62" s="210" t="s">
        <v>651</v>
      </c>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41"/>
      <c r="AH62" s="41"/>
    </row>
    <row r="63" spans="1:34">
      <c r="A63" s="36"/>
      <c r="B63" s="37"/>
      <c r="C63" s="36"/>
      <c r="D63" s="210" t="s">
        <v>1595</v>
      </c>
      <c r="E63" s="693" t="s">
        <v>1594</v>
      </c>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41"/>
      <c r="AH63" s="41"/>
    </row>
    <row r="64" spans="1:34">
      <c r="A64" s="36"/>
      <c r="B64" s="37"/>
      <c r="C64" s="36"/>
      <c r="D64" s="210" t="s">
        <v>1591</v>
      </c>
      <c r="E64" s="693" t="s">
        <v>1596</v>
      </c>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41"/>
      <c r="AH64" s="41"/>
    </row>
    <row r="65" spans="1:34">
      <c r="A65" s="36"/>
      <c r="B65" s="210"/>
      <c r="C65" s="962"/>
      <c r="D65" s="1406" t="s">
        <v>623</v>
      </c>
      <c r="E65" s="1406" t="s">
        <v>649</v>
      </c>
      <c r="F65" s="1406"/>
      <c r="G65" s="1406"/>
      <c r="H65" s="1406"/>
      <c r="I65" s="1406"/>
      <c r="J65" s="1406"/>
      <c r="K65" s="1406"/>
      <c r="L65" s="1406"/>
      <c r="M65" s="1406"/>
      <c r="N65" s="1406"/>
      <c r="O65" s="1406"/>
      <c r="P65" s="1406"/>
      <c r="Q65" s="1406"/>
      <c r="R65" s="1406"/>
      <c r="S65" s="1406"/>
      <c r="T65" s="1406"/>
      <c r="U65" s="1406"/>
      <c r="V65" s="1406"/>
      <c r="W65" s="1406"/>
      <c r="X65" s="1406"/>
      <c r="Y65" s="1406"/>
      <c r="Z65" s="1406"/>
      <c r="AA65" s="1406"/>
      <c r="AB65" s="1406"/>
      <c r="AC65" s="1406"/>
      <c r="AD65" s="1406"/>
      <c r="AE65" s="1406"/>
      <c r="AF65" s="1406"/>
      <c r="AG65" s="964"/>
      <c r="AH65" s="41"/>
    </row>
    <row r="66" spans="1:34" s="1362" customFormat="1" ht="9.75" customHeight="1">
      <c r="A66" s="962"/>
      <c r="B66" s="1406"/>
      <c r="C66" s="44"/>
      <c r="D66" s="700"/>
      <c r="E66" s="700"/>
      <c r="F66" s="700"/>
      <c r="G66" s="700"/>
      <c r="H66" s="700"/>
      <c r="I66" s="700"/>
      <c r="J66" s="700"/>
      <c r="K66" s="700"/>
      <c r="L66" s="700"/>
      <c r="M66" s="700"/>
      <c r="N66" s="700"/>
      <c r="O66" s="700"/>
      <c r="P66" s="700"/>
      <c r="Q66" s="700"/>
      <c r="R66" s="700"/>
      <c r="S66" s="700"/>
      <c r="T66" s="700"/>
      <c r="U66" s="700"/>
      <c r="V66" s="700"/>
      <c r="W66" s="700"/>
      <c r="X66" s="700"/>
      <c r="Y66" s="700"/>
      <c r="Z66" s="700"/>
      <c r="AA66" s="700"/>
      <c r="AB66" s="700"/>
      <c r="AC66" s="700"/>
      <c r="AD66" s="700"/>
      <c r="AE66" s="700"/>
      <c r="AF66" s="700"/>
      <c r="AG66" s="49"/>
      <c r="AH66" s="964"/>
    </row>
    <row r="67" spans="1:34" s="1362" customFormat="1">
      <c r="A67" s="962"/>
      <c r="B67" s="1406"/>
      <c r="C67" s="1406"/>
      <c r="D67" s="1406"/>
      <c r="E67" s="1406"/>
      <c r="F67" s="1406"/>
      <c r="G67" s="1406"/>
      <c r="H67" s="1406"/>
      <c r="I67" s="1406"/>
      <c r="J67" s="1406"/>
      <c r="K67" s="1406"/>
      <c r="L67" s="1406"/>
      <c r="M67" s="1406"/>
      <c r="N67" s="1406"/>
      <c r="O67" s="1406"/>
      <c r="P67" s="1406"/>
      <c r="Q67" s="1406"/>
      <c r="R67" s="1406"/>
      <c r="S67" s="1406"/>
      <c r="T67" s="1406"/>
      <c r="U67" s="1406"/>
      <c r="V67" s="1406"/>
      <c r="W67" s="1406"/>
      <c r="X67" s="1406"/>
      <c r="Y67" s="1406"/>
      <c r="Z67" s="1406"/>
      <c r="AA67" s="1406"/>
      <c r="AB67" s="1406"/>
      <c r="AC67" s="1406"/>
      <c r="AD67" s="1406"/>
      <c r="AE67" s="1406"/>
      <c r="AF67" s="1406"/>
      <c r="AG67" s="1406"/>
      <c r="AH67" s="964"/>
    </row>
    <row r="68" spans="1:34">
      <c r="A68" s="962"/>
      <c r="B68" s="1406"/>
      <c r="C68" s="1406"/>
      <c r="D68" s="1406"/>
      <c r="E68" s="1406"/>
      <c r="F68" s="1406"/>
      <c r="G68" s="1406"/>
      <c r="H68" s="1406"/>
      <c r="I68" s="1406"/>
      <c r="J68" s="1406"/>
      <c r="K68" s="1406"/>
      <c r="L68" s="1406"/>
      <c r="M68" s="1406"/>
      <c r="N68" s="1406"/>
      <c r="O68" s="1406"/>
      <c r="P68" s="1406"/>
      <c r="Q68" s="1406"/>
      <c r="R68" s="1406"/>
      <c r="S68" s="1406"/>
      <c r="T68" s="1406"/>
      <c r="U68" s="1406"/>
      <c r="V68" s="1406"/>
      <c r="W68" s="1406"/>
      <c r="X68" s="1406"/>
      <c r="Y68" s="962"/>
      <c r="Z68" s="1406"/>
      <c r="AA68" s="1406"/>
      <c r="AB68" s="1406"/>
      <c r="AC68" s="1406"/>
      <c r="AD68" s="1406"/>
      <c r="AE68" s="1406"/>
      <c r="AF68" s="1406"/>
      <c r="AG68" s="1406"/>
      <c r="AH68" s="1392"/>
    </row>
    <row r="69" spans="1:34">
      <c r="A69" s="44"/>
      <c r="B69" s="700"/>
      <c r="C69" s="700"/>
      <c r="D69" s="700"/>
      <c r="E69" s="700"/>
      <c r="F69" s="700"/>
      <c r="G69" s="700"/>
      <c r="H69" s="700"/>
      <c r="I69" s="700"/>
      <c r="J69" s="700"/>
      <c r="K69" s="700"/>
      <c r="L69" s="700"/>
      <c r="M69" s="700"/>
      <c r="N69" s="700"/>
      <c r="O69" s="700"/>
      <c r="P69" s="700"/>
      <c r="Q69" s="700"/>
      <c r="R69" s="700"/>
      <c r="S69" s="700"/>
      <c r="T69" s="700"/>
      <c r="U69" s="700"/>
      <c r="V69" s="700"/>
      <c r="W69" s="700"/>
      <c r="X69" s="700"/>
      <c r="Y69" s="44"/>
      <c r="Z69" s="700"/>
      <c r="AA69" s="700"/>
      <c r="AB69" s="700"/>
      <c r="AC69" s="700"/>
      <c r="AD69" s="700"/>
      <c r="AE69" s="700"/>
      <c r="AF69" s="700"/>
      <c r="AG69" s="700"/>
      <c r="AH69" s="65"/>
    </row>
  </sheetData>
  <sheetProtection formatCells="0"/>
  <mergeCells count="5">
    <mergeCell ref="A1:X2"/>
    <mergeCell ref="Y1:AH2"/>
    <mergeCell ref="A4:I4"/>
    <mergeCell ref="R15:W15"/>
    <mergeCell ref="Y17:AH19"/>
  </mergeCells>
  <phoneticPr fontId="2"/>
  <dataValidations disablePrompts="1" count="1">
    <dataValidation type="list" allowBlank="1" showInputMessage="1" showErrorMessage="1" sqref="N7 O56 J56 E56 S52 N52 S49 N49 S47 N47 S42 N42 S36 N36 S33 N33 S31 N31 S26 N26 S22 N22 S18 N18 N14:N15 D14:D15 S11 N11 S7">
      <formula1>"■,□"</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H69"/>
  <sheetViews>
    <sheetView view="pageBreakPreview" zoomScaleNormal="100" zoomScaleSheetLayoutView="100" workbookViewId="0">
      <selection sqref="A1:X2"/>
    </sheetView>
  </sheetViews>
  <sheetFormatPr defaultColWidth="2.625" defaultRowHeight="12"/>
  <cols>
    <col min="1" max="33" width="2.625" style="211"/>
    <col min="34" max="34" width="2.625" style="47"/>
    <col min="35" max="16384" width="2.625" style="211"/>
  </cols>
  <sheetData>
    <row r="1" spans="1:34" ht="12" customHeight="1">
      <c r="A1" s="1745" t="s">
        <v>676</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4" ht="12" customHeight="1">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4" ht="13.5">
      <c r="A3" s="411" t="s">
        <v>653</v>
      </c>
      <c r="B3" s="412"/>
      <c r="C3" s="412"/>
      <c r="D3" s="412"/>
      <c r="E3" s="412"/>
      <c r="F3" s="413"/>
      <c r="G3" s="413"/>
      <c r="H3" s="385"/>
      <c r="I3" s="210"/>
      <c r="J3" s="210"/>
      <c r="K3" s="210"/>
      <c r="L3" s="210"/>
      <c r="M3" s="210"/>
      <c r="N3" s="210"/>
      <c r="O3" s="210"/>
      <c r="P3" s="210"/>
      <c r="Q3" s="210"/>
      <c r="R3" s="210"/>
      <c r="S3" s="210"/>
      <c r="T3" s="210"/>
      <c r="U3" s="210"/>
      <c r="V3" s="210"/>
      <c r="W3" s="210"/>
      <c r="X3" s="210"/>
      <c r="Y3" s="48"/>
      <c r="Z3" s="210"/>
      <c r="AA3" s="210"/>
      <c r="AB3" s="210"/>
      <c r="AC3" s="210"/>
      <c r="AD3" s="210"/>
      <c r="AE3" s="210"/>
      <c r="AF3" s="210"/>
      <c r="AG3" s="210"/>
      <c r="AH3" s="41"/>
    </row>
    <row r="4" spans="1:34" ht="9" customHeight="1">
      <c r="A4" s="55"/>
      <c r="B4" s="56"/>
      <c r="C4" s="56"/>
      <c r="D4" s="56"/>
      <c r="E4" s="56"/>
      <c r="F4" s="186"/>
      <c r="G4" s="186"/>
      <c r="H4" s="210"/>
      <c r="I4" s="210"/>
      <c r="J4" s="210"/>
      <c r="K4" s="210"/>
      <c r="L4" s="210"/>
      <c r="M4" s="210"/>
      <c r="N4" s="210"/>
      <c r="O4" s="210"/>
      <c r="P4" s="210"/>
      <c r="Q4" s="210"/>
      <c r="R4" s="210"/>
      <c r="S4" s="210"/>
      <c r="T4" s="210"/>
      <c r="U4" s="210"/>
      <c r="V4" s="210"/>
      <c r="W4" s="210"/>
      <c r="X4" s="210"/>
      <c r="Y4" s="36"/>
      <c r="Z4" s="210"/>
      <c r="AA4" s="210"/>
      <c r="AB4" s="210"/>
      <c r="AC4" s="210"/>
      <c r="AD4" s="210"/>
      <c r="AE4" s="210"/>
      <c r="AF4" s="210"/>
      <c r="AG4" s="210"/>
      <c r="AH4" s="41"/>
    </row>
    <row r="5" spans="1:34" ht="12" customHeight="1">
      <c r="A5" s="240"/>
      <c r="B5" s="145" t="s">
        <v>1029</v>
      </c>
      <c r="C5" s="145"/>
      <c r="D5" s="145"/>
      <c r="E5" s="145"/>
      <c r="F5" s="145"/>
      <c r="G5" s="145"/>
      <c r="H5" s="145"/>
      <c r="I5" s="145"/>
      <c r="J5" s="145"/>
      <c r="K5" s="145"/>
      <c r="L5" s="145"/>
      <c r="M5" s="145"/>
      <c r="N5" s="145"/>
      <c r="O5" s="145"/>
      <c r="P5" s="145"/>
      <c r="Q5" s="145"/>
      <c r="R5" s="145"/>
      <c r="S5" s="145"/>
      <c r="T5" s="145"/>
      <c r="U5" s="145"/>
      <c r="V5" s="145"/>
      <c r="W5" s="210"/>
      <c r="X5" s="210"/>
      <c r="Y5" s="1975" t="s">
        <v>963</v>
      </c>
      <c r="Z5" s="2207"/>
      <c r="AA5" s="2207"/>
      <c r="AB5" s="2207"/>
      <c r="AC5" s="2207"/>
      <c r="AD5" s="2207"/>
      <c r="AE5" s="2207"/>
      <c r="AF5" s="2207"/>
      <c r="AG5" s="2207"/>
      <c r="AH5" s="2208"/>
    </row>
    <row r="6" spans="1:34" ht="12" customHeight="1">
      <c r="A6" s="36"/>
      <c r="B6" s="210"/>
      <c r="C6" s="210"/>
      <c r="D6" s="210"/>
      <c r="E6" s="210"/>
      <c r="F6" s="210"/>
      <c r="G6" s="210"/>
      <c r="H6" s="457"/>
      <c r="I6" s="33"/>
      <c r="M6" s="33"/>
      <c r="N6" s="33"/>
      <c r="O6" s="679" t="s">
        <v>220</v>
      </c>
      <c r="P6" s="33" t="s">
        <v>71</v>
      </c>
      <c r="Q6" s="32"/>
      <c r="R6" s="210"/>
      <c r="S6" s="210"/>
      <c r="T6" s="679" t="s">
        <v>220</v>
      </c>
      <c r="U6" s="457" t="s">
        <v>76</v>
      </c>
      <c r="V6" s="457"/>
      <c r="W6" s="210"/>
      <c r="X6" s="210"/>
      <c r="Y6" s="1199"/>
      <c r="Z6" s="1177"/>
      <c r="AA6" s="1177"/>
      <c r="AB6" s="1177"/>
      <c r="AC6" s="1177"/>
      <c r="AD6" s="1177"/>
      <c r="AE6" s="1177"/>
      <c r="AF6" s="1177"/>
      <c r="AG6" s="1177"/>
      <c r="AH6" s="1220"/>
    </row>
    <row r="7" spans="1:34" ht="9" customHeight="1">
      <c r="A7" s="36"/>
      <c r="B7" s="210"/>
      <c r="C7" s="210"/>
      <c r="D7" s="210"/>
      <c r="E7" s="210"/>
      <c r="F7" s="210"/>
      <c r="G7" s="210"/>
      <c r="H7" s="457"/>
      <c r="I7" s="457"/>
      <c r="J7" s="457"/>
      <c r="K7" s="457"/>
      <c r="L7" s="457"/>
      <c r="M7" s="457"/>
      <c r="N7" s="457"/>
      <c r="O7" s="457"/>
      <c r="P7" s="457"/>
      <c r="Q7" s="457"/>
      <c r="R7" s="210"/>
      <c r="S7" s="210"/>
      <c r="T7" s="210"/>
      <c r="U7" s="210"/>
      <c r="V7" s="210"/>
      <c r="W7" s="210"/>
      <c r="X7" s="210"/>
      <c r="Y7" s="1199"/>
      <c r="Z7" s="1177"/>
      <c r="AA7" s="1177"/>
      <c r="AB7" s="1177"/>
      <c r="AC7" s="1177"/>
      <c r="AD7" s="1177"/>
      <c r="AE7" s="1177"/>
      <c r="AF7" s="1177"/>
      <c r="AG7" s="1177"/>
      <c r="AH7" s="1220"/>
    </row>
    <row r="8" spans="1:34" ht="12" customHeight="1">
      <c r="A8" s="36"/>
      <c r="B8" s="145"/>
      <c r="C8" s="934" t="s">
        <v>2010</v>
      </c>
      <c r="D8" s="145"/>
      <c r="E8" s="145"/>
      <c r="F8" s="145"/>
      <c r="G8" s="145"/>
      <c r="H8" s="145"/>
      <c r="I8" s="145"/>
      <c r="J8" s="145"/>
      <c r="K8" s="145"/>
      <c r="L8" s="145"/>
      <c r="M8" s="145"/>
      <c r="N8" s="145"/>
      <c r="O8" s="145"/>
      <c r="P8" s="145"/>
      <c r="Q8" s="145"/>
      <c r="R8" s="145"/>
      <c r="S8" s="145"/>
      <c r="T8" s="145"/>
      <c r="U8" s="145"/>
      <c r="V8" s="145"/>
      <c r="W8" s="145"/>
      <c r="X8" s="210"/>
      <c r="Y8" s="208" t="s">
        <v>655</v>
      </c>
      <c r="Z8" s="206"/>
      <c r="AA8" s="206"/>
      <c r="AB8" s="206"/>
      <c r="AC8" s="206"/>
      <c r="AD8" s="206"/>
      <c r="AE8" s="206"/>
      <c r="AF8" s="206"/>
      <c r="AG8" s="206"/>
      <c r="AH8" s="207"/>
    </row>
    <row r="9" spans="1:34" ht="12.75" customHeight="1">
      <c r="A9" s="36"/>
      <c r="B9" s="2019" t="s">
        <v>2147</v>
      </c>
      <c r="C9" s="2049"/>
      <c r="D9" s="2049"/>
      <c r="E9" s="2049"/>
      <c r="F9" s="2049"/>
      <c r="G9" s="2050"/>
      <c r="H9" s="2019" t="s">
        <v>2148</v>
      </c>
      <c r="I9" s="2049"/>
      <c r="J9" s="2049"/>
      <c r="K9" s="2050"/>
      <c r="L9" s="2028" t="s">
        <v>2149</v>
      </c>
      <c r="M9" s="2029"/>
      <c r="N9" s="2029"/>
      <c r="O9" s="2029"/>
      <c r="P9" s="2029"/>
      <c r="Q9" s="2029"/>
      <c r="R9" s="2029"/>
      <c r="S9" s="2029"/>
      <c r="T9" s="2029"/>
      <c r="U9" s="2029"/>
      <c r="V9" s="2029"/>
      <c r="W9" s="2030"/>
      <c r="X9" s="1213"/>
      <c r="Y9" s="1975" t="s">
        <v>1606</v>
      </c>
      <c r="Z9" s="2786"/>
      <c r="AA9" s="2786"/>
      <c r="AB9" s="2786"/>
      <c r="AC9" s="2786"/>
      <c r="AD9" s="2786"/>
      <c r="AE9" s="2786"/>
      <c r="AF9" s="2786"/>
      <c r="AG9" s="2786"/>
      <c r="AH9" s="2263"/>
    </row>
    <row r="10" spans="1:34" ht="12.75" customHeight="1" thickBot="1">
      <c r="A10" s="36"/>
      <c r="B10" s="2053"/>
      <c r="C10" s="2054"/>
      <c r="D10" s="2054"/>
      <c r="E10" s="2054"/>
      <c r="F10" s="2054"/>
      <c r="G10" s="2055"/>
      <c r="H10" s="2053"/>
      <c r="I10" s="2054"/>
      <c r="J10" s="2054"/>
      <c r="K10" s="2055"/>
      <c r="L10" s="2019" t="s">
        <v>2150</v>
      </c>
      <c r="M10" s="2049"/>
      <c r="N10" s="2049"/>
      <c r="O10" s="2050"/>
      <c r="P10" s="2019" t="s">
        <v>2151</v>
      </c>
      <c r="Q10" s="2049"/>
      <c r="R10" s="2049"/>
      <c r="S10" s="2050"/>
      <c r="T10" s="2019" t="s">
        <v>654</v>
      </c>
      <c r="U10" s="2049"/>
      <c r="V10" s="2049"/>
      <c r="W10" s="2050"/>
      <c r="X10" s="1213"/>
      <c r="Y10" s="2264"/>
      <c r="Z10" s="2786"/>
      <c r="AA10" s="2786"/>
      <c r="AB10" s="2786"/>
      <c r="AC10" s="2786"/>
      <c r="AD10" s="2786"/>
      <c r="AE10" s="2786"/>
      <c r="AF10" s="2786"/>
      <c r="AG10" s="2786"/>
      <c r="AH10" s="2263"/>
    </row>
    <row r="11" spans="1:34" ht="12.75" customHeight="1" thickBot="1">
      <c r="A11" s="36"/>
      <c r="B11" s="2807" t="s">
        <v>2152</v>
      </c>
      <c r="C11" s="2808"/>
      <c r="D11" s="2808"/>
      <c r="E11" s="2808"/>
      <c r="F11" s="2808"/>
      <c r="G11" s="2809"/>
      <c r="H11" s="2810">
        <v>10000</v>
      </c>
      <c r="I11" s="2811"/>
      <c r="J11" s="2811"/>
      <c r="K11" s="2812"/>
      <c r="L11" s="2813" t="s">
        <v>2153</v>
      </c>
      <c r="M11" s="2814"/>
      <c r="N11" s="2814"/>
      <c r="O11" s="2815"/>
      <c r="P11" s="2813"/>
      <c r="Q11" s="2814"/>
      <c r="R11" s="2814"/>
      <c r="S11" s="2815"/>
      <c r="T11" s="2813" t="s">
        <v>2064</v>
      </c>
      <c r="U11" s="2814"/>
      <c r="V11" s="2814"/>
      <c r="W11" s="2816"/>
      <c r="X11" s="1213"/>
      <c r="Y11" s="2264"/>
      <c r="Z11" s="2786"/>
      <c r="AA11" s="2786"/>
      <c r="AB11" s="2786"/>
      <c r="AC11" s="2786"/>
      <c r="AD11" s="2786"/>
      <c r="AE11" s="2786"/>
      <c r="AF11" s="2786"/>
      <c r="AG11" s="2786"/>
      <c r="AH11" s="2263"/>
    </row>
    <row r="12" spans="1:34" ht="15" customHeight="1">
      <c r="A12" s="36"/>
      <c r="B12" s="2801"/>
      <c r="C12" s="2802"/>
      <c r="D12" s="2802"/>
      <c r="E12" s="2802"/>
      <c r="F12" s="2802"/>
      <c r="G12" s="2803"/>
      <c r="H12" s="2804"/>
      <c r="I12" s="2805"/>
      <c r="J12" s="2805"/>
      <c r="K12" s="2806"/>
      <c r="L12" s="2787"/>
      <c r="M12" s="2788"/>
      <c r="N12" s="2788"/>
      <c r="O12" s="2789"/>
      <c r="P12" s="2787"/>
      <c r="Q12" s="2788"/>
      <c r="R12" s="2788"/>
      <c r="S12" s="2789"/>
      <c r="T12" s="2787"/>
      <c r="U12" s="2788"/>
      <c r="V12" s="2788"/>
      <c r="W12" s="2789"/>
      <c r="X12" s="1213"/>
      <c r="Y12" s="2264"/>
      <c r="Z12" s="2786"/>
      <c r="AA12" s="2786"/>
      <c r="AB12" s="2786"/>
      <c r="AC12" s="2786"/>
      <c r="AD12" s="2786"/>
      <c r="AE12" s="2786"/>
      <c r="AF12" s="2786"/>
      <c r="AG12" s="2786"/>
      <c r="AH12" s="2263"/>
    </row>
    <row r="13" spans="1:34" ht="15" customHeight="1">
      <c r="A13" s="36"/>
      <c r="B13" s="1869"/>
      <c r="C13" s="2793"/>
      <c r="D13" s="2793"/>
      <c r="E13" s="2793"/>
      <c r="F13" s="2793"/>
      <c r="G13" s="2794"/>
      <c r="H13" s="2795"/>
      <c r="I13" s="2796"/>
      <c r="J13" s="2796"/>
      <c r="K13" s="2797"/>
      <c r="L13" s="2798"/>
      <c r="M13" s="2799"/>
      <c r="N13" s="2799"/>
      <c r="O13" s="2800"/>
      <c r="P13" s="2798"/>
      <c r="Q13" s="2799"/>
      <c r="R13" s="2799"/>
      <c r="S13" s="2800"/>
      <c r="T13" s="2798"/>
      <c r="U13" s="2799"/>
      <c r="V13" s="2799"/>
      <c r="W13" s="2800"/>
      <c r="X13" s="1213"/>
      <c r="Y13" s="2264"/>
      <c r="Z13" s="2786"/>
      <c r="AA13" s="2786"/>
      <c r="AB13" s="2786"/>
      <c r="AC13" s="2786"/>
      <c r="AD13" s="2786"/>
      <c r="AE13" s="2786"/>
      <c r="AF13" s="2786"/>
      <c r="AG13" s="2786"/>
      <c r="AH13" s="2263"/>
    </row>
    <row r="14" spans="1:34" ht="15" customHeight="1">
      <c r="A14" s="36"/>
      <c r="B14" s="1869"/>
      <c r="C14" s="2793"/>
      <c r="D14" s="2793"/>
      <c r="E14" s="2793"/>
      <c r="F14" s="2793"/>
      <c r="G14" s="2794"/>
      <c r="H14" s="2795"/>
      <c r="I14" s="2796"/>
      <c r="J14" s="2796"/>
      <c r="K14" s="2797"/>
      <c r="L14" s="2798"/>
      <c r="M14" s="2799"/>
      <c r="N14" s="2799"/>
      <c r="O14" s="2800"/>
      <c r="P14" s="2798"/>
      <c r="Q14" s="2799"/>
      <c r="R14" s="2799"/>
      <c r="S14" s="2800"/>
      <c r="T14" s="2798"/>
      <c r="U14" s="2799"/>
      <c r="V14" s="2799"/>
      <c r="W14" s="2800"/>
      <c r="X14" s="1213"/>
      <c r="Y14" s="2264"/>
      <c r="Z14" s="2786"/>
      <c r="AA14" s="2786"/>
      <c r="AB14" s="2786"/>
      <c r="AC14" s="2786"/>
      <c r="AD14" s="2786"/>
      <c r="AE14" s="2786"/>
      <c r="AF14" s="2786"/>
      <c r="AG14" s="2786"/>
      <c r="AH14" s="2263"/>
    </row>
    <row r="15" spans="1:34" ht="15" customHeight="1">
      <c r="A15" s="36"/>
      <c r="B15" s="1869"/>
      <c r="C15" s="2793"/>
      <c r="D15" s="2793"/>
      <c r="E15" s="2793"/>
      <c r="F15" s="2793"/>
      <c r="G15" s="2794"/>
      <c r="H15" s="2795"/>
      <c r="I15" s="2796"/>
      <c r="J15" s="2796"/>
      <c r="K15" s="2797"/>
      <c r="L15" s="2798"/>
      <c r="M15" s="2799"/>
      <c r="N15" s="2799"/>
      <c r="O15" s="2800"/>
      <c r="P15" s="2798"/>
      <c r="Q15" s="2799"/>
      <c r="R15" s="2799"/>
      <c r="S15" s="2800"/>
      <c r="T15" s="2798"/>
      <c r="U15" s="2799"/>
      <c r="V15" s="2799"/>
      <c r="W15" s="2800"/>
      <c r="X15" s="1213"/>
      <c r="Y15" s="2264"/>
      <c r="Z15" s="2786"/>
      <c r="AA15" s="2786"/>
      <c r="AB15" s="2786"/>
      <c r="AC15" s="2786"/>
      <c r="AD15" s="2786"/>
      <c r="AE15" s="2786"/>
      <c r="AF15" s="2786"/>
      <c r="AG15" s="2786"/>
      <c r="AH15" s="2263"/>
    </row>
    <row r="16" spans="1:34" ht="9.75" customHeight="1">
      <c r="A16" s="36"/>
      <c r="B16" s="210"/>
      <c r="C16" s="210"/>
      <c r="D16" s="210"/>
      <c r="E16" s="210"/>
      <c r="F16" s="210"/>
      <c r="G16" s="210"/>
      <c r="H16" s="210"/>
      <c r="I16" s="210"/>
      <c r="J16" s="210"/>
      <c r="K16" s="210"/>
      <c r="L16" s="210"/>
      <c r="M16" s="210"/>
      <c r="N16" s="210"/>
      <c r="O16" s="210"/>
      <c r="P16" s="210"/>
      <c r="Q16" s="210"/>
      <c r="R16" s="210"/>
      <c r="S16" s="210"/>
      <c r="T16" s="210"/>
      <c r="U16" s="210"/>
      <c r="V16" s="210"/>
      <c r="W16" s="210"/>
      <c r="X16" s="210"/>
      <c r="Y16" s="2264"/>
      <c r="Z16" s="2786"/>
      <c r="AA16" s="2786"/>
      <c r="AB16" s="2786"/>
      <c r="AC16" s="2786"/>
      <c r="AD16" s="2786"/>
      <c r="AE16" s="2786"/>
      <c r="AF16" s="2786"/>
      <c r="AG16" s="2786"/>
      <c r="AH16" s="2263"/>
    </row>
    <row r="17" spans="1:34" ht="12" customHeight="1">
      <c r="A17" s="36"/>
      <c r="B17" s="145"/>
      <c r="C17" s="145" t="s">
        <v>1509</v>
      </c>
      <c r="D17" s="686" t="s">
        <v>2156</v>
      </c>
      <c r="E17" s="145"/>
      <c r="F17" s="145"/>
      <c r="G17" s="145"/>
      <c r="H17" s="145"/>
      <c r="I17" s="145"/>
      <c r="J17" s="145"/>
      <c r="K17" s="145"/>
      <c r="L17" s="145"/>
      <c r="M17" s="145"/>
      <c r="N17" s="145"/>
      <c r="O17" s="145"/>
      <c r="P17" s="145"/>
      <c r="Q17" s="145"/>
      <c r="R17" s="145"/>
      <c r="S17" s="145"/>
      <c r="T17" s="145"/>
      <c r="U17" s="145"/>
      <c r="V17" s="145"/>
      <c r="W17" s="145"/>
      <c r="X17" s="145"/>
      <c r="Y17" s="2264"/>
      <c r="Z17" s="2786"/>
      <c r="AA17" s="2786"/>
      <c r="AB17" s="2786"/>
      <c r="AC17" s="2786"/>
      <c r="AD17" s="2786"/>
      <c r="AE17" s="2786"/>
      <c r="AF17" s="2786"/>
      <c r="AG17" s="2786"/>
      <c r="AH17" s="2263"/>
    </row>
    <row r="18" spans="1:34" s="1178" customFormat="1" ht="12" customHeight="1">
      <c r="A18" s="962"/>
      <c r="B18" s="1179"/>
      <c r="C18" s="1179"/>
      <c r="D18" s="1179" t="s">
        <v>2157</v>
      </c>
      <c r="E18" s="1179"/>
      <c r="F18" s="1179"/>
      <c r="G18" s="1179"/>
      <c r="H18" s="1179"/>
      <c r="I18" s="1179"/>
      <c r="J18" s="1179"/>
      <c r="K18" s="1179"/>
      <c r="L18" s="1179"/>
      <c r="M18" s="1179"/>
      <c r="N18" s="1179"/>
      <c r="O18" s="1179"/>
      <c r="P18" s="1179"/>
      <c r="Q18" s="1179"/>
      <c r="R18" s="1179"/>
      <c r="S18" s="1179"/>
      <c r="T18" s="1179"/>
      <c r="U18" s="1179"/>
      <c r="V18" s="1179"/>
      <c r="W18" s="1179"/>
      <c r="X18" s="1179"/>
      <c r="Y18" s="1182"/>
      <c r="Z18" s="1180"/>
      <c r="AA18" s="1180"/>
      <c r="AB18" s="1180"/>
      <c r="AC18" s="1180"/>
      <c r="AD18" s="1180"/>
      <c r="AE18" s="1180"/>
      <c r="AF18" s="1180"/>
      <c r="AG18" s="1180"/>
      <c r="AH18" s="1181"/>
    </row>
    <row r="19" spans="1:34" ht="12" customHeight="1">
      <c r="A19" s="36"/>
      <c r="B19" s="210"/>
      <c r="C19" s="210"/>
      <c r="D19" s="210"/>
      <c r="E19" s="210"/>
      <c r="F19" s="210"/>
      <c r="G19" s="210"/>
      <c r="H19" s="210"/>
      <c r="I19" s="457"/>
      <c r="J19" s="679" t="s">
        <v>220</v>
      </c>
      <c r="K19" s="457" t="s">
        <v>28</v>
      </c>
      <c r="L19" s="457"/>
      <c r="M19" s="457"/>
      <c r="N19" s="457"/>
      <c r="O19" s="679" t="s">
        <v>220</v>
      </c>
      <c r="P19" s="457" t="s">
        <v>29</v>
      </c>
      <c r="Q19" s="457"/>
      <c r="R19" s="457"/>
      <c r="T19" s="679" t="s">
        <v>220</v>
      </c>
      <c r="U19" s="457" t="s">
        <v>30</v>
      </c>
      <c r="V19" s="457"/>
      <c r="W19" s="457"/>
      <c r="X19" s="210"/>
      <c r="Y19" s="1176" t="s">
        <v>656</v>
      </c>
      <c r="Z19" s="173"/>
      <c r="AA19" s="173"/>
      <c r="AB19" s="173"/>
      <c r="AC19" s="173"/>
      <c r="AD19" s="173"/>
      <c r="AE19" s="173"/>
      <c r="AF19" s="206"/>
      <c r="AG19" s="206"/>
      <c r="AH19" s="207"/>
    </row>
    <row r="20" spans="1:34" ht="9.75" customHeight="1">
      <c r="A20" s="36"/>
      <c r="B20" s="210"/>
      <c r="C20" s="210"/>
      <c r="D20" s="210"/>
      <c r="E20" s="210"/>
      <c r="F20" s="210"/>
      <c r="G20" s="210"/>
      <c r="H20" s="210"/>
      <c r="I20" s="457"/>
      <c r="J20" s="460"/>
      <c r="K20" s="33" t="s">
        <v>337</v>
      </c>
      <c r="L20" s="32"/>
      <c r="M20" s="33"/>
      <c r="N20" s="33"/>
      <c r="O20" s="460"/>
      <c r="P20" s="457"/>
      <c r="Q20" s="457"/>
      <c r="R20" s="457"/>
      <c r="S20" s="457"/>
      <c r="T20" s="457"/>
      <c r="U20" s="457"/>
      <c r="V20" s="457"/>
      <c r="W20" s="457"/>
      <c r="X20" s="210"/>
      <c r="Y20" s="208"/>
      <c r="Z20" s="206"/>
      <c r="AA20" s="206"/>
      <c r="AB20" s="206"/>
      <c r="AC20" s="206"/>
      <c r="AD20" s="206"/>
      <c r="AE20" s="206"/>
      <c r="AF20" s="206"/>
      <c r="AG20" s="206"/>
      <c r="AH20" s="207"/>
    </row>
    <row r="21" spans="1:34" ht="12" customHeight="1">
      <c r="A21" s="36"/>
      <c r="B21" s="210"/>
      <c r="C21" s="145" t="s">
        <v>1509</v>
      </c>
      <c r="D21" s="686" t="s">
        <v>1597</v>
      </c>
      <c r="E21" s="145"/>
      <c r="F21" s="145"/>
      <c r="G21" s="145"/>
      <c r="H21" s="145"/>
      <c r="I21" s="145"/>
      <c r="J21" s="145"/>
      <c r="K21" s="145"/>
      <c r="L21" s="145"/>
      <c r="M21" s="145"/>
      <c r="N21" s="145"/>
      <c r="O21" s="145"/>
      <c r="P21" s="145"/>
      <c r="Q21" s="145"/>
      <c r="R21" s="145"/>
      <c r="S21" s="145"/>
      <c r="T21" s="145"/>
      <c r="U21" s="145"/>
      <c r="V21" s="145"/>
      <c r="W21" s="145"/>
      <c r="X21" s="145"/>
      <c r="Y21" s="208"/>
      <c r="Z21" s="206"/>
      <c r="AA21" s="206"/>
      <c r="AB21" s="206"/>
      <c r="AC21" s="206"/>
      <c r="AD21" s="206"/>
      <c r="AE21" s="206"/>
      <c r="AF21" s="206"/>
      <c r="AG21" s="206"/>
      <c r="AH21" s="207"/>
    </row>
    <row r="22" spans="1:34" ht="12.75">
      <c r="A22" s="36"/>
      <c r="B22" s="210"/>
      <c r="C22" s="145"/>
      <c r="D22" s="686" t="s">
        <v>1598</v>
      </c>
      <c r="E22" s="145"/>
      <c r="F22" s="145"/>
      <c r="G22" s="145"/>
      <c r="H22" s="145"/>
      <c r="I22" s="145"/>
      <c r="J22" s="145"/>
      <c r="K22" s="145"/>
      <c r="L22" s="145"/>
      <c r="M22" s="145"/>
      <c r="N22" s="145"/>
      <c r="O22" s="145"/>
      <c r="P22" s="145"/>
      <c r="Q22" s="145"/>
      <c r="R22" s="145"/>
      <c r="S22" s="145"/>
      <c r="T22" s="145"/>
      <c r="U22" s="145"/>
      <c r="V22" s="145"/>
      <c r="W22" s="145"/>
      <c r="X22" s="145"/>
      <c r="Y22" s="208"/>
      <c r="Z22" s="206"/>
      <c r="AA22" s="206"/>
      <c r="AB22" s="206"/>
      <c r="AC22" s="206"/>
      <c r="AD22" s="206"/>
      <c r="AE22" s="206"/>
      <c r="AF22" s="206"/>
      <c r="AG22" s="206"/>
      <c r="AH22" s="207"/>
    </row>
    <row r="23" spans="1:34" ht="12.75">
      <c r="A23" s="36"/>
      <c r="B23" s="210"/>
      <c r="C23" s="210"/>
      <c r="D23" s="210"/>
      <c r="E23" s="210"/>
      <c r="F23" s="210"/>
      <c r="G23" s="210"/>
      <c r="H23" s="210"/>
      <c r="I23" s="210"/>
      <c r="J23" s="679" t="s">
        <v>220</v>
      </c>
      <c r="K23" s="457" t="s">
        <v>28</v>
      </c>
      <c r="L23" s="457"/>
      <c r="M23" s="457"/>
      <c r="N23" s="457"/>
      <c r="O23" s="679" t="s">
        <v>220</v>
      </c>
      <c r="P23" s="457" t="s">
        <v>29</v>
      </c>
      <c r="Q23" s="457"/>
      <c r="R23" s="457"/>
      <c r="T23" s="679" t="s">
        <v>220</v>
      </c>
      <c r="U23" s="457" t="s">
        <v>30</v>
      </c>
      <c r="V23" s="457"/>
      <c r="W23" s="457"/>
      <c r="X23" s="210"/>
      <c r="Y23" s="208"/>
      <c r="Z23" s="206"/>
      <c r="AA23" s="206"/>
      <c r="AB23" s="206"/>
      <c r="AC23" s="206"/>
      <c r="AD23" s="206"/>
      <c r="AE23" s="206"/>
      <c r="AF23" s="206"/>
      <c r="AG23" s="206"/>
      <c r="AH23" s="207"/>
    </row>
    <row r="24" spans="1:34" ht="9.75" customHeight="1">
      <c r="A24" s="36"/>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08"/>
      <c r="Z24" s="206"/>
      <c r="AA24" s="206"/>
      <c r="AB24" s="206"/>
      <c r="AC24" s="206"/>
      <c r="AD24" s="206"/>
      <c r="AE24" s="206"/>
      <c r="AF24" s="206"/>
      <c r="AG24" s="206"/>
      <c r="AH24" s="207"/>
    </row>
    <row r="25" spans="1:34" ht="12.75">
      <c r="A25" s="36"/>
      <c r="B25" s="145"/>
      <c r="C25" s="145" t="s">
        <v>1509</v>
      </c>
      <c r="D25" s="686" t="s">
        <v>1599</v>
      </c>
      <c r="E25" s="145"/>
      <c r="F25" s="145"/>
      <c r="G25" s="145"/>
      <c r="H25" s="145"/>
      <c r="I25" s="145"/>
      <c r="J25" s="145"/>
      <c r="K25" s="145"/>
      <c r="L25" s="145"/>
      <c r="M25" s="145"/>
      <c r="N25" s="145"/>
      <c r="O25" s="145"/>
      <c r="P25" s="145"/>
      <c r="Q25" s="145"/>
      <c r="R25" s="145"/>
      <c r="S25" s="145"/>
      <c r="T25" s="145"/>
      <c r="U25" s="145"/>
      <c r="V25" s="145"/>
      <c r="W25" s="210"/>
      <c r="X25" s="210"/>
      <c r="Y25" s="208"/>
      <c r="Z25" s="206"/>
      <c r="AA25" s="206"/>
      <c r="AB25" s="206"/>
      <c r="AC25" s="206"/>
      <c r="AD25" s="206"/>
      <c r="AE25" s="206"/>
      <c r="AF25" s="206"/>
      <c r="AG25" s="206"/>
      <c r="AH25" s="207"/>
    </row>
    <row r="26" spans="1:34" ht="12.75">
      <c r="A26" s="36"/>
      <c r="B26" s="210"/>
      <c r="C26" s="210"/>
      <c r="D26" s="210"/>
      <c r="E26" s="210"/>
      <c r="F26" s="210"/>
      <c r="G26" s="210"/>
      <c r="H26" s="210"/>
      <c r="I26" s="33"/>
      <c r="J26" s="679" t="s">
        <v>220</v>
      </c>
      <c r="K26" s="457" t="s">
        <v>28</v>
      </c>
      <c r="L26" s="457"/>
      <c r="M26" s="457"/>
      <c r="N26" s="457"/>
      <c r="O26" s="679" t="s">
        <v>220</v>
      </c>
      <c r="P26" s="457" t="s">
        <v>29</v>
      </c>
      <c r="Q26" s="457"/>
      <c r="R26" s="457"/>
      <c r="T26" s="679" t="s">
        <v>220</v>
      </c>
      <c r="U26" s="457" t="s">
        <v>30</v>
      </c>
      <c r="V26" s="457"/>
      <c r="W26" s="457"/>
      <c r="X26" s="210"/>
      <c r="Y26" s="208"/>
      <c r="Z26" s="206"/>
      <c r="AA26" s="206"/>
      <c r="AB26" s="206"/>
      <c r="AC26" s="206"/>
      <c r="AD26" s="206"/>
      <c r="AE26" s="206"/>
      <c r="AF26" s="206"/>
      <c r="AG26" s="206"/>
      <c r="AH26" s="207"/>
    </row>
    <row r="27" spans="1:34" ht="9.75" customHeight="1">
      <c r="A27" s="36"/>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08"/>
      <c r="Z27" s="206"/>
      <c r="AA27" s="206"/>
      <c r="AB27" s="206"/>
      <c r="AC27" s="206"/>
      <c r="AD27" s="206"/>
      <c r="AE27" s="206"/>
      <c r="AF27" s="206"/>
      <c r="AG27" s="206"/>
      <c r="AH27" s="207"/>
    </row>
    <row r="28" spans="1:34" ht="12.75">
      <c r="A28" s="240"/>
      <c r="B28" s="145" t="s">
        <v>1030</v>
      </c>
      <c r="C28" s="145"/>
      <c r="D28" s="145"/>
      <c r="E28" s="145"/>
      <c r="F28" s="145"/>
      <c r="G28" s="145"/>
      <c r="H28" s="145"/>
      <c r="I28" s="145"/>
      <c r="J28" s="679" t="s">
        <v>220</v>
      </c>
      <c r="K28" s="33" t="s">
        <v>71</v>
      </c>
      <c r="L28" s="32"/>
      <c r="M28" s="33"/>
      <c r="N28" s="33"/>
      <c r="O28" s="679" t="s">
        <v>220</v>
      </c>
      <c r="P28" s="457" t="s">
        <v>76</v>
      </c>
      <c r="Q28" s="457"/>
      <c r="R28" s="210"/>
      <c r="S28" s="210"/>
      <c r="T28" s="210"/>
      <c r="U28" s="210"/>
      <c r="V28" s="210"/>
      <c r="W28" s="210"/>
      <c r="X28" s="210"/>
      <c r="Y28" s="1176" t="s">
        <v>657</v>
      </c>
      <c r="Z28" s="173"/>
      <c r="AA28" s="173"/>
      <c r="AB28" s="173"/>
      <c r="AC28" s="173"/>
      <c r="AD28" s="173"/>
      <c r="AE28" s="173"/>
      <c r="AF28" s="173"/>
      <c r="AG28" s="206"/>
      <c r="AH28" s="207"/>
    </row>
    <row r="29" spans="1:34" ht="9.75" customHeight="1">
      <c r="A29" s="36"/>
      <c r="B29" s="210"/>
      <c r="C29" s="210"/>
      <c r="D29" s="210"/>
      <c r="E29" s="210"/>
      <c r="F29" s="210"/>
      <c r="G29" s="210"/>
      <c r="H29" s="210"/>
      <c r="I29" s="33"/>
      <c r="R29" s="457"/>
      <c r="S29" s="210"/>
      <c r="T29" s="210"/>
      <c r="U29" s="210"/>
      <c r="V29" s="210"/>
      <c r="W29" s="210"/>
      <c r="X29" s="210"/>
      <c r="Y29" s="1975" t="s">
        <v>1607</v>
      </c>
      <c r="Z29" s="2786"/>
      <c r="AA29" s="2786"/>
      <c r="AB29" s="2786"/>
      <c r="AC29" s="2786"/>
      <c r="AD29" s="2786"/>
      <c r="AE29" s="2786"/>
      <c r="AF29" s="2786"/>
      <c r="AG29" s="2786"/>
      <c r="AH29" s="2263"/>
    </row>
    <row r="30" spans="1:34" ht="12.75">
      <c r="A30" s="36"/>
      <c r="B30" s="145"/>
      <c r="C30" s="145" t="s">
        <v>1509</v>
      </c>
      <c r="D30" s="686" t="s">
        <v>1600</v>
      </c>
      <c r="E30" s="145"/>
      <c r="F30" s="145"/>
      <c r="G30" s="145"/>
      <c r="H30" s="145"/>
      <c r="I30" s="145"/>
      <c r="J30" s="145"/>
      <c r="K30" s="145"/>
      <c r="L30" s="145"/>
      <c r="M30" s="145"/>
      <c r="N30" s="145"/>
      <c r="O30" s="145"/>
      <c r="P30" s="145"/>
      <c r="Q30" s="145"/>
      <c r="R30" s="145"/>
      <c r="S30" s="210"/>
      <c r="T30" s="210"/>
      <c r="U30" s="210"/>
      <c r="V30" s="210"/>
      <c r="W30" s="210"/>
      <c r="X30" s="210"/>
      <c r="Y30" s="2264"/>
      <c r="Z30" s="2786"/>
      <c r="AA30" s="2786"/>
      <c r="AB30" s="2786"/>
      <c r="AC30" s="2786"/>
      <c r="AD30" s="2786"/>
      <c r="AE30" s="2786"/>
      <c r="AF30" s="2786"/>
      <c r="AG30" s="2786"/>
      <c r="AH30" s="2263"/>
    </row>
    <row r="31" spans="1:34" ht="9.75" customHeight="1">
      <c r="A31" s="36"/>
      <c r="B31" s="210"/>
      <c r="C31" s="138"/>
      <c r="D31" s="210"/>
      <c r="E31" s="210"/>
      <c r="F31" s="210"/>
      <c r="G31" s="210"/>
      <c r="H31" s="210"/>
      <c r="I31" s="210"/>
      <c r="J31" s="210"/>
      <c r="K31" s="210"/>
      <c r="L31" s="210"/>
      <c r="M31" s="210"/>
      <c r="N31" s="210"/>
      <c r="O31" s="210"/>
      <c r="P31" s="210"/>
      <c r="Q31" s="210"/>
      <c r="R31" s="210"/>
      <c r="S31" s="210"/>
      <c r="T31" s="210"/>
      <c r="U31" s="210"/>
      <c r="V31" s="210"/>
      <c r="W31" s="210"/>
      <c r="X31" s="210"/>
      <c r="Y31" s="2264"/>
      <c r="Z31" s="2786"/>
      <c r="AA31" s="2786"/>
      <c r="AB31" s="2786"/>
      <c r="AC31" s="2786"/>
      <c r="AD31" s="2786"/>
      <c r="AE31" s="2786"/>
      <c r="AF31" s="2786"/>
      <c r="AG31" s="2786"/>
      <c r="AH31" s="2263"/>
    </row>
    <row r="32" spans="1:34" ht="12.75" customHeight="1">
      <c r="A32" s="36"/>
      <c r="B32" s="210"/>
      <c r="C32" s="2825" t="s">
        <v>2147</v>
      </c>
      <c r="D32" s="2826"/>
      <c r="E32" s="2826"/>
      <c r="F32" s="2826"/>
      <c r="G32" s="2826"/>
      <c r="H32" s="2826"/>
      <c r="I32" s="2826"/>
      <c r="J32" s="2826"/>
      <c r="K32" s="2826"/>
      <c r="L32" s="2826"/>
      <c r="M32" s="2826"/>
      <c r="N32" s="2826"/>
      <c r="O32" s="2826"/>
      <c r="P32" s="2826"/>
      <c r="Q32" s="2827"/>
      <c r="R32" s="2825" t="s">
        <v>2154</v>
      </c>
      <c r="S32" s="2826"/>
      <c r="T32" s="2826"/>
      <c r="U32" s="2826"/>
      <c r="V32" s="2826"/>
      <c r="W32" s="2827"/>
      <c r="X32" s="210"/>
      <c r="Y32" s="2264"/>
      <c r="Z32" s="2786"/>
      <c r="AA32" s="2786"/>
      <c r="AB32" s="2786"/>
      <c r="AC32" s="2786"/>
      <c r="AD32" s="2786"/>
      <c r="AE32" s="2786"/>
      <c r="AF32" s="2786"/>
      <c r="AG32" s="2786"/>
      <c r="AH32" s="2263"/>
    </row>
    <row r="33" spans="1:34" s="1178" customFormat="1" ht="12.75" customHeight="1" thickBot="1">
      <c r="A33" s="962"/>
      <c r="B33" s="1213"/>
      <c r="C33" s="2828"/>
      <c r="D33" s="2829"/>
      <c r="E33" s="2829"/>
      <c r="F33" s="2829"/>
      <c r="G33" s="2829"/>
      <c r="H33" s="2829"/>
      <c r="I33" s="2829"/>
      <c r="J33" s="2829"/>
      <c r="K33" s="2829"/>
      <c r="L33" s="2829"/>
      <c r="M33" s="2829"/>
      <c r="N33" s="2829"/>
      <c r="O33" s="2829"/>
      <c r="P33" s="2829"/>
      <c r="Q33" s="2830"/>
      <c r="R33" s="2828"/>
      <c r="S33" s="2829"/>
      <c r="T33" s="2829"/>
      <c r="U33" s="2829"/>
      <c r="V33" s="2829"/>
      <c r="W33" s="2830"/>
      <c r="X33" s="1213"/>
      <c r="Y33" s="2264"/>
      <c r="Z33" s="2786"/>
      <c r="AA33" s="2786"/>
      <c r="AB33" s="2786"/>
      <c r="AC33" s="2786"/>
      <c r="AD33" s="2786"/>
      <c r="AE33" s="2786"/>
      <c r="AF33" s="2786"/>
      <c r="AG33" s="2786"/>
      <c r="AH33" s="2263"/>
    </row>
    <row r="34" spans="1:34" ht="12.75" customHeight="1" thickBot="1">
      <c r="A34" s="36"/>
      <c r="B34" s="210"/>
      <c r="C34" s="2821" t="s">
        <v>2155</v>
      </c>
      <c r="D34" s="2822"/>
      <c r="E34" s="2822"/>
      <c r="F34" s="2822"/>
      <c r="G34" s="2822"/>
      <c r="H34" s="2822"/>
      <c r="I34" s="2822"/>
      <c r="J34" s="2822"/>
      <c r="K34" s="2822"/>
      <c r="L34" s="2822"/>
      <c r="M34" s="2822"/>
      <c r="N34" s="2822"/>
      <c r="O34" s="2822"/>
      <c r="P34" s="2822"/>
      <c r="Q34" s="2822"/>
      <c r="R34" s="2823">
        <v>3000</v>
      </c>
      <c r="S34" s="2823"/>
      <c r="T34" s="2823"/>
      <c r="U34" s="2823"/>
      <c r="V34" s="2823"/>
      <c r="W34" s="2824"/>
      <c r="X34" s="210"/>
      <c r="Y34" s="2264"/>
      <c r="Z34" s="2786"/>
      <c r="AA34" s="2786"/>
      <c r="AB34" s="2786"/>
      <c r="AC34" s="2786"/>
      <c r="AD34" s="2786"/>
      <c r="AE34" s="2786"/>
      <c r="AF34" s="2786"/>
      <c r="AG34" s="2786"/>
      <c r="AH34" s="2263"/>
    </row>
    <row r="35" spans="1:34" ht="15" customHeight="1">
      <c r="A35" s="36"/>
      <c r="B35" s="210"/>
      <c r="C35" s="2819"/>
      <c r="D35" s="2819"/>
      <c r="E35" s="2819"/>
      <c r="F35" s="2819"/>
      <c r="G35" s="2819"/>
      <c r="H35" s="2819"/>
      <c r="I35" s="2819"/>
      <c r="J35" s="2819"/>
      <c r="K35" s="2819"/>
      <c r="L35" s="2819"/>
      <c r="M35" s="2819"/>
      <c r="N35" s="2819"/>
      <c r="O35" s="2819"/>
      <c r="P35" s="2819"/>
      <c r="Q35" s="2819"/>
      <c r="R35" s="2820"/>
      <c r="S35" s="2820"/>
      <c r="T35" s="2820"/>
      <c r="U35" s="2820"/>
      <c r="V35" s="2820"/>
      <c r="W35" s="2820"/>
      <c r="X35" s="210"/>
      <c r="Y35" s="2264"/>
      <c r="Z35" s="2786"/>
      <c r="AA35" s="2786"/>
      <c r="AB35" s="2786"/>
      <c r="AC35" s="2786"/>
      <c r="AD35" s="2786"/>
      <c r="AE35" s="2786"/>
      <c r="AF35" s="2786"/>
      <c r="AG35" s="2786"/>
      <c r="AH35" s="2263"/>
    </row>
    <row r="36" spans="1:34" ht="15" customHeight="1">
      <c r="A36" s="36"/>
      <c r="B36" s="210"/>
      <c r="C36" s="2817"/>
      <c r="D36" s="2817"/>
      <c r="E36" s="2817"/>
      <c r="F36" s="2817"/>
      <c r="G36" s="2817"/>
      <c r="H36" s="2817"/>
      <c r="I36" s="2817"/>
      <c r="J36" s="2817"/>
      <c r="K36" s="2817"/>
      <c r="L36" s="2817"/>
      <c r="M36" s="2817"/>
      <c r="N36" s="2817"/>
      <c r="O36" s="2817"/>
      <c r="P36" s="2817"/>
      <c r="Q36" s="2817"/>
      <c r="R36" s="2818"/>
      <c r="S36" s="2818"/>
      <c r="T36" s="2818"/>
      <c r="U36" s="2818"/>
      <c r="V36" s="2818"/>
      <c r="W36" s="2818"/>
      <c r="X36" s="210"/>
      <c r="Y36" s="2264"/>
      <c r="Z36" s="2786"/>
      <c r="AA36" s="2786"/>
      <c r="AB36" s="2786"/>
      <c r="AC36" s="2786"/>
      <c r="AD36" s="2786"/>
      <c r="AE36" s="2786"/>
      <c r="AF36" s="2786"/>
      <c r="AG36" s="2786"/>
      <c r="AH36" s="2263"/>
    </row>
    <row r="37" spans="1:34" ht="15" customHeight="1">
      <c r="A37" s="55"/>
      <c r="B37" s="210"/>
      <c r="C37" s="2817"/>
      <c r="D37" s="2817"/>
      <c r="E37" s="2817"/>
      <c r="F37" s="2817"/>
      <c r="G37" s="2817"/>
      <c r="H37" s="2817"/>
      <c r="I37" s="2817"/>
      <c r="J37" s="2817"/>
      <c r="K37" s="2817"/>
      <c r="L37" s="2817"/>
      <c r="M37" s="2817"/>
      <c r="N37" s="2817"/>
      <c r="O37" s="2817"/>
      <c r="P37" s="2817"/>
      <c r="Q37" s="2817"/>
      <c r="R37" s="2818"/>
      <c r="S37" s="2818"/>
      <c r="T37" s="2818"/>
      <c r="U37" s="2818"/>
      <c r="V37" s="2818"/>
      <c r="W37" s="2818"/>
      <c r="X37" s="210"/>
      <c r="Y37" s="2264"/>
      <c r="Z37" s="2786"/>
      <c r="AA37" s="2786"/>
      <c r="AB37" s="2786"/>
      <c r="AC37" s="2786"/>
      <c r="AD37" s="2786"/>
      <c r="AE37" s="2786"/>
      <c r="AF37" s="2786"/>
      <c r="AG37" s="2786"/>
      <c r="AH37" s="2263"/>
    </row>
    <row r="38" spans="1:34" ht="15" customHeight="1">
      <c r="A38" s="55"/>
      <c r="B38" s="210"/>
      <c r="C38" s="2817"/>
      <c r="D38" s="2817"/>
      <c r="E38" s="2817"/>
      <c r="F38" s="2817"/>
      <c r="G38" s="2817"/>
      <c r="H38" s="2817"/>
      <c r="I38" s="2817"/>
      <c r="J38" s="2817"/>
      <c r="K38" s="2817"/>
      <c r="L38" s="2817"/>
      <c r="M38" s="2817"/>
      <c r="N38" s="2817"/>
      <c r="O38" s="2817"/>
      <c r="P38" s="2817"/>
      <c r="Q38" s="2817"/>
      <c r="R38" s="2818"/>
      <c r="S38" s="2818"/>
      <c r="T38" s="2818"/>
      <c r="U38" s="2818"/>
      <c r="V38" s="2818"/>
      <c r="W38" s="2818"/>
      <c r="X38" s="210"/>
      <c r="Y38" s="2264"/>
      <c r="Z38" s="2786"/>
      <c r="AA38" s="2786"/>
      <c r="AB38" s="2786"/>
      <c r="AC38" s="2786"/>
      <c r="AD38" s="2786"/>
      <c r="AE38" s="2786"/>
      <c r="AF38" s="2786"/>
      <c r="AG38" s="2786"/>
      <c r="AH38" s="2263"/>
    </row>
    <row r="39" spans="1:34" ht="15" customHeight="1">
      <c r="A39" s="57"/>
      <c r="B39" s="210"/>
      <c r="C39" s="2817"/>
      <c r="D39" s="2817"/>
      <c r="E39" s="2817"/>
      <c r="F39" s="2817"/>
      <c r="G39" s="2817"/>
      <c r="H39" s="2817"/>
      <c r="I39" s="2817"/>
      <c r="J39" s="2817"/>
      <c r="K39" s="2817"/>
      <c r="L39" s="2817"/>
      <c r="M39" s="2817"/>
      <c r="N39" s="2817"/>
      <c r="O39" s="2817"/>
      <c r="P39" s="2817"/>
      <c r="Q39" s="2817"/>
      <c r="R39" s="2818"/>
      <c r="S39" s="2818"/>
      <c r="T39" s="2818"/>
      <c r="U39" s="2818"/>
      <c r="V39" s="2818"/>
      <c r="W39" s="2818"/>
      <c r="X39" s="210"/>
      <c r="Y39" s="2264"/>
      <c r="Z39" s="2786"/>
      <c r="AA39" s="2786"/>
      <c r="AB39" s="2786"/>
      <c r="AC39" s="2786"/>
      <c r="AD39" s="2786"/>
      <c r="AE39" s="2786"/>
      <c r="AF39" s="2786"/>
      <c r="AG39" s="2786"/>
      <c r="AH39" s="2263"/>
    </row>
    <row r="40" spans="1:34" ht="15" customHeight="1">
      <c r="A40" s="36"/>
      <c r="B40" s="210"/>
      <c r="C40" s="2817"/>
      <c r="D40" s="2817"/>
      <c r="E40" s="2817"/>
      <c r="F40" s="2817"/>
      <c r="G40" s="2817"/>
      <c r="H40" s="2817"/>
      <c r="I40" s="2817"/>
      <c r="J40" s="2817"/>
      <c r="K40" s="2817"/>
      <c r="L40" s="2817"/>
      <c r="M40" s="2817"/>
      <c r="N40" s="2817"/>
      <c r="O40" s="2817"/>
      <c r="P40" s="2817"/>
      <c r="Q40" s="2817"/>
      <c r="R40" s="2818"/>
      <c r="S40" s="2818"/>
      <c r="T40" s="2818"/>
      <c r="U40" s="2818"/>
      <c r="V40" s="2818"/>
      <c r="W40" s="2818"/>
      <c r="Y40" s="2264"/>
      <c r="Z40" s="2786"/>
      <c r="AA40" s="2786"/>
      <c r="AB40" s="2786"/>
      <c r="AC40" s="2786"/>
      <c r="AD40" s="2786"/>
      <c r="AE40" s="2786"/>
      <c r="AF40" s="2786"/>
      <c r="AG40" s="2786"/>
      <c r="AH40" s="2263"/>
    </row>
    <row r="41" spans="1:34" ht="15" customHeight="1">
      <c r="A41" s="36"/>
      <c r="B41" s="210"/>
      <c r="C41" s="2817"/>
      <c r="D41" s="2817"/>
      <c r="E41" s="2817"/>
      <c r="F41" s="2817"/>
      <c r="G41" s="2817"/>
      <c r="H41" s="2817"/>
      <c r="I41" s="2817"/>
      <c r="J41" s="2817"/>
      <c r="K41" s="2817"/>
      <c r="L41" s="2817"/>
      <c r="M41" s="2817"/>
      <c r="N41" s="2817"/>
      <c r="O41" s="2817"/>
      <c r="P41" s="2817"/>
      <c r="Q41" s="2817"/>
      <c r="R41" s="2818"/>
      <c r="S41" s="2818"/>
      <c r="T41" s="2818"/>
      <c r="U41" s="2818"/>
      <c r="V41" s="2818"/>
      <c r="W41" s="2818"/>
      <c r="Y41" s="208"/>
      <c r="Z41" s="206"/>
      <c r="AA41" s="206"/>
      <c r="AB41" s="206"/>
      <c r="AC41" s="206"/>
      <c r="AD41" s="206"/>
      <c r="AE41" s="206"/>
      <c r="AF41" s="206"/>
      <c r="AG41" s="206"/>
      <c r="AH41" s="207"/>
    </row>
    <row r="42" spans="1:34" ht="15" customHeight="1">
      <c r="A42" s="36"/>
      <c r="B42" s="210"/>
      <c r="C42" s="2817"/>
      <c r="D42" s="2817"/>
      <c r="E42" s="2817"/>
      <c r="F42" s="2817"/>
      <c r="G42" s="2817"/>
      <c r="H42" s="2817"/>
      <c r="I42" s="2817"/>
      <c r="J42" s="2817"/>
      <c r="K42" s="2817"/>
      <c r="L42" s="2817"/>
      <c r="M42" s="2817"/>
      <c r="N42" s="2817"/>
      <c r="O42" s="2817"/>
      <c r="P42" s="2817"/>
      <c r="Q42" s="2817"/>
      <c r="R42" s="2818"/>
      <c r="S42" s="2818"/>
      <c r="T42" s="2818"/>
      <c r="U42" s="2818"/>
      <c r="V42" s="2818"/>
      <c r="W42" s="2818"/>
      <c r="X42" s="210"/>
      <c r="Y42" s="208"/>
      <c r="Z42" s="206"/>
      <c r="AA42" s="206"/>
      <c r="AB42" s="206"/>
      <c r="AC42" s="206"/>
      <c r="AD42" s="206"/>
      <c r="AE42" s="206"/>
      <c r="AF42" s="206"/>
      <c r="AG42" s="206"/>
      <c r="AH42" s="207"/>
    </row>
    <row r="43" spans="1:34" ht="9.75" customHeight="1">
      <c r="A43" s="36"/>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08"/>
      <c r="Z43" s="206"/>
      <c r="AA43" s="206"/>
      <c r="AB43" s="206"/>
      <c r="AC43" s="206"/>
      <c r="AD43" s="206"/>
      <c r="AE43" s="206"/>
      <c r="AF43" s="206"/>
      <c r="AG43" s="206"/>
      <c r="AH43" s="207"/>
    </row>
    <row r="44" spans="1:34" ht="12.75">
      <c r="A44" s="36"/>
      <c r="B44" s="145"/>
      <c r="C44" s="934" t="s">
        <v>1292</v>
      </c>
      <c r="D44" s="1179" t="s">
        <v>2156</v>
      </c>
      <c r="E44" s="934"/>
      <c r="F44" s="934"/>
      <c r="G44" s="934"/>
      <c r="H44" s="934"/>
      <c r="I44" s="934"/>
      <c r="J44" s="934"/>
      <c r="K44" s="934"/>
      <c r="L44" s="934"/>
      <c r="M44" s="934"/>
      <c r="N44" s="934"/>
      <c r="O44" s="934"/>
      <c r="P44" s="934"/>
      <c r="Q44" s="934"/>
      <c r="R44" s="934"/>
      <c r="S44" s="934"/>
      <c r="T44" s="934"/>
      <c r="U44" s="934"/>
      <c r="V44" s="934"/>
      <c r="W44" s="934"/>
      <c r="X44" s="145"/>
      <c r="Y44" s="1176" t="s">
        <v>656</v>
      </c>
      <c r="Z44" s="173"/>
      <c r="AA44" s="173"/>
      <c r="AB44" s="173"/>
      <c r="AC44" s="173"/>
      <c r="AD44" s="173"/>
      <c r="AE44" s="173"/>
      <c r="AF44" s="173"/>
      <c r="AG44" s="206"/>
      <c r="AH44" s="207"/>
    </row>
    <row r="45" spans="1:34" ht="13.5" customHeight="1">
      <c r="A45" s="36"/>
      <c r="B45" s="145"/>
      <c r="C45" s="963"/>
      <c r="D45" s="1179" t="s">
        <v>2157</v>
      </c>
      <c r="E45" s="963"/>
      <c r="F45" s="963"/>
      <c r="G45" s="963"/>
      <c r="H45" s="963"/>
      <c r="I45" s="934"/>
      <c r="J45" s="934"/>
      <c r="K45" s="934"/>
      <c r="L45" s="934"/>
      <c r="M45" s="934"/>
      <c r="N45" s="934"/>
      <c r="O45" s="934"/>
      <c r="P45" s="934"/>
      <c r="Q45" s="934"/>
      <c r="R45" s="934"/>
      <c r="S45" s="934"/>
      <c r="T45" s="934"/>
      <c r="U45" s="934"/>
      <c r="V45" s="934"/>
      <c r="W45" s="934"/>
      <c r="X45" s="145"/>
      <c r="Y45" s="468"/>
      <c r="Z45" s="173"/>
      <c r="AA45" s="173"/>
      <c r="AB45" s="173"/>
      <c r="AC45" s="173"/>
      <c r="AD45" s="173"/>
      <c r="AE45" s="173"/>
      <c r="AF45" s="173"/>
      <c r="AG45" s="206"/>
      <c r="AH45" s="207"/>
    </row>
    <row r="46" spans="1:34" ht="12" customHeight="1">
      <c r="A46" s="36"/>
      <c r="B46" s="210"/>
      <c r="C46" s="210"/>
      <c r="D46" s="210"/>
      <c r="E46" s="210"/>
      <c r="F46" s="210"/>
      <c r="G46" s="210"/>
      <c r="H46" s="210"/>
      <c r="I46" s="457"/>
      <c r="J46" s="679" t="s">
        <v>220</v>
      </c>
      <c r="K46" s="457" t="s">
        <v>28</v>
      </c>
      <c r="L46" s="457"/>
      <c r="M46" s="457"/>
      <c r="N46" s="457"/>
      <c r="O46" s="679" t="s">
        <v>220</v>
      </c>
      <c r="P46" s="457" t="s">
        <v>29</v>
      </c>
      <c r="Q46" s="457"/>
      <c r="R46" s="457"/>
      <c r="T46" s="679" t="s">
        <v>220</v>
      </c>
      <c r="U46" s="457" t="s">
        <v>30</v>
      </c>
      <c r="V46" s="457"/>
      <c r="W46" s="457"/>
      <c r="X46" s="457"/>
      <c r="Y46" s="208"/>
      <c r="Z46" s="206"/>
      <c r="AA46" s="206"/>
      <c r="AB46" s="206"/>
      <c r="AC46" s="206"/>
      <c r="AD46" s="206"/>
      <c r="AE46" s="206"/>
      <c r="AF46" s="206"/>
      <c r="AG46" s="206"/>
      <c r="AH46" s="207"/>
    </row>
    <row r="47" spans="1:34" ht="9.75" customHeight="1">
      <c r="A47" s="36"/>
      <c r="B47" s="210"/>
      <c r="C47" s="210"/>
      <c r="D47" s="210"/>
      <c r="E47" s="210"/>
      <c r="F47" s="210"/>
      <c r="G47" s="210"/>
      <c r="H47" s="210"/>
      <c r="I47" s="38"/>
      <c r="J47" s="210"/>
      <c r="K47" s="210"/>
      <c r="L47" s="210"/>
      <c r="M47" s="210"/>
      <c r="N47" s="210"/>
      <c r="O47" s="210"/>
      <c r="P47" s="210"/>
      <c r="Q47" s="210"/>
      <c r="R47" s="210"/>
      <c r="S47" s="210"/>
      <c r="T47" s="210"/>
      <c r="U47" s="210"/>
      <c r="V47" s="210"/>
      <c r="W47" s="210"/>
      <c r="X47" s="210"/>
      <c r="Y47" s="208"/>
      <c r="Z47" s="206"/>
      <c r="AA47" s="206"/>
      <c r="AB47" s="206"/>
      <c r="AC47" s="206"/>
      <c r="AD47" s="206"/>
      <c r="AE47" s="206"/>
      <c r="AF47" s="206"/>
      <c r="AG47" s="206"/>
      <c r="AH47" s="207"/>
    </row>
    <row r="48" spans="1:34" ht="12.75">
      <c r="A48" s="36"/>
      <c r="B48" s="145"/>
      <c r="C48" s="145" t="s">
        <v>1509</v>
      </c>
      <c r="D48" s="686" t="s">
        <v>1601</v>
      </c>
      <c r="E48" s="145"/>
      <c r="F48" s="145"/>
      <c r="G48" s="145"/>
      <c r="H48" s="145"/>
      <c r="I48" s="145"/>
      <c r="J48" s="145"/>
      <c r="K48" s="145"/>
      <c r="L48" s="145"/>
      <c r="M48" s="145"/>
      <c r="N48" s="145"/>
      <c r="O48" s="145"/>
      <c r="P48" s="145"/>
      <c r="Q48" s="145"/>
      <c r="R48" s="145"/>
      <c r="S48" s="145"/>
      <c r="T48" s="145"/>
      <c r="U48" s="145"/>
      <c r="V48" s="145"/>
      <c r="W48" s="145"/>
      <c r="X48" s="145"/>
      <c r="Y48" s="208" t="s">
        <v>660</v>
      </c>
      <c r="Z48" s="206"/>
      <c r="AA48" s="206"/>
      <c r="AB48" s="206"/>
      <c r="AC48" s="206"/>
      <c r="AD48" s="206"/>
      <c r="AE48" s="206"/>
      <c r="AF48" s="206"/>
      <c r="AG48" s="206"/>
      <c r="AH48" s="207"/>
    </row>
    <row r="49" spans="1:34" ht="12" customHeight="1">
      <c r="A49" s="36"/>
      <c r="B49" s="210"/>
      <c r="C49" s="62"/>
      <c r="D49" s="62"/>
      <c r="E49" s="62"/>
      <c r="F49" s="62"/>
      <c r="G49" s="62"/>
      <c r="H49" s="62"/>
      <c r="I49" s="458"/>
      <c r="J49" s="679" t="s">
        <v>220</v>
      </c>
      <c r="K49" s="457" t="s">
        <v>28</v>
      </c>
      <c r="L49" s="457"/>
      <c r="M49" s="457"/>
      <c r="N49" s="457"/>
      <c r="O49" s="679" t="s">
        <v>220</v>
      </c>
      <c r="P49" s="457" t="s">
        <v>29</v>
      </c>
      <c r="Q49" s="457"/>
      <c r="R49" s="457"/>
      <c r="T49" s="679" t="s">
        <v>220</v>
      </c>
      <c r="U49" s="457" t="s">
        <v>30</v>
      </c>
      <c r="V49" s="457"/>
      <c r="W49" s="457"/>
      <c r="X49" s="210"/>
      <c r="Y49" s="208" t="s">
        <v>1608</v>
      </c>
      <c r="Z49" s="206"/>
      <c r="AA49" s="206"/>
      <c r="AB49" s="206"/>
      <c r="AC49" s="206"/>
      <c r="AD49" s="206"/>
      <c r="AE49" s="206"/>
      <c r="AF49" s="206"/>
      <c r="AG49" s="206"/>
      <c r="AH49" s="207"/>
    </row>
    <row r="50" spans="1:34">
      <c r="A50" s="36"/>
      <c r="B50" s="210"/>
      <c r="C50" s="62"/>
      <c r="D50" s="62"/>
      <c r="E50" s="62"/>
      <c r="F50" s="62"/>
      <c r="G50" s="62"/>
      <c r="H50" s="62"/>
      <c r="I50" s="62"/>
      <c r="J50" s="210"/>
      <c r="K50" s="210"/>
      <c r="L50" s="210"/>
      <c r="M50" s="210"/>
      <c r="N50" s="210"/>
      <c r="O50" s="210"/>
      <c r="P50" s="210"/>
      <c r="Q50" s="210"/>
      <c r="R50" s="210"/>
      <c r="S50" s="210"/>
      <c r="T50" s="210"/>
      <c r="U50" s="210"/>
      <c r="V50" s="210"/>
      <c r="W50" s="210"/>
      <c r="X50" s="210"/>
      <c r="Y50" s="208"/>
      <c r="Z50" s="206"/>
      <c r="AA50" s="206"/>
      <c r="AB50" s="206"/>
      <c r="AC50" s="206"/>
      <c r="AD50" s="206"/>
      <c r="AE50" s="206"/>
      <c r="AF50" s="206"/>
      <c r="AG50" s="206"/>
      <c r="AH50" s="207"/>
    </row>
    <row r="51" spans="1:34" ht="12" customHeight="1">
      <c r="A51" s="36"/>
      <c r="B51" s="145" t="s">
        <v>1031</v>
      </c>
      <c r="C51" s="145"/>
      <c r="D51" s="145"/>
      <c r="E51" s="145"/>
      <c r="F51" s="145"/>
      <c r="G51" s="145"/>
      <c r="H51" s="145"/>
      <c r="I51" s="145"/>
      <c r="J51" s="145"/>
      <c r="K51" s="145"/>
      <c r="L51" s="145"/>
      <c r="M51" s="145"/>
      <c r="N51" s="145"/>
      <c r="O51" s="145"/>
      <c r="P51" s="145"/>
      <c r="Q51" s="145"/>
      <c r="R51" s="145"/>
      <c r="S51" s="145"/>
      <c r="T51" s="145"/>
      <c r="U51" s="145"/>
      <c r="V51" s="145"/>
      <c r="W51" s="145"/>
      <c r="X51" s="145"/>
      <c r="Y51" s="1176" t="s">
        <v>661</v>
      </c>
      <c r="Z51" s="173"/>
      <c r="AA51" s="173"/>
      <c r="AB51" s="173"/>
      <c r="AC51" s="173"/>
      <c r="AD51" s="173"/>
      <c r="AE51" s="173"/>
      <c r="AF51" s="206"/>
      <c r="AG51" s="206"/>
      <c r="AH51" s="207"/>
    </row>
    <row r="52" spans="1:34" ht="12.75">
      <c r="A52" s="36"/>
      <c r="B52" s="210"/>
      <c r="C52" s="210"/>
      <c r="D52" s="210"/>
      <c r="E52" s="210"/>
      <c r="F52" s="210"/>
      <c r="G52" s="210"/>
      <c r="H52" s="210"/>
      <c r="I52" s="457"/>
      <c r="J52" s="679" t="s">
        <v>220</v>
      </c>
      <c r="K52" s="457" t="s">
        <v>28</v>
      </c>
      <c r="L52" s="457"/>
      <c r="M52" s="457"/>
      <c r="N52" s="457"/>
      <c r="O52" s="679" t="s">
        <v>220</v>
      </c>
      <c r="P52" s="457" t="s">
        <v>29</v>
      </c>
      <c r="Q52" s="457"/>
      <c r="R52" s="457"/>
      <c r="T52" s="679" t="s">
        <v>220</v>
      </c>
      <c r="U52" s="457" t="s">
        <v>30</v>
      </c>
      <c r="V52" s="457"/>
      <c r="W52" s="457"/>
      <c r="X52" s="210"/>
      <c r="Y52" s="36"/>
      <c r="Z52" s="210"/>
      <c r="AA52" s="210"/>
      <c r="AB52" s="210"/>
      <c r="AC52" s="210"/>
      <c r="AD52" s="210"/>
      <c r="AE52" s="210"/>
      <c r="AF52" s="210"/>
      <c r="AG52" s="210"/>
      <c r="AH52" s="41"/>
    </row>
    <row r="53" spans="1:34" ht="9.75" customHeight="1">
      <c r="A53" s="36"/>
      <c r="B53" s="210"/>
      <c r="C53" s="210"/>
      <c r="D53" s="210"/>
      <c r="E53" s="210"/>
      <c r="F53" s="210"/>
      <c r="G53" s="210"/>
      <c r="H53" s="210"/>
      <c r="I53" s="210"/>
      <c r="J53" s="210"/>
      <c r="K53" s="210"/>
      <c r="L53" s="210"/>
      <c r="M53" s="210"/>
      <c r="N53" s="210"/>
      <c r="O53" s="210"/>
      <c r="P53" s="210"/>
      <c r="Q53" s="210"/>
      <c r="R53" s="210"/>
      <c r="S53" s="210"/>
      <c r="T53" s="210"/>
      <c r="U53" s="210"/>
      <c r="V53" s="210"/>
      <c r="W53" s="210"/>
      <c r="X53" s="210"/>
      <c r="Y53" s="36"/>
      <c r="Z53" s="210"/>
      <c r="AA53" s="210"/>
      <c r="AB53" s="210"/>
      <c r="AC53" s="210"/>
      <c r="AD53" s="210"/>
      <c r="AE53" s="210"/>
      <c r="AF53" s="210"/>
      <c r="AG53" s="210"/>
      <c r="AH53" s="41"/>
    </row>
    <row r="54" spans="1:34">
      <c r="A54" s="36"/>
      <c r="B54" s="210"/>
      <c r="C54" s="210" t="s">
        <v>1509</v>
      </c>
      <c r="D54" s="693" t="s">
        <v>1602</v>
      </c>
      <c r="E54" s="210"/>
      <c r="F54" s="210"/>
      <c r="G54" s="210"/>
      <c r="H54" s="210"/>
      <c r="I54" s="210"/>
      <c r="J54" s="210"/>
      <c r="K54" s="210"/>
      <c r="L54" s="210"/>
      <c r="M54" s="210"/>
      <c r="N54" s="210"/>
      <c r="O54" s="210"/>
      <c r="P54" s="210"/>
      <c r="Q54" s="210"/>
      <c r="R54" s="210"/>
      <c r="S54" s="210"/>
      <c r="T54" s="210"/>
      <c r="U54" s="210"/>
      <c r="V54" s="210"/>
      <c r="W54" s="210"/>
      <c r="X54" s="210"/>
      <c r="Y54" s="36"/>
      <c r="Z54" s="210"/>
      <c r="AA54" s="210"/>
      <c r="AB54" s="210"/>
      <c r="AC54" s="210"/>
      <c r="AD54" s="210"/>
      <c r="AE54" s="210"/>
      <c r="AF54" s="210"/>
      <c r="AG54" s="210"/>
      <c r="AH54" s="41"/>
    </row>
    <row r="55" spans="1:34" ht="12" customHeight="1">
      <c r="A55" s="36"/>
      <c r="B55" s="210"/>
      <c r="C55" s="210"/>
      <c r="D55" s="693" t="s">
        <v>1603</v>
      </c>
      <c r="E55" s="210"/>
      <c r="F55" s="210"/>
      <c r="G55" s="210"/>
      <c r="H55" s="210"/>
      <c r="I55" s="210"/>
      <c r="J55" s="210"/>
      <c r="K55" s="210"/>
      <c r="L55" s="210"/>
      <c r="M55" s="210"/>
      <c r="N55" s="210"/>
      <c r="O55" s="210"/>
      <c r="P55" s="210"/>
      <c r="Q55" s="210"/>
      <c r="R55" s="210"/>
      <c r="S55" s="210"/>
      <c r="T55" s="210"/>
      <c r="U55" s="210"/>
      <c r="V55" s="210"/>
      <c r="W55" s="210"/>
      <c r="X55" s="210"/>
      <c r="Y55" s="36"/>
      <c r="Z55" s="210"/>
      <c r="AA55" s="210"/>
      <c r="AB55" s="210"/>
      <c r="AC55" s="210"/>
      <c r="AD55" s="210"/>
      <c r="AE55" s="210"/>
      <c r="AF55" s="210"/>
      <c r="AG55" s="210"/>
      <c r="AH55" s="41"/>
    </row>
    <row r="56" spans="1:34">
      <c r="A56" s="36"/>
      <c r="B56" s="210"/>
      <c r="C56" s="210"/>
      <c r="D56" s="693" t="s">
        <v>1604</v>
      </c>
      <c r="E56" s="210"/>
      <c r="F56" s="210"/>
      <c r="G56" s="210"/>
      <c r="H56" s="210"/>
      <c r="I56" s="210"/>
      <c r="J56" s="210"/>
      <c r="K56" s="210"/>
      <c r="L56" s="210"/>
      <c r="M56" s="210"/>
      <c r="N56" s="210"/>
      <c r="O56" s="210"/>
      <c r="P56" s="210"/>
      <c r="Q56" s="210"/>
      <c r="R56" s="210"/>
      <c r="S56" s="210"/>
      <c r="T56" s="210"/>
      <c r="U56" s="210"/>
      <c r="V56" s="210"/>
      <c r="W56" s="210"/>
      <c r="X56" s="210"/>
      <c r="Y56" s="36"/>
      <c r="Z56" s="210"/>
      <c r="AA56" s="210"/>
      <c r="AB56" s="210"/>
      <c r="AC56" s="210"/>
      <c r="AD56" s="210"/>
      <c r="AE56" s="210"/>
      <c r="AF56" s="210"/>
      <c r="AG56" s="210"/>
      <c r="AH56" s="41"/>
    </row>
    <row r="57" spans="1:34">
      <c r="A57" s="36"/>
      <c r="B57" s="210"/>
      <c r="C57" s="210"/>
      <c r="D57" s="693" t="s">
        <v>1714</v>
      </c>
      <c r="E57" s="210"/>
      <c r="F57" s="210"/>
      <c r="G57" s="210"/>
      <c r="H57" s="210"/>
      <c r="I57" s="210"/>
      <c r="J57" s="210"/>
      <c r="K57" s="210"/>
      <c r="L57" s="210"/>
      <c r="M57" s="210"/>
      <c r="N57" s="210"/>
      <c r="O57" s="210"/>
      <c r="P57" s="210"/>
      <c r="Q57" s="210"/>
      <c r="R57" s="210"/>
      <c r="S57" s="210"/>
      <c r="T57" s="210"/>
      <c r="U57" s="210"/>
      <c r="V57" s="210"/>
      <c r="W57" s="210"/>
      <c r="X57" s="210"/>
      <c r="Y57" s="36"/>
      <c r="Z57" s="210"/>
      <c r="AA57" s="210"/>
      <c r="AB57" s="210"/>
      <c r="AC57" s="210"/>
      <c r="AD57" s="210"/>
      <c r="AE57" s="210"/>
      <c r="AF57" s="210"/>
      <c r="AG57" s="210"/>
      <c r="AH57" s="41"/>
    </row>
    <row r="58" spans="1:34">
      <c r="A58" s="36"/>
      <c r="B58" s="210"/>
      <c r="C58" s="210"/>
      <c r="D58" s="2790"/>
      <c r="E58" s="1681"/>
      <c r="F58" s="1681"/>
      <c r="G58" s="1681"/>
      <c r="H58" s="1681"/>
      <c r="I58" s="1681"/>
      <c r="J58" s="1681"/>
      <c r="K58" s="1681"/>
      <c r="L58" s="1681"/>
      <c r="M58" s="1681"/>
      <c r="N58" s="1681"/>
      <c r="O58" s="1681"/>
      <c r="P58" s="1681"/>
      <c r="Q58" s="1681"/>
      <c r="R58" s="1681"/>
      <c r="S58" s="1681"/>
      <c r="T58" s="1681"/>
      <c r="U58" s="1681"/>
      <c r="V58" s="1681"/>
      <c r="W58" s="1682"/>
      <c r="X58" s="210"/>
      <c r="Y58" s="36"/>
      <c r="Z58" s="210"/>
      <c r="AA58" s="210"/>
      <c r="AB58" s="210"/>
      <c r="AC58" s="210"/>
      <c r="AD58" s="210"/>
      <c r="AE58" s="210"/>
      <c r="AF58" s="210"/>
      <c r="AG58" s="210"/>
      <c r="AH58" s="41"/>
    </row>
    <row r="59" spans="1:34" s="1362" customFormat="1">
      <c r="A59" s="962"/>
      <c r="B59" s="1406"/>
      <c r="C59" s="1406"/>
      <c r="D59" s="2791"/>
      <c r="E59" s="2792"/>
      <c r="F59" s="2792"/>
      <c r="G59" s="2792"/>
      <c r="H59" s="2792"/>
      <c r="I59" s="2792"/>
      <c r="J59" s="2792"/>
      <c r="K59" s="2792"/>
      <c r="L59" s="2792"/>
      <c r="M59" s="2792"/>
      <c r="N59" s="2792"/>
      <c r="O59" s="2792"/>
      <c r="P59" s="2792"/>
      <c r="Q59" s="2792"/>
      <c r="R59" s="2792"/>
      <c r="S59" s="2792"/>
      <c r="T59" s="2792"/>
      <c r="U59" s="2792"/>
      <c r="V59" s="2792"/>
      <c r="W59" s="1691"/>
      <c r="X59" s="1406"/>
      <c r="Y59" s="962"/>
      <c r="Z59" s="1406"/>
      <c r="AA59" s="1406"/>
      <c r="AB59" s="1406"/>
      <c r="AC59" s="1406"/>
      <c r="AD59" s="1406"/>
      <c r="AE59" s="1406"/>
      <c r="AF59" s="1406"/>
      <c r="AG59" s="1406"/>
      <c r="AH59" s="964"/>
    </row>
    <row r="60" spans="1:34" s="1178" customFormat="1">
      <c r="A60" s="962"/>
      <c r="B60" s="1213"/>
      <c r="C60" s="1213"/>
      <c r="D60" s="2791"/>
      <c r="E60" s="2792"/>
      <c r="F60" s="2792"/>
      <c r="G60" s="2792"/>
      <c r="H60" s="2792"/>
      <c r="I60" s="2792"/>
      <c r="J60" s="2792"/>
      <c r="K60" s="2792"/>
      <c r="L60" s="2792"/>
      <c r="M60" s="2792"/>
      <c r="N60" s="2792"/>
      <c r="O60" s="2792"/>
      <c r="P60" s="2792"/>
      <c r="Q60" s="2792"/>
      <c r="R60" s="2792"/>
      <c r="S60" s="2792"/>
      <c r="T60" s="2792"/>
      <c r="U60" s="2792"/>
      <c r="V60" s="2792"/>
      <c r="W60" s="1691"/>
      <c r="X60" s="1213"/>
      <c r="Y60" s="962"/>
      <c r="Z60" s="1213"/>
      <c r="AA60" s="1213"/>
      <c r="AB60" s="1213"/>
      <c r="AC60" s="1213"/>
      <c r="AD60" s="1213"/>
      <c r="AE60" s="1213"/>
      <c r="AF60" s="1213"/>
      <c r="AG60" s="1213"/>
      <c r="AH60" s="964"/>
    </row>
    <row r="61" spans="1:34">
      <c r="A61" s="36"/>
      <c r="B61" s="210"/>
      <c r="C61" s="210"/>
      <c r="D61" s="1683"/>
      <c r="E61" s="1684"/>
      <c r="F61" s="1684"/>
      <c r="G61" s="1684"/>
      <c r="H61" s="1684"/>
      <c r="I61" s="1684"/>
      <c r="J61" s="1684"/>
      <c r="K61" s="1684"/>
      <c r="L61" s="1684"/>
      <c r="M61" s="1684"/>
      <c r="N61" s="1684"/>
      <c r="O61" s="1684"/>
      <c r="P61" s="1684"/>
      <c r="Q61" s="1684"/>
      <c r="R61" s="1684"/>
      <c r="S61" s="1684"/>
      <c r="T61" s="1684"/>
      <c r="U61" s="1684"/>
      <c r="V61" s="1684"/>
      <c r="W61" s="1685"/>
      <c r="X61" s="210"/>
      <c r="Y61" s="36"/>
      <c r="Z61" s="210"/>
      <c r="AA61" s="210"/>
      <c r="AB61" s="210"/>
      <c r="AC61" s="210"/>
      <c r="AD61" s="210"/>
      <c r="AE61" s="210"/>
      <c r="AF61" s="210"/>
      <c r="AG61" s="210"/>
      <c r="AH61" s="41"/>
    </row>
    <row r="62" spans="1:34">
      <c r="A62" s="36"/>
      <c r="B62" s="210"/>
      <c r="C62" s="210"/>
      <c r="D62" s="210"/>
      <c r="E62" s="210"/>
      <c r="F62" s="210"/>
      <c r="G62" s="210"/>
      <c r="H62" s="210"/>
      <c r="I62" s="210"/>
      <c r="J62" s="210"/>
      <c r="K62" s="210"/>
      <c r="L62" s="210"/>
      <c r="M62" s="210"/>
      <c r="N62" s="210"/>
      <c r="O62" s="210"/>
      <c r="P62" s="210"/>
      <c r="Q62" s="210"/>
      <c r="R62" s="210"/>
      <c r="S62" s="210"/>
      <c r="T62" s="210"/>
      <c r="U62" s="210"/>
      <c r="V62" s="210"/>
      <c r="W62" s="210"/>
      <c r="X62" s="210"/>
      <c r="Y62" s="36"/>
      <c r="Z62" s="210"/>
      <c r="AA62" s="210"/>
      <c r="AB62" s="210"/>
      <c r="AC62" s="210"/>
      <c r="AD62" s="210"/>
      <c r="AE62" s="210"/>
      <c r="AF62" s="210"/>
      <c r="AG62" s="210"/>
      <c r="AH62" s="41"/>
    </row>
    <row r="63" spans="1:34" ht="12.75">
      <c r="A63" s="240"/>
      <c r="B63" s="145" t="s">
        <v>1480</v>
      </c>
      <c r="C63" s="686" t="s">
        <v>1605</v>
      </c>
      <c r="D63" s="145"/>
      <c r="E63" s="145"/>
      <c r="F63" s="145"/>
      <c r="G63" s="145"/>
      <c r="H63" s="145"/>
      <c r="I63" s="145"/>
      <c r="J63" s="145"/>
      <c r="K63" s="145"/>
      <c r="L63" s="145"/>
      <c r="M63" s="145"/>
      <c r="N63" s="145"/>
      <c r="O63" s="145"/>
      <c r="P63" s="145"/>
      <c r="Q63" s="145"/>
      <c r="R63" s="145"/>
      <c r="S63" s="145"/>
      <c r="T63" s="145"/>
      <c r="U63" s="145"/>
      <c r="V63" s="145"/>
      <c r="W63" s="145"/>
      <c r="X63" s="210"/>
      <c r="Y63" s="2106" t="s">
        <v>1829</v>
      </c>
      <c r="Z63" s="2235"/>
      <c r="AA63" s="2235"/>
      <c r="AB63" s="2235"/>
      <c r="AC63" s="2235"/>
      <c r="AD63" s="2235"/>
      <c r="AE63" s="2235"/>
      <c r="AF63" s="2235"/>
      <c r="AG63" s="2235"/>
      <c r="AH63" s="2236"/>
    </row>
    <row r="64" spans="1:34" ht="12.75">
      <c r="A64" s="240"/>
      <c r="B64" s="145"/>
      <c r="C64" s="145" t="s">
        <v>658</v>
      </c>
      <c r="D64" s="145"/>
      <c r="E64" s="145"/>
      <c r="F64" s="145"/>
      <c r="G64" s="145"/>
      <c r="H64" s="145"/>
      <c r="I64" s="145"/>
      <c r="J64" s="145"/>
      <c r="K64" s="145"/>
      <c r="L64" s="145"/>
      <c r="M64" s="145"/>
      <c r="N64" s="145"/>
      <c r="O64" s="145"/>
      <c r="P64" s="145"/>
      <c r="Q64" s="145"/>
      <c r="R64" s="145"/>
      <c r="S64" s="145"/>
      <c r="T64" s="145"/>
      <c r="U64" s="145"/>
      <c r="V64" s="145"/>
      <c r="W64" s="145"/>
      <c r="X64" s="210"/>
      <c r="Y64" s="2106"/>
      <c r="Z64" s="2235"/>
      <c r="AA64" s="2235"/>
      <c r="AB64" s="2235"/>
      <c r="AC64" s="2235"/>
      <c r="AD64" s="2235"/>
      <c r="AE64" s="2235"/>
      <c r="AF64" s="2235"/>
      <c r="AG64" s="2235"/>
      <c r="AH64" s="2236"/>
    </row>
    <row r="65" spans="1:34" ht="12.75">
      <c r="A65" s="240"/>
      <c r="B65" s="145"/>
      <c r="C65" s="145" t="s">
        <v>659</v>
      </c>
      <c r="D65" s="145"/>
      <c r="E65" s="145"/>
      <c r="F65" s="145"/>
      <c r="G65" s="145"/>
      <c r="H65" s="145"/>
      <c r="I65" s="145"/>
      <c r="J65" s="145"/>
      <c r="K65" s="145"/>
      <c r="L65" s="145"/>
      <c r="M65" s="145"/>
      <c r="N65" s="145"/>
      <c r="O65" s="145"/>
      <c r="P65" s="145"/>
      <c r="Q65" s="145"/>
      <c r="R65" s="145"/>
      <c r="S65" s="145"/>
      <c r="T65" s="145"/>
      <c r="U65" s="145"/>
      <c r="V65" s="145"/>
      <c r="W65" s="145"/>
      <c r="X65" s="41"/>
      <c r="Y65" s="210"/>
      <c r="Z65" s="210"/>
      <c r="AA65" s="210"/>
      <c r="AB65" s="210"/>
      <c r="AC65" s="210"/>
      <c r="AD65" s="210"/>
      <c r="AE65" s="210"/>
      <c r="AF65" s="210"/>
      <c r="AG65" s="210"/>
      <c r="AH65" s="34"/>
    </row>
    <row r="66" spans="1:34" ht="12.75">
      <c r="A66" s="36"/>
      <c r="B66" s="210"/>
      <c r="C66" s="210"/>
      <c r="D66" s="210"/>
      <c r="E66" s="210"/>
      <c r="F66" s="210"/>
      <c r="G66" s="210"/>
      <c r="H66" s="457"/>
      <c r="I66" s="457"/>
      <c r="J66" s="679" t="s">
        <v>220</v>
      </c>
      <c r="K66" s="457" t="s">
        <v>28</v>
      </c>
      <c r="L66" s="457"/>
      <c r="M66" s="457"/>
      <c r="N66" s="457"/>
      <c r="O66" s="679" t="s">
        <v>220</v>
      </c>
      <c r="P66" s="457" t="s">
        <v>29</v>
      </c>
      <c r="Q66" s="457"/>
      <c r="R66" s="457"/>
      <c r="T66" s="679" t="s">
        <v>220</v>
      </c>
      <c r="U66" s="457" t="s">
        <v>30</v>
      </c>
      <c r="V66" s="457"/>
      <c r="W66" s="457"/>
      <c r="X66" s="210"/>
      <c r="Y66" s="962"/>
      <c r="Z66" s="210"/>
      <c r="AA66" s="210"/>
      <c r="AB66" s="210"/>
      <c r="AC66" s="210"/>
      <c r="AD66" s="210"/>
      <c r="AE66" s="210"/>
      <c r="AF66" s="210"/>
      <c r="AG66" s="210"/>
      <c r="AH66" s="34"/>
    </row>
    <row r="67" spans="1:34" ht="9.75" customHeight="1">
      <c r="A67" s="962"/>
      <c r="B67" s="1406"/>
      <c r="C67" s="1406"/>
      <c r="D67" s="1406"/>
      <c r="E67" s="1406"/>
      <c r="F67" s="1406"/>
      <c r="G67" s="1406"/>
      <c r="H67" s="1366"/>
      <c r="I67" s="1366"/>
      <c r="J67" s="1366"/>
      <c r="K67" s="1366"/>
      <c r="L67" s="1366"/>
      <c r="M67" s="1366"/>
      <c r="N67" s="1366"/>
      <c r="O67" s="1366"/>
      <c r="P67" s="1366"/>
      <c r="Q67" s="1366"/>
      <c r="R67" s="1366"/>
      <c r="S67" s="1366"/>
      <c r="T67" s="1366"/>
      <c r="U67" s="1366"/>
      <c r="V67" s="1366"/>
      <c r="W67" s="1366"/>
      <c r="X67" s="1406"/>
      <c r="Y67" s="962"/>
      <c r="Z67" s="1406"/>
      <c r="AA67" s="1406"/>
      <c r="AB67" s="1406"/>
      <c r="AC67" s="1406"/>
      <c r="AD67" s="1406"/>
      <c r="AE67" s="1406"/>
      <c r="AF67" s="1406"/>
      <c r="AG67" s="1406"/>
      <c r="AH67" s="1392"/>
    </row>
    <row r="68" spans="1:34">
      <c r="A68" s="962"/>
      <c r="B68" s="1406"/>
      <c r="C68" s="1406"/>
      <c r="D68" s="1406"/>
      <c r="E68" s="1406"/>
      <c r="F68" s="1406"/>
      <c r="G68" s="1406"/>
      <c r="H68" s="1406"/>
      <c r="I68" s="1406"/>
      <c r="J68" s="1406"/>
      <c r="K68" s="1406"/>
      <c r="L68" s="1406"/>
      <c r="M68" s="1406"/>
      <c r="N68" s="1406"/>
      <c r="O68" s="1406"/>
      <c r="P68" s="1406"/>
      <c r="Q68" s="1406"/>
      <c r="R68" s="1406"/>
      <c r="S68" s="1406"/>
      <c r="T68" s="1406"/>
      <c r="U68" s="1406"/>
      <c r="V68" s="1406"/>
      <c r="W68" s="1406"/>
      <c r="X68" s="1406"/>
      <c r="Y68" s="962"/>
      <c r="Z68" s="1406"/>
      <c r="AA68" s="1406"/>
      <c r="AB68" s="1406"/>
      <c r="AC68" s="1406"/>
      <c r="AD68" s="1406"/>
      <c r="AE68" s="1406"/>
      <c r="AF68" s="1406"/>
      <c r="AG68" s="1406"/>
      <c r="AH68" s="1392"/>
    </row>
    <row r="69" spans="1:34">
      <c r="A69" s="44"/>
      <c r="B69" s="700"/>
      <c r="C69" s="700"/>
      <c r="D69" s="700"/>
      <c r="E69" s="700"/>
      <c r="F69" s="700"/>
      <c r="G69" s="700"/>
      <c r="H69" s="700"/>
      <c r="I69" s="700"/>
      <c r="J69" s="700"/>
      <c r="K69" s="700"/>
      <c r="L69" s="700"/>
      <c r="M69" s="700"/>
      <c r="N69" s="700"/>
      <c r="O69" s="700"/>
      <c r="P69" s="700"/>
      <c r="Q69" s="700"/>
      <c r="R69" s="700"/>
      <c r="S69" s="700"/>
      <c r="T69" s="700"/>
      <c r="U69" s="700"/>
      <c r="V69" s="700"/>
      <c r="W69" s="700"/>
      <c r="X69" s="700"/>
      <c r="Y69" s="44"/>
      <c r="Z69" s="700"/>
      <c r="AA69" s="700"/>
      <c r="AB69" s="700"/>
      <c r="AC69" s="700"/>
      <c r="AD69" s="700"/>
      <c r="AE69" s="700"/>
      <c r="AF69" s="700"/>
      <c r="AG69" s="700"/>
      <c r="AH69" s="65"/>
    </row>
  </sheetData>
  <sheetProtection formatCells="0"/>
  <mergeCells count="58">
    <mergeCell ref="Y5:AH5"/>
    <mergeCell ref="C40:Q40"/>
    <mergeCell ref="R40:W40"/>
    <mergeCell ref="C41:Q41"/>
    <mergeCell ref="R41:W41"/>
    <mergeCell ref="C35:Q35"/>
    <mergeCell ref="R35:W35"/>
    <mergeCell ref="C36:Q36"/>
    <mergeCell ref="R36:W36"/>
    <mergeCell ref="C37:Q37"/>
    <mergeCell ref="R37:W37"/>
    <mergeCell ref="T15:W15"/>
    <mergeCell ref="C34:Q34"/>
    <mergeCell ref="R34:W34"/>
    <mergeCell ref="C32:Q33"/>
    <mergeCell ref="R32:W33"/>
    <mergeCell ref="C42:Q42"/>
    <mergeCell ref="R42:W42"/>
    <mergeCell ref="C38:Q38"/>
    <mergeCell ref="R38:W38"/>
    <mergeCell ref="C39:Q39"/>
    <mergeCell ref="R39:W39"/>
    <mergeCell ref="B9:G10"/>
    <mergeCell ref="H9:K10"/>
    <mergeCell ref="L9:W9"/>
    <mergeCell ref="L10:O10"/>
    <mergeCell ref="P10:S10"/>
    <mergeCell ref="T10:W10"/>
    <mergeCell ref="B11:G11"/>
    <mergeCell ref="H11:K11"/>
    <mergeCell ref="L11:O11"/>
    <mergeCell ref="P11:S11"/>
    <mergeCell ref="T11:W11"/>
    <mergeCell ref="P14:S14"/>
    <mergeCell ref="T14:W14"/>
    <mergeCell ref="B12:G12"/>
    <mergeCell ref="H12:K12"/>
    <mergeCell ref="L12:O12"/>
    <mergeCell ref="P12:S12"/>
    <mergeCell ref="H13:K13"/>
    <mergeCell ref="L13:O13"/>
    <mergeCell ref="P13:S13"/>
    <mergeCell ref="Y63:AH64"/>
    <mergeCell ref="A1:X2"/>
    <mergeCell ref="Y1:AH2"/>
    <mergeCell ref="Y9:AH17"/>
    <mergeCell ref="T12:W12"/>
    <mergeCell ref="D58:W61"/>
    <mergeCell ref="Y29:AH40"/>
    <mergeCell ref="B15:G15"/>
    <mergeCell ref="H15:K15"/>
    <mergeCell ref="L15:O15"/>
    <mergeCell ref="P15:S15"/>
    <mergeCell ref="B13:G13"/>
    <mergeCell ref="B14:G14"/>
    <mergeCell ref="T13:W13"/>
    <mergeCell ref="H14:K14"/>
    <mergeCell ref="L14:O14"/>
  </mergeCells>
  <phoneticPr fontId="2"/>
  <dataValidations disablePrompts="1" count="2">
    <dataValidation type="list" allowBlank="1" showInputMessage="1" showErrorMessage="1" sqref="O6 T66 O66 J66 T52 O52 J52 T49 O49 J49 T46 O46 J46 T26 O26 J26 T23 O23 J23 T19 O19 J19 O28 J28 T6">
      <formula1>"□,■"</formula1>
    </dataValidation>
    <dataValidation type="list" allowBlank="1" showInputMessage="1" showErrorMessage="1" sqref="L11:W15">
      <formula1>"　,○"</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G73"/>
  <sheetViews>
    <sheetView view="pageBreakPreview" zoomScaleNormal="100" zoomScaleSheetLayoutView="100" workbookViewId="0">
      <selection activeCell="AA15" sqref="AA15"/>
    </sheetView>
  </sheetViews>
  <sheetFormatPr defaultColWidth="2.625" defaultRowHeight="12"/>
  <cols>
    <col min="1" max="16384" width="2.625" style="232"/>
  </cols>
  <sheetData>
    <row r="1" spans="1:33" ht="12" customHeight="1">
      <c r="A1" s="1745" t="s">
        <v>676</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row>
    <row r="2" spans="1:33" ht="12" customHeight="1">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row>
    <row r="3" spans="1:33" ht="13.5">
      <c r="A3" s="437" t="s">
        <v>662</v>
      </c>
      <c r="B3" s="438"/>
      <c r="C3" s="438"/>
      <c r="D3" s="438"/>
      <c r="E3" s="438"/>
      <c r="F3" s="439"/>
      <c r="G3" s="439"/>
      <c r="H3" s="755"/>
      <c r="I3" s="755"/>
      <c r="J3" s="755"/>
      <c r="K3" s="755"/>
      <c r="L3" s="755"/>
      <c r="M3" s="755"/>
      <c r="N3" s="755"/>
      <c r="O3" s="755"/>
      <c r="P3" s="755"/>
      <c r="Q3" s="755"/>
      <c r="R3" s="755"/>
      <c r="S3" s="755"/>
      <c r="T3" s="755"/>
      <c r="U3" s="755"/>
      <c r="V3" s="755"/>
      <c r="W3" s="755"/>
      <c r="X3" s="755"/>
      <c r="Y3" s="48"/>
      <c r="Z3" s="755"/>
      <c r="AA3" s="755"/>
      <c r="AB3" s="755"/>
      <c r="AC3" s="755"/>
      <c r="AD3" s="755"/>
      <c r="AE3" s="755"/>
      <c r="AF3" s="755"/>
      <c r="AG3" s="758"/>
    </row>
    <row r="4" spans="1:33" ht="13.5">
      <c r="A4" s="404"/>
      <c r="B4" s="405"/>
      <c r="C4" s="405"/>
      <c r="D4" s="405"/>
      <c r="E4" s="405"/>
      <c r="F4" s="422"/>
      <c r="G4" s="422"/>
      <c r="H4" s="755"/>
      <c r="I4" s="755"/>
      <c r="J4" s="755"/>
      <c r="K4" s="755"/>
      <c r="L4" s="755"/>
      <c r="M4" s="755"/>
      <c r="N4" s="755"/>
      <c r="O4" s="755"/>
      <c r="P4" s="755"/>
      <c r="Q4" s="755"/>
      <c r="R4" s="755"/>
      <c r="S4" s="755"/>
      <c r="T4" s="755"/>
      <c r="U4" s="755"/>
      <c r="V4" s="755"/>
      <c r="W4" s="755"/>
      <c r="X4" s="755"/>
      <c r="Y4" s="757"/>
      <c r="Z4" s="755"/>
      <c r="AA4" s="755"/>
      <c r="AB4" s="755"/>
      <c r="AC4" s="755"/>
      <c r="AD4" s="755"/>
      <c r="AE4" s="755"/>
      <c r="AF4" s="755"/>
      <c r="AG4" s="758"/>
    </row>
    <row r="5" spans="1:33" ht="12" customHeight="1">
      <c r="A5" s="757"/>
      <c r="B5" s="2840" t="s">
        <v>663</v>
      </c>
      <c r="C5" s="2841"/>
      <c r="D5" s="2841"/>
      <c r="E5" s="2841"/>
      <c r="F5" s="2842"/>
      <c r="G5" s="755"/>
      <c r="H5" s="755"/>
      <c r="I5" s="755"/>
      <c r="J5" s="755"/>
      <c r="K5" s="755"/>
      <c r="L5" s="755"/>
      <c r="M5" s="755"/>
      <c r="N5" s="755"/>
      <c r="O5" s="755"/>
      <c r="P5" s="755"/>
      <c r="Q5" s="755"/>
      <c r="R5" s="755"/>
      <c r="S5" s="755"/>
      <c r="T5" s="755"/>
      <c r="U5" s="755"/>
      <c r="V5" s="755"/>
      <c r="W5" s="755"/>
      <c r="X5" s="755"/>
      <c r="Y5" s="751"/>
      <c r="Z5" s="749"/>
      <c r="AA5" s="749"/>
      <c r="AB5" s="749"/>
      <c r="AC5" s="749"/>
      <c r="AD5" s="749"/>
      <c r="AE5" s="749"/>
      <c r="AF5" s="749"/>
      <c r="AG5" s="750"/>
    </row>
    <row r="6" spans="1:33" ht="12" customHeight="1">
      <c r="A6" s="757"/>
      <c r="B6" s="755"/>
      <c r="C6" s="755"/>
      <c r="D6" s="755"/>
      <c r="E6" s="755"/>
      <c r="F6" s="755"/>
      <c r="G6" s="755"/>
      <c r="H6" s="755"/>
      <c r="I6" s="38"/>
      <c r="J6" s="762"/>
      <c r="K6" s="38"/>
      <c r="L6" s="38"/>
      <c r="M6" s="38"/>
      <c r="N6" s="38"/>
      <c r="O6" s="762"/>
      <c r="P6" s="755"/>
      <c r="Q6" s="755"/>
      <c r="R6" s="755"/>
      <c r="S6" s="755"/>
      <c r="T6" s="755"/>
      <c r="U6" s="755"/>
      <c r="V6" s="755"/>
      <c r="W6" s="755"/>
      <c r="X6" s="755"/>
      <c r="Y6" s="751"/>
      <c r="Z6" s="749"/>
      <c r="AA6" s="749"/>
      <c r="AB6" s="749"/>
      <c r="AC6" s="749"/>
      <c r="AD6" s="749"/>
      <c r="AE6" s="749"/>
      <c r="AF6" s="749"/>
      <c r="AG6" s="750"/>
    </row>
    <row r="7" spans="1:33" ht="12.75">
      <c r="A7" s="757"/>
      <c r="B7" s="753"/>
      <c r="C7" s="753" t="s">
        <v>664</v>
      </c>
      <c r="D7" s="753"/>
      <c r="E7" s="753"/>
      <c r="F7" s="753"/>
      <c r="G7" s="753"/>
      <c r="H7" s="753"/>
      <c r="I7" s="753"/>
      <c r="J7" s="753"/>
      <c r="K7" s="753"/>
      <c r="L7" s="753"/>
      <c r="M7" s="753"/>
      <c r="N7" s="753"/>
      <c r="O7" s="753"/>
      <c r="P7" s="753"/>
      <c r="Q7" s="753"/>
      <c r="R7" s="753"/>
      <c r="S7" s="753"/>
      <c r="T7" s="753"/>
      <c r="U7" s="753"/>
      <c r="V7" s="753"/>
      <c r="W7" s="755"/>
      <c r="X7" s="755"/>
      <c r="Y7" s="751"/>
      <c r="Z7" s="749"/>
      <c r="AA7" s="749"/>
      <c r="AB7" s="749"/>
      <c r="AC7" s="749"/>
      <c r="AD7" s="749"/>
      <c r="AE7" s="749"/>
      <c r="AF7" s="749"/>
      <c r="AG7" s="750"/>
    </row>
    <row r="8" spans="1:33" ht="12" customHeight="1">
      <c r="A8" s="757"/>
      <c r="B8" s="755"/>
      <c r="C8" s="755"/>
      <c r="D8" s="755"/>
      <c r="E8" s="755"/>
      <c r="F8" s="755"/>
      <c r="G8" s="755"/>
      <c r="H8" s="753"/>
      <c r="I8" s="755"/>
      <c r="J8" s="755"/>
      <c r="K8" s="755"/>
      <c r="L8" s="755"/>
      <c r="M8" s="753"/>
      <c r="N8" s="679" t="s">
        <v>220</v>
      </c>
      <c r="O8" s="753" t="s">
        <v>28</v>
      </c>
      <c r="P8" s="753"/>
      <c r="Q8" s="753"/>
      <c r="R8" s="755"/>
      <c r="S8" s="755"/>
      <c r="T8" s="679" t="s">
        <v>220</v>
      </c>
      <c r="U8" s="753" t="s">
        <v>29</v>
      </c>
      <c r="V8" s="753"/>
      <c r="W8" s="753"/>
      <c r="X8" s="755"/>
      <c r="Y8" s="751"/>
      <c r="Z8" s="749"/>
      <c r="AA8" s="749"/>
      <c r="AB8" s="749"/>
      <c r="AC8" s="749"/>
      <c r="AD8" s="749"/>
      <c r="AE8" s="749"/>
      <c r="AF8" s="749"/>
      <c r="AG8" s="750"/>
    </row>
    <row r="9" spans="1:33" ht="12" customHeight="1">
      <c r="A9" s="757"/>
      <c r="B9" s="755"/>
      <c r="C9" s="755"/>
      <c r="D9" s="755"/>
      <c r="E9" s="755"/>
      <c r="F9" s="755"/>
      <c r="G9" s="755"/>
      <c r="H9" s="755"/>
      <c r="I9" s="38"/>
      <c r="J9" s="762"/>
      <c r="K9" s="38"/>
      <c r="L9" s="38"/>
      <c r="M9" s="38"/>
      <c r="N9" s="38"/>
      <c r="O9" s="762"/>
      <c r="P9" s="755"/>
      <c r="Q9" s="755"/>
      <c r="R9" s="755"/>
      <c r="S9" s="755"/>
      <c r="T9" s="755"/>
      <c r="U9" s="755"/>
      <c r="V9" s="755"/>
      <c r="W9" s="755"/>
      <c r="X9" s="755"/>
      <c r="Y9" s="751"/>
      <c r="Z9" s="764"/>
      <c r="AA9" s="764"/>
      <c r="AB9" s="764"/>
      <c r="AC9" s="764"/>
      <c r="AD9" s="764"/>
      <c r="AE9" s="764"/>
      <c r="AF9" s="764"/>
      <c r="AG9" s="765"/>
    </row>
    <row r="10" spans="1:33" ht="13.5">
      <c r="A10" s="757"/>
      <c r="B10" s="753"/>
      <c r="C10" s="753" t="s">
        <v>665</v>
      </c>
      <c r="D10" s="753"/>
      <c r="E10" s="753"/>
      <c r="F10" s="753"/>
      <c r="G10" s="753"/>
      <c r="H10" s="753"/>
      <c r="I10" s="753"/>
      <c r="J10" s="753"/>
      <c r="K10" s="753"/>
      <c r="L10" s="753"/>
      <c r="M10" s="753"/>
      <c r="N10" s="753"/>
      <c r="O10" s="753"/>
      <c r="P10" s="755"/>
      <c r="Q10" s="755"/>
      <c r="R10" s="755"/>
      <c r="S10" s="755"/>
      <c r="T10" s="755"/>
      <c r="U10" s="755"/>
      <c r="V10" s="755"/>
      <c r="W10" s="755"/>
      <c r="X10" s="755"/>
      <c r="Y10" s="763"/>
      <c r="Z10" s="764"/>
      <c r="AA10" s="764"/>
      <c r="AB10" s="764"/>
      <c r="AC10" s="764"/>
      <c r="AD10" s="764"/>
      <c r="AE10" s="764"/>
      <c r="AF10" s="764"/>
      <c r="AG10" s="765"/>
    </row>
    <row r="11" spans="1:33" ht="13.5">
      <c r="A11" s="757"/>
      <c r="B11" s="755"/>
      <c r="C11" s="762"/>
      <c r="D11" s="762"/>
      <c r="E11" s="762"/>
      <c r="F11" s="762"/>
      <c r="G11" s="762"/>
      <c r="H11" s="761"/>
      <c r="I11" s="755"/>
      <c r="J11" s="755"/>
      <c r="K11" s="755"/>
      <c r="L11" s="753"/>
      <c r="M11" s="753"/>
      <c r="N11" s="679" t="s">
        <v>220</v>
      </c>
      <c r="O11" s="753" t="s">
        <v>28</v>
      </c>
      <c r="P11" s="753"/>
      <c r="Q11" s="755"/>
      <c r="R11" s="755"/>
      <c r="S11" s="754"/>
      <c r="T11" s="679" t="s">
        <v>220</v>
      </c>
      <c r="U11" s="753" t="s">
        <v>29</v>
      </c>
      <c r="V11" s="753"/>
      <c r="W11" s="753"/>
      <c r="X11" s="755"/>
      <c r="Y11" s="763"/>
      <c r="Z11" s="764"/>
      <c r="AA11" s="764"/>
      <c r="AB11" s="764"/>
      <c r="AC11" s="764"/>
      <c r="AD11" s="764"/>
      <c r="AE11" s="764"/>
      <c r="AF11" s="764"/>
      <c r="AG11" s="765"/>
    </row>
    <row r="12" spans="1:33" ht="12" customHeight="1">
      <c r="A12" s="757"/>
      <c r="B12" s="755"/>
      <c r="C12" s="755"/>
      <c r="D12" s="755"/>
      <c r="E12" s="755"/>
      <c r="F12" s="755"/>
      <c r="G12" s="755"/>
      <c r="H12" s="755"/>
      <c r="I12" s="755"/>
      <c r="J12" s="755"/>
      <c r="K12" s="755"/>
      <c r="L12" s="755"/>
      <c r="M12" s="755"/>
      <c r="N12" s="755"/>
      <c r="O12" s="755"/>
      <c r="P12" s="755"/>
      <c r="Q12" s="755"/>
      <c r="R12" s="755"/>
      <c r="S12" s="755"/>
      <c r="T12" s="755"/>
      <c r="U12" s="755"/>
      <c r="V12" s="755"/>
      <c r="W12" s="755"/>
      <c r="X12" s="755"/>
      <c r="Y12" s="763"/>
      <c r="Z12" s="764"/>
      <c r="AA12" s="764"/>
      <c r="AB12" s="764"/>
      <c r="AC12" s="764"/>
      <c r="AD12" s="764"/>
      <c r="AE12" s="764"/>
      <c r="AF12" s="764"/>
      <c r="AG12" s="765"/>
    </row>
    <row r="13" spans="1:33" ht="12" customHeight="1">
      <c r="A13" s="757"/>
      <c r="B13" s="2840" t="s">
        <v>667</v>
      </c>
      <c r="C13" s="2841"/>
      <c r="D13" s="2841"/>
      <c r="E13" s="2841"/>
      <c r="F13" s="2841"/>
      <c r="G13" s="2843"/>
      <c r="H13" s="2843"/>
      <c r="I13" s="2844"/>
      <c r="J13" s="755"/>
      <c r="K13" s="755"/>
      <c r="L13" s="755"/>
      <c r="M13" s="755"/>
      <c r="N13" s="755"/>
      <c r="O13" s="755"/>
      <c r="P13" s="755"/>
      <c r="Q13" s="755"/>
      <c r="R13" s="755"/>
      <c r="S13" s="755"/>
      <c r="T13" s="755"/>
      <c r="U13" s="755"/>
      <c r="V13" s="755"/>
      <c r="W13" s="755"/>
      <c r="X13" s="755"/>
      <c r="Y13" s="763"/>
      <c r="Z13" s="764"/>
      <c r="AA13" s="764"/>
      <c r="AB13" s="764"/>
      <c r="AC13" s="764"/>
      <c r="AD13" s="764"/>
      <c r="AE13" s="764"/>
      <c r="AF13" s="764"/>
      <c r="AG13" s="765"/>
    </row>
    <row r="14" spans="1:33" ht="12" customHeight="1">
      <c r="A14" s="757"/>
      <c r="B14" s="755"/>
      <c r="C14" s="755"/>
      <c r="D14" s="755"/>
      <c r="E14" s="755"/>
      <c r="F14" s="755"/>
      <c r="G14" s="755"/>
      <c r="H14" s="755"/>
      <c r="I14" s="755"/>
      <c r="J14" s="762"/>
      <c r="K14" s="755"/>
      <c r="L14" s="755"/>
      <c r="M14" s="755"/>
      <c r="N14" s="755"/>
      <c r="O14" s="762"/>
      <c r="P14" s="755"/>
      <c r="Q14" s="755"/>
      <c r="R14" s="755"/>
      <c r="S14" s="762"/>
      <c r="T14" s="755"/>
      <c r="U14" s="755"/>
      <c r="V14" s="755"/>
      <c r="W14" s="755"/>
      <c r="X14" s="755"/>
      <c r="Y14" s="751"/>
      <c r="Z14" s="749"/>
      <c r="AA14" s="749"/>
      <c r="AB14" s="749"/>
      <c r="AC14" s="749"/>
      <c r="AD14" s="749"/>
      <c r="AE14" s="749"/>
      <c r="AF14" s="749"/>
      <c r="AG14" s="750"/>
    </row>
    <row r="15" spans="1:33" ht="12" customHeight="1">
      <c r="A15" s="757"/>
      <c r="B15" s="753"/>
      <c r="C15" s="753" t="s">
        <v>668</v>
      </c>
      <c r="D15" s="753"/>
      <c r="E15" s="753"/>
      <c r="F15" s="753"/>
      <c r="G15" s="753"/>
      <c r="H15" s="753"/>
      <c r="I15" s="753"/>
      <c r="J15" s="761"/>
      <c r="K15" s="33"/>
      <c r="L15" s="33"/>
      <c r="M15" s="33"/>
      <c r="N15" s="33"/>
      <c r="O15" s="761"/>
      <c r="P15" s="753"/>
      <c r="Q15" s="753"/>
      <c r="R15" s="755"/>
      <c r="S15" s="755"/>
      <c r="T15" s="755"/>
      <c r="U15" s="755"/>
      <c r="V15" s="755"/>
      <c r="W15" s="755"/>
      <c r="X15" s="755"/>
      <c r="Y15" s="751"/>
      <c r="Z15" s="749"/>
      <c r="AA15" s="749"/>
      <c r="AB15" s="749"/>
      <c r="AC15" s="749"/>
      <c r="AD15" s="749"/>
      <c r="AE15" s="749"/>
      <c r="AF15" s="749"/>
      <c r="AG15" s="750"/>
    </row>
    <row r="16" spans="1:33" ht="12" customHeight="1">
      <c r="A16" s="757"/>
      <c r="B16" s="755"/>
      <c r="C16" s="755"/>
      <c r="D16" s="755"/>
      <c r="E16" s="755"/>
      <c r="F16" s="755"/>
      <c r="G16" s="755"/>
      <c r="H16" s="761"/>
      <c r="I16" s="755"/>
      <c r="J16" s="755"/>
      <c r="K16" s="755"/>
      <c r="L16" s="755"/>
      <c r="M16" s="755"/>
      <c r="N16" s="679" t="s">
        <v>220</v>
      </c>
      <c r="O16" s="753" t="s">
        <v>28</v>
      </c>
      <c r="P16" s="753"/>
      <c r="Q16" s="753"/>
      <c r="R16" s="753"/>
      <c r="S16" s="753"/>
      <c r="T16" s="679" t="s">
        <v>220</v>
      </c>
      <c r="U16" s="753" t="s">
        <v>29</v>
      </c>
      <c r="V16" s="753"/>
      <c r="W16" s="753"/>
      <c r="X16" s="755"/>
      <c r="Y16" s="751"/>
      <c r="Z16" s="749"/>
      <c r="AA16" s="749"/>
      <c r="AB16" s="749"/>
      <c r="AC16" s="749"/>
      <c r="AD16" s="749"/>
      <c r="AE16" s="749"/>
      <c r="AF16" s="749"/>
      <c r="AG16" s="750"/>
    </row>
    <row r="17" spans="1:33">
      <c r="A17" s="757"/>
      <c r="B17" s="755"/>
      <c r="C17" s="755"/>
      <c r="D17" s="755"/>
      <c r="E17" s="755"/>
      <c r="F17" s="755"/>
      <c r="G17" s="755"/>
      <c r="H17" s="755"/>
      <c r="I17" s="755"/>
      <c r="J17" s="755"/>
      <c r="K17" s="755"/>
      <c r="L17" s="755"/>
      <c r="M17" s="755"/>
      <c r="N17" s="755"/>
      <c r="O17" s="755"/>
      <c r="P17" s="755"/>
      <c r="Q17" s="755"/>
      <c r="R17" s="755"/>
      <c r="S17" s="755"/>
      <c r="T17" s="755"/>
      <c r="U17" s="755"/>
      <c r="V17" s="755"/>
      <c r="W17" s="755"/>
      <c r="X17" s="755"/>
      <c r="Y17" s="749"/>
      <c r="Z17" s="749"/>
      <c r="AA17" s="749"/>
      <c r="AB17" s="749"/>
      <c r="AC17" s="749"/>
      <c r="AD17" s="749"/>
      <c r="AE17" s="749"/>
      <c r="AF17" s="749"/>
      <c r="AG17" s="750"/>
    </row>
    <row r="18" spans="1:33" ht="12.75">
      <c r="A18" s="539"/>
      <c r="B18" s="753"/>
      <c r="C18" s="753"/>
      <c r="D18" s="753" t="s">
        <v>2322</v>
      </c>
      <c r="E18" s="753"/>
      <c r="F18" s="753"/>
      <c r="G18" s="753"/>
      <c r="H18" s="753"/>
      <c r="I18" s="753"/>
      <c r="J18" s="761"/>
      <c r="K18" s="753"/>
      <c r="L18" s="753"/>
      <c r="M18" s="753"/>
      <c r="N18" s="753"/>
      <c r="O18" s="761"/>
      <c r="P18" s="753"/>
      <c r="Q18" s="753"/>
      <c r="R18" s="753"/>
      <c r="S18" s="761"/>
      <c r="T18" s="753"/>
      <c r="U18" s="755"/>
      <c r="V18" s="755"/>
      <c r="W18" s="755"/>
      <c r="X18" s="700"/>
      <c r="Y18" s="749"/>
      <c r="Z18" s="749"/>
      <c r="AA18" s="749"/>
      <c r="AB18" s="749"/>
      <c r="AC18" s="749"/>
      <c r="AD18" s="749"/>
      <c r="AE18" s="749"/>
      <c r="AF18" s="749"/>
      <c r="AG18" s="750"/>
    </row>
    <row r="19" spans="1:33" ht="13.5" customHeight="1">
      <c r="A19" s="757"/>
      <c r="B19" s="755"/>
      <c r="C19" s="755"/>
      <c r="D19" s="2028" t="s">
        <v>669</v>
      </c>
      <c r="E19" s="2845"/>
      <c r="F19" s="2845"/>
      <c r="G19" s="2845"/>
      <c r="H19" s="2845"/>
      <c r="I19" s="2845"/>
      <c r="J19" s="2846"/>
      <c r="K19" s="2028" t="s">
        <v>462</v>
      </c>
      <c r="L19" s="1642"/>
      <c r="M19" s="1642"/>
      <c r="N19" s="1642"/>
      <c r="O19" s="1642"/>
      <c r="P19" s="1642"/>
      <c r="Q19" s="1642"/>
      <c r="R19" s="1642"/>
      <c r="S19" s="1643"/>
      <c r="T19" s="2028" t="s">
        <v>671</v>
      </c>
      <c r="U19" s="1642"/>
      <c r="V19" s="1642"/>
      <c r="W19" s="1642"/>
      <c r="X19" s="1642"/>
      <c r="Y19" s="1643"/>
      <c r="Z19" s="2847" t="s">
        <v>283</v>
      </c>
      <c r="AA19" s="2848"/>
      <c r="AB19" s="2848"/>
      <c r="AC19" s="2848"/>
      <c r="AD19" s="2848"/>
      <c r="AE19" s="2848"/>
      <c r="AF19" s="2849"/>
      <c r="AG19" s="750"/>
    </row>
    <row r="20" spans="1:33" ht="12" customHeight="1">
      <c r="A20" s="757"/>
      <c r="B20" s="755"/>
      <c r="C20" s="755"/>
      <c r="D20" s="1836"/>
      <c r="E20" s="2064"/>
      <c r="F20" s="2064"/>
      <c r="G20" s="2064"/>
      <c r="H20" s="2064"/>
      <c r="I20" s="2064"/>
      <c r="J20" s="2128"/>
      <c r="K20" s="2149"/>
      <c r="L20" s="2150"/>
      <c r="M20" s="2150"/>
      <c r="N20" s="2150"/>
      <c r="O20" s="2150"/>
      <c r="P20" s="2150"/>
      <c r="Q20" s="2150"/>
      <c r="R20" s="2150"/>
      <c r="S20" s="2151"/>
      <c r="T20" s="734" t="s">
        <v>426</v>
      </c>
      <c r="U20" s="374" t="s">
        <v>55</v>
      </c>
      <c r="V20" s="374"/>
      <c r="W20" s="374"/>
      <c r="X20" s="374"/>
      <c r="Y20" s="1487" t="s">
        <v>670</v>
      </c>
      <c r="Z20" s="1488"/>
      <c r="AA20" s="1489"/>
      <c r="AB20" s="1489" t="s">
        <v>108</v>
      </c>
      <c r="AC20" s="1489"/>
      <c r="AD20" s="1489"/>
      <c r="AE20" s="1489"/>
      <c r="AF20" s="1487"/>
      <c r="AG20" s="750"/>
    </row>
    <row r="21" spans="1:33" ht="12" customHeight="1">
      <c r="A21" s="757"/>
      <c r="B21" s="755"/>
      <c r="C21" s="755"/>
      <c r="D21" s="1922"/>
      <c r="E21" s="1979"/>
      <c r="F21" s="1979"/>
      <c r="G21" s="1979"/>
      <c r="H21" s="1979"/>
      <c r="I21" s="1979"/>
      <c r="J21" s="2129"/>
      <c r="K21" s="2833"/>
      <c r="L21" s="2834"/>
      <c r="M21" s="2834"/>
      <c r="N21" s="2834"/>
      <c r="O21" s="2834"/>
      <c r="P21" s="2834"/>
      <c r="Q21" s="2834"/>
      <c r="R21" s="2834"/>
      <c r="S21" s="2835"/>
      <c r="T21" s="735" t="s">
        <v>426</v>
      </c>
      <c r="U21" s="1406" t="s">
        <v>56</v>
      </c>
      <c r="V21" s="1406"/>
      <c r="W21" s="1406"/>
      <c r="X21" s="1406"/>
      <c r="Y21" s="1373"/>
      <c r="Z21" s="1490" t="s">
        <v>426</v>
      </c>
      <c r="AA21" s="1372" t="s">
        <v>672</v>
      </c>
      <c r="AC21" s="1372"/>
      <c r="AD21" s="1372"/>
      <c r="AE21" s="1372"/>
      <c r="AF21" s="1373"/>
      <c r="AG21" s="750"/>
    </row>
    <row r="22" spans="1:33" ht="12" customHeight="1">
      <c r="A22" s="757"/>
      <c r="B22" s="755"/>
      <c r="C22" s="755"/>
      <c r="D22" s="1922"/>
      <c r="E22" s="1979"/>
      <c r="F22" s="1979"/>
      <c r="G22" s="1979"/>
      <c r="H22" s="1979"/>
      <c r="I22" s="1979"/>
      <c r="J22" s="2129"/>
      <c r="K22" s="2833"/>
      <c r="L22" s="2834"/>
      <c r="M22" s="2834"/>
      <c r="N22" s="2834"/>
      <c r="O22" s="2834"/>
      <c r="P22" s="2834"/>
      <c r="Q22" s="2834"/>
      <c r="R22" s="2834"/>
      <c r="S22" s="2835"/>
      <c r="T22" s="735" t="s">
        <v>426</v>
      </c>
      <c r="U22" s="1406" t="s">
        <v>57</v>
      </c>
      <c r="V22" s="1406"/>
      <c r="W22" s="1406"/>
      <c r="X22" s="1406"/>
      <c r="Y22" s="1373"/>
      <c r="Z22" s="1490" t="s">
        <v>426</v>
      </c>
      <c r="AA22" s="1372" t="s">
        <v>673</v>
      </c>
      <c r="AC22" s="1372"/>
      <c r="AD22" s="1372"/>
      <c r="AE22" s="1372"/>
      <c r="AF22" s="1373"/>
      <c r="AG22" s="750"/>
    </row>
    <row r="23" spans="1:33" ht="12" customHeight="1">
      <c r="A23" s="757"/>
      <c r="B23" s="755"/>
      <c r="C23" s="755"/>
      <c r="D23" s="1838"/>
      <c r="E23" s="2025"/>
      <c r="F23" s="2025"/>
      <c r="G23" s="2025"/>
      <c r="H23" s="2025"/>
      <c r="I23" s="2025"/>
      <c r="J23" s="2130"/>
      <c r="K23" s="2152"/>
      <c r="L23" s="2153"/>
      <c r="M23" s="2153"/>
      <c r="N23" s="2153"/>
      <c r="O23" s="2153"/>
      <c r="P23" s="2153"/>
      <c r="Q23" s="2153"/>
      <c r="R23" s="2153"/>
      <c r="S23" s="2154"/>
      <c r="T23" s="2836"/>
      <c r="U23" s="2837"/>
      <c r="V23" s="2837"/>
      <c r="W23" s="2837"/>
      <c r="X23" s="2837"/>
      <c r="Y23" s="1491" t="s">
        <v>58</v>
      </c>
      <c r="Z23" s="1492"/>
      <c r="AA23" s="1493"/>
      <c r="AB23" s="1493"/>
      <c r="AC23" s="1493"/>
      <c r="AD23" s="1493"/>
      <c r="AE23" s="1493"/>
      <c r="AF23" s="1491"/>
      <c r="AG23" s="750"/>
    </row>
    <row r="24" spans="1:33" ht="13.5">
      <c r="A24" s="757"/>
      <c r="B24" s="755"/>
      <c r="C24" s="755"/>
      <c r="D24" s="755"/>
      <c r="E24" s="755"/>
      <c r="F24" s="755"/>
      <c r="G24" s="755"/>
      <c r="H24" s="755"/>
      <c r="I24" s="38"/>
      <c r="J24" s="762"/>
      <c r="K24" s="38"/>
      <c r="L24" s="38"/>
      <c r="M24" s="38"/>
      <c r="N24" s="38"/>
      <c r="O24" s="762"/>
      <c r="P24" s="755"/>
      <c r="Q24" s="755"/>
      <c r="R24" s="755"/>
      <c r="S24" s="755"/>
      <c r="T24" s="755"/>
      <c r="U24" s="755"/>
      <c r="V24" s="755"/>
      <c r="W24" s="755"/>
      <c r="X24" s="755"/>
      <c r="Y24" s="536"/>
      <c r="Z24" s="764"/>
      <c r="AA24" s="764"/>
      <c r="AB24" s="764"/>
      <c r="AC24" s="764"/>
      <c r="AD24" s="764"/>
      <c r="AE24" s="764"/>
      <c r="AF24" s="764"/>
      <c r="AG24" s="765"/>
    </row>
    <row r="25" spans="1:33" ht="13.5">
      <c r="A25" s="757"/>
      <c r="B25" s="755"/>
      <c r="C25" s="755"/>
      <c r="D25" s="755"/>
      <c r="E25" s="755"/>
      <c r="F25" s="755"/>
      <c r="G25" s="755"/>
      <c r="H25" s="755"/>
      <c r="I25" s="755"/>
      <c r="J25" s="755"/>
      <c r="K25" s="755"/>
      <c r="L25" s="755"/>
      <c r="M25" s="755"/>
      <c r="N25" s="755"/>
      <c r="O25" s="755"/>
      <c r="P25" s="755"/>
      <c r="Q25" s="755"/>
      <c r="R25" s="755"/>
      <c r="S25" s="755"/>
      <c r="T25" s="755"/>
      <c r="U25" s="755"/>
      <c r="V25" s="755"/>
      <c r="W25" s="755"/>
      <c r="X25" s="755"/>
      <c r="Y25" s="763"/>
      <c r="Z25" s="764"/>
      <c r="AA25" s="764"/>
      <c r="AB25" s="764"/>
      <c r="AC25" s="764"/>
      <c r="AD25" s="764"/>
      <c r="AE25" s="764"/>
      <c r="AF25" s="764"/>
      <c r="AG25" s="765"/>
    </row>
    <row r="26" spans="1:33" ht="13.5">
      <c r="A26" s="757"/>
      <c r="B26" s="699"/>
      <c r="C26" s="702" t="s">
        <v>1480</v>
      </c>
      <c r="D26" s="2838" t="s">
        <v>1609</v>
      </c>
      <c r="E26" s="2838"/>
      <c r="F26" s="2838"/>
      <c r="G26" s="2838"/>
      <c r="H26" s="2838"/>
      <c r="I26" s="2838"/>
      <c r="J26" s="2838"/>
      <c r="K26" s="2838"/>
      <c r="L26" s="2838"/>
      <c r="M26" s="2838"/>
      <c r="N26" s="2838"/>
      <c r="O26" s="2838"/>
      <c r="P26" s="2838"/>
      <c r="Q26" s="2838"/>
      <c r="R26" s="2838"/>
      <c r="S26" s="2838"/>
      <c r="T26" s="2838"/>
      <c r="U26" s="2838"/>
      <c r="V26" s="2838"/>
      <c r="W26" s="2838"/>
      <c r="X26" s="2839"/>
      <c r="Y26" s="2113" t="s">
        <v>1830</v>
      </c>
      <c r="Z26" s="2114"/>
      <c r="AA26" s="2114"/>
      <c r="AB26" s="2114"/>
      <c r="AC26" s="2114"/>
      <c r="AD26" s="2114"/>
      <c r="AE26" s="2114"/>
      <c r="AF26" s="2114"/>
      <c r="AG26" s="2115"/>
    </row>
    <row r="27" spans="1:33" ht="13.5">
      <c r="A27" s="757"/>
      <c r="B27" s="699"/>
      <c r="C27" s="753"/>
      <c r="D27" s="1179" t="s">
        <v>1610</v>
      </c>
      <c r="E27" s="456"/>
      <c r="F27" s="456"/>
      <c r="G27" s="456"/>
      <c r="H27" s="456"/>
      <c r="I27" s="456"/>
      <c r="J27" s="456"/>
      <c r="K27" s="456"/>
      <c r="L27" s="456"/>
      <c r="M27" s="456"/>
      <c r="N27" s="456"/>
      <c r="O27" s="456"/>
      <c r="P27" s="456"/>
      <c r="Q27" s="456"/>
      <c r="R27" s="456"/>
      <c r="S27" s="456"/>
      <c r="T27" s="456"/>
      <c r="U27" s="456"/>
      <c r="V27" s="456"/>
      <c r="W27" s="456"/>
      <c r="X27" s="1212"/>
      <c r="Y27" s="2113"/>
      <c r="Z27" s="2114"/>
      <c r="AA27" s="2114"/>
      <c r="AB27" s="2114"/>
      <c r="AC27" s="2114"/>
      <c r="AD27" s="2114"/>
      <c r="AE27" s="2114"/>
      <c r="AF27" s="2114"/>
      <c r="AG27" s="2115"/>
    </row>
    <row r="28" spans="1:33" ht="13.5">
      <c r="A28" s="757"/>
      <c r="B28" s="699"/>
      <c r="C28" s="701"/>
      <c r="D28" s="2831" t="s">
        <v>1611</v>
      </c>
      <c r="E28" s="2831"/>
      <c r="F28" s="2831"/>
      <c r="G28" s="2831"/>
      <c r="H28" s="2831"/>
      <c r="I28" s="2831"/>
      <c r="J28" s="2831"/>
      <c r="K28" s="2831"/>
      <c r="L28" s="2831"/>
      <c r="M28" s="2831"/>
      <c r="N28" s="2831"/>
      <c r="O28" s="2831"/>
      <c r="P28" s="2831"/>
      <c r="Q28" s="2831"/>
      <c r="R28" s="2831"/>
      <c r="S28" s="2831"/>
      <c r="T28" s="2831"/>
      <c r="U28" s="2831"/>
      <c r="V28" s="2831"/>
      <c r="W28" s="2831"/>
      <c r="X28" s="2832"/>
      <c r="Y28" s="415"/>
      <c r="Z28" s="767"/>
      <c r="AA28" s="764"/>
      <c r="AB28" s="764"/>
      <c r="AC28" s="764"/>
      <c r="AD28" s="764"/>
      <c r="AE28" s="764"/>
      <c r="AF28" s="764"/>
      <c r="AG28" s="765"/>
    </row>
    <row r="29" spans="1:33" ht="13.5">
      <c r="A29" s="757"/>
      <c r="B29" s="699"/>
      <c r="C29" s="753"/>
      <c r="D29" s="1179" t="s">
        <v>1612</v>
      </c>
      <c r="E29" s="456"/>
      <c r="F29" s="456"/>
      <c r="G29" s="456"/>
      <c r="H29" s="456"/>
      <c r="I29" s="456"/>
      <c r="J29" s="456"/>
      <c r="K29" s="456"/>
      <c r="L29" s="456"/>
      <c r="M29" s="456"/>
      <c r="N29" s="456"/>
      <c r="O29" s="456"/>
      <c r="P29" s="456"/>
      <c r="Q29" s="456"/>
      <c r="R29" s="456"/>
      <c r="S29" s="456"/>
      <c r="T29" s="456"/>
      <c r="U29" s="456"/>
      <c r="V29" s="456"/>
      <c r="W29" s="456"/>
      <c r="X29" s="1212"/>
      <c r="Y29" s="415"/>
      <c r="Z29" s="767"/>
      <c r="AA29" s="764"/>
      <c r="AB29" s="764"/>
      <c r="AC29" s="764"/>
      <c r="AD29" s="764"/>
      <c r="AE29" s="764"/>
      <c r="AF29" s="764"/>
      <c r="AG29" s="765"/>
    </row>
    <row r="30" spans="1:33" ht="13.5">
      <c r="A30" s="757"/>
      <c r="B30" s="699"/>
      <c r="C30" s="753"/>
      <c r="D30" s="1179" t="s">
        <v>1613</v>
      </c>
      <c r="E30" s="456"/>
      <c r="F30" s="456"/>
      <c r="G30" s="456"/>
      <c r="H30" s="456"/>
      <c r="I30" s="456"/>
      <c r="J30" s="456"/>
      <c r="K30" s="456"/>
      <c r="L30" s="456"/>
      <c r="M30" s="456"/>
      <c r="N30" s="456"/>
      <c r="O30" s="456"/>
      <c r="P30" s="456"/>
      <c r="Q30" s="456"/>
      <c r="R30" s="456"/>
      <c r="S30" s="456"/>
      <c r="T30" s="456"/>
      <c r="U30" s="456"/>
      <c r="V30" s="456"/>
      <c r="W30" s="456"/>
      <c r="X30" s="1212"/>
      <c r="Y30" s="415"/>
      <c r="Z30" s="767"/>
      <c r="AA30" s="764"/>
      <c r="AB30" s="764"/>
      <c r="AC30" s="764"/>
      <c r="AD30" s="764"/>
      <c r="AE30" s="764"/>
      <c r="AF30" s="764"/>
      <c r="AG30" s="765"/>
    </row>
    <row r="31" spans="1:33" ht="13.5">
      <c r="A31" s="757"/>
      <c r="B31" s="699"/>
      <c r="C31" s="753"/>
      <c r="D31" s="1179" t="s">
        <v>1614</v>
      </c>
      <c r="E31" s="456"/>
      <c r="F31" s="456"/>
      <c r="G31" s="456"/>
      <c r="H31" s="456"/>
      <c r="I31" s="456"/>
      <c r="J31" s="456"/>
      <c r="K31" s="456"/>
      <c r="L31" s="456"/>
      <c r="M31" s="456"/>
      <c r="N31" s="456"/>
      <c r="O31" s="456"/>
      <c r="P31" s="456"/>
      <c r="Q31" s="456"/>
      <c r="R31" s="456"/>
      <c r="S31" s="456"/>
      <c r="T31" s="456"/>
      <c r="U31" s="456"/>
      <c r="V31" s="456"/>
      <c r="W31" s="456"/>
      <c r="X31" s="1212"/>
      <c r="Y31" s="415"/>
      <c r="Z31" s="767"/>
      <c r="AA31" s="764"/>
      <c r="AB31" s="764"/>
      <c r="AC31" s="764"/>
      <c r="AD31" s="764"/>
      <c r="AE31" s="764"/>
      <c r="AF31" s="764"/>
      <c r="AG31" s="765"/>
    </row>
    <row r="32" spans="1:33" ht="13.5">
      <c r="A32" s="55"/>
      <c r="B32" s="755"/>
      <c r="C32" s="762"/>
      <c r="D32" s="762"/>
      <c r="E32" s="762"/>
      <c r="F32" s="762"/>
      <c r="G32" s="762"/>
      <c r="H32" s="761"/>
      <c r="I32" s="755"/>
      <c r="J32" s="755"/>
      <c r="K32" s="755"/>
      <c r="L32" s="755"/>
      <c r="M32" s="753"/>
      <c r="N32" s="679" t="s">
        <v>220</v>
      </c>
      <c r="O32" s="753" t="s">
        <v>28</v>
      </c>
      <c r="P32" s="753"/>
      <c r="Q32" s="753"/>
      <c r="R32" s="755"/>
      <c r="T32" s="679" t="s">
        <v>220</v>
      </c>
      <c r="U32" s="753" t="s">
        <v>29</v>
      </c>
      <c r="V32" s="753"/>
      <c r="W32" s="755"/>
      <c r="X32" s="755"/>
      <c r="Y32" s="763"/>
      <c r="Z32" s="764"/>
      <c r="AA32" s="764"/>
      <c r="AB32" s="764"/>
      <c r="AC32" s="764"/>
      <c r="AD32" s="764"/>
      <c r="AE32" s="764"/>
      <c r="AF32" s="764"/>
      <c r="AG32" s="765"/>
    </row>
    <row r="33" spans="1:33" ht="13.5">
      <c r="A33" s="55"/>
      <c r="B33" s="755"/>
      <c r="C33" s="762"/>
      <c r="D33" s="762"/>
      <c r="E33" s="762"/>
      <c r="F33" s="762"/>
      <c r="G33" s="762"/>
      <c r="H33" s="762"/>
      <c r="I33" s="354"/>
      <c r="J33" s="354"/>
      <c r="K33" s="354"/>
      <c r="L33" s="354"/>
      <c r="M33" s="354"/>
      <c r="N33" s="354"/>
      <c r="O33" s="760"/>
      <c r="P33" s="760"/>
      <c r="Q33" s="760"/>
      <c r="R33" s="759"/>
      <c r="S33" s="759"/>
      <c r="T33" s="759"/>
      <c r="U33" s="755"/>
      <c r="V33" s="755"/>
      <c r="W33" s="755"/>
      <c r="X33" s="755"/>
      <c r="Y33" s="763"/>
      <c r="Z33" s="764"/>
      <c r="AA33" s="764"/>
      <c r="AB33" s="764"/>
      <c r="AC33" s="764"/>
      <c r="AD33" s="764"/>
      <c r="AE33" s="764"/>
      <c r="AF33" s="764"/>
      <c r="AG33" s="765"/>
    </row>
    <row r="34" spans="1:33" ht="13.5">
      <c r="A34" s="55" t="s">
        <v>675</v>
      </c>
      <c r="B34" s="56"/>
      <c r="C34" s="56"/>
      <c r="D34" s="56"/>
      <c r="E34" s="56"/>
      <c r="F34" s="748"/>
      <c r="G34" s="748"/>
      <c r="H34" s="755"/>
      <c r="I34" s="354"/>
      <c r="J34" s="354"/>
      <c r="K34" s="354"/>
      <c r="L34" s="354"/>
      <c r="M34" s="354"/>
      <c r="N34" s="354"/>
      <c r="O34" s="760"/>
      <c r="P34" s="760"/>
      <c r="Q34" s="760"/>
      <c r="R34" s="759"/>
      <c r="S34" s="759"/>
      <c r="T34" s="759"/>
      <c r="U34" s="755"/>
      <c r="V34" s="755"/>
      <c r="W34" s="755"/>
      <c r="X34" s="755"/>
      <c r="Y34" s="763"/>
      <c r="Z34" s="764"/>
      <c r="AA34" s="764"/>
      <c r="AB34" s="764"/>
      <c r="AC34" s="764"/>
      <c r="AD34" s="764"/>
      <c r="AE34" s="764"/>
      <c r="AF34" s="764"/>
      <c r="AG34" s="765"/>
    </row>
    <row r="35" spans="1:33" ht="13.5">
      <c r="A35" s="757"/>
      <c r="B35" s="755"/>
      <c r="C35" s="762"/>
      <c r="D35" s="762"/>
      <c r="E35" s="762"/>
      <c r="F35" s="762"/>
      <c r="G35" s="762"/>
      <c r="H35" s="762"/>
      <c r="I35" s="354"/>
      <c r="J35" s="354"/>
      <c r="K35" s="354"/>
      <c r="L35" s="354"/>
      <c r="M35" s="354"/>
      <c r="N35" s="354"/>
      <c r="O35" s="760"/>
      <c r="P35" s="760"/>
      <c r="Q35" s="760"/>
      <c r="R35" s="759"/>
      <c r="S35" s="759"/>
      <c r="T35" s="759"/>
      <c r="U35" s="755"/>
      <c r="V35" s="755"/>
      <c r="W35" s="755"/>
      <c r="X35" s="755"/>
      <c r="Y35" s="763"/>
      <c r="Z35" s="764"/>
      <c r="AA35" s="764"/>
      <c r="AB35" s="764"/>
      <c r="AC35" s="764"/>
      <c r="AD35" s="764"/>
      <c r="AE35" s="764"/>
      <c r="AF35" s="764"/>
      <c r="AG35" s="765"/>
    </row>
    <row r="36" spans="1:33" ht="13.5">
      <c r="A36" s="757"/>
      <c r="B36" s="699"/>
      <c r="C36" s="753" t="s">
        <v>1480</v>
      </c>
      <c r="D36" s="1179" t="s">
        <v>1615</v>
      </c>
      <c r="E36" s="753"/>
      <c r="F36" s="753"/>
      <c r="G36" s="753"/>
      <c r="H36" s="753"/>
      <c r="I36" s="753"/>
      <c r="J36" s="753"/>
      <c r="K36" s="753"/>
      <c r="L36" s="753"/>
      <c r="M36" s="753"/>
      <c r="N36" s="753"/>
      <c r="O36" s="753"/>
      <c r="P36" s="753"/>
      <c r="Q36" s="753"/>
      <c r="R36" s="753"/>
      <c r="S36" s="753"/>
      <c r="T36" s="753"/>
      <c r="U36" s="753"/>
      <c r="V36" s="753"/>
      <c r="W36" s="753"/>
      <c r="X36" s="753"/>
      <c r="Y36" s="415"/>
      <c r="Z36" s="767"/>
      <c r="AA36" s="767"/>
      <c r="AB36" s="764"/>
      <c r="AC36" s="764"/>
      <c r="AD36" s="764"/>
      <c r="AE36" s="764"/>
      <c r="AF36" s="764"/>
      <c r="AG36" s="765"/>
    </row>
    <row r="37" spans="1:33" ht="13.5" customHeight="1">
      <c r="A37" s="757"/>
      <c r="B37" s="699"/>
      <c r="C37" s="753"/>
      <c r="D37" s="1179" t="s">
        <v>1616</v>
      </c>
      <c r="E37" s="753"/>
      <c r="F37" s="753"/>
      <c r="G37" s="753"/>
      <c r="H37" s="753"/>
      <c r="I37" s="753"/>
      <c r="J37" s="753"/>
      <c r="K37" s="753"/>
      <c r="L37" s="753"/>
      <c r="M37" s="753"/>
      <c r="N37" s="753"/>
      <c r="O37" s="753"/>
      <c r="P37" s="753"/>
      <c r="Q37" s="753"/>
      <c r="R37" s="753"/>
      <c r="S37" s="753"/>
      <c r="T37" s="753"/>
      <c r="U37" s="753"/>
      <c r="V37" s="753"/>
      <c r="W37" s="753"/>
      <c r="X37" s="753"/>
      <c r="Y37" s="416"/>
      <c r="Z37" s="417"/>
      <c r="AA37" s="417"/>
      <c r="AB37" s="749"/>
      <c r="AC37" s="749"/>
      <c r="AD37" s="749"/>
      <c r="AE37" s="749"/>
      <c r="AF37" s="749"/>
      <c r="AG37" s="750"/>
    </row>
    <row r="38" spans="1:33" ht="12" customHeight="1">
      <c r="A38" s="757"/>
      <c r="B38" s="755"/>
      <c r="C38" s="755"/>
      <c r="D38" s="755"/>
      <c r="E38" s="755"/>
      <c r="F38" s="755"/>
      <c r="G38" s="755"/>
      <c r="H38" s="761"/>
      <c r="I38" s="755"/>
      <c r="J38" s="755"/>
      <c r="K38" s="755"/>
      <c r="L38" s="755"/>
      <c r="M38" s="753"/>
      <c r="N38" s="679" t="s">
        <v>220</v>
      </c>
      <c r="O38" s="753" t="s">
        <v>28</v>
      </c>
      <c r="P38" s="753"/>
      <c r="Q38" s="753"/>
      <c r="R38" s="755"/>
      <c r="T38" s="679" t="s">
        <v>220</v>
      </c>
      <c r="U38" s="753" t="s">
        <v>29</v>
      </c>
      <c r="V38" s="753"/>
      <c r="W38" s="753"/>
      <c r="X38" s="755"/>
      <c r="Y38" s="751"/>
      <c r="Z38" s="749"/>
      <c r="AA38" s="749"/>
      <c r="AB38" s="749"/>
      <c r="AC38" s="749"/>
      <c r="AD38" s="749"/>
      <c r="AE38" s="749"/>
      <c r="AF38" s="749"/>
      <c r="AG38" s="750"/>
    </row>
    <row r="39" spans="1:33" ht="13.5" customHeight="1">
      <c r="A39" s="757"/>
      <c r="B39" s="755"/>
      <c r="C39" s="755"/>
      <c r="D39" s="755"/>
      <c r="E39" s="755"/>
      <c r="F39" s="755"/>
      <c r="G39" s="755"/>
      <c r="H39" s="755"/>
      <c r="I39" s="755"/>
      <c r="J39" s="755"/>
      <c r="K39" s="755"/>
      <c r="L39" s="755"/>
      <c r="M39" s="755"/>
      <c r="N39" s="755"/>
      <c r="O39" s="755"/>
      <c r="P39" s="755"/>
      <c r="Q39" s="755"/>
      <c r="R39" s="755"/>
      <c r="S39" s="755"/>
      <c r="T39" s="755"/>
      <c r="U39" s="755"/>
      <c r="V39" s="755"/>
      <c r="W39" s="755"/>
      <c r="X39" s="755"/>
      <c r="Y39" s="751"/>
      <c r="Z39" s="749"/>
      <c r="AA39" s="749"/>
      <c r="AB39" s="749"/>
      <c r="AC39" s="749"/>
      <c r="AD39" s="749"/>
      <c r="AE39" s="749"/>
      <c r="AF39" s="749"/>
      <c r="AG39" s="750"/>
    </row>
    <row r="40" spans="1:33" ht="13.5">
      <c r="A40" s="395"/>
      <c r="B40" s="753"/>
      <c r="C40" s="753" t="s">
        <v>1469</v>
      </c>
      <c r="D40" s="1179" t="s">
        <v>1617</v>
      </c>
      <c r="E40" s="753"/>
      <c r="F40" s="753"/>
      <c r="G40" s="753"/>
      <c r="H40" s="753"/>
      <c r="I40" s="753"/>
      <c r="J40" s="753"/>
      <c r="K40" s="753"/>
      <c r="L40" s="753"/>
      <c r="M40" s="753"/>
      <c r="N40" s="753"/>
      <c r="O40" s="753"/>
      <c r="P40" s="753"/>
      <c r="Q40" s="753"/>
      <c r="R40" s="753"/>
      <c r="S40" s="753"/>
      <c r="T40" s="753"/>
      <c r="U40" s="753"/>
      <c r="V40" s="753"/>
      <c r="W40" s="753"/>
      <c r="X40" s="753"/>
      <c r="Y40" s="416"/>
      <c r="Z40" s="749"/>
      <c r="AA40" s="749"/>
      <c r="AB40" s="749"/>
      <c r="AC40" s="749"/>
      <c r="AD40" s="749"/>
      <c r="AE40" s="749"/>
      <c r="AF40" s="749"/>
      <c r="AG40" s="750"/>
    </row>
    <row r="41" spans="1:33" ht="13.5" customHeight="1">
      <c r="A41" s="757"/>
      <c r="B41" s="755"/>
      <c r="C41" s="755"/>
      <c r="D41" s="755"/>
      <c r="E41" s="755"/>
      <c r="F41" s="755"/>
      <c r="G41" s="755"/>
      <c r="H41" s="753"/>
      <c r="I41" s="755"/>
      <c r="J41" s="755"/>
      <c r="K41" s="755"/>
      <c r="L41" s="753"/>
      <c r="M41" s="753"/>
      <c r="N41" s="679" t="s">
        <v>220</v>
      </c>
      <c r="O41" s="753" t="s">
        <v>71</v>
      </c>
      <c r="P41" s="753"/>
      <c r="Q41" s="755"/>
      <c r="R41" s="753"/>
      <c r="T41" s="679" t="s">
        <v>220</v>
      </c>
      <c r="U41" s="753" t="s">
        <v>76</v>
      </c>
      <c r="V41" s="755"/>
      <c r="W41" s="755"/>
      <c r="X41" s="755"/>
      <c r="Y41" s="751"/>
      <c r="Z41" s="749"/>
      <c r="AA41" s="749"/>
      <c r="AB41" s="749"/>
      <c r="AC41" s="749"/>
      <c r="AD41" s="749"/>
      <c r="AE41" s="749"/>
      <c r="AF41" s="749"/>
      <c r="AG41" s="750"/>
    </row>
    <row r="42" spans="1:33" ht="12" customHeight="1">
      <c r="A42" s="757"/>
      <c r="B42" s="755"/>
      <c r="C42" s="755"/>
      <c r="D42" s="755"/>
      <c r="E42" s="755"/>
      <c r="F42" s="755"/>
      <c r="G42" s="755"/>
      <c r="H42" s="755"/>
      <c r="I42" s="755"/>
      <c r="J42" s="755"/>
      <c r="K42" s="755"/>
      <c r="L42" s="755"/>
      <c r="M42" s="755"/>
      <c r="N42" s="755"/>
      <c r="O42" s="755"/>
      <c r="P42" s="755"/>
      <c r="Q42" s="755"/>
      <c r="R42" s="755"/>
      <c r="S42" s="762"/>
      <c r="T42" s="755"/>
      <c r="U42" s="755"/>
      <c r="V42" s="755"/>
      <c r="W42" s="755"/>
      <c r="X42" s="755"/>
      <c r="Y42" s="751"/>
      <c r="Z42" s="749"/>
      <c r="AA42" s="749"/>
      <c r="AB42" s="749"/>
      <c r="AC42" s="749"/>
      <c r="AD42" s="749"/>
      <c r="AE42" s="749"/>
      <c r="AF42" s="749"/>
      <c r="AG42" s="750"/>
    </row>
    <row r="43" spans="1:33">
      <c r="A43" s="757"/>
      <c r="B43" s="755"/>
      <c r="C43" s="755"/>
      <c r="D43" s="755"/>
      <c r="E43" s="755"/>
      <c r="F43" s="755"/>
      <c r="G43" s="755"/>
      <c r="H43" s="755"/>
      <c r="I43" s="38"/>
      <c r="J43" s="755"/>
      <c r="K43" s="755"/>
      <c r="L43" s="755"/>
      <c r="M43" s="755"/>
      <c r="N43" s="755"/>
      <c r="O43" s="755"/>
      <c r="P43" s="755"/>
      <c r="Q43" s="755"/>
      <c r="R43" s="755"/>
      <c r="S43" s="755"/>
      <c r="T43" s="755"/>
      <c r="U43" s="755"/>
      <c r="V43" s="755"/>
      <c r="W43" s="755"/>
      <c r="X43" s="755"/>
      <c r="Y43" s="751"/>
      <c r="Z43" s="749"/>
      <c r="AA43" s="749"/>
      <c r="AB43" s="749"/>
      <c r="AC43" s="749"/>
      <c r="AD43" s="749"/>
      <c r="AE43" s="749"/>
      <c r="AF43" s="749"/>
      <c r="AG43" s="750"/>
    </row>
    <row r="44" spans="1:33">
      <c r="A44" s="757"/>
      <c r="B44" s="755"/>
      <c r="C44" s="755"/>
      <c r="D44" s="755"/>
      <c r="E44" s="755"/>
      <c r="F44" s="755"/>
      <c r="G44" s="755"/>
      <c r="H44" s="755"/>
      <c r="I44" s="755"/>
      <c r="J44" s="755"/>
      <c r="K44" s="755"/>
      <c r="L44" s="755"/>
      <c r="M44" s="755"/>
      <c r="N44" s="755"/>
      <c r="O44" s="755"/>
      <c r="P44" s="755"/>
      <c r="Q44" s="755"/>
      <c r="R44" s="755"/>
      <c r="S44" s="755"/>
      <c r="T44" s="755"/>
      <c r="U44" s="755"/>
      <c r="V44" s="755"/>
      <c r="W44" s="755"/>
      <c r="X44" s="755"/>
      <c r="Y44" s="751"/>
      <c r="Z44" s="749"/>
      <c r="AA44" s="749"/>
      <c r="AB44" s="749"/>
      <c r="AC44" s="749"/>
      <c r="AD44" s="749"/>
      <c r="AE44" s="749"/>
      <c r="AF44" s="749"/>
      <c r="AG44" s="750"/>
    </row>
    <row r="45" spans="1:33" s="630" customFormat="1">
      <c r="A45" s="757"/>
      <c r="B45" s="755"/>
      <c r="C45" s="755"/>
      <c r="D45" s="755"/>
      <c r="E45" s="755"/>
      <c r="F45" s="755"/>
      <c r="G45" s="755"/>
      <c r="H45" s="755"/>
      <c r="I45" s="755"/>
      <c r="J45" s="755"/>
      <c r="K45" s="755"/>
      <c r="L45" s="755"/>
      <c r="M45" s="755"/>
      <c r="N45" s="755"/>
      <c r="O45" s="755"/>
      <c r="P45" s="755"/>
      <c r="Q45" s="755"/>
      <c r="R45" s="755"/>
      <c r="S45" s="755"/>
      <c r="T45" s="755"/>
      <c r="U45" s="755"/>
      <c r="V45" s="755"/>
      <c r="W45" s="755"/>
      <c r="X45" s="755"/>
      <c r="Y45" s="751"/>
      <c r="Z45" s="749"/>
      <c r="AA45" s="749"/>
      <c r="AB45" s="749"/>
      <c r="AC45" s="749"/>
      <c r="AD45" s="749"/>
      <c r="AE45" s="749"/>
      <c r="AF45" s="749"/>
      <c r="AG45" s="750"/>
    </row>
    <row r="46" spans="1:33" s="630" customFormat="1">
      <c r="A46" s="757"/>
      <c r="B46" s="755"/>
      <c r="C46" s="755"/>
      <c r="D46" s="755"/>
      <c r="E46" s="755"/>
      <c r="F46" s="755"/>
      <c r="G46" s="755"/>
      <c r="H46" s="755"/>
      <c r="I46" s="755"/>
      <c r="J46" s="755"/>
      <c r="K46" s="755"/>
      <c r="L46" s="755"/>
      <c r="M46" s="755"/>
      <c r="N46" s="755"/>
      <c r="O46" s="755"/>
      <c r="P46" s="755"/>
      <c r="Q46" s="755"/>
      <c r="R46" s="755"/>
      <c r="S46" s="755"/>
      <c r="T46" s="755"/>
      <c r="U46" s="755"/>
      <c r="V46" s="755"/>
      <c r="W46" s="755"/>
      <c r="X46" s="755"/>
      <c r="Y46" s="751"/>
      <c r="Z46" s="749"/>
      <c r="AA46" s="749"/>
      <c r="AB46" s="749"/>
      <c r="AC46" s="749"/>
      <c r="AD46" s="749"/>
      <c r="AE46" s="749"/>
      <c r="AF46" s="749"/>
      <c r="AG46" s="750"/>
    </row>
    <row r="47" spans="1:33" s="630" customFormat="1">
      <c r="A47" s="757"/>
      <c r="B47" s="755"/>
      <c r="C47" s="755"/>
      <c r="D47" s="755"/>
      <c r="E47" s="755"/>
      <c r="F47" s="755"/>
      <c r="G47" s="755"/>
      <c r="H47" s="755"/>
      <c r="I47" s="755"/>
      <c r="J47" s="755"/>
      <c r="K47" s="755"/>
      <c r="L47" s="755"/>
      <c r="M47" s="755"/>
      <c r="N47" s="755"/>
      <c r="O47" s="755"/>
      <c r="P47" s="755"/>
      <c r="Q47" s="755"/>
      <c r="R47" s="755"/>
      <c r="S47" s="755"/>
      <c r="T47" s="755"/>
      <c r="U47" s="755"/>
      <c r="V47" s="755"/>
      <c r="W47" s="755"/>
      <c r="X47" s="755"/>
      <c r="Y47" s="751"/>
      <c r="Z47" s="749"/>
      <c r="AA47" s="749"/>
      <c r="AB47" s="749"/>
      <c r="AC47" s="749"/>
      <c r="AD47" s="749"/>
      <c r="AE47" s="749"/>
      <c r="AF47" s="749"/>
      <c r="AG47" s="750"/>
    </row>
    <row r="48" spans="1:33" s="630" customFormat="1">
      <c r="A48" s="757"/>
      <c r="B48" s="755"/>
      <c r="C48" s="755"/>
      <c r="D48" s="755"/>
      <c r="E48" s="755"/>
      <c r="F48" s="755"/>
      <c r="G48" s="755"/>
      <c r="H48" s="755"/>
      <c r="I48" s="755"/>
      <c r="J48" s="755"/>
      <c r="K48" s="755"/>
      <c r="L48" s="755"/>
      <c r="M48" s="755"/>
      <c r="N48" s="755"/>
      <c r="O48" s="755"/>
      <c r="P48" s="755"/>
      <c r="Q48" s="755"/>
      <c r="R48" s="755"/>
      <c r="S48" s="755"/>
      <c r="T48" s="755"/>
      <c r="U48" s="755"/>
      <c r="V48" s="755"/>
      <c r="W48" s="755"/>
      <c r="X48" s="755"/>
      <c r="Y48" s="751"/>
      <c r="Z48" s="749"/>
      <c r="AA48" s="749"/>
      <c r="AB48" s="749"/>
      <c r="AC48" s="749"/>
      <c r="AD48" s="749"/>
      <c r="AE48" s="749"/>
      <c r="AF48" s="749"/>
      <c r="AG48" s="750"/>
    </row>
    <row r="49" spans="1:33" ht="12" customHeight="1">
      <c r="A49" s="757"/>
      <c r="B49" s="755"/>
      <c r="C49" s="759"/>
      <c r="D49" s="759"/>
      <c r="E49" s="759"/>
      <c r="F49" s="759"/>
      <c r="G49" s="759"/>
      <c r="H49" s="759"/>
      <c r="I49" s="759"/>
      <c r="J49" s="762"/>
      <c r="K49" s="755"/>
      <c r="L49" s="755"/>
      <c r="M49" s="755"/>
      <c r="N49" s="755"/>
      <c r="O49" s="762"/>
      <c r="P49" s="755"/>
      <c r="Q49" s="755"/>
      <c r="R49" s="755"/>
      <c r="S49" s="762"/>
      <c r="T49" s="755"/>
      <c r="U49" s="755"/>
      <c r="V49" s="755"/>
      <c r="W49" s="755"/>
      <c r="X49" s="755"/>
      <c r="Y49" s="751"/>
      <c r="Z49" s="749"/>
      <c r="AA49" s="749"/>
      <c r="AB49" s="749"/>
      <c r="AC49" s="749"/>
      <c r="AD49" s="749"/>
      <c r="AE49" s="749"/>
      <c r="AF49" s="749"/>
      <c r="AG49" s="750"/>
    </row>
    <row r="50" spans="1:33">
      <c r="A50" s="757"/>
      <c r="B50" s="755"/>
      <c r="C50" s="759"/>
      <c r="D50" s="759"/>
      <c r="E50" s="759"/>
      <c r="F50" s="759"/>
      <c r="G50" s="759"/>
      <c r="H50" s="759"/>
      <c r="I50" s="759"/>
      <c r="J50" s="755"/>
      <c r="K50" s="755"/>
      <c r="L50" s="755"/>
      <c r="M50" s="755"/>
      <c r="N50" s="755"/>
      <c r="O50" s="755"/>
      <c r="P50" s="755"/>
      <c r="Q50" s="755"/>
      <c r="R50" s="755"/>
      <c r="S50" s="755"/>
      <c r="T50" s="755"/>
      <c r="U50" s="755"/>
      <c r="V50" s="755"/>
      <c r="W50" s="755"/>
      <c r="X50" s="755"/>
      <c r="Y50" s="751"/>
      <c r="Z50" s="749"/>
      <c r="AA50" s="749"/>
      <c r="AB50" s="749"/>
      <c r="AC50" s="749"/>
      <c r="AD50" s="749"/>
      <c r="AE50" s="749"/>
      <c r="AF50" s="749"/>
      <c r="AG50" s="750"/>
    </row>
    <row r="51" spans="1:33" ht="12" customHeight="1">
      <c r="A51" s="757"/>
      <c r="B51" s="755"/>
      <c r="C51" s="755"/>
      <c r="D51" s="755"/>
      <c r="E51" s="755"/>
      <c r="F51" s="755"/>
      <c r="G51" s="755"/>
      <c r="H51" s="755"/>
      <c r="I51" s="755"/>
      <c r="J51" s="755"/>
      <c r="K51" s="755"/>
      <c r="L51" s="755"/>
      <c r="M51" s="755"/>
      <c r="N51" s="755"/>
      <c r="O51" s="755"/>
      <c r="P51" s="755"/>
      <c r="Q51" s="755"/>
      <c r="R51" s="755"/>
      <c r="S51" s="755"/>
      <c r="T51" s="755"/>
      <c r="U51" s="755"/>
      <c r="V51" s="755"/>
      <c r="W51" s="755"/>
      <c r="X51" s="755"/>
      <c r="Y51" s="751"/>
      <c r="Z51" s="749"/>
      <c r="AA51" s="749"/>
      <c r="AB51" s="749"/>
      <c r="AC51" s="749"/>
      <c r="AD51" s="749"/>
      <c r="AE51" s="749"/>
      <c r="AF51" s="749"/>
      <c r="AG51" s="750"/>
    </row>
    <row r="52" spans="1:33">
      <c r="A52" s="757"/>
      <c r="B52" s="755"/>
      <c r="C52" s="755"/>
      <c r="D52" s="755"/>
      <c r="E52" s="755"/>
      <c r="F52" s="755"/>
      <c r="G52" s="755"/>
      <c r="H52" s="755"/>
      <c r="I52" s="755"/>
      <c r="J52" s="762"/>
      <c r="K52" s="755"/>
      <c r="L52" s="755"/>
      <c r="M52" s="755"/>
      <c r="N52" s="755"/>
      <c r="O52" s="762"/>
      <c r="P52" s="755"/>
      <c r="Q52" s="755"/>
      <c r="R52" s="755"/>
      <c r="S52" s="762"/>
      <c r="T52" s="755"/>
      <c r="U52" s="755"/>
      <c r="V52" s="755"/>
      <c r="W52" s="755"/>
      <c r="X52" s="755"/>
      <c r="Y52" s="757"/>
      <c r="Z52" s="755"/>
      <c r="AA52" s="755"/>
      <c r="AB52" s="755"/>
      <c r="AC52" s="755"/>
      <c r="AD52" s="755"/>
      <c r="AE52" s="755"/>
      <c r="AF52" s="755"/>
      <c r="AG52" s="758"/>
    </row>
    <row r="53" spans="1:33" ht="12" customHeight="1">
      <c r="A53" s="757"/>
      <c r="B53" s="755"/>
      <c r="C53" s="755"/>
      <c r="D53" s="755"/>
      <c r="E53" s="755"/>
      <c r="F53" s="755"/>
      <c r="G53" s="755"/>
      <c r="H53" s="755"/>
      <c r="I53" s="755"/>
      <c r="J53" s="755"/>
      <c r="K53" s="755"/>
      <c r="L53" s="755"/>
      <c r="M53" s="755"/>
      <c r="N53" s="755"/>
      <c r="O53" s="755"/>
      <c r="P53" s="755"/>
      <c r="Q53" s="755"/>
      <c r="R53" s="755"/>
      <c r="S53" s="755"/>
      <c r="T53" s="755"/>
      <c r="U53" s="755"/>
      <c r="V53" s="755"/>
      <c r="W53" s="755"/>
      <c r="X53" s="755"/>
      <c r="Y53" s="757"/>
      <c r="Z53" s="755"/>
      <c r="AA53" s="755"/>
      <c r="AB53" s="755"/>
      <c r="AC53" s="755"/>
      <c r="AD53" s="755"/>
      <c r="AE53" s="755"/>
      <c r="AF53" s="755"/>
      <c r="AG53" s="758"/>
    </row>
    <row r="54" spans="1:33" s="630" customFormat="1" ht="12" customHeight="1">
      <c r="A54" s="757"/>
      <c r="B54" s="755"/>
      <c r="C54" s="755"/>
      <c r="D54" s="755"/>
      <c r="E54" s="755"/>
      <c r="F54" s="755"/>
      <c r="G54" s="755"/>
      <c r="H54" s="755"/>
      <c r="I54" s="755"/>
      <c r="J54" s="755"/>
      <c r="K54" s="755"/>
      <c r="L54" s="755"/>
      <c r="M54" s="755"/>
      <c r="N54" s="755"/>
      <c r="O54" s="755"/>
      <c r="P54" s="755"/>
      <c r="Q54" s="755"/>
      <c r="R54" s="755"/>
      <c r="S54" s="755"/>
      <c r="T54" s="755"/>
      <c r="U54" s="755"/>
      <c r="V54" s="755"/>
      <c r="W54" s="755"/>
      <c r="X54" s="755"/>
      <c r="Y54" s="757"/>
      <c r="Z54" s="755"/>
      <c r="AA54" s="755"/>
      <c r="AB54" s="755"/>
      <c r="AC54" s="755"/>
      <c r="AD54" s="755"/>
      <c r="AE54" s="755"/>
      <c r="AF54" s="755"/>
      <c r="AG54" s="758"/>
    </row>
    <row r="55" spans="1:33" s="630" customFormat="1" ht="12" customHeight="1">
      <c r="A55" s="757"/>
      <c r="B55" s="755"/>
      <c r="C55" s="755"/>
      <c r="D55" s="755"/>
      <c r="E55" s="755"/>
      <c r="F55" s="755"/>
      <c r="G55" s="755"/>
      <c r="H55" s="755"/>
      <c r="I55" s="755"/>
      <c r="J55" s="755"/>
      <c r="K55" s="755"/>
      <c r="L55" s="755"/>
      <c r="M55" s="755"/>
      <c r="N55" s="755"/>
      <c r="O55" s="755"/>
      <c r="P55" s="755"/>
      <c r="Q55" s="755"/>
      <c r="R55" s="755"/>
      <c r="S55" s="755"/>
      <c r="T55" s="755"/>
      <c r="U55" s="755"/>
      <c r="V55" s="755"/>
      <c r="W55" s="755"/>
      <c r="X55" s="755"/>
      <c r="Y55" s="757"/>
      <c r="Z55" s="755"/>
      <c r="AA55" s="755"/>
      <c r="AB55" s="755"/>
      <c r="AC55" s="755"/>
      <c r="AD55" s="755"/>
      <c r="AE55" s="755"/>
      <c r="AF55" s="755"/>
      <c r="AG55" s="758"/>
    </row>
    <row r="56" spans="1:33" s="630" customFormat="1" ht="12" customHeight="1">
      <c r="A56" s="757"/>
      <c r="B56" s="755"/>
      <c r="C56" s="755"/>
      <c r="D56" s="755"/>
      <c r="E56" s="755"/>
      <c r="F56" s="755"/>
      <c r="G56" s="755"/>
      <c r="H56" s="755"/>
      <c r="I56" s="755"/>
      <c r="J56" s="755"/>
      <c r="K56" s="755"/>
      <c r="L56" s="755"/>
      <c r="M56" s="755"/>
      <c r="N56" s="755"/>
      <c r="O56" s="755"/>
      <c r="P56" s="755"/>
      <c r="Q56" s="755"/>
      <c r="R56" s="755"/>
      <c r="S56" s="755"/>
      <c r="T56" s="755"/>
      <c r="U56" s="755"/>
      <c r="V56" s="755"/>
      <c r="W56" s="755"/>
      <c r="X56" s="755"/>
      <c r="Y56" s="757"/>
      <c r="Z56" s="755"/>
      <c r="AA56" s="755"/>
      <c r="AB56" s="755"/>
      <c r="AC56" s="755"/>
      <c r="AD56" s="755"/>
      <c r="AE56" s="755"/>
      <c r="AF56" s="755"/>
      <c r="AG56" s="758"/>
    </row>
    <row r="57" spans="1:33" s="630" customFormat="1" ht="12" customHeight="1">
      <c r="A57" s="757"/>
      <c r="B57" s="755"/>
      <c r="C57" s="755"/>
      <c r="D57" s="755"/>
      <c r="E57" s="755"/>
      <c r="F57" s="755"/>
      <c r="G57" s="755"/>
      <c r="H57" s="755"/>
      <c r="I57" s="755"/>
      <c r="J57" s="755"/>
      <c r="K57" s="755"/>
      <c r="L57" s="755"/>
      <c r="M57" s="755"/>
      <c r="N57" s="755"/>
      <c r="O57" s="755"/>
      <c r="P57" s="755"/>
      <c r="Q57" s="755"/>
      <c r="R57" s="755"/>
      <c r="S57" s="755"/>
      <c r="T57" s="755"/>
      <c r="U57" s="755"/>
      <c r="V57" s="755"/>
      <c r="W57" s="755"/>
      <c r="X57" s="755"/>
      <c r="Y57" s="757"/>
      <c r="Z57" s="755"/>
      <c r="AA57" s="755"/>
      <c r="AB57" s="755"/>
      <c r="AC57" s="755"/>
      <c r="AD57" s="755"/>
      <c r="AE57" s="755"/>
      <c r="AF57" s="755"/>
      <c r="AG57" s="758"/>
    </row>
    <row r="58" spans="1:33" s="630" customFormat="1" ht="12" customHeight="1">
      <c r="A58" s="757"/>
      <c r="B58" s="755"/>
      <c r="C58" s="755"/>
      <c r="D58" s="755"/>
      <c r="E58" s="755"/>
      <c r="F58" s="755"/>
      <c r="G58" s="755"/>
      <c r="H58" s="755"/>
      <c r="I58" s="755"/>
      <c r="J58" s="755"/>
      <c r="K58" s="755"/>
      <c r="L58" s="755"/>
      <c r="M58" s="755"/>
      <c r="N58" s="755"/>
      <c r="O58" s="755"/>
      <c r="P58" s="755"/>
      <c r="Q58" s="755"/>
      <c r="R58" s="755"/>
      <c r="S58" s="755"/>
      <c r="T58" s="755"/>
      <c r="U58" s="755"/>
      <c r="V58" s="755"/>
      <c r="W58" s="755"/>
      <c r="X58" s="755"/>
      <c r="Y58" s="757"/>
      <c r="Z58" s="755"/>
      <c r="AA58" s="755"/>
      <c r="AB58" s="755"/>
      <c r="AC58" s="755"/>
      <c r="AD58" s="755"/>
      <c r="AE58" s="755"/>
      <c r="AF58" s="755"/>
      <c r="AG58" s="758"/>
    </row>
    <row r="59" spans="1:33" s="630" customFormat="1" ht="12" customHeight="1">
      <c r="A59" s="757"/>
      <c r="B59" s="755"/>
      <c r="C59" s="755"/>
      <c r="D59" s="755"/>
      <c r="E59" s="755"/>
      <c r="F59" s="755"/>
      <c r="G59" s="755"/>
      <c r="H59" s="755"/>
      <c r="I59" s="755"/>
      <c r="J59" s="755"/>
      <c r="K59" s="755"/>
      <c r="L59" s="755"/>
      <c r="M59" s="755"/>
      <c r="N59" s="755"/>
      <c r="O59" s="755"/>
      <c r="P59" s="755"/>
      <c r="Q59" s="755"/>
      <c r="R59" s="755"/>
      <c r="S59" s="755"/>
      <c r="T59" s="755"/>
      <c r="U59" s="755"/>
      <c r="V59" s="755"/>
      <c r="W59" s="755"/>
      <c r="X59" s="755"/>
      <c r="Y59" s="757"/>
      <c r="Z59" s="755"/>
      <c r="AA59" s="755"/>
      <c r="AB59" s="755"/>
      <c r="AC59" s="755"/>
      <c r="AD59" s="755"/>
      <c r="AE59" s="755"/>
      <c r="AF59" s="755"/>
      <c r="AG59" s="758"/>
    </row>
    <row r="60" spans="1:33">
      <c r="A60" s="757"/>
      <c r="B60" s="755"/>
      <c r="C60" s="755"/>
      <c r="D60" s="755"/>
      <c r="E60" s="755"/>
      <c r="F60" s="755"/>
      <c r="G60" s="755"/>
      <c r="H60" s="755"/>
      <c r="I60" s="755"/>
      <c r="J60" s="755"/>
      <c r="K60" s="755"/>
      <c r="L60" s="755"/>
      <c r="M60" s="755"/>
      <c r="N60" s="755"/>
      <c r="O60" s="755"/>
      <c r="P60" s="755"/>
      <c r="Q60" s="755"/>
      <c r="R60" s="755"/>
      <c r="S60" s="755"/>
      <c r="T60" s="755"/>
      <c r="U60" s="755"/>
      <c r="V60" s="755"/>
      <c r="W60" s="755"/>
      <c r="X60" s="755"/>
      <c r="Y60" s="757"/>
      <c r="Z60" s="755"/>
      <c r="AA60" s="755"/>
      <c r="AB60" s="755"/>
      <c r="AC60" s="755"/>
      <c r="AD60" s="755"/>
      <c r="AE60" s="755"/>
      <c r="AF60" s="755"/>
      <c r="AG60" s="758"/>
    </row>
    <row r="61" spans="1:33" s="630" customFormat="1">
      <c r="A61" s="757"/>
      <c r="B61" s="755"/>
      <c r="C61" s="755"/>
      <c r="D61" s="755"/>
      <c r="E61" s="755"/>
      <c r="F61" s="755"/>
      <c r="G61" s="755"/>
      <c r="H61" s="755"/>
      <c r="I61" s="755"/>
      <c r="J61" s="755"/>
      <c r="K61" s="755"/>
      <c r="L61" s="755"/>
      <c r="M61" s="755"/>
      <c r="N61" s="755"/>
      <c r="O61" s="755"/>
      <c r="P61" s="755"/>
      <c r="Q61" s="755"/>
      <c r="R61" s="755"/>
      <c r="S61" s="755"/>
      <c r="T61" s="755"/>
      <c r="U61" s="755"/>
      <c r="V61" s="755"/>
      <c r="W61" s="755"/>
      <c r="X61" s="755"/>
      <c r="Y61" s="757"/>
      <c r="Z61" s="755"/>
      <c r="AA61" s="755"/>
      <c r="AB61" s="755"/>
      <c r="AC61" s="755"/>
      <c r="AD61" s="755"/>
      <c r="AE61" s="755"/>
      <c r="AF61" s="755"/>
      <c r="AG61" s="758"/>
    </row>
    <row r="62" spans="1:33" ht="12" customHeight="1">
      <c r="A62" s="757"/>
      <c r="B62" s="755"/>
      <c r="C62" s="755"/>
      <c r="D62" s="755"/>
      <c r="E62" s="755"/>
      <c r="F62" s="755"/>
      <c r="G62" s="755"/>
      <c r="H62" s="755"/>
      <c r="I62" s="755"/>
      <c r="J62" s="755"/>
      <c r="K62" s="755"/>
      <c r="L62" s="755"/>
      <c r="M62" s="755"/>
      <c r="N62" s="755"/>
      <c r="O62" s="755"/>
      <c r="P62" s="755"/>
      <c r="Q62" s="755"/>
      <c r="R62" s="755"/>
      <c r="S62" s="755"/>
      <c r="T62" s="755"/>
      <c r="U62" s="755"/>
      <c r="V62" s="755"/>
      <c r="W62" s="755"/>
      <c r="X62" s="755"/>
      <c r="Y62" s="757"/>
      <c r="Z62" s="755"/>
      <c r="AA62" s="755"/>
      <c r="AB62" s="755"/>
      <c r="AC62" s="755"/>
      <c r="AD62" s="755"/>
      <c r="AE62" s="755"/>
      <c r="AF62" s="755"/>
      <c r="AG62" s="758"/>
    </row>
    <row r="63" spans="1:33">
      <c r="A63" s="757"/>
      <c r="B63" s="755"/>
      <c r="C63" s="755"/>
      <c r="D63" s="755"/>
      <c r="E63" s="755"/>
      <c r="F63" s="755"/>
      <c r="G63" s="755"/>
      <c r="H63" s="755"/>
      <c r="I63" s="755"/>
      <c r="J63" s="755"/>
      <c r="K63" s="755"/>
      <c r="L63" s="755"/>
      <c r="M63" s="755"/>
      <c r="N63" s="755"/>
      <c r="O63" s="755"/>
      <c r="P63" s="755"/>
      <c r="Q63" s="755"/>
      <c r="R63" s="755"/>
      <c r="S63" s="755"/>
      <c r="T63" s="755"/>
      <c r="U63" s="755"/>
      <c r="V63" s="755"/>
      <c r="W63" s="755"/>
      <c r="X63" s="755"/>
      <c r="Y63" s="962"/>
      <c r="Z63" s="755"/>
      <c r="AA63" s="755"/>
      <c r="AB63" s="755"/>
      <c r="AC63" s="755"/>
      <c r="AD63" s="755"/>
      <c r="AE63" s="755"/>
      <c r="AF63" s="755"/>
      <c r="AG63" s="758"/>
    </row>
    <row r="64" spans="1:33">
      <c r="A64" s="962"/>
      <c r="B64" s="1406"/>
      <c r="C64" s="1406"/>
      <c r="D64" s="1406"/>
      <c r="E64" s="1406"/>
      <c r="F64" s="1406"/>
      <c r="G64" s="1406"/>
      <c r="H64" s="1406"/>
      <c r="I64" s="1406"/>
      <c r="J64" s="1406"/>
      <c r="K64" s="1406"/>
      <c r="L64" s="1406"/>
      <c r="M64" s="1406"/>
      <c r="N64" s="1406"/>
      <c r="O64" s="1406"/>
      <c r="P64" s="1406"/>
      <c r="Q64" s="1406"/>
      <c r="R64" s="1406"/>
      <c r="S64" s="1406"/>
      <c r="T64" s="1406"/>
      <c r="U64" s="1406"/>
      <c r="V64" s="1406"/>
      <c r="W64" s="1406"/>
      <c r="X64" s="1406"/>
      <c r="Y64" s="962"/>
      <c r="Z64" s="1406"/>
      <c r="AA64" s="1406"/>
      <c r="AB64" s="1406"/>
      <c r="AC64" s="1406"/>
      <c r="AD64" s="1406"/>
      <c r="AE64" s="1406"/>
      <c r="AF64" s="1406"/>
      <c r="AG64" s="964"/>
    </row>
    <row r="65" spans="1:33" ht="13.5">
      <c r="A65" s="962"/>
      <c r="B65" s="1406"/>
      <c r="C65" s="1406"/>
      <c r="D65" s="74"/>
      <c r="E65" s="760"/>
      <c r="F65" s="760"/>
      <c r="G65" s="760"/>
      <c r="H65" s="760"/>
      <c r="I65" s="760"/>
      <c r="J65" s="760"/>
      <c r="K65" s="760"/>
      <c r="L65" s="760"/>
      <c r="M65" s="760"/>
      <c r="N65" s="760"/>
      <c r="O65" s="760"/>
      <c r="P65" s="760"/>
      <c r="Q65" s="760"/>
      <c r="R65" s="760"/>
      <c r="S65" s="760"/>
      <c r="T65" s="760"/>
      <c r="U65" s="760"/>
      <c r="V65" s="760"/>
      <c r="W65" s="760"/>
      <c r="X65" s="1406"/>
      <c r="Y65" s="962"/>
      <c r="Z65" s="1406"/>
      <c r="AA65" s="1406"/>
      <c r="AB65" s="1406"/>
      <c r="AC65" s="1406"/>
      <c r="AD65" s="1406"/>
      <c r="AE65" s="1406"/>
      <c r="AF65" s="1406"/>
      <c r="AG65" s="964"/>
    </row>
    <row r="66" spans="1:33" ht="13.5">
      <c r="A66" s="962"/>
      <c r="B66" s="1406"/>
      <c r="C66" s="1406"/>
      <c r="D66" s="760"/>
      <c r="E66" s="760"/>
      <c r="F66" s="760"/>
      <c r="G66" s="760"/>
      <c r="H66" s="760"/>
      <c r="I66" s="760"/>
      <c r="J66" s="760"/>
      <c r="K66" s="760"/>
      <c r="L66" s="760"/>
      <c r="M66" s="760"/>
      <c r="N66" s="760"/>
      <c r="O66" s="760"/>
      <c r="P66" s="760"/>
      <c r="Q66" s="760"/>
      <c r="R66" s="760"/>
      <c r="S66" s="760"/>
      <c r="T66" s="760"/>
      <c r="U66" s="760"/>
      <c r="V66" s="760"/>
      <c r="W66" s="760"/>
      <c r="X66" s="1406"/>
      <c r="Y66" s="962"/>
      <c r="Z66" s="1406"/>
      <c r="AA66" s="1406"/>
      <c r="AB66" s="1406"/>
      <c r="AC66" s="1406"/>
      <c r="AD66" s="1406"/>
      <c r="AE66" s="1406"/>
      <c r="AF66" s="1406"/>
      <c r="AG66" s="964"/>
    </row>
    <row r="67" spans="1:33">
      <c r="A67" s="44"/>
      <c r="B67" s="700"/>
      <c r="C67" s="700"/>
      <c r="D67" s="700"/>
      <c r="E67" s="700"/>
      <c r="F67" s="700"/>
      <c r="G67" s="700"/>
      <c r="H67" s="700"/>
      <c r="I67" s="700"/>
      <c r="J67" s="700"/>
      <c r="K67" s="700"/>
      <c r="L67" s="700"/>
      <c r="M67" s="700"/>
      <c r="N67" s="700"/>
      <c r="O67" s="700"/>
      <c r="P67" s="700"/>
      <c r="Q67" s="700"/>
      <c r="R67" s="700"/>
      <c r="S67" s="700"/>
      <c r="T67" s="700"/>
      <c r="U67" s="700"/>
      <c r="V67" s="700"/>
      <c r="W67" s="700"/>
      <c r="X67" s="700"/>
      <c r="Y67" s="44"/>
      <c r="Z67" s="700"/>
      <c r="AA67" s="700"/>
      <c r="AB67" s="700"/>
      <c r="AC67" s="700"/>
      <c r="AD67" s="700"/>
      <c r="AE67" s="700"/>
      <c r="AF67" s="700"/>
      <c r="AG67" s="49"/>
    </row>
    <row r="68" spans="1:33">
      <c r="A68" s="755"/>
      <c r="B68" s="755"/>
      <c r="C68" s="755"/>
      <c r="D68" s="755"/>
      <c r="E68" s="755"/>
      <c r="F68" s="755"/>
      <c r="G68" s="755"/>
      <c r="H68" s="755"/>
      <c r="I68" s="755"/>
      <c r="J68" s="755"/>
      <c r="K68" s="755"/>
      <c r="L68" s="755"/>
      <c r="M68" s="755"/>
      <c r="N68" s="755"/>
      <c r="O68" s="755"/>
      <c r="P68" s="755"/>
      <c r="Q68" s="755"/>
      <c r="R68" s="755"/>
      <c r="S68" s="755"/>
      <c r="T68" s="755"/>
      <c r="U68" s="755"/>
      <c r="V68" s="755"/>
      <c r="W68" s="755"/>
      <c r="X68" s="755"/>
      <c r="Y68" s="755"/>
      <c r="Z68" s="755"/>
      <c r="AA68" s="755"/>
      <c r="AB68" s="755"/>
      <c r="AC68" s="755"/>
      <c r="AD68" s="755"/>
      <c r="AE68" s="755"/>
      <c r="AF68" s="755"/>
      <c r="AG68" s="755"/>
    </row>
    <row r="69" spans="1:33">
      <c r="A69" s="755"/>
      <c r="B69" s="755"/>
      <c r="C69" s="755"/>
      <c r="D69" s="755"/>
      <c r="E69" s="755"/>
      <c r="F69" s="755"/>
      <c r="G69" s="755"/>
      <c r="H69" s="755"/>
      <c r="I69" s="755"/>
      <c r="J69" s="755"/>
      <c r="K69" s="755"/>
      <c r="L69" s="755"/>
      <c r="M69" s="755"/>
      <c r="N69" s="755"/>
      <c r="O69" s="755"/>
      <c r="P69" s="755"/>
      <c r="Q69" s="755"/>
      <c r="R69" s="755"/>
      <c r="S69" s="755"/>
      <c r="T69" s="755"/>
      <c r="U69" s="755"/>
      <c r="V69" s="755"/>
      <c r="W69" s="755"/>
      <c r="X69" s="755"/>
      <c r="Y69" s="755"/>
      <c r="Z69" s="755"/>
      <c r="AA69" s="755"/>
      <c r="AB69" s="755"/>
      <c r="AC69" s="755"/>
      <c r="AD69" s="755"/>
      <c r="AE69" s="755"/>
      <c r="AF69" s="755"/>
      <c r="AG69" s="755"/>
    </row>
    <row r="70" spans="1:33">
      <c r="A70" s="755"/>
      <c r="B70" s="755"/>
      <c r="C70" s="755"/>
      <c r="D70" s="755"/>
      <c r="E70" s="755"/>
      <c r="F70" s="755"/>
      <c r="G70" s="755"/>
      <c r="H70" s="755"/>
      <c r="I70" s="755"/>
      <c r="J70" s="755"/>
      <c r="K70" s="755"/>
      <c r="L70" s="755"/>
      <c r="M70" s="755"/>
      <c r="N70" s="755"/>
      <c r="O70" s="755"/>
      <c r="P70" s="755"/>
      <c r="Q70" s="755"/>
      <c r="R70" s="755"/>
      <c r="S70" s="755"/>
      <c r="T70" s="755"/>
      <c r="U70" s="755"/>
      <c r="V70" s="755"/>
      <c r="W70" s="755"/>
      <c r="X70" s="755"/>
      <c r="Y70" s="755"/>
      <c r="Z70" s="755"/>
      <c r="AA70" s="755"/>
      <c r="AB70" s="755"/>
      <c r="AC70" s="755"/>
      <c r="AD70" s="755"/>
      <c r="AE70" s="755"/>
      <c r="AF70" s="755"/>
      <c r="AG70" s="755"/>
    </row>
    <row r="71" spans="1:33">
      <c r="A71" s="755"/>
      <c r="B71" s="755"/>
      <c r="C71" s="755"/>
      <c r="D71" s="755"/>
      <c r="E71" s="755"/>
      <c r="F71" s="755"/>
      <c r="G71" s="755"/>
      <c r="H71" s="755"/>
      <c r="I71" s="755"/>
      <c r="J71" s="762"/>
      <c r="K71" s="755"/>
      <c r="L71" s="755"/>
      <c r="M71" s="755"/>
      <c r="N71" s="755"/>
      <c r="O71" s="762"/>
      <c r="P71" s="755"/>
      <c r="Q71" s="755"/>
      <c r="R71" s="755"/>
      <c r="S71" s="762"/>
      <c r="T71" s="755"/>
      <c r="U71" s="755"/>
      <c r="V71" s="755"/>
      <c r="W71" s="755"/>
      <c r="X71" s="755"/>
      <c r="Y71" s="755"/>
      <c r="Z71" s="755"/>
      <c r="AA71" s="755"/>
      <c r="AB71" s="755"/>
      <c r="AC71" s="755"/>
      <c r="AD71" s="755"/>
      <c r="AE71" s="755"/>
      <c r="AF71" s="755"/>
      <c r="AG71" s="755"/>
    </row>
    <row r="72" spans="1:33">
      <c r="A72" s="755"/>
      <c r="B72" s="755"/>
      <c r="C72" s="755"/>
      <c r="D72" s="755"/>
      <c r="E72" s="755"/>
      <c r="F72" s="755"/>
      <c r="G72" s="755"/>
      <c r="H72" s="755"/>
      <c r="I72" s="755"/>
      <c r="J72" s="755"/>
      <c r="K72" s="755"/>
      <c r="L72" s="755"/>
      <c r="M72" s="755"/>
      <c r="N72" s="755"/>
      <c r="O72" s="755"/>
      <c r="P72" s="755"/>
      <c r="Q72" s="755"/>
      <c r="R72" s="755"/>
      <c r="S72" s="755"/>
      <c r="T72" s="755"/>
      <c r="U72" s="755"/>
      <c r="V72" s="755"/>
      <c r="W72" s="755"/>
      <c r="X72" s="755"/>
      <c r="Y72" s="755"/>
      <c r="Z72" s="755"/>
      <c r="AA72" s="755"/>
      <c r="AB72" s="755"/>
      <c r="AC72" s="755"/>
      <c r="AD72" s="755"/>
      <c r="AE72" s="755"/>
      <c r="AF72" s="755"/>
      <c r="AG72" s="755"/>
    </row>
    <row r="73" spans="1:33">
      <c r="A73" s="755"/>
      <c r="B73" s="755"/>
      <c r="C73" s="755"/>
      <c r="D73" s="755"/>
      <c r="E73" s="755"/>
      <c r="F73" s="755"/>
      <c r="G73" s="755"/>
      <c r="H73" s="755"/>
      <c r="I73" s="755"/>
      <c r="J73" s="755"/>
      <c r="K73" s="755"/>
      <c r="L73" s="755"/>
      <c r="M73" s="755"/>
      <c r="N73" s="755"/>
      <c r="O73" s="755"/>
      <c r="P73" s="755"/>
      <c r="Q73" s="755"/>
      <c r="R73" s="755"/>
      <c r="S73" s="755"/>
      <c r="T73" s="755"/>
      <c r="U73" s="755"/>
      <c r="V73" s="755"/>
      <c r="W73" s="755"/>
      <c r="X73" s="755"/>
      <c r="Y73" s="755"/>
      <c r="Z73" s="755"/>
      <c r="AA73" s="755"/>
      <c r="AB73" s="755"/>
      <c r="AC73" s="755"/>
      <c r="AD73" s="755"/>
      <c r="AE73" s="755"/>
      <c r="AF73" s="755"/>
      <c r="AG73" s="755"/>
    </row>
  </sheetData>
  <sheetProtection formatCells="0"/>
  <mergeCells count="14">
    <mergeCell ref="B5:F5"/>
    <mergeCell ref="B13:I13"/>
    <mergeCell ref="D19:J19"/>
    <mergeCell ref="A1:X2"/>
    <mergeCell ref="Y1:AG2"/>
    <mergeCell ref="Z19:AF19"/>
    <mergeCell ref="K19:S19"/>
    <mergeCell ref="T19:Y19"/>
    <mergeCell ref="Y26:AG27"/>
    <mergeCell ref="D28:X28"/>
    <mergeCell ref="D20:J23"/>
    <mergeCell ref="K20:S23"/>
    <mergeCell ref="T23:X23"/>
    <mergeCell ref="D26:X26"/>
  </mergeCells>
  <phoneticPr fontId="2"/>
  <dataValidations disablePrompts="1" count="2">
    <dataValidation type="list" allowBlank="1" showInputMessage="1" showErrorMessage="1" sqref="J6 T38 N32 T32 U18 T20:T22 N16 T16 N11 T11 N8 J9 S71 O71 J71 S52 O52 J52 S49 O49 J49 N38 N41 T8 O9 S18 O18 J18 S14 O14 J14 O24 J24 O6 T41 S42">
      <formula1>"□,■"</formula1>
    </dataValidation>
    <dataValidation type="list" allowBlank="1" showInputMessage="1" showErrorMessage="1" sqref="Z21:Z22">
      <formula1>"■,□"</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&amp;C-28-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H70"/>
  <sheetViews>
    <sheetView view="pageBreakPreview" zoomScaleNormal="100" zoomScaleSheetLayoutView="100" workbookViewId="0">
      <selection activeCell="AB22" sqref="AB22"/>
    </sheetView>
  </sheetViews>
  <sheetFormatPr defaultColWidth="2.625" defaultRowHeight="12"/>
  <cols>
    <col min="1" max="33" width="2.625" style="232"/>
    <col min="34" max="34" width="2.625" style="47"/>
    <col min="35" max="16384" width="2.625" style="232"/>
  </cols>
  <sheetData>
    <row r="1" spans="1:34" ht="12" customHeight="1">
      <c r="A1" s="1745" t="s">
        <v>677</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4" ht="12" customHeight="1">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4" s="1178" customFormat="1" ht="9.75" customHeight="1">
      <c r="A3" s="1171"/>
      <c r="B3" s="1172"/>
      <c r="C3" s="1172"/>
      <c r="D3" s="1172"/>
      <c r="E3" s="1172"/>
      <c r="F3" s="1172"/>
      <c r="G3" s="1266"/>
      <c r="H3" s="1170"/>
      <c r="I3" s="1170"/>
      <c r="J3" s="1170"/>
      <c r="K3" s="1170"/>
      <c r="L3" s="1170"/>
      <c r="M3" s="1170"/>
      <c r="N3" s="1170"/>
      <c r="O3" s="1170"/>
      <c r="P3" s="1170"/>
      <c r="Q3" s="1170"/>
      <c r="R3" s="1170"/>
      <c r="S3" s="1170"/>
      <c r="T3" s="1170"/>
      <c r="U3" s="1170"/>
      <c r="V3" s="1170"/>
      <c r="W3" s="1170"/>
      <c r="X3" s="1170"/>
      <c r="Y3" s="988"/>
      <c r="Z3" s="1170"/>
      <c r="AA3" s="1170"/>
      <c r="AB3" s="1170"/>
      <c r="AC3" s="1170"/>
      <c r="AD3" s="1170"/>
      <c r="AE3" s="1170"/>
      <c r="AF3" s="1170"/>
      <c r="AG3" s="1170"/>
      <c r="AH3" s="989"/>
    </row>
    <row r="4" spans="1:34" ht="13.5">
      <c r="A4" s="2863" t="s">
        <v>1927</v>
      </c>
      <c r="B4" s="2864"/>
      <c r="C4" s="2864"/>
      <c r="D4" s="2864"/>
      <c r="E4" s="2864"/>
      <c r="F4" s="2865"/>
      <c r="G4" s="1173"/>
      <c r="H4" s="231"/>
      <c r="I4" s="231"/>
      <c r="J4" s="231"/>
      <c r="K4" s="231"/>
      <c r="L4" s="231"/>
      <c r="M4" s="231"/>
      <c r="N4" s="231"/>
      <c r="O4" s="231"/>
      <c r="P4" s="231"/>
      <c r="Q4" s="231"/>
      <c r="R4" s="231"/>
      <c r="S4" s="231"/>
      <c r="T4" s="231"/>
      <c r="U4" s="231"/>
      <c r="V4" s="231"/>
      <c r="W4" s="231"/>
      <c r="X4" s="231"/>
      <c r="Y4" s="962"/>
      <c r="Z4" s="231"/>
      <c r="AA4" s="231"/>
      <c r="AB4" s="231"/>
      <c r="AC4" s="231"/>
      <c r="AD4" s="231"/>
      <c r="AE4" s="231"/>
      <c r="AF4" s="231"/>
      <c r="AG4" s="231"/>
      <c r="AH4" s="41"/>
    </row>
    <row r="5" spans="1:34" ht="13.5">
      <c r="A5" s="55"/>
      <c r="B5" s="56"/>
      <c r="C5" s="56"/>
      <c r="D5" s="56"/>
      <c r="E5" s="56"/>
      <c r="F5" s="235"/>
      <c r="G5" s="235"/>
      <c r="H5" s="231"/>
      <c r="I5" s="231"/>
      <c r="J5" s="231"/>
      <c r="K5" s="231"/>
      <c r="L5" s="231"/>
      <c r="M5" s="231"/>
      <c r="N5" s="231"/>
      <c r="O5" s="231"/>
      <c r="P5" s="231"/>
      <c r="Q5" s="231"/>
      <c r="R5" s="231"/>
      <c r="S5" s="231"/>
      <c r="T5" s="231"/>
      <c r="U5" s="231"/>
      <c r="V5" s="231"/>
      <c r="W5" s="231"/>
      <c r="X5" s="231"/>
      <c r="Y5" s="234"/>
      <c r="Z5" s="231"/>
      <c r="AA5" s="231"/>
      <c r="AB5" s="231"/>
      <c r="AC5" s="231"/>
      <c r="AD5" s="231"/>
      <c r="AE5" s="231"/>
      <c r="AF5" s="231"/>
      <c r="AG5" s="231"/>
      <c r="AH5" s="41"/>
    </row>
    <row r="6" spans="1:34" ht="12" customHeight="1">
      <c r="A6" s="234"/>
      <c r="B6" s="2866" t="s">
        <v>678</v>
      </c>
      <c r="C6" s="2867"/>
      <c r="D6" s="2867"/>
      <c r="E6" s="2867"/>
      <c r="F6" s="2867"/>
      <c r="G6" s="2868"/>
      <c r="H6" s="2868"/>
      <c r="I6" s="2868"/>
      <c r="J6" s="2868"/>
      <c r="K6" s="2868"/>
      <c r="L6" s="2868"/>
      <c r="M6" s="2868"/>
      <c r="N6" s="2868"/>
      <c r="O6" s="2868"/>
      <c r="P6" s="2868"/>
      <c r="Q6" s="2868"/>
      <c r="R6" s="2868"/>
      <c r="S6" s="2868"/>
      <c r="T6" s="2868"/>
      <c r="U6" s="2868"/>
      <c r="V6" s="2868"/>
      <c r="W6" s="2868"/>
      <c r="X6" s="2869"/>
      <c r="Y6" s="217"/>
      <c r="Z6" s="215"/>
      <c r="AA6" s="215"/>
      <c r="AB6" s="215"/>
      <c r="AC6" s="215"/>
      <c r="AD6" s="215"/>
      <c r="AE6" s="215"/>
      <c r="AF6" s="215"/>
      <c r="AG6" s="215"/>
      <c r="AH6" s="216"/>
    </row>
    <row r="7" spans="1:34" ht="12" customHeight="1">
      <c r="A7" s="234"/>
      <c r="B7" s="231"/>
      <c r="C7" s="231"/>
      <c r="D7" s="231"/>
      <c r="E7" s="231"/>
      <c r="F7" s="231"/>
      <c r="G7" s="231"/>
      <c r="H7" s="231"/>
      <c r="I7" s="38"/>
      <c r="J7" s="221"/>
      <c r="K7" s="38"/>
      <c r="L7" s="40"/>
      <c r="M7" s="38"/>
      <c r="N7" s="38"/>
      <c r="O7" s="221"/>
      <c r="P7" s="231"/>
      <c r="Q7" s="231"/>
      <c r="R7" s="231"/>
      <c r="S7" s="231"/>
      <c r="T7" s="231"/>
      <c r="U7" s="231"/>
      <c r="V7" s="231"/>
      <c r="W7" s="231"/>
      <c r="X7" s="231"/>
      <c r="Y7" s="217"/>
      <c r="Z7" s="215"/>
      <c r="AA7" s="215"/>
      <c r="AB7" s="215"/>
      <c r="AC7" s="215"/>
      <c r="AD7" s="215"/>
      <c r="AE7" s="215"/>
      <c r="AF7" s="215"/>
      <c r="AG7" s="215"/>
      <c r="AH7" s="216"/>
    </row>
    <row r="8" spans="1:34" ht="12.75">
      <c r="A8" s="234"/>
      <c r="B8" s="145"/>
      <c r="C8" s="145" t="s">
        <v>679</v>
      </c>
      <c r="D8" s="145"/>
      <c r="E8" s="145"/>
      <c r="F8" s="145"/>
      <c r="G8" s="145"/>
      <c r="H8" s="145"/>
      <c r="I8" s="145"/>
      <c r="J8" s="145"/>
      <c r="K8" s="145"/>
      <c r="L8" s="145"/>
      <c r="M8" s="145"/>
      <c r="N8" s="145"/>
      <c r="O8" s="145"/>
      <c r="P8" s="231"/>
      <c r="Q8" s="231"/>
      <c r="R8" s="231"/>
      <c r="S8" s="231"/>
      <c r="T8" s="231"/>
      <c r="U8" s="231"/>
      <c r="V8" s="231"/>
      <c r="W8" s="231"/>
      <c r="X8" s="231"/>
      <c r="Y8" s="2106" t="s">
        <v>1793</v>
      </c>
      <c r="Z8" s="2870"/>
      <c r="AA8" s="2870"/>
      <c r="AB8" s="2870"/>
      <c r="AC8" s="2870"/>
      <c r="AD8" s="2870"/>
      <c r="AE8" s="2870"/>
      <c r="AF8" s="2870"/>
      <c r="AG8" s="2870"/>
      <c r="AH8" s="2871"/>
    </row>
    <row r="9" spans="1:34" ht="12" customHeight="1">
      <c r="A9" s="234"/>
      <c r="B9" s="231"/>
      <c r="C9" s="231"/>
      <c r="D9" s="231"/>
      <c r="E9" s="231"/>
      <c r="F9" s="231"/>
      <c r="G9" s="231"/>
      <c r="H9" s="457"/>
      <c r="J9" s="679" t="s">
        <v>220</v>
      </c>
      <c r="K9" s="457" t="s">
        <v>28</v>
      </c>
      <c r="L9" s="457"/>
      <c r="M9" s="457"/>
      <c r="N9" s="457"/>
      <c r="O9" s="457"/>
      <c r="P9" s="679" t="s">
        <v>220</v>
      </c>
      <c r="Q9" s="457" t="s">
        <v>29</v>
      </c>
      <c r="R9" s="457"/>
      <c r="S9" s="457"/>
      <c r="T9" s="457"/>
      <c r="U9" s="457"/>
      <c r="V9" s="231"/>
      <c r="W9" s="231"/>
      <c r="X9" s="231"/>
      <c r="Y9" s="2872"/>
      <c r="Z9" s="2870"/>
      <c r="AA9" s="2870"/>
      <c r="AB9" s="2870"/>
      <c r="AC9" s="2870"/>
      <c r="AD9" s="2870"/>
      <c r="AE9" s="2870"/>
      <c r="AF9" s="2870"/>
      <c r="AG9" s="2870"/>
      <c r="AH9" s="2871"/>
    </row>
    <row r="10" spans="1:34" ht="12" customHeight="1">
      <c r="A10" s="234"/>
      <c r="B10" s="231"/>
      <c r="C10" s="231"/>
      <c r="D10" s="231"/>
      <c r="E10" s="231"/>
      <c r="F10" s="231"/>
      <c r="G10" s="231"/>
      <c r="H10" s="457"/>
      <c r="I10" s="33"/>
      <c r="J10" s="460"/>
      <c r="K10" s="33"/>
      <c r="L10" s="32"/>
      <c r="M10" s="33"/>
      <c r="N10" s="33"/>
      <c r="O10" s="460"/>
      <c r="P10" s="457"/>
      <c r="Q10" s="457"/>
      <c r="R10" s="457"/>
      <c r="S10" s="457"/>
      <c r="T10" s="457"/>
      <c r="U10" s="457"/>
      <c r="V10" s="231"/>
      <c r="W10" s="231"/>
      <c r="X10" s="231"/>
      <c r="Y10" s="2872"/>
      <c r="Z10" s="2870"/>
      <c r="AA10" s="2870"/>
      <c r="AB10" s="2870"/>
      <c r="AC10" s="2870"/>
      <c r="AD10" s="2870"/>
      <c r="AE10" s="2870"/>
      <c r="AF10" s="2870"/>
      <c r="AG10" s="2870"/>
      <c r="AH10" s="2871"/>
    </row>
    <row r="11" spans="1:34" ht="12.75">
      <c r="A11" s="234"/>
      <c r="B11" s="231"/>
      <c r="C11" s="231"/>
      <c r="D11" s="145" t="s">
        <v>680</v>
      </c>
      <c r="E11" s="145"/>
      <c r="F11" s="145"/>
      <c r="G11" s="145"/>
      <c r="H11" s="145"/>
      <c r="I11" s="145"/>
      <c r="J11" s="145"/>
      <c r="K11" s="145"/>
      <c r="L11" s="145"/>
      <c r="M11" s="145"/>
      <c r="N11" s="145"/>
      <c r="O11" s="145"/>
      <c r="P11" s="145"/>
      <c r="Q11" s="145"/>
      <c r="R11" s="145"/>
      <c r="S11" s="231"/>
      <c r="T11" s="231"/>
      <c r="U11" s="231"/>
      <c r="V11" s="231"/>
      <c r="W11" s="231"/>
      <c r="X11" s="231"/>
      <c r="Y11" s="2872"/>
      <c r="Z11" s="2870"/>
      <c r="AA11" s="2870"/>
      <c r="AB11" s="2870"/>
      <c r="AC11" s="2870"/>
      <c r="AD11" s="2870"/>
      <c r="AE11" s="2870"/>
      <c r="AF11" s="2870"/>
      <c r="AG11" s="2870"/>
      <c r="AH11" s="2871"/>
    </row>
    <row r="12" spans="1:34">
      <c r="A12" s="234"/>
      <c r="B12" s="231"/>
      <c r="C12" s="231"/>
      <c r="D12" s="231" t="s">
        <v>681</v>
      </c>
      <c r="E12" s="1991"/>
      <c r="F12" s="1992"/>
      <c r="G12" s="1992"/>
      <c r="H12" s="1992"/>
      <c r="I12" s="1992"/>
      <c r="J12" s="1992"/>
      <c r="K12" s="1992"/>
      <c r="L12" s="1992"/>
      <c r="M12" s="1992"/>
      <c r="N12" s="1992"/>
      <c r="O12" s="1992"/>
      <c r="P12" s="1992"/>
      <c r="Q12" s="1992"/>
      <c r="R12" s="1992"/>
      <c r="S12" s="1992"/>
      <c r="T12" s="1992"/>
      <c r="U12" s="1992"/>
      <c r="V12" s="1992"/>
      <c r="W12" s="1993"/>
      <c r="Y12" s="2872"/>
      <c r="Z12" s="2870"/>
      <c r="AA12" s="2870"/>
      <c r="AB12" s="2870"/>
      <c r="AC12" s="2870"/>
      <c r="AD12" s="2870"/>
      <c r="AE12" s="2870"/>
      <c r="AF12" s="2870"/>
      <c r="AG12" s="2870"/>
      <c r="AH12" s="2871"/>
    </row>
    <row r="13" spans="1:34" s="1362" customFormat="1">
      <c r="A13" s="962"/>
      <c r="B13" s="1406"/>
      <c r="C13" s="1406"/>
      <c r="D13" s="1406"/>
      <c r="E13" s="2625"/>
      <c r="F13" s="1995"/>
      <c r="G13" s="1995"/>
      <c r="H13" s="1995"/>
      <c r="I13" s="1995"/>
      <c r="J13" s="1995"/>
      <c r="K13" s="1995"/>
      <c r="L13" s="1995"/>
      <c r="M13" s="1995"/>
      <c r="N13" s="1995"/>
      <c r="O13" s="1995"/>
      <c r="P13" s="1995"/>
      <c r="Q13" s="1995"/>
      <c r="R13" s="1995"/>
      <c r="S13" s="1995"/>
      <c r="T13" s="1995"/>
      <c r="U13" s="1995"/>
      <c r="V13" s="1995"/>
      <c r="W13" s="1996"/>
      <c r="Y13" s="2872"/>
      <c r="Z13" s="2870"/>
      <c r="AA13" s="2870"/>
      <c r="AB13" s="2870"/>
      <c r="AC13" s="2870"/>
      <c r="AD13" s="2870"/>
      <c r="AE13" s="2870"/>
      <c r="AF13" s="2870"/>
      <c r="AG13" s="2870"/>
      <c r="AH13" s="2871"/>
    </row>
    <row r="14" spans="1:34">
      <c r="A14" s="234"/>
      <c r="B14" s="231"/>
      <c r="C14" s="231"/>
      <c r="D14" s="231" t="s">
        <v>682</v>
      </c>
      <c r="E14" s="1997"/>
      <c r="F14" s="1998"/>
      <c r="G14" s="1998"/>
      <c r="H14" s="1998"/>
      <c r="I14" s="1998"/>
      <c r="J14" s="1998"/>
      <c r="K14" s="1998"/>
      <c r="L14" s="1998"/>
      <c r="M14" s="1998"/>
      <c r="N14" s="1998"/>
      <c r="O14" s="1998"/>
      <c r="P14" s="1998"/>
      <c r="Q14" s="1998"/>
      <c r="R14" s="1998"/>
      <c r="S14" s="1998"/>
      <c r="T14" s="1998"/>
      <c r="U14" s="1998"/>
      <c r="V14" s="1998"/>
      <c r="W14" s="1999"/>
      <c r="X14" s="231"/>
      <c r="Y14" s="2872"/>
      <c r="Z14" s="2870"/>
      <c r="AA14" s="2870"/>
      <c r="AB14" s="2870"/>
      <c r="AC14" s="2870"/>
      <c r="AD14" s="2870"/>
      <c r="AE14" s="2870"/>
      <c r="AF14" s="2870"/>
      <c r="AG14" s="2870"/>
      <c r="AH14" s="2871"/>
    </row>
    <row r="15" spans="1:34">
      <c r="A15" s="234"/>
      <c r="B15" s="231"/>
      <c r="C15" s="231"/>
      <c r="D15" s="231"/>
      <c r="E15" s="231"/>
      <c r="F15" s="231"/>
      <c r="G15" s="231"/>
      <c r="H15" s="231"/>
      <c r="I15" s="231"/>
      <c r="J15" s="231"/>
      <c r="K15" s="231"/>
      <c r="L15" s="231"/>
      <c r="M15" s="231"/>
      <c r="N15" s="231"/>
      <c r="O15" s="231"/>
      <c r="P15" s="231"/>
      <c r="Q15" s="231"/>
      <c r="R15" s="231"/>
      <c r="S15" s="231"/>
      <c r="T15" s="231"/>
      <c r="U15" s="231"/>
      <c r="V15" s="231"/>
      <c r="W15" s="231"/>
      <c r="X15" s="231"/>
      <c r="Y15" s="2872"/>
      <c r="Z15" s="2870"/>
      <c r="AA15" s="2870"/>
      <c r="AB15" s="2870"/>
      <c r="AC15" s="2870"/>
      <c r="AD15" s="2870"/>
      <c r="AE15" s="2870"/>
      <c r="AF15" s="2870"/>
      <c r="AG15" s="2870"/>
      <c r="AH15" s="2871"/>
    </row>
    <row r="16" spans="1:34" ht="13.5">
      <c r="A16" s="234"/>
      <c r="B16" s="231"/>
      <c r="C16" s="231"/>
      <c r="D16" s="145" t="s">
        <v>711</v>
      </c>
      <c r="E16" s="145"/>
      <c r="F16" s="145"/>
      <c r="G16" s="145"/>
      <c r="H16" s="145"/>
      <c r="I16" s="145"/>
      <c r="J16" s="145"/>
      <c r="K16" s="145"/>
      <c r="L16" s="145"/>
      <c r="M16" s="231"/>
      <c r="N16" s="231"/>
      <c r="O16" s="231"/>
      <c r="P16" s="231"/>
      <c r="Q16" s="231"/>
      <c r="R16" s="231"/>
      <c r="S16" s="231"/>
      <c r="T16" s="231"/>
      <c r="U16" s="231"/>
      <c r="V16" s="231"/>
      <c r="W16" s="231"/>
      <c r="X16" s="231"/>
      <c r="Y16" s="227"/>
      <c r="Z16" s="225"/>
      <c r="AA16" s="225"/>
      <c r="AB16" s="225"/>
      <c r="AC16" s="225"/>
      <c r="AD16" s="225"/>
      <c r="AE16" s="225"/>
      <c r="AF16" s="225"/>
      <c r="AG16" s="225"/>
      <c r="AH16" s="226"/>
    </row>
    <row r="17" spans="1:34" ht="13.5">
      <c r="A17" s="234"/>
      <c r="B17" s="231"/>
      <c r="C17" s="231"/>
      <c r="D17" s="2028" t="s">
        <v>712</v>
      </c>
      <c r="E17" s="1642"/>
      <c r="F17" s="1642"/>
      <c r="G17" s="1643"/>
      <c r="H17" s="229"/>
      <c r="I17" s="52" t="s">
        <v>50</v>
      </c>
      <c r="J17" s="737"/>
      <c r="K17" s="52" t="s">
        <v>38</v>
      </c>
      <c r="L17" s="52" t="s">
        <v>713</v>
      </c>
      <c r="M17" s="52"/>
      <c r="N17" s="2862"/>
      <c r="O17" s="2862"/>
      <c r="P17" s="2862"/>
      <c r="Q17" s="2862"/>
      <c r="R17" s="2862"/>
      <c r="S17" s="2862"/>
      <c r="T17" s="2862"/>
      <c r="U17" s="273" t="s">
        <v>597</v>
      </c>
      <c r="V17" s="52"/>
      <c r="W17" s="174"/>
      <c r="X17" s="231"/>
      <c r="Y17" s="227"/>
      <c r="Z17" s="225"/>
      <c r="AA17" s="225"/>
      <c r="AB17" s="225"/>
      <c r="AC17" s="225"/>
      <c r="AD17" s="225"/>
      <c r="AE17" s="225"/>
      <c r="AF17" s="225"/>
      <c r="AG17" s="225"/>
      <c r="AH17" s="226"/>
    </row>
    <row r="18" spans="1:34" ht="13.5">
      <c r="A18" s="234"/>
      <c r="B18" s="231"/>
      <c r="C18" s="231"/>
      <c r="D18" s="2019" t="s">
        <v>553</v>
      </c>
      <c r="E18" s="1675"/>
      <c r="F18" s="1675"/>
      <c r="G18" s="1676"/>
      <c r="H18" s="2149"/>
      <c r="I18" s="2150"/>
      <c r="J18" s="2150"/>
      <c r="K18" s="2150"/>
      <c r="L18" s="2150"/>
      <c r="M18" s="2150"/>
      <c r="N18" s="2150"/>
      <c r="O18" s="2150"/>
      <c r="P18" s="2150"/>
      <c r="Q18" s="2150"/>
      <c r="R18" s="2150"/>
      <c r="S18" s="2150"/>
      <c r="T18" s="2150"/>
      <c r="U18" s="2150"/>
      <c r="V18" s="2150"/>
      <c r="W18" s="2151"/>
      <c r="X18" s="231"/>
      <c r="Y18" s="227"/>
      <c r="Z18" s="225"/>
      <c r="AA18" s="225"/>
      <c r="AB18" s="225"/>
      <c r="AC18" s="225"/>
      <c r="AD18" s="225"/>
      <c r="AE18" s="225"/>
      <c r="AF18" s="225"/>
      <c r="AG18" s="225"/>
      <c r="AH18" s="226"/>
    </row>
    <row r="19" spans="1:34" ht="13.5">
      <c r="A19" s="234"/>
      <c r="B19" s="231"/>
      <c r="C19" s="231"/>
      <c r="D19" s="1686"/>
      <c r="E19" s="2355"/>
      <c r="F19" s="2355"/>
      <c r="G19" s="1688"/>
      <c r="H19" s="2833"/>
      <c r="I19" s="2834"/>
      <c r="J19" s="2834"/>
      <c r="K19" s="2834"/>
      <c r="L19" s="2834"/>
      <c r="M19" s="2834"/>
      <c r="N19" s="2834"/>
      <c r="O19" s="2834"/>
      <c r="P19" s="2834"/>
      <c r="Q19" s="2834"/>
      <c r="R19" s="2834"/>
      <c r="S19" s="2834"/>
      <c r="T19" s="2834"/>
      <c r="U19" s="2834"/>
      <c r="V19" s="2834"/>
      <c r="W19" s="2835"/>
      <c r="X19" s="231"/>
      <c r="Y19" s="227"/>
      <c r="Z19" s="225"/>
      <c r="AA19" s="225"/>
      <c r="AB19" s="225"/>
      <c r="AC19" s="225"/>
      <c r="AD19" s="225"/>
      <c r="AE19" s="225"/>
      <c r="AF19" s="225"/>
      <c r="AG19" s="225"/>
      <c r="AH19" s="226"/>
    </row>
    <row r="20" spans="1:34" ht="13.5">
      <c r="A20" s="234"/>
      <c r="B20" s="231"/>
      <c r="C20" s="231"/>
      <c r="D20" s="1686"/>
      <c r="E20" s="2355"/>
      <c r="F20" s="2355"/>
      <c r="G20" s="1688"/>
      <c r="H20" s="2833"/>
      <c r="I20" s="2834"/>
      <c r="J20" s="2834"/>
      <c r="K20" s="2834"/>
      <c r="L20" s="2834"/>
      <c r="M20" s="2834"/>
      <c r="N20" s="2834"/>
      <c r="O20" s="2834"/>
      <c r="P20" s="2834"/>
      <c r="Q20" s="2834"/>
      <c r="R20" s="2834"/>
      <c r="S20" s="2834"/>
      <c r="T20" s="2834"/>
      <c r="U20" s="2834"/>
      <c r="V20" s="2834"/>
      <c r="W20" s="2835"/>
      <c r="X20" s="231"/>
      <c r="Y20" s="227"/>
      <c r="Z20" s="225"/>
      <c r="AA20" s="225"/>
      <c r="AB20" s="225"/>
      <c r="AC20" s="225"/>
      <c r="AD20" s="225"/>
      <c r="AE20" s="225"/>
      <c r="AF20" s="225"/>
      <c r="AG20" s="225"/>
      <c r="AH20" s="226"/>
    </row>
    <row r="21" spans="1:34" ht="13.5">
      <c r="A21" s="234"/>
      <c r="B21" s="231"/>
      <c r="C21" s="231"/>
      <c r="D21" s="1677"/>
      <c r="E21" s="1678"/>
      <c r="F21" s="1678"/>
      <c r="G21" s="1679"/>
      <c r="H21" s="2152"/>
      <c r="I21" s="2153"/>
      <c r="J21" s="2153"/>
      <c r="K21" s="2153"/>
      <c r="L21" s="2153"/>
      <c r="M21" s="2153"/>
      <c r="N21" s="2153"/>
      <c r="O21" s="2153"/>
      <c r="P21" s="2153"/>
      <c r="Q21" s="2153"/>
      <c r="R21" s="2153"/>
      <c r="S21" s="2153"/>
      <c r="T21" s="2153"/>
      <c r="U21" s="2153"/>
      <c r="V21" s="2153"/>
      <c r="W21" s="2154"/>
      <c r="X21" s="231"/>
      <c r="Y21" s="227"/>
      <c r="Z21" s="225"/>
      <c r="AA21" s="225"/>
      <c r="AB21" s="225"/>
      <c r="AC21" s="225"/>
      <c r="AD21" s="225"/>
      <c r="AE21" s="225"/>
      <c r="AF21" s="225"/>
      <c r="AG21" s="225"/>
      <c r="AH21" s="226"/>
    </row>
    <row r="22" spans="1:34" ht="13.5">
      <c r="A22" s="234"/>
      <c r="B22" s="231"/>
      <c r="C22" s="231"/>
      <c r="D22" s="2028" t="s">
        <v>714</v>
      </c>
      <c r="E22" s="1642"/>
      <c r="F22" s="1642"/>
      <c r="G22" s="1643"/>
      <c r="H22" s="229"/>
      <c r="I22" s="2862"/>
      <c r="J22" s="2862"/>
      <c r="K22" s="2862"/>
      <c r="L22" s="736" t="s">
        <v>50</v>
      </c>
      <c r="M22" s="737"/>
      <c r="N22" s="736" t="s">
        <v>200</v>
      </c>
      <c r="O22" s="737"/>
      <c r="P22" s="736" t="s">
        <v>157</v>
      </c>
      <c r="Q22" s="52"/>
      <c r="R22" s="52"/>
      <c r="S22" s="52"/>
      <c r="T22" s="52"/>
      <c r="U22" s="52"/>
      <c r="V22" s="52"/>
      <c r="W22" s="174"/>
      <c r="X22" s="231"/>
      <c r="Y22" s="227"/>
      <c r="Z22" s="225"/>
      <c r="AA22" s="225"/>
      <c r="AB22" s="225"/>
      <c r="AC22" s="225"/>
      <c r="AD22" s="225"/>
      <c r="AE22" s="225"/>
      <c r="AF22" s="225"/>
      <c r="AG22" s="225"/>
      <c r="AH22" s="226"/>
    </row>
    <row r="23" spans="1:34" ht="13.5">
      <c r="A23" s="234"/>
      <c r="B23" s="231"/>
      <c r="C23" s="231"/>
      <c r="D23" s="231"/>
      <c r="E23" s="231"/>
      <c r="F23" s="231"/>
      <c r="G23" s="231"/>
      <c r="H23" s="231"/>
      <c r="I23" s="231"/>
      <c r="J23" s="231"/>
      <c r="K23" s="231"/>
      <c r="L23" s="231"/>
      <c r="M23" s="231"/>
      <c r="N23" s="231"/>
      <c r="O23" s="231"/>
      <c r="P23" s="231"/>
      <c r="Q23" s="231"/>
      <c r="R23" s="231"/>
      <c r="S23" s="231"/>
      <c r="T23" s="231"/>
      <c r="U23" s="231"/>
      <c r="V23" s="231"/>
      <c r="W23" s="231"/>
      <c r="X23" s="231"/>
      <c r="Y23" s="227"/>
      <c r="Z23" s="225"/>
      <c r="AA23" s="225"/>
      <c r="AB23" s="225"/>
      <c r="AC23" s="225"/>
      <c r="AD23" s="225"/>
      <c r="AE23" s="225"/>
      <c r="AF23" s="225"/>
      <c r="AG23" s="225"/>
      <c r="AH23" s="226"/>
    </row>
    <row r="24" spans="1:34" ht="13.5">
      <c r="A24" s="234"/>
      <c r="B24" s="231"/>
      <c r="C24" s="145" t="s">
        <v>1480</v>
      </c>
      <c r="D24" s="686" t="s">
        <v>1618</v>
      </c>
      <c r="E24" s="145"/>
      <c r="F24" s="145"/>
      <c r="G24" s="145"/>
      <c r="H24" s="145"/>
      <c r="I24" s="145"/>
      <c r="J24" s="145"/>
      <c r="K24" s="145"/>
      <c r="L24" s="145"/>
      <c r="M24" s="145"/>
      <c r="N24" s="145"/>
      <c r="O24" s="145"/>
      <c r="P24" s="145"/>
      <c r="Q24" s="145"/>
      <c r="R24" s="145"/>
      <c r="S24" s="145"/>
      <c r="T24" s="145"/>
      <c r="U24" s="145"/>
      <c r="V24" s="145"/>
      <c r="W24" s="145"/>
      <c r="X24" s="145"/>
      <c r="Y24" s="188"/>
      <c r="Z24" s="237"/>
      <c r="AA24" s="237"/>
      <c r="AB24" s="237"/>
      <c r="AC24" s="237"/>
      <c r="AD24" s="237"/>
      <c r="AE24" s="237"/>
      <c r="AF24" s="237"/>
      <c r="AG24" s="237"/>
      <c r="AH24" s="228"/>
    </row>
    <row r="25" spans="1:34" ht="13.5">
      <c r="A25" s="234"/>
      <c r="B25" s="231"/>
      <c r="C25" s="145"/>
      <c r="D25" s="686" t="s">
        <v>1619</v>
      </c>
      <c r="E25" s="145"/>
      <c r="F25" s="145"/>
      <c r="G25" s="145"/>
      <c r="H25" s="145"/>
      <c r="I25" s="145"/>
      <c r="J25" s="145"/>
      <c r="K25" s="145"/>
      <c r="L25" s="145"/>
      <c r="M25" s="145"/>
      <c r="N25" s="145"/>
      <c r="O25" s="145"/>
      <c r="P25" s="145"/>
      <c r="Q25" s="145"/>
      <c r="R25" s="145"/>
      <c r="S25" s="394"/>
      <c r="T25" s="394"/>
      <c r="U25" s="145"/>
      <c r="V25" s="145"/>
      <c r="W25" s="145"/>
      <c r="X25" s="145"/>
      <c r="Y25" s="188"/>
      <c r="Z25" s="237"/>
      <c r="AA25" s="237"/>
      <c r="AB25" s="237"/>
      <c r="AC25" s="237"/>
      <c r="AD25" s="237"/>
      <c r="AE25" s="237"/>
      <c r="AF25" s="237"/>
      <c r="AG25" s="237"/>
      <c r="AH25" s="228"/>
    </row>
    <row r="26" spans="1:34" ht="12" customHeight="1">
      <c r="A26" s="234"/>
      <c r="B26" s="231"/>
      <c r="C26" s="256" t="s">
        <v>683</v>
      </c>
      <c r="D26" s="258" t="s">
        <v>684</v>
      </c>
      <c r="E26" s="214"/>
      <c r="F26" s="214"/>
      <c r="G26" s="214"/>
      <c r="H26" s="214"/>
      <c r="I26" s="214"/>
      <c r="J26" s="214"/>
      <c r="K26" s="214"/>
      <c r="L26" s="214"/>
      <c r="M26" s="214"/>
      <c r="N26" s="214"/>
      <c r="O26" s="214"/>
      <c r="P26" s="214"/>
      <c r="Q26" s="214"/>
      <c r="R26" s="214"/>
      <c r="S26" s="214"/>
      <c r="T26" s="214"/>
      <c r="U26" s="214"/>
      <c r="V26" s="214"/>
      <c r="W26" s="231"/>
      <c r="X26" s="231"/>
      <c r="Y26" s="188"/>
      <c r="Z26" s="237"/>
      <c r="AA26" s="237"/>
      <c r="AB26" s="237"/>
      <c r="AC26" s="237"/>
      <c r="AD26" s="237"/>
      <c r="AE26" s="237"/>
      <c r="AF26" s="237"/>
      <c r="AG26" s="237"/>
      <c r="AH26" s="228"/>
    </row>
    <row r="27" spans="1:34" ht="9.75" customHeight="1">
      <c r="A27" s="234"/>
      <c r="B27" s="253"/>
      <c r="C27" s="214"/>
      <c r="D27" s="214"/>
      <c r="E27" s="214"/>
      <c r="F27" s="214"/>
      <c r="G27" s="214"/>
      <c r="H27" s="214"/>
      <c r="I27" s="214"/>
      <c r="J27" s="214"/>
      <c r="K27" s="214"/>
      <c r="L27" s="214"/>
      <c r="M27" s="214"/>
      <c r="N27" s="214"/>
      <c r="O27" s="214"/>
      <c r="P27" s="214"/>
      <c r="Q27" s="214"/>
      <c r="R27" s="214"/>
      <c r="S27" s="214"/>
      <c r="T27" s="214"/>
      <c r="U27" s="214"/>
      <c r="V27" s="214"/>
      <c r="W27" s="231"/>
      <c r="X27" s="231"/>
      <c r="Y27" s="188"/>
      <c r="Z27" s="237"/>
      <c r="AA27" s="237"/>
      <c r="AB27" s="237"/>
      <c r="AC27" s="237"/>
      <c r="AD27" s="237"/>
      <c r="AE27" s="237"/>
      <c r="AF27" s="237"/>
      <c r="AG27" s="237"/>
      <c r="AH27" s="228"/>
    </row>
    <row r="28" spans="1:34" ht="12" customHeight="1">
      <c r="A28" s="234"/>
      <c r="B28" s="231"/>
      <c r="C28" s="257"/>
      <c r="D28" s="2858" t="s">
        <v>685</v>
      </c>
      <c r="E28" s="2859"/>
      <c r="F28" s="2859"/>
      <c r="G28" s="2860"/>
      <c r="H28" s="257"/>
      <c r="I28" s="258"/>
      <c r="J28" s="258"/>
      <c r="K28" s="258"/>
      <c r="L28" s="258"/>
      <c r="M28" s="258"/>
      <c r="N28" s="258"/>
      <c r="O28" s="258"/>
      <c r="P28" s="258"/>
      <c r="Q28" s="258"/>
      <c r="R28" s="258"/>
      <c r="S28" s="258"/>
      <c r="T28" s="258"/>
      <c r="U28" s="258"/>
      <c r="V28" s="258"/>
      <c r="W28" s="231"/>
      <c r="X28" s="231"/>
      <c r="Y28" s="224"/>
      <c r="Z28" s="173"/>
      <c r="AA28" s="173"/>
      <c r="AB28" s="173"/>
      <c r="AC28" s="173"/>
      <c r="AD28" s="173"/>
      <c r="AE28" s="173"/>
      <c r="AF28" s="173"/>
      <c r="AG28" s="173"/>
      <c r="AH28" s="265"/>
    </row>
    <row r="29" spans="1:34" ht="12" customHeight="1">
      <c r="A29" s="234"/>
      <c r="B29" s="231"/>
      <c r="C29" s="258"/>
      <c r="D29" s="258"/>
      <c r="E29" s="258" t="s">
        <v>686</v>
      </c>
      <c r="F29" s="258"/>
      <c r="G29" s="258"/>
      <c r="H29" s="258"/>
      <c r="I29" s="258"/>
      <c r="J29" s="258"/>
      <c r="K29" s="258"/>
      <c r="L29" s="258"/>
      <c r="M29" s="258"/>
      <c r="N29" s="258"/>
      <c r="O29" s="258"/>
      <c r="P29" s="258"/>
      <c r="Q29" s="258"/>
      <c r="R29" s="258"/>
      <c r="S29" s="258"/>
      <c r="T29" s="258"/>
      <c r="U29" s="258"/>
      <c r="V29" s="258"/>
      <c r="W29" s="231"/>
      <c r="X29" s="231"/>
      <c r="Y29" s="224"/>
      <c r="Z29" s="173"/>
      <c r="AA29" s="173"/>
      <c r="AB29" s="173"/>
      <c r="AC29" s="173"/>
      <c r="AD29" s="173"/>
      <c r="AE29" s="173"/>
      <c r="AF29" s="173"/>
      <c r="AG29" s="173"/>
      <c r="AH29" s="265"/>
    </row>
    <row r="30" spans="1:34" ht="12" customHeight="1">
      <c r="A30" s="234"/>
      <c r="B30" s="231"/>
      <c r="C30" s="258"/>
      <c r="D30" s="258"/>
      <c r="E30" s="738" t="s">
        <v>426</v>
      </c>
      <c r="F30" s="258" t="s">
        <v>687</v>
      </c>
      <c r="G30" s="258"/>
      <c r="H30" s="258"/>
      <c r="I30" s="258"/>
      <c r="J30" s="258"/>
      <c r="K30" s="258"/>
      <c r="L30" s="258"/>
      <c r="M30" s="258"/>
      <c r="N30" s="258"/>
      <c r="O30" s="258"/>
      <c r="P30" s="258"/>
      <c r="Q30" s="258"/>
      <c r="R30" s="258"/>
      <c r="S30" s="258"/>
      <c r="T30" s="258"/>
      <c r="U30" s="258"/>
      <c r="V30" s="258"/>
      <c r="W30" s="231"/>
      <c r="X30" s="231"/>
      <c r="Y30" s="224"/>
      <c r="Z30" s="173"/>
      <c r="AA30" s="173"/>
      <c r="AB30" s="173"/>
      <c r="AC30" s="173"/>
      <c r="AD30" s="173"/>
      <c r="AE30" s="173"/>
      <c r="AF30" s="173"/>
      <c r="AG30" s="173"/>
      <c r="AH30" s="265"/>
    </row>
    <row r="31" spans="1:34">
      <c r="A31" s="234"/>
      <c r="B31" s="231"/>
      <c r="C31" s="231"/>
      <c r="D31" s="231"/>
      <c r="E31" s="231"/>
      <c r="F31" s="231"/>
      <c r="G31" s="231"/>
      <c r="H31" s="231"/>
      <c r="I31" s="231"/>
      <c r="J31" s="231"/>
      <c r="K31" s="231"/>
      <c r="L31" s="231"/>
      <c r="M31" s="231"/>
      <c r="N31" s="231"/>
      <c r="O31" s="231"/>
      <c r="P31" s="231"/>
      <c r="Q31" s="231"/>
      <c r="R31" s="231"/>
      <c r="S31" s="231"/>
      <c r="T31" s="231"/>
      <c r="U31" s="231"/>
      <c r="V31" s="231"/>
      <c r="W31" s="231"/>
      <c r="X31" s="41"/>
      <c r="Y31" s="173"/>
      <c r="Z31" s="173"/>
      <c r="AA31" s="173"/>
      <c r="AB31" s="173"/>
      <c r="AC31" s="173"/>
      <c r="AD31" s="173"/>
      <c r="AE31" s="173"/>
      <c r="AF31" s="173"/>
      <c r="AG31" s="173"/>
      <c r="AH31" s="265"/>
    </row>
    <row r="32" spans="1:34">
      <c r="A32" s="234"/>
      <c r="B32" s="231"/>
      <c r="C32" s="231"/>
      <c r="D32" s="231"/>
      <c r="E32" s="231" t="s">
        <v>688</v>
      </c>
      <c r="F32" s="231"/>
      <c r="G32" s="231"/>
      <c r="H32" s="231"/>
      <c r="I32" s="231"/>
      <c r="J32" s="221"/>
      <c r="K32" s="231"/>
      <c r="L32" s="231"/>
      <c r="M32" s="231"/>
      <c r="N32" s="231"/>
      <c r="O32" s="221"/>
      <c r="P32" s="231"/>
      <c r="Q32" s="231"/>
      <c r="R32" s="231"/>
      <c r="S32" s="221"/>
      <c r="T32" s="231"/>
      <c r="U32" s="231"/>
      <c r="V32" s="231"/>
      <c r="W32" s="231"/>
      <c r="X32" s="41"/>
      <c r="Y32" s="173"/>
      <c r="Z32" s="173"/>
      <c r="AA32" s="173"/>
      <c r="AB32" s="173"/>
      <c r="AC32" s="173"/>
      <c r="AD32" s="173"/>
      <c r="AE32" s="173"/>
      <c r="AF32" s="173"/>
      <c r="AG32" s="173"/>
      <c r="AH32" s="265"/>
    </row>
    <row r="33" spans="1:34" ht="13.5" customHeight="1">
      <c r="A33" s="234"/>
      <c r="B33" s="231"/>
      <c r="C33" s="231"/>
      <c r="D33" s="221"/>
      <c r="E33" s="738" t="s">
        <v>426</v>
      </c>
      <c r="F33" s="269" t="s">
        <v>689</v>
      </c>
      <c r="G33" s="269"/>
      <c r="H33" s="269"/>
      <c r="I33" s="269"/>
      <c r="J33" s="269"/>
      <c r="K33" s="221"/>
      <c r="L33" s="266"/>
      <c r="M33" s="266"/>
      <c r="N33" s="266"/>
      <c r="O33" s="266"/>
      <c r="P33" s="266"/>
      <c r="Q33" s="266"/>
      <c r="R33" s="266"/>
      <c r="S33" s="266"/>
      <c r="T33" s="221"/>
      <c r="U33" s="266"/>
      <c r="V33" s="266"/>
      <c r="W33" s="266"/>
      <c r="X33" s="267"/>
      <c r="Y33" s="266"/>
      <c r="Z33" s="255"/>
      <c r="AA33" s="259"/>
      <c r="AB33" s="259"/>
      <c r="AC33" s="259"/>
      <c r="AD33" s="259"/>
      <c r="AE33" s="259"/>
      <c r="AF33" s="259"/>
      <c r="AG33" s="173"/>
      <c r="AH33" s="265"/>
    </row>
    <row r="34" spans="1:34" ht="12" customHeight="1">
      <c r="A34" s="234"/>
      <c r="B34" s="231"/>
      <c r="C34" s="231"/>
      <c r="D34" s="231"/>
      <c r="E34" s="738" t="s">
        <v>426</v>
      </c>
      <c r="F34" s="231" t="s">
        <v>690</v>
      </c>
      <c r="G34" s="231"/>
      <c r="H34" s="231"/>
      <c r="I34" s="231"/>
      <c r="J34" s="231"/>
      <c r="K34" s="231"/>
      <c r="L34" s="231"/>
      <c r="M34" s="231"/>
      <c r="N34" s="231"/>
      <c r="O34" s="231"/>
      <c r="P34" s="231"/>
      <c r="Q34" s="231"/>
      <c r="R34" s="231"/>
      <c r="S34" s="231"/>
      <c r="T34" s="231"/>
      <c r="U34" s="231"/>
      <c r="V34" s="231"/>
      <c r="W34" s="231"/>
      <c r="X34" s="41"/>
      <c r="Y34" s="173"/>
      <c r="Z34" s="173"/>
      <c r="AA34" s="173"/>
      <c r="AB34" s="173"/>
      <c r="AC34" s="173"/>
      <c r="AD34" s="173"/>
      <c r="AE34" s="173"/>
      <c r="AF34" s="173"/>
      <c r="AG34" s="173"/>
      <c r="AH34" s="265"/>
    </row>
    <row r="35" spans="1:34" ht="12" customHeight="1">
      <c r="A35" s="234"/>
      <c r="B35" s="231"/>
      <c r="C35" s="231"/>
      <c r="D35" s="231"/>
      <c r="F35" s="231" t="s">
        <v>691</v>
      </c>
      <c r="G35" s="231"/>
      <c r="H35" s="231"/>
      <c r="I35" s="38"/>
      <c r="J35" s="221"/>
      <c r="K35" s="231"/>
      <c r="L35" s="231"/>
      <c r="M35" s="231"/>
      <c r="N35" s="231"/>
      <c r="O35" s="221"/>
      <c r="P35" s="231"/>
      <c r="Q35" s="231"/>
      <c r="R35" s="231"/>
      <c r="S35" s="221"/>
      <c r="T35" s="231"/>
      <c r="U35" s="231"/>
      <c r="V35" s="231"/>
      <c r="W35" s="231"/>
      <c r="X35" s="41"/>
      <c r="Y35" s="173"/>
      <c r="Z35" s="173"/>
      <c r="AA35" s="173"/>
      <c r="AB35" s="173"/>
      <c r="AC35" s="173"/>
      <c r="AD35" s="173"/>
      <c r="AE35" s="173"/>
      <c r="AF35" s="173"/>
      <c r="AG35" s="173"/>
      <c r="AH35" s="265"/>
    </row>
    <row r="36" spans="1:34" ht="12" customHeight="1">
      <c r="A36" s="234"/>
      <c r="B36" s="231"/>
      <c r="C36" s="231"/>
      <c r="D36" s="231"/>
      <c r="E36" s="738" t="s">
        <v>426</v>
      </c>
      <c r="F36" s="231" t="s">
        <v>692</v>
      </c>
      <c r="G36" s="231"/>
      <c r="H36" s="231"/>
      <c r="I36" s="231"/>
      <c r="J36" s="231"/>
      <c r="K36" s="231"/>
      <c r="L36" s="231"/>
      <c r="M36" s="231"/>
      <c r="N36" s="231"/>
      <c r="O36" s="231"/>
      <c r="P36" s="231"/>
      <c r="Q36" s="231"/>
      <c r="R36" s="231"/>
      <c r="S36" s="231"/>
      <c r="T36" s="231"/>
      <c r="U36" s="231"/>
      <c r="V36" s="231"/>
      <c r="W36" s="231"/>
      <c r="X36" s="41"/>
      <c r="Y36" s="173"/>
      <c r="Z36" s="173"/>
      <c r="AA36" s="173"/>
      <c r="AB36" s="173"/>
      <c r="AC36" s="173"/>
      <c r="AD36" s="173"/>
      <c r="AE36" s="173"/>
      <c r="AF36" s="173"/>
      <c r="AG36" s="173"/>
      <c r="AH36" s="265"/>
    </row>
    <row r="37" spans="1:34" ht="12" customHeight="1">
      <c r="A37" s="234"/>
      <c r="B37" s="231"/>
      <c r="C37" s="231"/>
      <c r="D37" s="231"/>
      <c r="E37" s="231"/>
      <c r="F37" s="231" t="s">
        <v>693</v>
      </c>
      <c r="G37" s="231"/>
      <c r="H37" s="231"/>
      <c r="I37" s="231"/>
      <c r="J37" s="231"/>
      <c r="K37" s="231"/>
      <c r="L37" s="231"/>
      <c r="M37" s="231"/>
      <c r="N37" s="231"/>
      <c r="O37" s="231"/>
      <c r="P37" s="231"/>
      <c r="Q37" s="231"/>
      <c r="R37" s="231"/>
      <c r="S37" s="231"/>
      <c r="T37" s="231"/>
      <c r="U37" s="231"/>
      <c r="V37" s="269"/>
      <c r="W37" s="269"/>
      <c r="X37" s="270"/>
      <c r="Y37" s="173"/>
      <c r="Z37" s="173"/>
      <c r="AA37" s="173"/>
      <c r="AB37" s="173"/>
      <c r="AC37" s="173"/>
      <c r="AD37" s="173"/>
      <c r="AE37" s="173"/>
      <c r="AF37" s="173"/>
      <c r="AG37" s="173"/>
      <c r="AH37" s="265"/>
    </row>
    <row r="38" spans="1:34">
      <c r="A38" s="234"/>
      <c r="B38" s="231"/>
      <c r="C38" s="231"/>
      <c r="D38" s="231"/>
      <c r="E38" s="231"/>
      <c r="F38" s="231" t="s">
        <v>694</v>
      </c>
      <c r="G38" s="231"/>
      <c r="H38" s="231"/>
      <c r="I38" s="38"/>
      <c r="J38" s="221"/>
      <c r="K38" s="38"/>
      <c r="L38" s="40"/>
      <c r="M38" s="38"/>
      <c r="N38" s="38"/>
      <c r="O38" s="221"/>
      <c r="P38" s="231"/>
      <c r="Q38" s="231"/>
      <c r="R38" s="231"/>
      <c r="S38" s="231"/>
      <c r="T38" s="231"/>
      <c r="U38" s="231"/>
      <c r="V38" s="231"/>
      <c r="W38" s="231"/>
      <c r="X38" s="231"/>
      <c r="Y38" s="224"/>
      <c r="Z38" s="251"/>
      <c r="AA38" s="251"/>
      <c r="AB38" s="251"/>
      <c r="AC38" s="251"/>
      <c r="AD38" s="251"/>
      <c r="AE38" s="251"/>
      <c r="AF38" s="251"/>
      <c r="AG38" s="251"/>
      <c r="AH38" s="252"/>
    </row>
    <row r="39" spans="1:34">
      <c r="A39" s="234"/>
      <c r="B39" s="231"/>
      <c r="C39" s="231"/>
      <c r="D39" s="231"/>
      <c r="E39" s="231"/>
      <c r="F39" s="231"/>
      <c r="G39" s="231"/>
      <c r="H39" s="231"/>
      <c r="I39" s="231"/>
      <c r="J39" s="231"/>
      <c r="K39" s="231"/>
      <c r="L39" s="231"/>
      <c r="N39" s="231"/>
      <c r="O39" s="231"/>
      <c r="P39" s="231"/>
      <c r="Q39" s="231"/>
      <c r="R39" s="231"/>
      <c r="S39" s="231"/>
      <c r="T39" s="231"/>
      <c r="U39" s="231"/>
      <c r="V39" s="231"/>
      <c r="W39" s="231"/>
      <c r="X39" s="231"/>
      <c r="Y39" s="250"/>
      <c r="Z39" s="251"/>
      <c r="AA39" s="251"/>
      <c r="AB39" s="251"/>
      <c r="AC39" s="251"/>
      <c r="AD39" s="251"/>
      <c r="AE39" s="251"/>
      <c r="AF39" s="251"/>
      <c r="AG39" s="251"/>
      <c r="AH39" s="252"/>
    </row>
    <row r="40" spans="1:34" ht="13.5">
      <c r="A40" s="234"/>
      <c r="B40" s="231"/>
      <c r="C40" s="231"/>
      <c r="D40" s="2858" t="s">
        <v>695</v>
      </c>
      <c r="E40" s="2859"/>
      <c r="F40" s="2859"/>
      <c r="G40" s="2860"/>
      <c r="H40" s="396"/>
      <c r="I40" s="396"/>
      <c r="J40" s="231"/>
      <c r="K40" s="231"/>
      <c r="L40" s="231"/>
      <c r="M40" s="231"/>
      <c r="N40" s="231"/>
      <c r="O40" s="231"/>
      <c r="P40" s="231"/>
      <c r="Q40" s="231"/>
      <c r="R40" s="231"/>
      <c r="S40" s="231"/>
      <c r="T40" s="231"/>
      <c r="U40" s="231"/>
      <c r="V40" s="231"/>
      <c r="W40" s="231"/>
      <c r="X40" s="231"/>
      <c r="Y40" s="250"/>
      <c r="Z40" s="251"/>
      <c r="AA40" s="251"/>
      <c r="AB40" s="251"/>
      <c r="AC40" s="251"/>
      <c r="AD40" s="251"/>
      <c r="AE40" s="251"/>
      <c r="AF40" s="251"/>
      <c r="AG40" s="251"/>
      <c r="AH40" s="252"/>
    </row>
    <row r="41" spans="1:34" ht="9" customHeight="1">
      <c r="A41" s="234"/>
      <c r="B41" s="231"/>
      <c r="C41" s="138"/>
      <c r="D41" s="231"/>
      <c r="E41" s="231"/>
      <c r="F41" s="231"/>
      <c r="G41" s="231"/>
      <c r="H41" s="231"/>
      <c r="I41" s="231"/>
      <c r="J41" s="231"/>
      <c r="K41" s="231"/>
      <c r="L41" s="231"/>
      <c r="M41" s="231"/>
      <c r="N41" s="231"/>
      <c r="O41" s="231"/>
      <c r="P41" s="231"/>
      <c r="Q41" s="231"/>
      <c r="R41" s="231"/>
      <c r="S41" s="231"/>
      <c r="T41" s="231"/>
      <c r="U41" s="231"/>
      <c r="V41" s="231"/>
      <c r="W41" s="231"/>
      <c r="X41" s="231"/>
      <c r="Y41" s="250"/>
      <c r="Z41" s="251"/>
      <c r="AA41" s="251"/>
      <c r="AB41" s="251"/>
      <c r="AC41" s="251"/>
      <c r="AD41" s="251"/>
      <c r="AE41" s="251"/>
      <c r="AF41" s="251"/>
      <c r="AG41" s="251"/>
      <c r="AH41" s="252"/>
    </row>
    <row r="42" spans="1:34" ht="12.75">
      <c r="A42" s="234"/>
      <c r="B42" s="231"/>
      <c r="C42" s="221"/>
      <c r="D42" s="145"/>
      <c r="E42" s="739" t="s">
        <v>426</v>
      </c>
      <c r="F42" s="145" t="s">
        <v>696</v>
      </c>
      <c r="G42" s="145"/>
      <c r="H42" s="145"/>
      <c r="I42" s="145"/>
      <c r="J42" s="145"/>
      <c r="K42" s="145"/>
      <c r="L42" s="145"/>
      <c r="M42" s="145"/>
      <c r="N42" s="145"/>
      <c r="O42" s="145"/>
      <c r="P42" s="145"/>
      <c r="Q42" s="145"/>
      <c r="R42" s="145"/>
      <c r="S42" s="145"/>
      <c r="T42" s="145"/>
      <c r="U42" s="145"/>
      <c r="V42" s="145"/>
      <c r="W42" s="145"/>
      <c r="X42" s="231"/>
      <c r="Y42" s="250"/>
      <c r="Z42" s="251"/>
      <c r="AA42" s="251"/>
      <c r="AB42" s="251"/>
      <c r="AC42" s="251"/>
      <c r="AD42" s="251"/>
      <c r="AE42" s="251"/>
      <c r="AF42" s="251"/>
      <c r="AG42" s="251"/>
      <c r="AH42" s="252"/>
    </row>
    <row r="43" spans="1:34" ht="12.75">
      <c r="A43" s="234"/>
      <c r="B43" s="231"/>
      <c r="C43" s="221"/>
      <c r="D43" s="145"/>
      <c r="E43" s="145"/>
      <c r="F43" s="145" t="s">
        <v>697</v>
      </c>
      <c r="G43" s="145"/>
      <c r="H43" s="145"/>
      <c r="I43" s="145"/>
      <c r="J43" s="145"/>
      <c r="K43" s="145"/>
      <c r="L43" s="145"/>
      <c r="M43" s="145"/>
      <c r="N43" s="145"/>
      <c r="O43" s="145"/>
      <c r="P43" s="145"/>
      <c r="Q43" s="145"/>
      <c r="R43" s="145"/>
      <c r="S43" s="145"/>
      <c r="T43" s="145"/>
      <c r="U43" s="145"/>
      <c r="V43" s="145"/>
      <c r="W43" s="145"/>
      <c r="X43" s="231"/>
      <c r="Y43" s="250"/>
      <c r="Z43" s="251"/>
      <c r="AA43" s="251"/>
      <c r="AB43" s="251"/>
      <c r="AC43" s="251"/>
      <c r="AD43" s="251"/>
      <c r="AE43" s="251"/>
      <c r="AF43" s="251"/>
      <c r="AG43" s="251"/>
      <c r="AH43" s="252"/>
    </row>
    <row r="44" spans="1:34">
      <c r="A44" s="234"/>
      <c r="B44" s="231"/>
      <c r="C44" s="221"/>
      <c r="D44" s="231"/>
      <c r="E44" s="231"/>
      <c r="F44" s="231" t="s">
        <v>698</v>
      </c>
      <c r="G44" s="231"/>
      <c r="H44" s="231"/>
      <c r="I44" s="231"/>
      <c r="J44" s="231"/>
      <c r="K44" s="231"/>
      <c r="L44" s="231"/>
      <c r="M44" s="231"/>
      <c r="N44" s="231"/>
      <c r="O44" s="231"/>
      <c r="P44" s="231"/>
      <c r="Q44" s="231"/>
      <c r="R44" s="231"/>
      <c r="S44" s="231"/>
      <c r="T44" s="231"/>
      <c r="U44" s="231"/>
      <c r="V44" s="231"/>
      <c r="W44" s="231"/>
      <c r="X44" s="231"/>
      <c r="Y44" s="250"/>
      <c r="Z44" s="251"/>
      <c r="AA44" s="251"/>
      <c r="AB44" s="251"/>
      <c r="AC44" s="251"/>
      <c r="AD44" s="251"/>
      <c r="AE44" s="251"/>
      <c r="AF44" s="251"/>
      <c r="AG44" s="251"/>
      <c r="AH44" s="252"/>
    </row>
    <row r="45" spans="1:34">
      <c r="A45" s="234"/>
      <c r="B45" s="231"/>
      <c r="C45" s="221"/>
      <c r="D45" s="231"/>
      <c r="E45" s="231"/>
      <c r="F45" s="231"/>
      <c r="G45" s="231"/>
      <c r="H45" s="231"/>
      <c r="I45" s="231"/>
      <c r="J45" s="231"/>
      <c r="K45" s="231"/>
      <c r="L45" s="231"/>
      <c r="M45" s="231"/>
      <c r="N45" s="231"/>
      <c r="O45" s="231"/>
      <c r="P45" s="231"/>
      <c r="Q45" s="231"/>
      <c r="R45" s="231"/>
      <c r="S45" s="231"/>
      <c r="T45" s="231"/>
      <c r="U45" s="231"/>
      <c r="V45" s="231"/>
      <c r="W45" s="231"/>
      <c r="X45" s="231"/>
      <c r="Y45" s="250"/>
      <c r="Z45" s="251"/>
      <c r="AA45" s="251"/>
      <c r="AB45" s="251"/>
      <c r="AC45" s="251"/>
      <c r="AD45" s="251"/>
      <c r="AE45" s="251"/>
      <c r="AF45" s="251"/>
      <c r="AG45" s="251"/>
      <c r="AH45" s="252"/>
    </row>
    <row r="46" spans="1:34" ht="13.5">
      <c r="A46" s="55"/>
      <c r="B46" s="231"/>
      <c r="C46" s="221" t="s">
        <v>666</v>
      </c>
      <c r="D46" s="2861" t="s">
        <v>699</v>
      </c>
      <c r="E46" s="2859"/>
      <c r="F46" s="2859"/>
      <c r="G46" s="2860"/>
      <c r="H46" s="414"/>
      <c r="I46" s="396"/>
      <c r="J46" s="231"/>
      <c r="K46" s="231"/>
      <c r="L46" s="231"/>
      <c r="M46" s="231"/>
      <c r="N46" s="231"/>
      <c r="O46" s="231"/>
      <c r="P46" s="231"/>
      <c r="Q46" s="231"/>
      <c r="R46" s="231"/>
      <c r="S46" s="231"/>
      <c r="T46" s="231"/>
      <c r="U46" s="231"/>
      <c r="V46" s="231"/>
      <c r="W46" s="231"/>
      <c r="X46" s="231"/>
      <c r="Y46" s="250"/>
      <c r="Z46" s="251"/>
      <c r="AA46" s="251"/>
      <c r="AB46" s="251"/>
      <c r="AC46" s="251"/>
      <c r="AD46" s="251"/>
      <c r="AE46" s="251"/>
      <c r="AF46" s="251"/>
      <c r="AG46" s="251"/>
      <c r="AH46" s="252"/>
    </row>
    <row r="47" spans="1:34" ht="9" customHeight="1">
      <c r="A47" s="55"/>
      <c r="B47" s="231"/>
      <c r="C47" s="221"/>
      <c r="D47" s="221"/>
      <c r="E47" s="221"/>
      <c r="F47" s="221"/>
      <c r="G47" s="221"/>
      <c r="H47" s="221"/>
      <c r="I47" s="218"/>
      <c r="J47" s="218"/>
      <c r="K47" s="218"/>
      <c r="L47" s="218"/>
      <c r="M47" s="218"/>
      <c r="N47" s="218"/>
      <c r="O47" s="268"/>
      <c r="P47" s="268"/>
      <c r="Q47" s="268"/>
      <c r="R47" s="62"/>
      <c r="S47" s="62"/>
      <c r="T47" s="62"/>
      <c r="U47" s="231"/>
      <c r="V47" s="231"/>
      <c r="W47" s="231"/>
      <c r="X47" s="231"/>
      <c r="Y47" s="250"/>
      <c r="Z47" s="251"/>
      <c r="AA47" s="251"/>
      <c r="AB47" s="251"/>
      <c r="AC47" s="251"/>
      <c r="AD47" s="251"/>
      <c r="AE47" s="251"/>
      <c r="AF47" s="251"/>
      <c r="AG47" s="251"/>
      <c r="AH47" s="252"/>
    </row>
    <row r="48" spans="1:34" ht="12.75">
      <c r="A48" s="55"/>
      <c r="B48" s="58"/>
      <c r="C48" s="58"/>
      <c r="D48" s="108" t="s">
        <v>1480</v>
      </c>
      <c r="E48" s="687" t="s">
        <v>1620</v>
      </c>
      <c r="F48" s="418"/>
      <c r="G48" s="418"/>
      <c r="H48" s="145"/>
      <c r="I48" s="419"/>
      <c r="J48" s="419"/>
      <c r="K48" s="419"/>
      <c r="L48" s="419"/>
      <c r="M48" s="419"/>
      <c r="N48" s="419"/>
      <c r="O48" s="420"/>
      <c r="P48" s="420"/>
      <c r="Q48" s="420"/>
      <c r="R48" s="394"/>
      <c r="S48" s="394"/>
      <c r="T48" s="394"/>
      <c r="U48" s="145"/>
      <c r="V48" s="145"/>
      <c r="W48" s="145"/>
      <c r="X48" s="145"/>
      <c r="Y48" s="250"/>
      <c r="Z48" s="251"/>
      <c r="AA48" s="251"/>
      <c r="AB48" s="251"/>
      <c r="AC48" s="251"/>
      <c r="AD48" s="251"/>
      <c r="AE48" s="251"/>
      <c r="AF48" s="251"/>
      <c r="AG48" s="251"/>
      <c r="AH48" s="252"/>
    </row>
    <row r="49" spans="1:34" ht="12.75">
      <c r="A49" s="234"/>
      <c r="B49" s="231"/>
      <c r="C49" s="221"/>
      <c r="D49" s="382"/>
      <c r="E49" s="382" t="s">
        <v>1621</v>
      </c>
      <c r="F49" s="684"/>
      <c r="G49" s="684"/>
      <c r="H49" s="684"/>
      <c r="I49" s="684"/>
      <c r="J49" s="684"/>
      <c r="K49" s="684"/>
      <c r="L49" s="684"/>
      <c r="M49" s="684"/>
      <c r="N49" s="684"/>
      <c r="O49" s="684"/>
      <c r="P49" s="684"/>
      <c r="Q49" s="684"/>
      <c r="R49" s="684"/>
      <c r="S49" s="684"/>
      <c r="T49" s="684"/>
      <c r="U49" s="684"/>
      <c r="V49" s="684"/>
      <c r="W49" s="684"/>
      <c r="X49" s="392"/>
      <c r="Y49" s="250"/>
      <c r="Z49" s="251"/>
      <c r="AA49" s="251"/>
      <c r="AB49" s="251"/>
      <c r="AC49" s="251"/>
      <c r="AD49" s="251"/>
      <c r="AE49" s="251"/>
      <c r="AF49" s="251"/>
      <c r="AG49" s="251"/>
      <c r="AH49" s="252"/>
    </row>
    <row r="50" spans="1:34" ht="12.75">
      <c r="A50" s="234"/>
      <c r="B50" s="231"/>
      <c r="C50" s="221"/>
      <c r="D50" s="382"/>
      <c r="E50" s="382" t="s">
        <v>1805</v>
      </c>
      <c r="F50" s="684"/>
      <c r="G50" s="684"/>
      <c r="H50" s="684"/>
      <c r="I50" s="684"/>
      <c r="J50" s="684"/>
      <c r="K50" s="684"/>
      <c r="L50" s="684"/>
      <c r="M50" s="684"/>
      <c r="N50" s="684"/>
      <c r="O50" s="684"/>
      <c r="P50" s="684"/>
      <c r="Q50" s="684"/>
      <c r="R50" s="684"/>
      <c r="S50" s="684"/>
      <c r="T50" s="684"/>
      <c r="U50" s="684"/>
      <c r="V50" s="684"/>
      <c r="W50" s="684"/>
      <c r="X50" s="703"/>
      <c r="Y50" s="250"/>
      <c r="Z50" s="251"/>
      <c r="AA50" s="251"/>
      <c r="AB50" s="251"/>
      <c r="AC50" s="251"/>
      <c r="AD50" s="251"/>
      <c r="AE50" s="251"/>
      <c r="AF50" s="251"/>
      <c r="AG50" s="251"/>
      <c r="AH50" s="252"/>
    </row>
    <row r="51" spans="1:34" ht="13.5" customHeight="1">
      <c r="A51" s="234"/>
      <c r="B51" s="231"/>
      <c r="C51" s="221"/>
      <c r="D51" s="382"/>
      <c r="E51" s="382" t="s">
        <v>1806</v>
      </c>
      <c r="F51" s="684"/>
      <c r="G51" s="684"/>
      <c r="H51" s="684"/>
      <c r="I51" s="684"/>
      <c r="J51" s="684"/>
      <c r="K51" s="684"/>
      <c r="L51" s="684"/>
      <c r="M51" s="684"/>
      <c r="N51" s="684"/>
      <c r="O51" s="684"/>
      <c r="P51" s="684"/>
      <c r="Q51" s="684"/>
      <c r="R51" s="684"/>
      <c r="S51" s="684"/>
      <c r="T51" s="684"/>
      <c r="U51" s="684"/>
      <c r="V51" s="684"/>
      <c r="W51" s="684"/>
      <c r="X51" s="703"/>
      <c r="Y51" s="224"/>
      <c r="Z51" s="173"/>
      <c r="AA51" s="173"/>
      <c r="AB51" s="173"/>
      <c r="AC51" s="173"/>
      <c r="AD51" s="173"/>
      <c r="AE51" s="173"/>
      <c r="AF51" s="173"/>
      <c r="AG51" s="173"/>
      <c r="AH51" s="265"/>
    </row>
    <row r="52" spans="1:34" ht="12" customHeight="1">
      <c r="A52" s="234"/>
      <c r="B52" s="231"/>
      <c r="C52" s="221"/>
      <c r="D52" s="221"/>
      <c r="E52" s="221"/>
      <c r="F52" s="221"/>
      <c r="G52" s="221"/>
      <c r="H52" s="221"/>
      <c r="I52" s="457"/>
      <c r="J52" s="679" t="s">
        <v>220</v>
      </c>
      <c r="K52" s="457" t="s">
        <v>28</v>
      </c>
      <c r="L52" s="457"/>
      <c r="M52" s="457"/>
      <c r="N52" s="457"/>
      <c r="O52" s="457"/>
      <c r="P52" s="679" t="s">
        <v>220</v>
      </c>
      <c r="Q52" s="457" t="s">
        <v>29</v>
      </c>
      <c r="R52" s="457"/>
      <c r="S52" s="457"/>
      <c r="T52" s="62"/>
      <c r="U52" s="231"/>
      <c r="V52" s="231"/>
      <c r="W52" s="231"/>
      <c r="X52" s="231"/>
      <c r="Y52" s="224"/>
      <c r="Z52" s="173"/>
      <c r="AA52" s="173"/>
      <c r="AB52" s="173"/>
      <c r="AC52" s="173"/>
      <c r="AD52" s="173"/>
      <c r="AE52" s="173"/>
      <c r="AF52" s="173"/>
      <c r="AG52" s="173"/>
      <c r="AH52" s="265"/>
    </row>
    <row r="53" spans="1:34" ht="13.5" customHeight="1">
      <c r="A53" s="234"/>
      <c r="B53" s="231"/>
      <c r="C53" s="221"/>
      <c r="D53" s="221"/>
      <c r="E53" s="221"/>
      <c r="F53" s="221"/>
      <c r="G53" s="221"/>
      <c r="H53" s="221"/>
      <c r="I53" s="218"/>
      <c r="J53" s="218"/>
      <c r="K53" s="218"/>
      <c r="L53" s="218"/>
      <c r="M53" s="218"/>
      <c r="N53" s="218"/>
      <c r="O53" s="268"/>
      <c r="P53" s="268"/>
      <c r="Q53" s="268"/>
      <c r="R53" s="62"/>
      <c r="S53" s="62"/>
      <c r="T53" s="62"/>
      <c r="U53" s="231"/>
      <c r="V53" s="231"/>
      <c r="W53" s="231"/>
      <c r="X53" s="231"/>
      <c r="Y53" s="224"/>
      <c r="Z53" s="173"/>
      <c r="AA53" s="173"/>
      <c r="AB53" s="173"/>
      <c r="AC53" s="173"/>
      <c r="AD53" s="173"/>
      <c r="AE53" s="173"/>
      <c r="AF53" s="173"/>
      <c r="AG53" s="173"/>
      <c r="AH53" s="265"/>
    </row>
    <row r="54" spans="1:34" ht="12.75">
      <c r="A54" s="234"/>
      <c r="B54" s="231"/>
      <c r="C54" s="221"/>
      <c r="D54" s="108" t="s">
        <v>909</v>
      </c>
      <c r="E54" s="687" t="s">
        <v>1622</v>
      </c>
      <c r="F54" s="418"/>
      <c r="G54" s="418"/>
      <c r="H54" s="145"/>
      <c r="I54" s="419"/>
      <c r="J54" s="419"/>
      <c r="K54" s="419"/>
      <c r="L54" s="419"/>
      <c r="M54" s="419"/>
      <c r="N54" s="419"/>
      <c r="O54" s="420"/>
      <c r="P54" s="420"/>
      <c r="Q54" s="420"/>
      <c r="R54" s="394"/>
      <c r="S54" s="394"/>
      <c r="T54" s="394"/>
      <c r="U54" s="145"/>
      <c r="V54" s="145"/>
      <c r="W54" s="145"/>
      <c r="X54" s="231"/>
      <c r="Y54" s="224"/>
      <c r="Z54" s="173"/>
      <c r="AA54" s="173"/>
      <c r="AB54" s="173"/>
      <c r="AC54" s="173"/>
      <c r="AD54" s="173"/>
      <c r="AE54" s="173"/>
      <c r="AF54" s="173"/>
      <c r="AG54" s="173"/>
      <c r="AH54" s="265"/>
    </row>
    <row r="55" spans="1:34" ht="13.5" customHeight="1">
      <c r="A55" s="234"/>
      <c r="B55" s="231"/>
      <c r="C55" s="221"/>
      <c r="D55" s="382"/>
      <c r="E55" s="382" t="s">
        <v>1623</v>
      </c>
      <c r="F55" s="684"/>
      <c r="G55" s="684"/>
      <c r="H55" s="684"/>
      <c r="I55" s="684"/>
      <c r="J55" s="684"/>
      <c r="K55" s="684"/>
      <c r="L55" s="684"/>
      <c r="M55" s="684"/>
      <c r="N55" s="684"/>
      <c r="O55" s="684"/>
      <c r="P55" s="684"/>
      <c r="Q55" s="684"/>
      <c r="R55" s="684"/>
      <c r="S55" s="684"/>
      <c r="T55" s="684"/>
      <c r="U55" s="684"/>
      <c r="V55" s="684"/>
      <c r="W55" s="684"/>
      <c r="X55" s="231"/>
      <c r="Y55" s="224"/>
      <c r="Z55" s="173"/>
      <c r="AA55" s="173"/>
      <c r="AB55" s="173"/>
      <c r="AC55" s="173"/>
      <c r="AD55" s="173"/>
      <c r="AE55" s="173"/>
      <c r="AF55" s="173"/>
      <c r="AG55" s="173"/>
      <c r="AH55" s="265"/>
    </row>
    <row r="56" spans="1:34" ht="12" customHeight="1">
      <c r="A56" s="234"/>
      <c r="B56" s="231"/>
      <c r="C56" s="221"/>
      <c r="D56" s="221" t="s">
        <v>108</v>
      </c>
      <c r="E56" s="221" t="s">
        <v>700</v>
      </c>
      <c r="F56" s="2854" t="s">
        <v>1624</v>
      </c>
      <c r="G56" s="2132"/>
      <c r="H56" s="2132"/>
      <c r="I56" s="2132"/>
      <c r="J56" s="2132"/>
      <c r="K56" s="2132"/>
      <c r="L56" s="2132"/>
      <c r="M56" s="2132"/>
      <c r="N56" s="2132"/>
      <c r="O56" s="2132"/>
      <c r="P56" s="2132"/>
      <c r="Q56" s="2132"/>
      <c r="R56" s="2132"/>
      <c r="S56" s="2132"/>
      <c r="T56" s="2132"/>
      <c r="U56" s="2132"/>
      <c r="V56" s="2132"/>
      <c r="W56" s="2132"/>
      <c r="X56" s="2855"/>
      <c r="Y56" s="1975" t="s">
        <v>709</v>
      </c>
      <c r="Z56" s="2850"/>
      <c r="AA56" s="2850"/>
      <c r="AB56" s="2850"/>
      <c r="AC56" s="2850"/>
      <c r="AD56" s="2850"/>
      <c r="AE56" s="2850"/>
      <c r="AF56" s="2850"/>
      <c r="AG56" s="2850"/>
      <c r="AH56" s="2851"/>
    </row>
    <row r="57" spans="1:34" ht="12" customHeight="1">
      <c r="A57" s="234"/>
      <c r="B57" s="231"/>
      <c r="C57" s="221"/>
      <c r="D57" s="221"/>
      <c r="E57" s="221"/>
      <c r="F57" s="2854" t="s">
        <v>701</v>
      </c>
      <c r="G57" s="2132"/>
      <c r="H57" s="2132"/>
      <c r="I57" s="2132"/>
      <c r="J57" s="2132"/>
      <c r="K57" s="2132"/>
      <c r="L57" s="2132"/>
      <c r="M57" s="2132"/>
      <c r="N57" s="2132"/>
      <c r="O57" s="2132"/>
      <c r="P57" s="2132"/>
      <c r="Q57" s="2132"/>
      <c r="R57" s="2132"/>
      <c r="S57" s="2132"/>
      <c r="T57" s="2132"/>
      <c r="U57" s="2132"/>
      <c r="V57" s="2132"/>
      <c r="W57" s="2132"/>
      <c r="X57" s="2855"/>
      <c r="Y57" s="2852"/>
      <c r="Z57" s="2850"/>
      <c r="AA57" s="2850"/>
      <c r="AB57" s="2850"/>
      <c r="AC57" s="2850"/>
      <c r="AD57" s="2850"/>
      <c r="AE57" s="2850"/>
      <c r="AF57" s="2850"/>
      <c r="AG57" s="2850"/>
      <c r="AH57" s="2851"/>
    </row>
    <row r="58" spans="1:34" ht="12" customHeight="1">
      <c r="A58" s="234"/>
      <c r="B58" s="231"/>
      <c r="C58" s="221"/>
      <c r="D58" s="221"/>
      <c r="E58" s="221"/>
      <c r="F58" s="2854" t="s">
        <v>702</v>
      </c>
      <c r="G58" s="2132"/>
      <c r="H58" s="2132"/>
      <c r="I58" s="2132"/>
      <c r="J58" s="2132"/>
      <c r="K58" s="2132"/>
      <c r="L58" s="2132"/>
      <c r="M58" s="2132"/>
      <c r="N58" s="2132"/>
      <c r="O58" s="2132"/>
      <c r="P58" s="2132"/>
      <c r="Q58" s="2132"/>
      <c r="R58" s="2132"/>
      <c r="S58" s="2132"/>
      <c r="T58" s="2132"/>
      <c r="U58" s="2132"/>
      <c r="V58" s="2132"/>
      <c r="W58" s="2132"/>
      <c r="X58" s="2855"/>
      <c r="Y58" s="2852"/>
      <c r="Z58" s="2850"/>
      <c r="AA58" s="2850"/>
      <c r="AB58" s="2850"/>
      <c r="AC58" s="2850"/>
      <c r="AD58" s="2850"/>
      <c r="AE58" s="2850"/>
      <c r="AF58" s="2850"/>
      <c r="AG58" s="2850"/>
      <c r="AH58" s="2851"/>
    </row>
    <row r="59" spans="1:34" ht="12" customHeight="1">
      <c r="A59" s="234"/>
      <c r="B59" s="231"/>
      <c r="C59" s="221"/>
      <c r="D59" s="221"/>
      <c r="E59" s="221"/>
      <c r="F59" s="2854" t="s">
        <v>703</v>
      </c>
      <c r="G59" s="2132"/>
      <c r="H59" s="2132"/>
      <c r="I59" s="2132"/>
      <c r="J59" s="2132"/>
      <c r="K59" s="2132"/>
      <c r="L59" s="2132"/>
      <c r="M59" s="2132"/>
      <c r="N59" s="2132"/>
      <c r="O59" s="2132"/>
      <c r="P59" s="2132"/>
      <c r="Q59" s="2132"/>
      <c r="R59" s="2132"/>
      <c r="S59" s="2132"/>
      <c r="T59" s="2132"/>
      <c r="U59" s="2132"/>
      <c r="V59" s="2132"/>
      <c r="W59" s="2132"/>
      <c r="X59" s="2855"/>
      <c r="Y59" s="2852"/>
      <c r="Z59" s="2850"/>
      <c r="AA59" s="2850"/>
      <c r="AB59" s="2850"/>
      <c r="AC59" s="2850"/>
      <c r="AD59" s="2850"/>
      <c r="AE59" s="2850"/>
      <c r="AF59" s="2850"/>
      <c r="AG59" s="2850"/>
      <c r="AH59" s="2851"/>
    </row>
    <row r="60" spans="1:34" ht="12" customHeight="1">
      <c r="A60" s="234"/>
      <c r="B60" s="231"/>
      <c r="C60" s="221"/>
      <c r="D60" s="221"/>
      <c r="E60" s="221"/>
      <c r="F60" s="62"/>
      <c r="G60" s="222"/>
      <c r="H60" s="222"/>
      <c r="I60" s="459"/>
      <c r="J60" s="679" t="s">
        <v>220</v>
      </c>
      <c r="K60" s="457" t="s">
        <v>28</v>
      </c>
      <c r="L60" s="457"/>
      <c r="M60" s="457"/>
      <c r="N60" s="457"/>
      <c r="O60" s="457"/>
      <c r="P60" s="679" t="s">
        <v>220</v>
      </c>
      <c r="Q60" s="457" t="s">
        <v>29</v>
      </c>
      <c r="R60" s="457"/>
      <c r="S60" s="457"/>
      <c r="T60" s="222"/>
      <c r="U60" s="222"/>
      <c r="V60" s="222"/>
      <c r="W60" s="222"/>
      <c r="X60" s="223"/>
      <c r="Y60" s="2852"/>
      <c r="Z60" s="2850"/>
      <c r="AA60" s="2850"/>
      <c r="AB60" s="2850"/>
      <c r="AC60" s="2850"/>
      <c r="AD60" s="2850"/>
      <c r="AE60" s="2850"/>
      <c r="AF60" s="2850"/>
      <c r="AG60" s="2850"/>
      <c r="AH60" s="2851"/>
    </row>
    <row r="61" spans="1:34" ht="8.25" customHeight="1">
      <c r="A61" s="234"/>
      <c r="B61" s="231"/>
      <c r="C61" s="221"/>
      <c r="D61" s="221"/>
      <c r="E61" s="221"/>
      <c r="F61" s="221"/>
      <c r="G61" s="221"/>
      <c r="H61" s="221"/>
      <c r="I61" s="218"/>
      <c r="J61" s="218"/>
      <c r="K61" s="218"/>
      <c r="L61" s="218"/>
      <c r="M61" s="218"/>
      <c r="N61" s="218"/>
      <c r="O61" s="268"/>
      <c r="P61" s="268"/>
      <c r="Q61" s="268"/>
      <c r="R61" s="62"/>
      <c r="S61" s="62"/>
      <c r="T61" s="62"/>
      <c r="U61" s="231"/>
      <c r="V61" s="231"/>
      <c r="W61" s="231"/>
      <c r="X61" s="231"/>
      <c r="Y61" s="810"/>
      <c r="Z61" s="808"/>
      <c r="AA61" s="808"/>
      <c r="AB61" s="808"/>
      <c r="AC61" s="808"/>
      <c r="AD61" s="808"/>
      <c r="AE61" s="808"/>
      <c r="AF61" s="808"/>
      <c r="AG61" s="808"/>
      <c r="AH61" s="809"/>
    </row>
    <row r="62" spans="1:34" ht="12" customHeight="1">
      <c r="A62" s="234"/>
      <c r="B62" s="231"/>
      <c r="C62" s="221"/>
      <c r="D62" s="221"/>
      <c r="E62" s="221" t="s">
        <v>704</v>
      </c>
      <c r="F62" s="2854" t="s">
        <v>1625</v>
      </c>
      <c r="G62" s="2132"/>
      <c r="H62" s="2132"/>
      <c r="I62" s="2132"/>
      <c r="J62" s="2132"/>
      <c r="K62" s="2132"/>
      <c r="L62" s="2132"/>
      <c r="M62" s="2132"/>
      <c r="N62" s="2132"/>
      <c r="O62" s="2132"/>
      <c r="P62" s="2132"/>
      <c r="Q62" s="2132"/>
      <c r="R62" s="2132"/>
      <c r="S62" s="2132"/>
      <c r="T62" s="2132"/>
      <c r="U62" s="2132"/>
      <c r="V62" s="2132"/>
      <c r="W62" s="2132"/>
      <c r="X62" s="2855"/>
      <c r="Y62" s="1975" t="s">
        <v>710</v>
      </c>
      <c r="Z62" s="2853"/>
      <c r="AA62" s="2853"/>
      <c r="AB62" s="2853"/>
      <c r="AC62" s="2853"/>
      <c r="AD62" s="2853"/>
      <c r="AE62" s="2853"/>
      <c r="AF62" s="2853"/>
      <c r="AG62" s="2853"/>
      <c r="AH62" s="2254"/>
    </row>
    <row r="63" spans="1:34" ht="13.5">
      <c r="A63" s="234"/>
      <c r="B63" s="231"/>
      <c r="C63" s="231"/>
      <c r="D63" s="231"/>
      <c r="E63" s="231"/>
      <c r="F63" s="2854" t="s">
        <v>705</v>
      </c>
      <c r="G63" s="2132"/>
      <c r="H63" s="2132"/>
      <c r="I63" s="2132"/>
      <c r="J63" s="2132"/>
      <c r="K63" s="2132"/>
      <c r="L63" s="2132"/>
      <c r="M63" s="2132"/>
      <c r="N63" s="2132"/>
      <c r="O63" s="2132"/>
      <c r="P63" s="2132"/>
      <c r="Q63" s="2132"/>
      <c r="R63" s="2132"/>
      <c r="S63" s="2132"/>
      <c r="T63" s="2132"/>
      <c r="U63" s="2132"/>
      <c r="V63" s="2132"/>
      <c r="W63" s="2132"/>
      <c r="X63" s="2855"/>
      <c r="Y63" s="2255"/>
      <c r="Z63" s="2853"/>
      <c r="AA63" s="2853"/>
      <c r="AB63" s="2853"/>
      <c r="AC63" s="2853"/>
      <c r="AD63" s="2853"/>
      <c r="AE63" s="2853"/>
      <c r="AF63" s="2853"/>
      <c r="AG63" s="2853"/>
      <c r="AH63" s="2254"/>
    </row>
    <row r="64" spans="1:34" ht="12" customHeight="1">
      <c r="A64" s="234"/>
      <c r="B64" s="231"/>
      <c r="C64" s="231"/>
      <c r="D64" s="231"/>
      <c r="E64" s="231"/>
      <c r="F64" s="2854" t="s">
        <v>706</v>
      </c>
      <c r="G64" s="2132"/>
      <c r="H64" s="2132"/>
      <c r="I64" s="2132"/>
      <c r="J64" s="2132"/>
      <c r="K64" s="2132"/>
      <c r="L64" s="2132"/>
      <c r="M64" s="2132"/>
      <c r="N64" s="2132"/>
      <c r="O64" s="2132"/>
      <c r="P64" s="2132"/>
      <c r="Q64" s="2132"/>
      <c r="R64" s="2132"/>
      <c r="S64" s="2132"/>
      <c r="T64" s="2132"/>
      <c r="U64" s="2132"/>
      <c r="V64" s="2132"/>
      <c r="W64" s="2132"/>
      <c r="X64" s="2855"/>
      <c r="Y64" s="2255"/>
      <c r="Z64" s="2853"/>
      <c r="AA64" s="2853"/>
      <c r="AB64" s="2853"/>
      <c r="AC64" s="2853"/>
      <c r="AD64" s="2853"/>
      <c r="AE64" s="2853"/>
      <c r="AF64" s="2853"/>
      <c r="AG64" s="2853"/>
      <c r="AH64" s="2254"/>
    </row>
    <row r="65" spans="1:34" ht="12.75">
      <c r="A65" s="234"/>
      <c r="B65" s="231"/>
      <c r="C65" s="231"/>
      <c r="D65" s="231"/>
      <c r="E65" s="231"/>
      <c r="F65" s="231"/>
      <c r="G65" s="231"/>
      <c r="H65" s="231"/>
      <c r="I65" s="457"/>
      <c r="J65" s="679" t="s">
        <v>220</v>
      </c>
      <c r="K65" s="457" t="s">
        <v>28</v>
      </c>
      <c r="L65" s="457"/>
      <c r="M65" s="457"/>
      <c r="N65" s="457"/>
      <c r="O65" s="457"/>
      <c r="P65" s="679" t="s">
        <v>220</v>
      </c>
      <c r="Q65" s="457" t="s">
        <v>29</v>
      </c>
      <c r="R65" s="457"/>
      <c r="S65" s="457"/>
      <c r="T65" s="231"/>
      <c r="U65" s="231"/>
      <c r="V65" s="231"/>
      <c r="W65" s="231"/>
      <c r="X65" s="231"/>
      <c r="Y65" s="2255"/>
      <c r="Z65" s="2853"/>
      <c r="AA65" s="2853"/>
      <c r="AB65" s="2853"/>
      <c r="AC65" s="2853"/>
      <c r="AD65" s="2853"/>
      <c r="AE65" s="2853"/>
      <c r="AF65" s="2853"/>
      <c r="AG65" s="2853"/>
      <c r="AH65" s="2254"/>
    </row>
    <row r="66" spans="1:34" ht="7.5" customHeight="1">
      <c r="A66" s="234"/>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255"/>
      <c r="Z66" s="2853"/>
      <c r="AA66" s="2853"/>
      <c r="AB66" s="2853"/>
      <c r="AC66" s="2853"/>
      <c r="AD66" s="2853"/>
      <c r="AE66" s="2853"/>
      <c r="AF66" s="2853"/>
      <c r="AG66" s="2853"/>
      <c r="AH66" s="2254"/>
    </row>
    <row r="67" spans="1:34" ht="13.5">
      <c r="A67" s="234"/>
      <c r="B67" s="231"/>
      <c r="C67" s="231"/>
      <c r="D67" s="231"/>
      <c r="E67" s="231" t="s">
        <v>707</v>
      </c>
      <c r="F67" s="2856" t="s">
        <v>1626</v>
      </c>
      <c r="G67" s="1787"/>
      <c r="H67" s="1787"/>
      <c r="I67" s="1787"/>
      <c r="J67" s="1787"/>
      <c r="K67" s="1787"/>
      <c r="L67" s="1787"/>
      <c r="M67" s="1787"/>
      <c r="N67" s="1787"/>
      <c r="O67" s="1787"/>
      <c r="P67" s="1787"/>
      <c r="Q67" s="1787"/>
      <c r="R67" s="1787"/>
      <c r="S67" s="1787"/>
      <c r="T67" s="1787"/>
      <c r="U67" s="1787"/>
      <c r="V67" s="1787"/>
      <c r="W67" s="1787"/>
      <c r="X67" s="2857"/>
      <c r="Y67" s="2255"/>
      <c r="Z67" s="2853"/>
      <c r="AA67" s="2853"/>
      <c r="AB67" s="2853"/>
      <c r="AC67" s="2853"/>
      <c r="AD67" s="2853"/>
      <c r="AE67" s="2853"/>
      <c r="AF67" s="2853"/>
      <c r="AG67" s="2853"/>
      <c r="AH67" s="2254"/>
    </row>
    <row r="68" spans="1:34" ht="13.5">
      <c r="A68" s="234"/>
      <c r="B68" s="231"/>
      <c r="C68" s="231"/>
      <c r="D68" s="231"/>
      <c r="E68" s="231"/>
      <c r="F68" s="2856" t="s">
        <v>708</v>
      </c>
      <c r="G68" s="1787"/>
      <c r="H68" s="1787"/>
      <c r="I68" s="1787"/>
      <c r="J68" s="1787"/>
      <c r="K68" s="1787"/>
      <c r="L68" s="1787"/>
      <c r="M68" s="1787"/>
      <c r="N68" s="1787"/>
      <c r="O68" s="1787"/>
      <c r="P68" s="1787"/>
      <c r="Q68" s="1787"/>
      <c r="R68" s="1787"/>
      <c r="S68" s="1787"/>
      <c r="T68" s="1787"/>
      <c r="U68" s="1787"/>
      <c r="V68" s="1787"/>
      <c r="W68" s="1787"/>
      <c r="X68" s="2857"/>
      <c r="Y68" s="234"/>
      <c r="Z68" s="231"/>
      <c r="AA68" s="231"/>
      <c r="AB68" s="231"/>
      <c r="AC68" s="231"/>
      <c r="AD68" s="231"/>
      <c r="AE68" s="231"/>
      <c r="AF68" s="231"/>
      <c r="AG68" s="231"/>
      <c r="AH68" s="41"/>
    </row>
    <row r="69" spans="1:34" ht="13.5">
      <c r="A69" s="234"/>
      <c r="B69" s="231"/>
      <c r="C69" s="231"/>
      <c r="D69" s="74"/>
      <c r="E69" s="268"/>
      <c r="F69" s="231"/>
      <c r="G69" s="235"/>
      <c r="H69" s="235"/>
      <c r="I69" s="457"/>
      <c r="J69" s="679" t="s">
        <v>220</v>
      </c>
      <c r="K69" s="457" t="s">
        <v>28</v>
      </c>
      <c r="L69" s="457"/>
      <c r="M69" s="457"/>
      <c r="N69" s="457"/>
      <c r="O69" s="457"/>
      <c r="P69" s="679" t="s">
        <v>220</v>
      </c>
      <c r="Q69" s="457" t="s">
        <v>29</v>
      </c>
      <c r="R69" s="457"/>
      <c r="S69" s="457"/>
      <c r="T69" s="456"/>
      <c r="U69" s="456"/>
      <c r="V69" s="235"/>
      <c r="W69" s="235"/>
      <c r="X69" s="236"/>
      <c r="Y69" s="234"/>
      <c r="Z69" s="231"/>
      <c r="AA69" s="231"/>
      <c r="AB69" s="231"/>
      <c r="AC69" s="231"/>
      <c r="AD69" s="231"/>
      <c r="AE69" s="231"/>
      <c r="AF69" s="231"/>
      <c r="AG69" s="231"/>
      <c r="AH69" s="41"/>
    </row>
    <row r="70" spans="1:34" ht="9" customHeight="1">
      <c r="A70" s="44"/>
      <c r="B70" s="220"/>
      <c r="C70" s="220"/>
      <c r="D70" s="220"/>
      <c r="E70" s="220"/>
      <c r="F70" s="220"/>
      <c r="G70" s="220"/>
      <c r="H70" s="220"/>
      <c r="I70" s="403"/>
      <c r="J70" s="403"/>
      <c r="K70" s="403"/>
      <c r="L70" s="403"/>
      <c r="M70" s="403"/>
      <c r="N70" s="403"/>
      <c r="O70" s="403"/>
      <c r="P70" s="403"/>
      <c r="Q70" s="403"/>
      <c r="R70" s="403"/>
      <c r="S70" s="403"/>
      <c r="T70" s="403"/>
      <c r="U70" s="403"/>
      <c r="V70" s="220"/>
      <c r="W70" s="220"/>
      <c r="X70" s="49"/>
      <c r="Y70" s="220"/>
      <c r="Z70" s="220"/>
      <c r="AA70" s="220"/>
      <c r="AB70" s="220"/>
      <c r="AC70" s="220"/>
      <c r="AD70" s="220"/>
      <c r="AE70" s="220"/>
      <c r="AF70" s="220"/>
      <c r="AG70" s="220"/>
      <c r="AH70" s="65"/>
    </row>
  </sheetData>
  <sheetProtection formatCells="0"/>
  <mergeCells count="26">
    <mergeCell ref="A1:X2"/>
    <mergeCell ref="Y1:AH2"/>
    <mergeCell ref="A4:F4"/>
    <mergeCell ref="B6:X6"/>
    <mergeCell ref="E12:W14"/>
    <mergeCell ref="Y8:AH15"/>
    <mergeCell ref="F68:X68"/>
    <mergeCell ref="F56:X56"/>
    <mergeCell ref="F57:X57"/>
    <mergeCell ref="F58:X58"/>
    <mergeCell ref="F59:X59"/>
    <mergeCell ref="Y56:AH60"/>
    <mergeCell ref="Y62:AH67"/>
    <mergeCell ref="D17:G17"/>
    <mergeCell ref="D18:G21"/>
    <mergeCell ref="D22:G22"/>
    <mergeCell ref="F62:X62"/>
    <mergeCell ref="F63:X63"/>
    <mergeCell ref="F64:X64"/>
    <mergeCell ref="F67:X67"/>
    <mergeCell ref="D40:G40"/>
    <mergeCell ref="D46:G46"/>
    <mergeCell ref="D28:G28"/>
    <mergeCell ref="N17:T17"/>
    <mergeCell ref="H18:W21"/>
    <mergeCell ref="I22:K22"/>
  </mergeCells>
  <phoneticPr fontId="2"/>
  <dataValidations disablePrompts="1" count="2">
    <dataValidation type="list" allowBlank="1" showInputMessage="1" showErrorMessage="1" sqref="AA35:AA36 E42 E33:E34 E36 E30">
      <formula1>"■,□"</formula1>
    </dataValidation>
    <dataValidation type="list" allowBlank="1" showInputMessage="1" showErrorMessage="1" sqref="J7 P69 J69 P65 J65 P60 J60 P52 J52 T34:T36 U32 S35 O35 J35 S32 O32 J32 J9:J10 O38 J38 O7 P9 O10">
      <formula1>"□,■"</formula1>
    </dataValidation>
  </dataValidations>
  <printOptions horizontalCentered="1"/>
  <pageMargins left="0.59055118110236227" right="0.59055118110236227" top="0.39370078740157483" bottom="0.59055118110236227" header="0.31496062992125984" footer="0.31496062992125984"/>
  <pageSetup paperSize="9" scale="99" fitToWidth="0" fitToHeight="0" orientation="portrait" r:id="rId1"/>
  <headerFooter>
    <oddFooter>&amp;C-29-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G65"/>
  <sheetViews>
    <sheetView view="pageBreakPreview" zoomScaleNormal="100" zoomScaleSheetLayoutView="100" workbookViewId="0">
      <selection sqref="A1:AG2"/>
    </sheetView>
  </sheetViews>
  <sheetFormatPr defaultColWidth="8.875" defaultRowHeight="13.5"/>
  <cols>
    <col min="1" max="1" width="2.75" style="153" customWidth="1"/>
    <col min="2" max="2" width="3.625" style="153" customWidth="1"/>
    <col min="3" max="14" width="2.75" style="153" customWidth="1"/>
    <col min="15" max="16" width="2.625" style="153" customWidth="1"/>
    <col min="17" max="18" width="2.75" style="153" customWidth="1"/>
    <col min="19" max="19" width="3.625" style="153" customWidth="1"/>
    <col min="20" max="31" width="2.75" style="153" customWidth="1"/>
    <col min="32" max="33" width="2.625" style="153" customWidth="1"/>
    <col min="34" max="42" width="2.75" style="153" customWidth="1"/>
    <col min="43" max="256" width="8.875" style="153"/>
    <col min="257" max="298" width="2.75" style="153" customWidth="1"/>
    <col min="299" max="512" width="8.875" style="153"/>
    <col min="513" max="554" width="2.75" style="153" customWidth="1"/>
    <col min="555" max="768" width="8.875" style="153"/>
    <col min="769" max="810" width="2.75" style="153" customWidth="1"/>
    <col min="811" max="1024" width="8.875" style="153"/>
    <col min="1025" max="1066" width="2.75" style="153" customWidth="1"/>
    <col min="1067" max="1280" width="8.875" style="153"/>
    <col min="1281" max="1322" width="2.75" style="153" customWidth="1"/>
    <col min="1323" max="1536" width="8.875" style="153"/>
    <col min="1537" max="1578" width="2.75" style="153" customWidth="1"/>
    <col min="1579" max="1792" width="8.875" style="153"/>
    <col min="1793" max="1834" width="2.75" style="153" customWidth="1"/>
    <col min="1835" max="2048" width="8.875" style="153"/>
    <col min="2049" max="2090" width="2.75" style="153" customWidth="1"/>
    <col min="2091" max="2304" width="8.875" style="153"/>
    <col min="2305" max="2346" width="2.75" style="153" customWidth="1"/>
    <col min="2347" max="2560" width="8.875" style="153"/>
    <col min="2561" max="2602" width="2.75" style="153" customWidth="1"/>
    <col min="2603" max="2816" width="8.875" style="153"/>
    <col min="2817" max="2858" width="2.75" style="153" customWidth="1"/>
    <col min="2859" max="3072" width="8.875" style="153"/>
    <col min="3073" max="3114" width="2.75" style="153" customWidth="1"/>
    <col min="3115" max="3328" width="8.875" style="153"/>
    <col min="3329" max="3370" width="2.75" style="153" customWidth="1"/>
    <col min="3371" max="3584" width="8.875" style="153"/>
    <col min="3585" max="3626" width="2.75" style="153" customWidth="1"/>
    <col min="3627" max="3840" width="8.875" style="153"/>
    <col min="3841" max="3882" width="2.75" style="153" customWidth="1"/>
    <col min="3883" max="4096" width="8.875" style="153"/>
    <col min="4097" max="4138" width="2.75" style="153" customWidth="1"/>
    <col min="4139" max="4352" width="8.875" style="153"/>
    <col min="4353" max="4394" width="2.75" style="153" customWidth="1"/>
    <col min="4395" max="4608" width="8.875" style="153"/>
    <col min="4609" max="4650" width="2.75" style="153" customWidth="1"/>
    <col min="4651" max="4864" width="8.875" style="153"/>
    <col min="4865" max="4906" width="2.75" style="153" customWidth="1"/>
    <col min="4907" max="5120" width="8.875" style="153"/>
    <col min="5121" max="5162" width="2.75" style="153" customWidth="1"/>
    <col min="5163" max="5376" width="8.875" style="153"/>
    <col min="5377" max="5418" width="2.75" style="153" customWidth="1"/>
    <col min="5419" max="5632" width="8.875" style="153"/>
    <col min="5633" max="5674" width="2.75" style="153" customWidth="1"/>
    <col min="5675" max="5888" width="8.875" style="153"/>
    <col min="5889" max="5930" width="2.75" style="153" customWidth="1"/>
    <col min="5931" max="6144" width="8.875" style="153"/>
    <col min="6145" max="6186" width="2.75" style="153" customWidth="1"/>
    <col min="6187" max="6400" width="8.875" style="153"/>
    <col min="6401" max="6442" width="2.75" style="153" customWidth="1"/>
    <col min="6443" max="6656" width="8.875" style="153"/>
    <col min="6657" max="6698" width="2.75" style="153" customWidth="1"/>
    <col min="6699" max="6912" width="8.875" style="153"/>
    <col min="6913" max="6954" width="2.75" style="153" customWidth="1"/>
    <col min="6955" max="7168" width="8.875" style="153"/>
    <col min="7169" max="7210" width="2.75" style="153" customWidth="1"/>
    <col min="7211" max="7424" width="8.875" style="153"/>
    <col min="7425" max="7466" width="2.75" style="153" customWidth="1"/>
    <col min="7467" max="7680" width="8.875" style="153"/>
    <col min="7681" max="7722" width="2.75" style="153" customWidth="1"/>
    <col min="7723" max="7936" width="8.875" style="153"/>
    <col min="7937" max="7978" width="2.75" style="153" customWidth="1"/>
    <col min="7979" max="8192" width="8.875" style="153"/>
    <col min="8193" max="8234" width="2.75" style="153" customWidth="1"/>
    <col min="8235" max="8448" width="8.875" style="153"/>
    <col min="8449" max="8490" width="2.75" style="153" customWidth="1"/>
    <col min="8491" max="8704" width="8.875" style="153"/>
    <col min="8705" max="8746" width="2.75" style="153" customWidth="1"/>
    <col min="8747" max="8960" width="8.875" style="153"/>
    <col min="8961" max="9002" width="2.75" style="153" customWidth="1"/>
    <col min="9003" max="9216" width="8.875" style="153"/>
    <col min="9217" max="9258" width="2.75" style="153" customWidth="1"/>
    <col min="9259" max="9472" width="8.875" style="153"/>
    <col min="9473" max="9514" width="2.75" style="153" customWidth="1"/>
    <col min="9515" max="9728" width="8.875" style="153"/>
    <col min="9729" max="9770" width="2.75" style="153" customWidth="1"/>
    <col min="9771" max="9984" width="8.875" style="153"/>
    <col min="9985" max="10026" width="2.75" style="153" customWidth="1"/>
    <col min="10027" max="10240" width="8.875" style="153"/>
    <col min="10241" max="10282" width="2.75" style="153" customWidth="1"/>
    <col min="10283" max="10496" width="8.875" style="153"/>
    <col min="10497" max="10538" width="2.75" style="153" customWidth="1"/>
    <col min="10539" max="10752" width="8.875" style="153"/>
    <col min="10753" max="10794" width="2.75" style="153" customWidth="1"/>
    <col min="10795" max="11008" width="8.875" style="153"/>
    <col min="11009" max="11050" width="2.75" style="153" customWidth="1"/>
    <col min="11051" max="11264" width="8.875" style="153"/>
    <col min="11265" max="11306" width="2.75" style="153" customWidth="1"/>
    <col min="11307" max="11520" width="8.875" style="153"/>
    <col min="11521" max="11562" width="2.75" style="153" customWidth="1"/>
    <col min="11563" max="11776" width="8.875" style="153"/>
    <col min="11777" max="11818" width="2.75" style="153" customWidth="1"/>
    <col min="11819" max="12032" width="8.875" style="153"/>
    <col min="12033" max="12074" width="2.75" style="153" customWidth="1"/>
    <col min="12075" max="12288" width="8.875" style="153"/>
    <col min="12289" max="12330" width="2.75" style="153" customWidth="1"/>
    <col min="12331" max="12544" width="8.875" style="153"/>
    <col min="12545" max="12586" width="2.75" style="153" customWidth="1"/>
    <col min="12587" max="12800" width="8.875" style="153"/>
    <col min="12801" max="12842" width="2.75" style="153" customWidth="1"/>
    <col min="12843" max="13056" width="8.875" style="153"/>
    <col min="13057" max="13098" width="2.75" style="153" customWidth="1"/>
    <col min="13099" max="13312" width="8.875" style="153"/>
    <col min="13313" max="13354" width="2.75" style="153" customWidth="1"/>
    <col min="13355" max="13568" width="8.875" style="153"/>
    <col min="13569" max="13610" width="2.75" style="153" customWidth="1"/>
    <col min="13611" max="13824" width="8.875" style="153"/>
    <col min="13825" max="13866" width="2.75" style="153" customWidth="1"/>
    <col min="13867" max="14080" width="8.875" style="153"/>
    <col min="14081" max="14122" width="2.75" style="153" customWidth="1"/>
    <col min="14123" max="14336" width="8.875" style="153"/>
    <col min="14337" max="14378" width="2.75" style="153" customWidth="1"/>
    <col min="14379" max="14592" width="8.875" style="153"/>
    <col min="14593" max="14634" width="2.75" style="153" customWidth="1"/>
    <col min="14635" max="14848" width="8.875" style="153"/>
    <col min="14849" max="14890" width="2.75" style="153" customWidth="1"/>
    <col min="14891" max="15104" width="8.875" style="153"/>
    <col min="15105" max="15146" width="2.75" style="153" customWidth="1"/>
    <col min="15147" max="15360" width="8.875" style="153"/>
    <col min="15361" max="15402" width="2.75" style="153" customWidth="1"/>
    <col min="15403" max="15616" width="8.875" style="153"/>
    <col min="15617" max="15658" width="2.75" style="153" customWidth="1"/>
    <col min="15659" max="15872" width="8.875" style="153"/>
    <col min="15873" max="15914" width="2.75" style="153" customWidth="1"/>
    <col min="15915" max="16128" width="8.875" style="153"/>
    <col min="16129" max="16170" width="2.75" style="153" customWidth="1"/>
    <col min="16171" max="16384" width="8.875" style="153"/>
  </cols>
  <sheetData>
    <row r="1" spans="1:33" ht="9" customHeight="1">
      <c r="A1" s="1790" t="s">
        <v>345</v>
      </c>
      <c r="B1" s="1790"/>
      <c r="C1" s="1790"/>
      <c r="D1" s="1790"/>
      <c r="E1" s="1790"/>
      <c r="F1" s="1790"/>
      <c r="G1" s="1790"/>
      <c r="H1" s="1790"/>
      <c r="I1" s="1790"/>
      <c r="J1" s="1790"/>
      <c r="K1" s="1790"/>
      <c r="L1" s="1790"/>
      <c r="M1" s="1790"/>
      <c r="N1" s="1790"/>
      <c r="O1" s="1790"/>
      <c r="P1" s="1790"/>
      <c r="Q1" s="1790"/>
      <c r="R1" s="1790"/>
      <c r="S1" s="1790"/>
      <c r="T1" s="1790"/>
      <c r="U1" s="1790"/>
      <c r="V1" s="1790"/>
      <c r="W1" s="1790"/>
      <c r="X1" s="1790"/>
      <c r="Y1" s="1790"/>
      <c r="Z1" s="1790"/>
      <c r="AA1" s="1790"/>
      <c r="AB1" s="1790"/>
      <c r="AC1" s="1790"/>
      <c r="AD1" s="1790"/>
      <c r="AE1" s="1790"/>
      <c r="AF1" s="1790"/>
      <c r="AG1" s="1790"/>
    </row>
    <row r="2" spans="1:33" ht="9" customHeight="1">
      <c r="A2" s="1790"/>
      <c r="B2" s="1790"/>
      <c r="C2" s="1790"/>
      <c r="D2" s="1790"/>
      <c r="E2" s="1790"/>
      <c r="F2" s="1790"/>
      <c r="G2" s="1790"/>
      <c r="H2" s="1790"/>
      <c r="I2" s="1790"/>
      <c r="J2" s="1790"/>
      <c r="K2" s="1790"/>
      <c r="L2" s="1790"/>
      <c r="M2" s="1790"/>
      <c r="N2" s="1790"/>
      <c r="O2" s="1790"/>
      <c r="P2" s="1790"/>
      <c r="Q2" s="1790"/>
      <c r="R2" s="1790"/>
      <c r="S2" s="1790"/>
      <c r="T2" s="1790"/>
      <c r="U2" s="1790"/>
      <c r="V2" s="1790"/>
      <c r="W2" s="1790"/>
      <c r="X2" s="1790"/>
      <c r="Y2" s="1790"/>
      <c r="Z2" s="1790"/>
      <c r="AA2" s="1790"/>
      <c r="AB2" s="1790"/>
      <c r="AC2" s="1790"/>
      <c r="AD2" s="1790"/>
      <c r="AE2" s="1790"/>
      <c r="AF2" s="1790"/>
      <c r="AG2" s="1790"/>
    </row>
    <row r="3" spans="1:33" s="1345" customFormat="1" ht="12" customHeight="1">
      <c r="A3" s="1346"/>
      <c r="B3" s="1346"/>
      <c r="C3" s="1346"/>
      <c r="D3" s="1346"/>
      <c r="E3" s="1346"/>
      <c r="F3" s="1346"/>
      <c r="G3" s="1346"/>
      <c r="H3" s="1346"/>
      <c r="I3" s="1346"/>
      <c r="J3" s="1346"/>
      <c r="K3" s="1346"/>
      <c r="L3" s="1346"/>
      <c r="M3" s="1346"/>
      <c r="N3" s="1346"/>
      <c r="O3" s="1346"/>
      <c r="P3" s="1346"/>
      <c r="Q3" s="1346"/>
      <c r="R3" s="1346"/>
      <c r="S3" s="1346"/>
      <c r="T3" s="1346"/>
      <c r="U3" s="1346"/>
      <c r="V3" s="1346"/>
      <c r="W3" s="1346"/>
      <c r="X3" s="1346"/>
      <c r="Y3" s="1346"/>
      <c r="Z3" s="1346"/>
      <c r="AA3" s="1346"/>
      <c r="AB3" s="1346"/>
      <c r="AC3" s="1346"/>
      <c r="AD3" s="1346"/>
      <c r="AE3" s="1346"/>
      <c r="AF3" s="1346"/>
      <c r="AG3" s="1346"/>
    </row>
    <row r="4" spans="1:33" ht="15" customHeight="1">
      <c r="A4" s="1791" t="s">
        <v>346</v>
      </c>
      <c r="B4" s="1792"/>
      <c r="C4" s="1792"/>
      <c r="D4" s="1792"/>
      <c r="E4" s="1792"/>
      <c r="F4" s="1792"/>
      <c r="G4" s="1792"/>
      <c r="H4" s="1792"/>
      <c r="I4" s="1792"/>
      <c r="J4" s="1792"/>
      <c r="K4" s="1792"/>
      <c r="L4" s="1792"/>
      <c r="M4" s="1792"/>
      <c r="N4" s="1792"/>
      <c r="O4" s="1795" t="s">
        <v>347</v>
      </c>
      <c r="P4" s="1796"/>
      <c r="R4" s="1791" t="s">
        <v>346</v>
      </c>
      <c r="S4" s="1792"/>
      <c r="T4" s="1792"/>
      <c r="U4" s="1792"/>
      <c r="V4" s="1792"/>
      <c r="W4" s="1792"/>
      <c r="X4" s="1792"/>
      <c r="Y4" s="1792"/>
      <c r="Z4" s="1792"/>
      <c r="AA4" s="1792"/>
      <c r="AB4" s="1792"/>
      <c r="AC4" s="1792"/>
      <c r="AD4" s="1792"/>
      <c r="AE4" s="1799"/>
      <c r="AF4" s="1795" t="s">
        <v>347</v>
      </c>
      <c r="AG4" s="1801"/>
    </row>
    <row r="5" spans="1:33" ht="15" customHeight="1">
      <c r="A5" s="1793"/>
      <c r="B5" s="1794"/>
      <c r="C5" s="1794"/>
      <c r="D5" s="1794"/>
      <c r="E5" s="1794"/>
      <c r="F5" s="1794"/>
      <c r="G5" s="1794"/>
      <c r="H5" s="1794"/>
      <c r="I5" s="1794"/>
      <c r="J5" s="1794"/>
      <c r="K5" s="1794"/>
      <c r="L5" s="1794"/>
      <c r="M5" s="1794"/>
      <c r="N5" s="1794"/>
      <c r="O5" s="1797"/>
      <c r="P5" s="1798"/>
      <c r="R5" s="1793"/>
      <c r="S5" s="1794"/>
      <c r="T5" s="1794"/>
      <c r="U5" s="1794"/>
      <c r="V5" s="1794"/>
      <c r="W5" s="1794"/>
      <c r="X5" s="1794"/>
      <c r="Y5" s="1794"/>
      <c r="Z5" s="1794"/>
      <c r="AA5" s="1794"/>
      <c r="AB5" s="1794"/>
      <c r="AC5" s="1794"/>
      <c r="AD5" s="1794"/>
      <c r="AE5" s="1800"/>
      <c r="AF5" s="1802"/>
      <c r="AG5" s="1803"/>
    </row>
    <row r="6" spans="1:33" ht="15" customHeight="1">
      <c r="A6" s="3630"/>
      <c r="B6" s="3631"/>
      <c r="C6" s="3631"/>
      <c r="D6" s="3631"/>
      <c r="E6" s="3631"/>
      <c r="F6" s="3631"/>
      <c r="G6" s="3631"/>
      <c r="H6" s="3631"/>
      <c r="I6" s="3631"/>
      <c r="J6" s="3631"/>
      <c r="K6" s="3631"/>
      <c r="L6" s="3631"/>
      <c r="M6" s="3631"/>
      <c r="N6" s="3631"/>
      <c r="O6" s="3632"/>
      <c r="P6" s="3633"/>
      <c r="Q6" s="213"/>
      <c r="R6" s="3630"/>
      <c r="S6" s="3631"/>
      <c r="T6" s="3631"/>
      <c r="U6" s="3631"/>
      <c r="V6" s="3631"/>
      <c r="W6" s="3631"/>
      <c r="X6" s="3631"/>
      <c r="Y6" s="3631"/>
      <c r="Z6" s="3631"/>
      <c r="AA6" s="3631"/>
      <c r="AB6" s="3631"/>
      <c r="AC6" s="3631"/>
      <c r="AD6" s="3631"/>
      <c r="AE6" s="3631"/>
      <c r="AF6" s="3634"/>
      <c r="AG6" s="3635"/>
    </row>
    <row r="7" spans="1:33" ht="15" customHeight="1">
      <c r="A7" s="1587" t="s">
        <v>1389</v>
      </c>
      <c r="B7" s="213" t="s">
        <v>1390</v>
      </c>
      <c r="C7" s="213"/>
      <c r="D7" s="213"/>
      <c r="E7" s="213"/>
      <c r="F7" s="213"/>
      <c r="G7" s="213"/>
      <c r="H7" s="213"/>
      <c r="I7" s="213"/>
      <c r="J7" s="213"/>
      <c r="K7" s="213"/>
      <c r="L7" s="213"/>
      <c r="M7" s="213"/>
      <c r="N7" s="213"/>
      <c r="O7" s="1788">
        <v>1</v>
      </c>
      <c r="P7" s="1789"/>
      <c r="Q7" s="213"/>
      <c r="R7" s="3636"/>
      <c r="S7" s="655" t="s">
        <v>1410</v>
      </c>
      <c r="T7" s="213" t="s">
        <v>2390</v>
      </c>
      <c r="U7" s="213"/>
      <c r="V7" s="213"/>
      <c r="W7" s="213"/>
      <c r="X7" s="213"/>
      <c r="Y7" s="213"/>
      <c r="Z7" s="213"/>
      <c r="AA7" s="213"/>
      <c r="AB7" s="213"/>
      <c r="AC7" s="213"/>
      <c r="AD7" s="213"/>
      <c r="AE7" s="213"/>
      <c r="AF7" s="3637">
        <v>38</v>
      </c>
      <c r="AG7" s="3638"/>
    </row>
    <row r="8" spans="1:33" ht="15" customHeight="1">
      <c r="A8" s="1587" t="s">
        <v>1391</v>
      </c>
      <c r="B8" s="213" t="s">
        <v>1749</v>
      </c>
      <c r="C8" s="213"/>
      <c r="D8" s="213"/>
      <c r="E8" s="213"/>
      <c r="F8" s="213"/>
      <c r="G8" s="213"/>
      <c r="H8" s="213"/>
      <c r="I8" s="213"/>
      <c r="J8" s="213"/>
      <c r="K8" s="213"/>
      <c r="L8" s="213"/>
      <c r="M8" s="213"/>
      <c r="N8" s="3639"/>
      <c r="O8" s="1788">
        <v>2</v>
      </c>
      <c r="P8" s="1789"/>
      <c r="Q8" s="213"/>
      <c r="R8" s="3636"/>
      <c r="S8" s="655" t="s">
        <v>1411</v>
      </c>
      <c r="T8" s="213" t="s">
        <v>1402</v>
      </c>
      <c r="U8" s="213"/>
      <c r="V8" s="213"/>
      <c r="W8" s="213"/>
      <c r="X8" s="213"/>
      <c r="Y8" s="213"/>
      <c r="Z8" s="213"/>
      <c r="AA8" s="213"/>
      <c r="AB8" s="213"/>
      <c r="AC8" s="213"/>
      <c r="AD8" s="213"/>
      <c r="AE8" s="213"/>
      <c r="AF8" s="3637">
        <v>38</v>
      </c>
      <c r="AG8" s="3638"/>
    </row>
    <row r="9" spans="1:33" ht="15" customHeight="1">
      <c r="A9" s="1587"/>
      <c r="B9" s="213" t="s">
        <v>1750</v>
      </c>
      <c r="C9" s="213"/>
      <c r="D9" s="213"/>
      <c r="E9" s="213"/>
      <c r="F9" s="213"/>
      <c r="G9" s="213"/>
      <c r="H9" s="213"/>
      <c r="I9" s="213"/>
      <c r="J9" s="213"/>
      <c r="K9" s="213"/>
      <c r="L9" s="213"/>
      <c r="M9" s="213"/>
      <c r="N9" s="213"/>
      <c r="O9" s="1788" t="s">
        <v>577</v>
      </c>
      <c r="P9" s="1789"/>
      <c r="Q9" s="213"/>
      <c r="R9" s="3636"/>
      <c r="S9" s="655" t="s">
        <v>1412</v>
      </c>
      <c r="T9" s="213" t="s">
        <v>1403</v>
      </c>
      <c r="U9" s="213"/>
      <c r="V9" s="213"/>
      <c r="W9" s="213"/>
      <c r="X9" s="213"/>
      <c r="Y9" s="213"/>
      <c r="Z9" s="213"/>
      <c r="AA9" s="213"/>
      <c r="AB9" s="213"/>
      <c r="AC9" s="213"/>
      <c r="AD9" s="213"/>
      <c r="AE9" s="213"/>
      <c r="AF9" s="3637">
        <v>38</v>
      </c>
      <c r="AG9" s="3638"/>
    </row>
    <row r="10" spans="1:33" ht="15" customHeight="1">
      <c r="A10" s="1587" t="s">
        <v>1391</v>
      </c>
      <c r="B10" s="213" t="s">
        <v>1392</v>
      </c>
      <c r="C10" s="213"/>
      <c r="D10" s="213"/>
      <c r="E10" s="213"/>
      <c r="F10" s="213"/>
      <c r="G10" s="213"/>
      <c r="H10" s="213"/>
      <c r="I10" s="213"/>
      <c r="J10" s="213"/>
      <c r="K10" s="213"/>
      <c r="L10" s="213"/>
      <c r="M10" s="213"/>
      <c r="N10" s="213"/>
      <c r="O10" s="1788">
        <v>2</v>
      </c>
      <c r="P10" s="1789"/>
      <c r="Q10" s="213"/>
      <c r="R10" s="3636"/>
      <c r="S10" s="655" t="s">
        <v>1413</v>
      </c>
      <c r="T10" s="213" t="s">
        <v>1404</v>
      </c>
      <c r="U10" s="213"/>
      <c r="V10" s="213"/>
      <c r="W10" s="213"/>
      <c r="X10" s="213"/>
      <c r="Y10" s="213"/>
      <c r="Z10" s="213"/>
      <c r="AA10" s="213"/>
      <c r="AB10" s="213"/>
      <c r="AC10" s="213"/>
      <c r="AD10" s="213"/>
      <c r="AE10" s="1586"/>
      <c r="AF10" s="3640">
        <v>40</v>
      </c>
      <c r="AG10" s="3641"/>
    </row>
    <row r="11" spans="1:33" ht="15" customHeight="1">
      <c r="A11" s="1587" t="s">
        <v>1391</v>
      </c>
      <c r="B11" s="213" t="s">
        <v>1393</v>
      </c>
      <c r="C11" s="213"/>
      <c r="D11" s="213"/>
      <c r="E11" s="213"/>
      <c r="F11" s="213"/>
      <c r="G11" s="213"/>
      <c r="H11" s="213"/>
      <c r="I11" s="213"/>
      <c r="J11" s="213"/>
      <c r="K11" s="213"/>
      <c r="L11" s="213"/>
      <c r="M11" s="213"/>
      <c r="N11" s="213"/>
      <c r="O11" s="1788">
        <v>3</v>
      </c>
      <c r="P11" s="1789"/>
      <c r="Q11" s="213"/>
      <c r="R11" s="3636"/>
      <c r="S11" s="655"/>
      <c r="T11" s="213" t="s">
        <v>1405</v>
      </c>
      <c r="U11" s="213"/>
      <c r="V11" s="213"/>
      <c r="W11" s="213"/>
      <c r="X11" s="213"/>
      <c r="Y11" s="213"/>
      <c r="Z11" s="213"/>
      <c r="AA11" s="213"/>
      <c r="AB11" s="213"/>
      <c r="AC11" s="213"/>
      <c r="AD11" s="213"/>
      <c r="AE11" s="3642"/>
      <c r="AF11" s="3643">
        <v>40</v>
      </c>
      <c r="AG11" s="3641"/>
    </row>
    <row r="12" spans="1:33" ht="15" customHeight="1">
      <c r="A12" s="3644" t="s">
        <v>1389</v>
      </c>
      <c r="B12" s="213" t="s">
        <v>1394</v>
      </c>
      <c r="C12" s="213"/>
      <c r="D12" s="213"/>
      <c r="E12" s="213"/>
      <c r="F12" s="213"/>
      <c r="G12" s="213"/>
      <c r="H12" s="213"/>
      <c r="I12" s="213"/>
      <c r="J12" s="213"/>
      <c r="K12" s="213"/>
      <c r="L12" s="213"/>
      <c r="M12" s="213"/>
      <c r="N12" s="213"/>
      <c r="O12" s="1788">
        <v>4</v>
      </c>
      <c r="P12" s="1789"/>
      <c r="Q12" s="213"/>
      <c r="R12" s="3636"/>
      <c r="S12" s="3645"/>
      <c r="T12" s="213" t="s">
        <v>1406</v>
      </c>
      <c r="U12" s="213"/>
      <c r="V12" s="213"/>
      <c r="W12" s="213"/>
      <c r="X12" s="213"/>
      <c r="Y12" s="213"/>
      <c r="Z12" s="213"/>
      <c r="AA12" s="213"/>
      <c r="AB12" s="213"/>
      <c r="AC12" s="213"/>
      <c r="AD12" s="213"/>
      <c r="AE12" s="3642"/>
      <c r="AF12" s="3643">
        <v>41</v>
      </c>
      <c r="AG12" s="3641"/>
    </row>
    <row r="13" spans="1:33" ht="15" customHeight="1">
      <c r="A13" s="3646"/>
      <c r="B13" s="213"/>
      <c r="C13" s="213"/>
      <c r="D13" s="213"/>
      <c r="E13" s="213"/>
      <c r="F13" s="213"/>
      <c r="G13" s="213"/>
      <c r="H13" s="213"/>
      <c r="I13" s="213"/>
      <c r="J13" s="213"/>
      <c r="K13" s="213"/>
      <c r="L13" s="213"/>
      <c r="M13" s="213"/>
      <c r="N13" s="213"/>
      <c r="O13" s="1788" t="s">
        <v>578</v>
      </c>
      <c r="P13" s="1789"/>
      <c r="Q13" s="213"/>
      <c r="R13" s="3636"/>
      <c r="S13" s="655"/>
      <c r="T13" s="213" t="s">
        <v>2367</v>
      </c>
      <c r="U13" s="213"/>
      <c r="V13" s="213"/>
      <c r="W13" s="213"/>
      <c r="X13" s="213"/>
      <c r="Y13" s="213"/>
      <c r="Z13" s="213"/>
      <c r="AA13" s="213"/>
      <c r="AB13" s="213"/>
      <c r="AC13" s="213"/>
      <c r="AD13" s="213"/>
      <c r="AE13" s="213"/>
      <c r="AF13" s="3637">
        <v>42</v>
      </c>
      <c r="AG13" s="3638"/>
    </row>
    <row r="14" spans="1:33" ht="15" customHeight="1">
      <c r="A14" s="199" t="s">
        <v>350</v>
      </c>
      <c r="B14" s="155"/>
      <c r="C14" s="155"/>
      <c r="D14" s="155"/>
      <c r="E14" s="213"/>
      <c r="F14" s="213"/>
      <c r="G14" s="213"/>
      <c r="H14" s="213"/>
      <c r="I14" s="213"/>
      <c r="J14" s="213"/>
      <c r="K14" s="213"/>
      <c r="L14" s="213"/>
      <c r="M14" s="213"/>
      <c r="N14" s="213"/>
      <c r="O14" s="1788"/>
      <c r="P14" s="1789"/>
      <c r="Q14" s="213"/>
      <c r="R14" s="3636"/>
      <c r="S14" s="655"/>
      <c r="T14" s="213" t="s">
        <v>2368</v>
      </c>
      <c r="U14" s="213"/>
      <c r="V14" s="213"/>
      <c r="W14" s="213"/>
      <c r="X14" s="213"/>
      <c r="Y14" s="213"/>
      <c r="Z14" s="213"/>
      <c r="AA14" s="213"/>
      <c r="AB14" s="213"/>
      <c r="AC14" s="213"/>
      <c r="AD14" s="213"/>
      <c r="AE14" s="213"/>
      <c r="AF14" s="3637">
        <v>42</v>
      </c>
      <c r="AG14" s="3638"/>
    </row>
    <row r="15" spans="1:33" ht="15" customHeight="1">
      <c r="A15" s="3646" t="s">
        <v>579</v>
      </c>
      <c r="B15" s="3645" t="s">
        <v>1367</v>
      </c>
      <c r="C15" s="213" t="s">
        <v>1363</v>
      </c>
      <c r="D15" s="213"/>
      <c r="E15" s="213"/>
      <c r="F15" s="213"/>
      <c r="G15" s="213"/>
      <c r="H15" s="213"/>
      <c r="I15" s="213"/>
      <c r="J15" s="213"/>
      <c r="K15" s="213"/>
      <c r="L15" s="213"/>
      <c r="M15" s="213"/>
      <c r="N15" s="213"/>
      <c r="O15" s="1788">
        <v>5</v>
      </c>
      <c r="P15" s="1789"/>
      <c r="Q15" s="213"/>
      <c r="R15" s="3636"/>
      <c r="S15" s="655"/>
      <c r="T15" s="213" t="s">
        <v>2369</v>
      </c>
      <c r="U15" s="213"/>
      <c r="V15" s="213"/>
      <c r="W15" s="213"/>
      <c r="X15" s="213"/>
      <c r="Y15" s="213"/>
      <c r="Z15" s="213"/>
      <c r="AA15" s="213"/>
      <c r="AB15" s="213"/>
      <c r="AC15" s="213"/>
      <c r="AD15" s="213"/>
      <c r="AE15" s="213"/>
      <c r="AF15" s="3637">
        <v>42</v>
      </c>
      <c r="AG15" s="3638"/>
    </row>
    <row r="16" spans="1:33" ht="15" customHeight="1">
      <c r="A16" s="3646"/>
      <c r="B16" s="3645"/>
      <c r="C16" s="213" t="s">
        <v>581</v>
      </c>
      <c r="D16" s="213"/>
      <c r="E16" s="213"/>
      <c r="F16" s="213"/>
      <c r="G16" s="213"/>
      <c r="H16" s="213"/>
      <c r="I16" s="213"/>
      <c r="J16" s="213"/>
      <c r="K16" s="213"/>
      <c r="L16" s="213"/>
      <c r="M16" s="213"/>
      <c r="N16" s="213"/>
      <c r="O16" s="1788">
        <v>5</v>
      </c>
      <c r="P16" s="1789"/>
      <c r="Q16" s="213"/>
      <c r="R16" s="3636"/>
      <c r="S16" s="3645" t="s">
        <v>1414</v>
      </c>
      <c r="T16" s="213" t="s">
        <v>1407</v>
      </c>
      <c r="U16" s="213"/>
      <c r="V16" s="213"/>
      <c r="W16" s="213"/>
      <c r="X16" s="213"/>
      <c r="Y16" s="213"/>
      <c r="Z16" s="213"/>
      <c r="AA16" s="213"/>
      <c r="AB16" s="213"/>
      <c r="AC16" s="213"/>
      <c r="AD16" s="1585"/>
      <c r="AE16" s="3642"/>
      <c r="AF16" s="3643">
        <v>43</v>
      </c>
      <c r="AG16" s="3641"/>
    </row>
    <row r="17" spans="1:33" ht="15" customHeight="1">
      <c r="A17" s="3636"/>
      <c r="B17" s="3645"/>
      <c r="C17" s="213" t="s">
        <v>582</v>
      </c>
      <c r="D17" s="213"/>
      <c r="E17" s="213"/>
      <c r="F17" s="213"/>
      <c r="G17" s="213"/>
      <c r="H17" s="213"/>
      <c r="I17" s="213"/>
      <c r="J17" s="213"/>
      <c r="K17" s="213"/>
      <c r="L17" s="213"/>
      <c r="M17" s="213"/>
      <c r="N17" s="213"/>
      <c r="O17" s="1788">
        <v>6</v>
      </c>
      <c r="P17" s="1789"/>
      <c r="Q17" s="213"/>
      <c r="R17" s="3636"/>
      <c r="S17" s="3647" t="s">
        <v>351</v>
      </c>
      <c r="T17" s="213" t="s">
        <v>1408</v>
      </c>
      <c r="U17" s="213"/>
      <c r="V17" s="213"/>
      <c r="W17" s="213"/>
      <c r="X17" s="213"/>
      <c r="Y17" s="213"/>
      <c r="Z17" s="213"/>
      <c r="AA17" s="213"/>
      <c r="AB17" s="213"/>
      <c r="AC17" s="213"/>
      <c r="AD17" s="3642"/>
      <c r="AE17" s="3648"/>
      <c r="AF17" s="3643">
        <v>43</v>
      </c>
      <c r="AG17" s="3641"/>
    </row>
    <row r="18" spans="1:33" ht="15" customHeight="1">
      <c r="A18" s="3636"/>
      <c r="B18" s="3645" t="s">
        <v>583</v>
      </c>
      <c r="C18" s="213" t="s">
        <v>584</v>
      </c>
      <c r="D18" s="213"/>
      <c r="E18" s="213"/>
      <c r="F18" s="213"/>
      <c r="G18" s="213"/>
      <c r="H18" s="213"/>
      <c r="I18" s="213"/>
      <c r="J18" s="213"/>
      <c r="K18" s="213"/>
      <c r="L18" s="213"/>
      <c r="M18" s="213"/>
      <c r="N18" s="213"/>
      <c r="O18" s="1788">
        <v>7</v>
      </c>
      <c r="P18" s="1789"/>
      <c r="Q18" s="213"/>
      <c r="R18" s="3636"/>
      <c r="S18" s="3647"/>
      <c r="T18" s="213" t="s">
        <v>1409</v>
      </c>
      <c r="U18" s="213"/>
      <c r="V18" s="213"/>
      <c r="W18" s="213"/>
      <c r="X18" s="213"/>
      <c r="Y18" s="213"/>
      <c r="Z18" s="213"/>
      <c r="AA18" s="213"/>
      <c r="AB18" s="213"/>
      <c r="AC18" s="213"/>
      <c r="AD18" s="3642"/>
      <c r="AE18" s="3648"/>
      <c r="AF18" s="3643">
        <v>43</v>
      </c>
      <c r="AG18" s="3641"/>
    </row>
    <row r="19" spans="1:33" ht="15" customHeight="1">
      <c r="A19" s="3636"/>
      <c r="B19" s="3645"/>
      <c r="C19" s="213" t="s">
        <v>585</v>
      </c>
      <c r="D19" s="213"/>
      <c r="E19" s="213"/>
      <c r="F19" s="213"/>
      <c r="G19" s="213"/>
      <c r="H19" s="213"/>
      <c r="I19" s="213"/>
      <c r="J19" s="213"/>
      <c r="K19" s="213"/>
      <c r="L19" s="213"/>
      <c r="M19" s="213"/>
      <c r="N19" s="213"/>
      <c r="O19" s="1788">
        <v>7</v>
      </c>
      <c r="P19" s="1789"/>
      <c r="Q19" s="213"/>
      <c r="R19" s="3636"/>
      <c r="S19" s="3647"/>
      <c r="T19" s="213" t="s">
        <v>2370</v>
      </c>
      <c r="U19" s="213"/>
      <c r="V19" s="213"/>
      <c r="W19" s="213"/>
      <c r="X19" s="213"/>
      <c r="Y19" s="213"/>
      <c r="Z19" s="213"/>
      <c r="AA19" s="213"/>
      <c r="AB19" s="213"/>
      <c r="AC19" s="213"/>
      <c r="AD19" s="3642"/>
      <c r="AE19" s="3648"/>
      <c r="AF19" s="3643">
        <v>45</v>
      </c>
      <c r="AG19" s="3641"/>
    </row>
    <row r="20" spans="1:33" ht="15" customHeight="1">
      <c r="A20" s="3636"/>
      <c r="B20" s="3645" t="s">
        <v>1368</v>
      </c>
      <c r="C20" s="3647" t="s">
        <v>1364</v>
      </c>
      <c r="D20" s="3649"/>
      <c r="E20" s="3649"/>
      <c r="F20" s="3649"/>
      <c r="G20" s="213"/>
      <c r="H20" s="213"/>
      <c r="I20" s="213"/>
      <c r="J20" s="213"/>
      <c r="K20" s="213"/>
      <c r="L20" s="213"/>
      <c r="M20" s="213"/>
      <c r="N20" s="213"/>
      <c r="O20" s="1788">
        <v>8</v>
      </c>
      <c r="P20" s="1789"/>
      <c r="Q20" s="213"/>
      <c r="R20" s="3636"/>
      <c r="S20" s="3647"/>
      <c r="T20" s="213" t="s">
        <v>2371</v>
      </c>
      <c r="U20" s="213"/>
      <c r="V20" s="213"/>
      <c r="W20" s="213"/>
      <c r="X20" s="213"/>
      <c r="Y20" s="213"/>
      <c r="Z20" s="213"/>
      <c r="AA20" s="213"/>
      <c r="AB20" s="213"/>
      <c r="AC20" s="213"/>
      <c r="AD20" s="3642"/>
      <c r="AE20" s="3648"/>
      <c r="AF20" s="3643">
        <v>46</v>
      </c>
      <c r="AG20" s="3641"/>
    </row>
    <row r="21" spans="1:33" ht="15" customHeight="1">
      <c r="A21" s="3636"/>
      <c r="B21" s="3645"/>
      <c r="C21" s="213" t="s">
        <v>1371</v>
      </c>
      <c r="D21" s="213"/>
      <c r="E21" s="213"/>
      <c r="F21" s="213"/>
      <c r="G21" s="213"/>
      <c r="H21" s="213"/>
      <c r="I21" s="213"/>
      <c r="J21" s="213"/>
      <c r="K21" s="213"/>
      <c r="L21" s="213"/>
      <c r="M21" s="213"/>
      <c r="N21" s="213"/>
      <c r="O21" s="1788">
        <v>8</v>
      </c>
      <c r="P21" s="1789"/>
      <c r="Q21" s="213"/>
      <c r="R21" s="3636"/>
      <c r="S21" s="3647"/>
      <c r="T21" s="213" t="s">
        <v>2372</v>
      </c>
      <c r="U21" s="213"/>
      <c r="V21" s="213"/>
      <c r="W21" s="213"/>
      <c r="X21" s="213"/>
      <c r="Y21" s="213"/>
      <c r="Z21" s="213"/>
      <c r="AA21" s="213"/>
      <c r="AB21" s="213"/>
      <c r="AC21" s="213"/>
      <c r="AD21" s="3648"/>
      <c r="AE21" s="3648"/>
      <c r="AF21" s="3643">
        <v>46</v>
      </c>
      <c r="AG21" s="3641"/>
    </row>
    <row r="22" spans="1:33" ht="15" customHeight="1">
      <c r="A22" s="3636"/>
      <c r="B22" s="655"/>
      <c r="C22" s="3650" t="s">
        <v>1372</v>
      </c>
      <c r="D22" s="3651"/>
      <c r="E22" s="3651"/>
      <c r="F22" s="3651"/>
      <c r="G22" s="3651"/>
      <c r="H22" s="3651"/>
      <c r="I22" s="3651"/>
      <c r="J22" s="213"/>
      <c r="K22" s="213"/>
      <c r="L22" s="213"/>
      <c r="M22" s="213"/>
      <c r="N22" s="213"/>
      <c r="O22" s="1788">
        <v>9</v>
      </c>
      <c r="P22" s="1789"/>
      <c r="Q22" s="213"/>
      <c r="R22" s="3636"/>
      <c r="S22" s="3645"/>
      <c r="T22" s="213" t="s">
        <v>2373</v>
      </c>
      <c r="U22" s="213"/>
      <c r="V22" s="213"/>
      <c r="W22" s="213"/>
      <c r="X22" s="213"/>
      <c r="Y22" s="213"/>
      <c r="Z22" s="213"/>
      <c r="AA22" s="213"/>
      <c r="AB22" s="213"/>
      <c r="AC22" s="213"/>
      <c r="AD22" s="3648"/>
      <c r="AE22" s="3648"/>
      <c r="AF22" s="3643">
        <v>46</v>
      </c>
      <c r="AG22" s="3641"/>
    </row>
    <row r="23" spans="1:33" ht="15" customHeight="1">
      <c r="A23" s="3636"/>
      <c r="B23" s="3645"/>
      <c r="C23" s="3650" t="s">
        <v>1373</v>
      </c>
      <c r="D23" s="3651"/>
      <c r="E23" s="3651"/>
      <c r="F23" s="3651"/>
      <c r="G23" s="3651"/>
      <c r="H23" s="3651"/>
      <c r="I23" s="213"/>
      <c r="J23" s="213"/>
      <c r="K23" s="213"/>
      <c r="L23" s="213"/>
      <c r="M23" s="213"/>
      <c r="N23" s="213"/>
      <c r="O23" s="1788">
        <v>10</v>
      </c>
      <c r="P23" s="1789"/>
      <c r="Q23" s="213"/>
      <c r="R23" s="1584"/>
      <c r="S23" s="3645"/>
      <c r="T23" s="213"/>
      <c r="U23" s="213"/>
      <c r="V23" s="213"/>
      <c r="W23" s="213"/>
      <c r="X23" s="213"/>
      <c r="Y23" s="213"/>
      <c r="Z23" s="213"/>
      <c r="AA23" s="213"/>
      <c r="AB23" s="213"/>
      <c r="AC23" s="213"/>
      <c r="AD23" s="1585"/>
      <c r="AE23" s="3642"/>
      <c r="AF23" s="3643"/>
      <c r="AG23" s="3641"/>
    </row>
    <row r="24" spans="1:33" ht="15" customHeight="1">
      <c r="A24" s="3636"/>
      <c r="B24" s="3645"/>
      <c r="C24" s="3650" t="s">
        <v>1374</v>
      </c>
      <c r="D24" s="3651"/>
      <c r="E24" s="3651"/>
      <c r="F24" s="3651"/>
      <c r="G24" s="3651"/>
      <c r="H24" s="3651"/>
      <c r="I24" s="3651"/>
      <c r="J24" s="3651"/>
      <c r="K24" s="3651"/>
      <c r="L24" s="3651"/>
      <c r="M24" s="213"/>
      <c r="N24" s="213"/>
      <c r="O24" s="1788">
        <v>11</v>
      </c>
      <c r="P24" s="1789"/>
      <c r="Q24" s="213"/>
      <c r="R24" s="1583" t="s">
        <v>2375</v>
      </c>
      <c r="S24" s="156"/>
      <c r="T24" s="155"/>
      <c r="U24" s="155"/>
      <c r="V24" s="155"/>
      <c r="W24" s="155"/>
      <c r="X24" s="213"/>
      <c r="Y24" s="213"/>
      <c r="Z24" s="213"/>
      <c r="AA24" s="213"/>
      <c r="AB24" s="213"/>
      <c r="AC24" s="213"/>
      <c r="AD24" s="3652"/>
      <c r="AE24" s="3652"/>
      <c r="AF24" s="3643">
        <v>47</v>
      </c>
      <c r="AG24" s="3641"/>
    </row>
    <row r="25" spans="1:33" ht="15" customHeight="1">
      <c r="A25" s="3636"/>
      <c r="B25" s="3645" t="s">
        <v>586</v>
      </c>
      <c r="C25" s="3649" t="s">
        <v>1375</v>
      </c>
      <c r="D25" s="3649"/>
      <c r="E25" s="3649"/>
      <c r="F25" s="3649"/>
      <c r="G25" s="3649"/>
      <c r="H25" s="3649"/>
      <c r="I25" s="3649"/>
      <c r="J25" s="3649"/>
      <c r="K25" s="3649"/>
      <c r="L25" s="3649"/>
      <c r="M25" s="3649"/>
      <c r="N25" s="3653"/>
      <c r="O25" s="1788">
        <v>12</v>
      </c>
      <c r="P25" s="1789"/>
      <c r="Q25" s="213"/>
      <c r="R25" s="3654"/>
      <c r="S25" s="3647"/>
      <c r="T25" s="213"/>
      <c r="U25" s="213"/>
      <c r="V25" s="213"/>
      <c r="W25" s="213"/>
      <c r="X25" s="213"/>
      <c r="Y25" s="213"/>
      <c r="Z25" s="213"/>
      <c r="AA25" s="213"/>
      <c r="AB25" s="213"/>
      <c r="AC25" s="213"/>
      <c r="AD25" s="3642"/>
      <c r="AE25" s="3648"/>
      <c r="AF25" s="3655"/>
      <c r="AG25" s="3656"/>
    </row>
    <row r="26" spans="1:33" ht="15" customHeight="1">
      <c r="A26" s="3636"/>
      <c r="B26" s="655"/>
      <c r="C26" s="213" t="s">
        <v>1376</v>
      </c>
      <c r="D26" s="213"/>
      <c r="E26" s="213"/>
      <c r="F26" s="213"/>
      <c r="G26" s="213"/>
      <c r="H26" s="213"/>
      <c r="I26" s="213"/>
      <c r="J26" s="213"/>
      <c r="K26" s="213"/>
      <c r="L26" s="213"/>
      <c r="M26" s="213"/>
      <c r="N26" s="213"/>
      <c r="O26" s="1788">
        <v>18</v>
      </c>
      <c r="P26" s="1789"/>
      <c r="Q26" s="213"/>
      <c r="R26" s="3657"/>
      <c r="S26" s="3658"/>
      <c r="T26" s="3631"/>
      <c r="U26" s="3631"/>
      <c r="V26" s="3631"/>
      <c r="W26" s="3631"/>
      <c r="X26" s="3631"/>
      <c r="Y26" s="3631"/>
      <c r="Z26" s="3631"/>
      <c r="AA26" s="3631"/>
      <c r="AB26" s="3631"/>
      <c r="AC26" s="3631"/>
      <c r="AD26" s="3659"/>
      <c r="AE26" s="3657"/>
      <c r="AF26" s="3660"/>
      <c r="AG26" s="3660"/>
    </row>
    <row r="27" spans="1:33" ht="15" customHeight="1">
      <c r="A27" s="3636"/>
      <c r="B27" s="655"/>
      <c r="C27" s="213" t="s">
        <v>1377</v>
      </c>
      <c r="D27" s="213"/>
      <c r="E27" s="213"/>
      <c r="F27" s="213"/>
      <c r="G27" s="213"/>
      <c r="H27" s="213"/>
      <c r="I27" s="213"/>
      <c r="J27" s="213"/>
      <c r="K27" s="213"/>
      <c r="L27" s="213"/>
      <c r="M27" s="213"/>
      <c r="N27" s="213"/>
      <c r="O27" s="1788">
        <v>18</v>
      </c>
      <c r="P27" s="1789"/>
      <c r="Q27" s="213"/>
      <c r="R27" s="3661"/>
      <c r="S27" s="3647"/>
      <c r="T27" s="213"/>
      <c r="U27" s="213"/>
      <c r="V27" s="213"/>
      <c r="W27" s="213"/>
      <c r="X27" s="213"/>
      <c r="Y27" s="213"/>
      <c r="Z27" s="213"/>
      <c r="AA27" s="213"/>
      <c r="AB27" s="213"/>
      <c r="AC27" s="213"/>
      <c r="AD27" s="3648"/>
      <c r="AE27" s="3648"/>
      <c r="AF27" s="3662"/>
      <c r="AG27" s="3662"/>
    </row>
    <row r="28" spans="1:33" ht="15" customHeight="1">
      <c r="A28" s="3636"/>
      <c r="B28" s="3663" t="s">
        <v>1369</v>
      </c>
      <c r="C28" s="3664" t="s">
        <v>1365</v>
      </c>
      <c r="D28" s="3664"/>
      <c r="E28" s="3664"/>
      <c r="F28" s="3664"/>
      <c r="G28" s="3664"/>
      <c r="H28" s="3664"/>
      <c r="I28" s="3664"/>
      <c r="J28" s="3664"/>
      <c r="K28" s="3664"/>
      <c r="L28" s="3664"/>
      <c r="M28" s="3664"/>
      <c r="N28" s="3665"/>
      <c r="O28" s="1788">
        <v>20</v>
      </c>
      <c r="P28" s="1789"/>
      <c r="Q28" s="213"/>
      <c r="R28" s="3648"/>
      <c r="S28" s="3647"/>
      <c r="T28" s="213"/>
      <c r="U28" s="213"/>
      <c r="V28" s="213"/>
      <c r="W28" s="213"/>
      <c r="X28" s="213"/>
      <c r="Y28" s="213"/>
      <c r="Z28" s="213"/>
      <c r="AA28" s="213"/>
      <c r="AB28" s="213"/>
      <c r="AC28" s="213"/>
      <c r="AD28" s="3648"/>
      <c r="AE28" s="3648"/>
      <c r="AF28" s="3662"/>
      <c r="AG28" s="3662"/>
    </row>
    <row r="29" spans="1:33" ht="15" customHeight="1">
      <c r="A29" s="3636"/>
      <c r="B29" s="655"/>
      <c r="C29" s="213" t="s">
        <v>1378</v>
      </c>
      <c r="D29" s="213"/>
      <c r="E29" s="213"/>
      <c r="F29" s="213"/>
      <c r="G29" s="213"/>
      <c r="H29" s="213"/>
      <c r="I29" s="213"/>
      <c r="J29" s="213"/>
      <c r="K29" s="213"/>
      <c r="L29" s="213"/>
      <c r="M29" s="213"/>
      <c r="N29" s="213"/>
      <c r="O29" s="1788">
        <v>20</v>
      </c>
      <c r="P29" s="1789"/>
      <c r="Q29" s="213"/>
      <c r="R29" s="3652"/>
      <c r="S29" s="3645"/>
      <c r="T29" s="213"/>
      <c r="U29" s="213"/>
      <c r="V29" s="213"/>
      <c r="W29" s="213"/>
      <c r="X29" s="213"/>
      <c r="Y29" s="213"/>
      <c r="Z29" s="213"/>
      <c r="AA29" s="213"/>
      <c r="AB29" s="213"/>
      <c r="AC29" s="213"/>
      <c r="AD29" s="3652"/>
      <c r="AE29" s="3652"/>
      <c r="AF29" s="3662"/>
      <c r="AG29" s="3662"/>
    </row>
    <row r="30" spans="1:33" ht="15" customHeight="1">
      <c r="A30" s="3636"/>
      <c r="B30" s="655"/>
      <c r="C30" s="213" t="s">
        <v>2006</v>
      </c>
      <c r="D30" s="213"/>
      <c r="E30" s="213"/>
      <c r="F30" s="213"/>
      <c r="G30" s="213"/>
      <c r="H30" s="213"/>
      <c r="I30" s="213"/>
      <c r="J30" s="213"/>
      <c r="K30" s="213"/>
      <c r="L30" s="213"/>
      <c r="M30" s="213"/>
      <c r="N30" s="213"/>
      <c r="O30" s="1788">
        <v>21</v>
      </c>
      <c r="P30" s="1789"/>
      <c r="Q30" s="213"/>
      <c r="R30" s="155"/>
      <c r="S30" s="156"/>
      <c r="T30" s="155"/>
      <c r="U30" s="155"/>
      <c r="V30" s="155"/>
      <c r="W30" s="155"/>
      <c r="X30" s="213"/>
      <c r="Y30" s="213"/>
      <c r="Z30" s="213"/>
      <c r="AA30" s="213"/>
      <c r="AB30" s="213"/>
      <c r="AC30" s="213"/>
      <c r="AD30" s="3652"/>
      <c r="AE30" s="3652"/>
      <c r="AF30" s="3662"/>
      <c r="AG30" s="3662"/>
    </row>
    <row r="31" spans="1:33" ht="15" customHeight="1">
      <c r="A31" s="3636"/>
      <c r="B31" s="3645"/>
      <c r="C31" s="213" t="s">
        <v>1379</v>
      </c>
      <c r="D31" s="213"/>
      <c r="E31" s="213"/>
      <c r="F31" s="213"/>
      <c r="G31" s="213"/>
      <c r="H31" s="213"/>
      <c r="I31" s="213"/>
      <c r="J31" s="213"/>
      <c r="K31" s="213"/>
      <c r="L31" s="213"/>
      <c r="M31" s="213"/>
      <c r="N31" s="3639"/>
      <c r="O31" s="1788">
        <v>22</v>
      </c>
      <c r="P31" s="1789"/>
      <c r="Q31" s="213"/>
      <c r="R31" s="3667"/>
      <c r="S31" s="3667"/>
      <c r="T31" s="3667"/>
      <c r="U31" s="3667"/>
      <c r="V31" s="3667"/>
      <c r="W31" s="3667"/>
      <c r="X31" s="3667"/>
      <c r="Y31" s="3667"/>
      <c r="Z31" s="3667"/>
      <c r="AA31" s="3667"/>
      <c r="AB31" s="3667"/>
      <c r="AC31" s="3667"/>
      <c r="AD31" s="3667"/>
      <c r="AE31" s="3667"/>
      <c r="AF31" s="3667"/>
      <c r="AG31" s="3667"/>
    </row>
    <row r="32" spans="1:33" ht="15" customHeight="1">
      <c r="A32" s="199"/>
      <c r="B32" s="3666" t="s">
        <v>1370</v>
      </c>
      <c r="C32" s="3647" t="s">
        <v>1366</v>
      </c>
      <c r="D32" s="3652"/>
      <c r="E32" s="3652"/>
      <c r="F32" s="3652"/>
      <c r="G32" s="3652"/>
      <c r="H32" s="213"/>
      <c r="I32" s="213"/>
      <c r="J32" s="213"/>
      <c r="K32" s="213"/>
      <c r="L32" s="213"/>
      <c r="M32" s="213"/>
      <c r="N32" s="3639"/>
      <c r="O32" s="1788">
        <v>22</v>
      </c>
      <c r="P32" s="1789"/>
      <c r="Q32" s="213"/>
      <c r="R32" s="3667"/>
      <c r="S32" s="3667"/>
      <c r="T32" s="3667"/>
      <c r="U32" s="3667"/>
      <c r="V32" s="3667"/>
      <c r="W32" s="3667"/>
      <c r="X32" s="3667"/>
      <c r="Y32" s="3667"/>
      <c r="Z32" s="3667"/>
      <c r="AA32" s="3667"/>
      <c r="AB32" s="3667"/>
      <c r="AC32" s="3667"/>
      <c r="AD32" s="3667"/>
      <c r="AE32" s="3667"/>
      <c r="AF32" s="3667"/>
      <c r="AG32" s="3667"/>
    </row>
    <row r="33" spans="1:33" ht="15" customHeight="1">
      <c r="A33" s="3636"/>
      <c r="B33" s="655"/>
      <c r="C33" s="213" t="s">
        <v>1380</v>
      </c>
      <c r="D33" s="213"/>
      <c r="E33" s="213"/>
      <c r="F33" s="213"/>
      <c r="G33" s="213"/>
      <c r="H33" s="213"/>
      <c r="I33" s="213"/>
      <c r="J33" s="213"/>
      <c r="K33" s="213"/>
      <c r="L33" s="213"/>
      <c r="M33" s="213"/>
      <c r="N33" s="3639"/>
      <c r="O33" s="1788">
        <v>22</v>
      </c>
      <c r="P33" s="1789"/>
      <c r="Q33" s="213"/>
      <c r="R33" s="3667"/>
      <c r="S33" s="3667"/>
      <c r="T33" s="3667"/>
      <c r="U33" s="3667"/>
      <c r="V33" s="3667"/>
      <c r="W33" s="3667"/>
      <c r="X33" s="3667"/>
      <c r="Y33" s="3667"/>
      <c r="Z33" s="3667"/>
      <c r="AA33" s="3667"/>
      <c r="AB33" s="3667"/>
      <c r="AC33" s="3667"/>
      <c r="AD33" s="3667"/>
      <c r="AE33" s="3667"/>
      <c r="AF33" s="3668"/>
      <c r="AG33" s="3668"/>
    </row>
    <row r="34" spans="1:33" ht="15" customHeight="1">
      <c r="A34" s="3636"/>
      <c r="B34" s="655"/>
      <c r="C34" s="213" t="s">
        <v>1381</v>
      </c>
      <c r="D34" s="213"/>
      <c r="E34" s="213"/>
      <c r="F34" s="213"/>
      <c r="G34" s="213"/>
      <c r="H34" s="213"/>
      <c r="I34" s="213"/>
      <c r="J34" s="213"/>
      <c r="K34" s="213"/>
      <c r="L34" s="213"/>
      <c r="M34" s="213"/>
      <c r="N34" s="3639"/>
      <c r="O34" s="1788">
        <v>23</v>
      </c>
      <c r="P34" s="1789"/>
      <c r="Q34" s="213"/>
      <c r="R34" s="3667"/>
      <c r="S34" s="3667"/>
      <c r="T34" s="3667"/>
      <c r="U34" s="3667"/>
      <c r="V34" s="3667"/>
      <c r="W34" s="3667"/>
      <c r="X34" s="3667"/>
      <c r="Y34" s="3667"/>
      <c r="Z34" s="3667"/>
      <c r="AA34" s="3667"/>
      <c r="AB34" s="3667"/>
      <c r="AC34" s="3667"/>
      <c r="AD34" s="3667"/>
      <c r="AE34" s="3667"/>
      <c r="AF34" s="3667"/>
      <c r="AG34" s="3667"/>
    </row>
    <row r="35" spans="1:33" ht="15" customHeight="1">
      <c r="A35" s="3636"/>
      <c r="B35" s="655"/>
      <c r="C35" s="213" t="s">
        <v>1382</v>
      </c>
      <c r="D35" s="213"/>
      <c r="E35" s="213"/>
      <c r="F35" s="213"/>
      <c r="G35" s="213"/>
      <c r="H35" s="213"/>
      <c r="I35" s="213"/>
      <c r="J35" s="213"/>
      <c r="K35" s="213"/>
      <c r="L35" s="213"/>
      <c r="M35" s="213"/>
      <c r="N35" s="3639"/>
      <c r="O35" s="1788">
        <v>25</v>
      </c>
      <c r="P35" s="1789"/>
      <c r="Q35" s="213"/>
      <c r="R35" s="3669" t="s">
        <v>2391</v>
      </c>
      <c r="S35" s="3669"/>
      <c r="T35" s="3669"/>
      <c r="U35" s="3669"/>
      <c r="V35" s="3669"/>
      <c r="W35" s="3669"/>
      <c r="X35" s="3669"/>
      <c r="Y35" s="3669"/>
      <c r="Z35" s="3669"/>
      <c r="AA35" s="3669"/>
      <c r="AB35" s="3669"/>
      <c r="AC35" s="3669"/>
      <c r="AD35" s="3669"/>
      <c r="AE35" s="3669"/>
      <c r="AF35" s="3669"/>
      <c r="AG35" s="3669"/>
    </row>
    <row r="36" spans="1:33" s="806" customFormat="1" ht="15" customHeight="1">
      <c r="A36" s="3636"/>
      <c r="B36" s="655"/>
      <c r="C36" s="213"/>
      <c r="D36" s="213"/>
      <c r="E36" s="213"/>
      <c r="F36" s="213"/>
      <c r="G36" s="213"/>
      <c r="H36" s="213"/>
      <c r="I36" s="213"/>
      <c r="J36" s="213"/>
      <c r="K36" s="213"/>
      <c r="L36" s="213"/>
      <c r="M36" s="213"/>
      <c r="N36" s="3639"/>
      <c r="O36" s="1788" t="s">
        <v>108</v>
      </c>
      <c r="P36" s="1789"/>
      <c r="Q36" s="213"/>
      <c r="R36" s="3669"/>
      <c r="S36" s="3669"/>
      <c r="T36" s="3669"/>
      <c r="U36" s="3669"/>
      <c r="V36" s="3669"/>
      <c r="W36" s="3669"/>
      <c r="X36" s="3669"/>
      <c r="Y36" s="3669"/>
      <c r="Z36" s="3669"/>
      <c r="AA36" s="3669"/>
      <c r="AB36" s="3669"/>
      <c r="AC36" s="3669"/>
      <c r="AD36" s="3669"/>
      <c r="AE36" s="3669"/>
      <c r="AF36" s="3669"/>
      <c r="AG36" s="3669"/>
    </row>
    <row r="37" spans="1:33" ht="15" customHeight="1">
      <c r="A37" s="1583" t="s">
        <v>631</v>
      </c>
      <c r="B37" s="156"/>
      <c r="C37" s="155"/>
      <c r="D37" s="155"/>
      <c r="E37" s="155"/>
      <c r="F37" s="155"/>
      <c r="G37" s="155"/>
      <c r="H37" s="155"/>
      <c r="I37" s="213"/>
      <c r="J37" s="213"/>
      <c r="K37" s="213"/>
      <c r="L37" s="213"/>
      <c r="M37" s="213"/>
      <c r="N37" s="3639"/>
      <c r="O37" s="1587" t="s">
        <v>108</v>
      </c>
      <c r="P37" s="1588"/>
      <c r="Q37" s="213"/>
      <c r="R37" s="3667"/>
      <c r="S37" s="3667"/>
      <c r="T37" s="3667"/>
      <c r="U37" s="3667"/>
      <c r="V37" s="3667"/>
      <c r="W37" s="3667"/>
      <c r="X37" s="3667"/>
      <c r="Y37" s="3667"/>
      <c r="Z37" s="3667"/>
      <c r="AA37" s="3667"/>
      <c r="AB37" s="3667"/>
      <c r="AC37" s="3667"/>
      <c r="AD37" s="3667"/>
      <c r="AE37" s="3667"/>
      <c r="AF37" s="3667"/>
      <c r="AG37" s="3667"/>
    </row>
    <row r="38" spans="1:33" ht="15" customHeight="1">
      <c r="A38" s="3636"/>
      <c r="B38" s="655" t="s">
        <v>1367</v>
      </c>
      <c r="C38" s="213" t="s">
        <v>1383</v>
      </c>
      <c r="D38" s="213"/>
      <c r="E38" s="213"/>
      <c r="F38" s="213"/>
      <c r="G38" s="213"/>
      <c r="H38" s="213"/>
      <c r="I38" s="213"/>
      <c r="J38" s="213"/>
      <c r="K38" s="213"/>
      <c r="L38" s="213"/>
      <c r="M38" s="213"/>
      <c r="N38" s="3639"/>
      <c r="O38" s="1788">
        <v>26</v>
      </c>
      <c r="P38" s="1789"/>
      <c r="Q38" s="213"/>
      <c r="R38" s="3682" t="s">
        <v>348</v>
      </c>
      <c r="S38" s="3682"/>
      <c r="T38" s="3682"/>
      <c r="U38" s="3682"/>
      <c r="V38" s="3682"/>
      <c r="W38" s="3682"/>
      <c r="X38" s="3682"/>
      <c r="Y38" s="3682"/>
      <c r="Z38" s="3682"/>
      <c r="AA38" s="3682"/>
      <c r="AB38" s="3682" t="s">
        <v>349</v>
      </c>
      <c r="AC38" s="3682"/>
      <c r="AD38" s="3682"/>
      <c r="AE38" s="3682"/>
      <c r="AF38" s="3682"/>
      <c r="AG38" s="3682"/>
    </row>
    <row r="39" spans="1:33" ht="15" customHeight="1">
      <c r="A39" s="1583" t="s">
        <v>108</v>
      </c>
      <c r="B39" s="3666" t="s">
        <v>1368</v>
      </c>
      <c r="C39" s="3647" t="s">
        <v>1384</v>
      </c>
      <c r="D39" s="3652"/>
      <c r="E39" s="3652"/>
      <c r="F39" s="3652"/>
      <c r="G39" s="155"/>
      <c r="H39" s="155"/>
      <c r="I39" s="155"/>
      <c r="J39" s="213"/>
      <c r="K39" s="213"/>
      <c r="L39" s="213"/>
      <c r="M39" s="213"/>
      <c r="N39" s="3639"/>
      <c r="O39" s="1788">
        <v>26</v>
      </c>
      <c r="P39" s="1789"/>
      <c r="Q39" s="213"/>
      <c r="R39" s="3683"/>
      <c r="S39" s="3683"/>
      <c r="T39" s="3683"/>
      <c r="U39" s="3683"/>
      <c r="V39" s="3683"/>
      <c r="W39" s="3683"/>
      <c r="X39" s="3683"/>
      <c r="Y39" s="3683"/>
      <c r="Z39" s="3683"/>
      <c r="AA39" s="3683"/>
      <c r="AB39" s="3683"/>
      <c r="AC39" s="3683"/>
      <c r="AD39" s="3683"/>
      <c r="AE39" s="3683"/>
      <c r="AF39" s="3683"/>
      <c r="AG39" s="3683"/>
    </row>
    <row r="40" spans="1:33" ht="15" customHeight="1">
      <c r="A40" s="3636"/>
      <c r="B40" s="655" t="s">
        <v>1369</v>
      </c>
      <c r="C40" s="213" t="s">
        <v>1385</v>
      </c>
      <c r="D40" s="213"/>
      <c r="E40" s="213"/>
      <c r="F40" s="213"/>
      <c r="G40" s="213"/>
      <c r="H40" s="213"/>
      <c r="I40" s="213"/>
      <c r="J40" s="213"/>
      <c r="K40" s="213"/>
      <c r="L40" s="213"/>
      <c r="M40" s="213"/>
      <c r="N40" s="3639"/>
      <c r="O40" s="1788">
        <v>27</v>
      </c>
      <c r="P40" s="1789"/>
      <c r="Q40" s="213"/>
      <c r="R40" s="1806" t="s">
        <v>1260</v>
      </c>
      <c r="S40" s="1807"/>
      <c r="T40" s="1807"/>
      <c r="U40" s="1807"/>
      <c r="V40" s="1807"/>
      <c r="W40" s="1807"/>
      <c r="X40" s="1807"/>
      <c r="Y40" s="1807"/>
      <c r="Z40" s="1807"/>
      <c r="AA40" s="1808"/>
      <c r="AB40" s="1815" t="s">
        <v>356</v>
      </c>
      <c r="AC40" s="1816"/>
      <c r="AD40" s="1816"/>
      <c r="AE40" s="1816"/>
      <c r="AF40" s="1816"/>
      <c r="AG40" s="1817"/>
    </row>
    <row r="41" spans="1:33" ht="15" customHeight="1">
      <c r="A41" s="1583"/>
      <c r="B41" s="655" t="s">
        <v>1370</v>
      </c>
      <c r="C41" s="213" t="s">
        <v>1386</v>
      </c>
      <c r="D41" s="213"/>
      <c r="E41" s="213"/>
      <c r="F41" s="213"/>
      <c r="G41" s="213"/>
      <c r="H41" s="213"/>
      <c r="I41" s="213"/>
      <c r="J41" s="213"/>
      <c r="K41" s="213"/>
      <c r="L41" s="213"/>
      <c r="M41" s="213"/>
      <c r="N41" s="3639"/>
      <c r="O41" s="1788">
        <v>28</v>
      </c>
      <c r="P41" s="1789"/>
      <c r="Q41" s="213"/>
      <c r="R41" s="1809"/>
      <c r="S41" s="1810"/>
      <c r="T41" s="1810"/>
      <c r="U41" s="1810"/>
      <c r="V41" s="1810"/>
      <c r="W41" s="1810"/>
      <c r="X41" s="1810"/>
      <c r="Y41" s="1810"/>
      <c r="Z41" s="1810"/>
      <c r="AA41" s="1811"/>
      <c r="AB41" s="1818"/>
      <c r="AC41" s="1819"/>
      <c r="AD41" s="1819"/>
      <c r="AE41" s="1819"/>
      <c r="AF41" s="1819"/>
      <c r="AG41" s="1820"/>
    </row>
    <row r="42" spans="1:33" ht="15" customHeight="1">
      <c r="A42" s="3636"/>
      <c r="B42" s="3645" t="s">
        <v>1388</v>
      </c>
      <c r="C42" s="213" t="s">
        <v>1387</v>
      </c>
      <c r="D42" s="213"/>
      <c r="E42" s="213"/>
      <c r="F42" s="213"/>
      <c r="G42" s="213"/>
      <c r="H42" s="213"/>
      <c r="I42" s="213"/>
      <c r="J42" s="213"/>
      <c r="K42" s="213"/>
      <c r="L42" s="213"/>
      <c r="M42" s="213"/>
      <c r="N42" s="3639"/>
      <c r="O42" s="1788">
        <v>28</v>
      </c>
      <c r="P42" s="1789"/>
      <c r="Q42" s="213"/>
      <c r="R42" s="1809"/>
      <c r="S42" s="1810"/>
      <c r="T42" s="1810"/>
      <c r="U42" s="1810"/>
      <c r="V42" s="1810"/>
      <c r="W42" s="1810"/>
      <c r="X42" s="1810"/>
      <c r="Y42" s="1810"/>
      <c r="Z42" s="1810"/>
      <c r="AA42" s="1811"/>
      <c r="AB42" s="1818"/>
      <c r="AC42" s="1819"/>
      <c r="AD42" s="1819"/>
      <c r="AE42" s="1819"/>
      <c r="AF42" s="1819"/>
      <c r="AG42" s="1820"/>
    </row>
    <row r="43" spans="1:33" ht="15" customHeight="1">
      <c r="A43" s="3636"/>
      <c r="B43" s="3645"/>
      <c r="C43" s="213"/>
      <c r="D43" s="213"/>
      <c r="E43" s="213"/>
      <c r="F43" s="213"/>
      <c r="G43" s="213"/>
      <c r="H43" s="213"/>
      <c r="I43" s="213"/>
      <c r="J43" s="213"/>
      <c r="K43" s="213"/>
      <c r="L43" s="213"/>
      <c r="M43" s="213"/>
      <c r="N43" s="3639"/>
      <c r="O43" s="1788"/>
      <c r="P43" s="1789"/>
      <c r="Q43" s="213"/>
      <c r="R43" s="1812"/>
      <c r="S43" s="1813"/>
      <c r="T43" s="1813"/>
      <c r="U43" s="1813"/>
      <c r="V43" s="1813"/>
      <c r="W43" s="1813"/>
      <c r="X43" s="1813"/>
      <c r="Y43" s="1813"/>
      <c r="Z43" s="1813"/>
      <c r="AA43" s="1814"/>
      <c r="AB43" s="1821"/>
      <c r="AC43" s="1822"/>
      <c r="AD43" s="1822"/>
      <c r="AE43" s="1822"/>
      <c r="AF43" s="1822"/>
      <c r="AG43" s="1823"/>
    </row>
    <row r="44" spans="1:33" ht="15" customHeight="1">
      <c r="A44" s="1804" t="s">
        <v>1395</v>
      </c>
      <c r="B44" s="3670"/>
      <c r="C44" s="3670"/>
      <c r="D44" s="3670"/>
      <c r="E44" s="3670"/>
      <c r="F44" s="3670"/>
      <c r="G44" s="213"/>
      <c r="H44" s="213"/>
      <c r="I44" s="213"/>
      <c r="J44" s="213"/>
      <c r="K44" s="213"/>
      <c r="L44" s="213"/>
      <c r="M44" s="213"/>
      <c r="N44" s="3639"/>
      <c r="O44" s="3637">
        <v>29</v>
      </c>
      <c r="P44" s="3638"/>
      <c r="Q44" s="213"/>
      <c r="R44" s="1806" t="s">
        <v>357</v>
      </c>
      <c r="S44" s="1807"/>
      <c r="T44" s="1807"/>
      <c r="U44" s="1807"/>
      <c r="V44" s="1807"/>
      <c r="W44" s="1807"/>
      <c r="X44" s="1807"/>
      <c r="Y44" s="1807"/>
      <c r="Z44" s="1807"/>
      <c r="AA44" s="1808"/>
      <c r="AB44" s="3671" t="s">
        <v>358</v>
      </c>
      <c r="AC44" s="3672"/>
      <c r="AD44" s="3672"/>
      <c r="AE44" s="3672"/>
      <c r="AF44" s="3672"/>
      <c r="AG44" s="3673"/>
    </row>
    <row r="45" spans="1:33" ht="15" customHeight="1">
      <c r="A45" s="3636"/>
      <c r="B45" s="154" t="s">
        <v>965</v>
      </c>
      <c r="C45" s="154"/>
      <c r="D45" s="154"/>
      <c r="E45" s="154"/>
      <c r="F45" s="154"/>
      <c r="G45" s="154"/>
      <c r="H45" s="154"/>
      <c r="I45" s="154"/>
      <c r="J45" s="154"/>
      <c r="K45" s="154"/>
      <c r="L45" s="154"/>
      <c r="M45" s="154"/>
      <c r="N45" s="1582"/>
      <c r="O45" s="3637"/>
      <c r="P45" s="3638"/>
      <c r="Q45" s="213"/>
      <c r="R45" s="1812"/>
      <c r="S45" s="1813"/>
      <c r="T45" s="1813"/>
      <c r="U45" s="1813"/>
      <c r="V45" s="1813"/>
      <c r="W45" s="1813"/>
      <c r="X45" s="1813"/>
      <c r="Y45" s="1813"/>
      <c r="Z45" s="1813"/>
      <c r="AA45" s="1814"/>
      <c r="AB45" s="3674"/>
      <c r="AC45" s="3675"/>
      <c r="AD45" s="3675"/>
      <c r="AE45" s="3675"/>
      <c r="AF45" s="3675"/>
      <c r="AG45" s="3676"/>
    </row>
    <row r="46" spans="1:33" ht="15" customHeight="1">
      <c r="A46" s="3636"/>
      <c r="B46" s="3647"/>
      <c r="C46" s="213"/>
      <c r="D46" s="213"/>
      <c r="E46" s="213"/>
      <c r="F46" s="213"/>
      <c r="G46" s="213"/>
      <c r="H46" s="213"/>
      <c r="I46" s="213"/>
      <c r="J46" s="213"/>
      <c r="K46" s="213"/>
      <c r="L46" s="213"/>
      <c r="M46" s="213"/>
      <c r="N46" s="3639"/>
      <c r="O46" s="1788"/>
      <c r="P46" s="1789"/>
      <c r="Q46" s="213"/>
      <c r="R46" s="1806" t="s">
        <v>1824</v>
      </c>
      <c r="S46" s="1807"/>
      <c r="T46" s="1807"/>
      <c r="U46" s="1807"/>
      <c r="V46" s="1807"/>
      <c r="W46" s="1807"/>
      <c r="X46" s="1807"/>
      <c r="Y46" s="1807"/>
      <c r="Z46" s="1807"/>
      <c r="AA46" s="1808"/>
      <c r="AB46" s="1815" t="s">
        <v>359</v>
      </c>
      <c r="AC46" s="1816"/>
      <c r="AD46" s="1816"/>
      <c r="AE46" s="1816"/>
      <c r="AF46" s="1816"/>
      <c r="AG46" s="1817"/>
    </row>
    <row r="47" spans="1:33" ht="15" customHeight="1">
      <c r="A47" s="1583" t="s">
        <v>355</v>
      </c>
      <c r="B47" s="156"/>
      <c r="C47" s="155"/>
      <c r="D47" s="155"/>
      <c r="E47" s="155"/>
      <c r="F47" s="155"/>
      <c r="G47" s="213"/>
      <c r="H47" s="213"/>
      <c r="I47" s="213"/>
      <c r="J47" s="213"/>
      <c r="K47" s="213"/>
      <c r="L47" s="213"/>
      <c r="M47" s="213"/>
      <c r="N47" s="3639"/>
      <c r="O47" s="3637" t="s">
        <v>108</v>
      </c>
      <c r="P47" s="3638"/>
      <c r="Q47" s="213"/>
      <c r="R47" s="1809"/>
      <c r="S47" s="1810"/>
      <c r="T47" s="1810"/>
      <c r="U47" s="1810"/>
      <c r="V47" s="1810"/>
      <c r="W47" s="1810"/>
      <c r="X47" s="1810"/>
      <c r="Y47" s="1810"/>
      <c r="Z47" s="1810"/>
      <c r="AA47" s="1811"/>
      <c r="AB47" s="1818"/>
      <c r="AC47" s="1819"/>
      <c r="AD47" s="1819"/>
      <c r="AE47" s="1819"/>
      <c r="AF47" s="1819"/>
      <c r="AG47" s="1820"/>
    </row>
    <row r="48" spans="1:33" ht="15" customHeight="1">
      <c r="A48" s="3636" t="s">
        <v>351</v>
      </c>
      <c r="B48" s="3645" t="s">
        <v>1367</v>
      </c>
      <c r="C48" s="213" t="s">
        <v>1396</v>
      </c>
      <c r="D48" s="213"/>
      <c r="E48" s="213"/>
      <c r="F48" s="213"/>
      <c r="G48" s="213"/>
      <c r="H48" s="213"/>
      <c r="I48" s="213"/>
      <c r="J48" s="213"/>
      <c r="K48" s="213"/>
      <c r="L48" s="213"/>
      <c r="M48" s="213"/>
      <c r="N48" s="3639"/>
      <c r="O48" s="3637">
        <v>30</v>
      </c>
      <c r="P48" s="3638"/>
      <c r="Q48" s="213"/>
      <c r="R48" s="1809"/>
      <c r="S48" s="1810"/>
      <c r="T48" s="1810"/>
      <c r="U48" s="1810"/>
      <c r="V48" s="1810"/>
      <c r="W48" s="1810"/>
      <c r="X48" s="1810"/>
      <c r="Y48" s="1810"/>
      <c r="Z48" s="1810"/>
      <c r="AA48" s="1811"/>
      <c r="AB48" s="1818"/>
      <c r="AC48" s="1819"/>
      <c r="AD48" s="1819"/>
      <c r="AE48" s="1819"/>
      <c r="AF48" s="1819"/>
      <c r="AG48" s="1820"/>
    </row>
    <row r="49" spans="1:33" ht="15" customHeight="1">
      <c r="A49" s="3636"/>
      <c r="B49" s="655" t="s">
        <v>825</v>
      </c>
      <c r="C49" s="213" t="s">
        <v>1397</v>
      </c>
      <c r="D49" s="213"/>
      <c r="E49" s="213"/>
      <c r="F49" s="213"/>
      <c r="G49" s="213"/>
      <c r="H49" s="213"/>
      <c r="I49" s="213"/>
      <c r="J49" s="213"/>
      <c r="K49" s="213"/>
      <c r="L49" s="213"/>
      <c r="M49" s="213"/>
      <c r="N49" s="3639"/>
      <c r="O49" s="3637">
        <v>33</v>
      </c>
      <c r="P49" s="3638"/>
      <c r="Q49" s="213"/>
      <c r="R49" s="1809"/>
      <c r="S49" s="1810"/>
      <c r="T49" s="1810"/>
      <c r="U49" s="1810"/>
      <c r="V49" s="1810"/>
      <c r="W49" s="1810"/>
      <c r="X49" s="1810"/>
      <c r="Y49" s="1810"/>
      <c r="Z49" s="1810"/>
      <c r="AA49" s="1811"/>
      <c r="AB49" s="1818"/>
      <c r="AC49" s="1819"/>
      <c r="AD49" s="1819"/>
      <c r="AE49" s="1819"/>
      <c r="AF49" s="1819"/>
      <c r="AG49" s="1820"/>
    </row>
    <row r="50" spans="1:33" ht="15" customHeight="1">
      <c r="A50" s="3636"/>
      <c r="B50" s="655" t="s">
        <v>1368</v>
      </c>
      <c r="C50" s="213" t="s">
        <v>1398</v>
      </c>
      <c r="D50" s="213"/>
      <c r="E50" s="213"/>
      <c r="F50" s="213"/>
      <c r="G50" s="213"/>
      <c r="H50" s="213"/>
      <c r="I50" s="213"/>
      <c r="J50" s="213"/>
      <c r="K50" s="213"/>
      <c r="L50" s="213"/>
      <c r="M50" s="213"/>
      <c r="N50" s="3639"/>
      <c r="O50" s="3637">
        <v>34</v>
      </c>
      <c r="P50" s="3638"/>
      <c r="Q50" s="213"/>
      <c r="R50" s="1809"/>
      <c r="S50" s="1810"/>
      <c r="T50" s="1810"/>
      <c r="U50" s="1810"/>
      <c r="V50" s="1810"/>
      <c r="W50" s="1810"/>
      <c r="X50" s="1810"/>
      <c r="Y50" s="1810"/>
      <c r="Z50" s="1810"/>
      <c r="AA50" s="1811"/>
      <c r="AB50" s="1818"/>
      <c r="AC50" s="1819"/>
      <c r="AD50" s="1819"/>
      <c r="AE50" s="1819"/>
      <c r="AF50" s="1819"/>
      <c r="AG50" s="1820"/>
    </row>
    <row r="51" spans="1:33" ht="15" customHeight="1">
      <c r="A51" s="3636"/>
      <c r="B51" s="655" t="s">
        <v>1369</v>
      </c>
      <c r="C51" s="213" t="s">
        <v>1399</v>
      </c>
      <c r="D51" s="213"/>
      <c r="E51" s="213"/>
      <c r="F51" s="213"/>
      <c r="G51" s="213"/>
      <c r="H51" s="213"/>
      <c r="I51" s="213"/>
      <c r="J51" s="213"/>
      <c r="K51" s="213"/>
      <c r="L51" s="213"/>
      <c r="M51" s="213"/>
      <c r="N51" s="3639"/>
      <c r="O51" s="3637">
        <v>35</v>
      </c>
      <c r="P51" s="3638"/>
      <c r="Q51" s="213"/>
      <c r="R51" s="1812"/>
      <c r="S51" s="1813"/>
      <c r="T51" s="1813"/>
      <c r="U51" s="1813"/>
      <c r="V51" s="1813"/>
      <c r="W51" s="1813"/>
      <c r="X51" s="1813"/>
      <c r="Y51" s="1813"/>
      <c r="Z51" s="1813"/>
      <c r="AA51" s="1814"/>
      <c r="AB51" s="1821"/>
      <c r="AC51" s="1822"/>
      <c r="AD51" s="1822"/>
      <c r="AE51" s="1822"/>
      <c r="AF51" s="1822"/>
      <c r="AG51" s="1823"/>
    </row>
    <row r="52" spans="1:33" ht="15" customHeight="1">
      <c r="A52" s="3636"/>
      <c r="B52" s="655" t="s">
        <v>1370</v>
      </c>
      <c r="C52" s="213" t="s">
        <v>1400</v>
      </c>
      <c r="D52" s="213"/>
      <c r="E52" s="213"/>
      <c r="F52" s="213"/>
      <c r="G52" s="213"/>
      <c r="H52" s="213"/>
      <c r="I52" s="213"/>
      <c r="J52" s="213"/>
      <c r="K52" s="213"/>
      <c r="L52" s="213"/>
      <c r="M52" s="213"/>
      <c r="N52" s="3639"/>
      <c r="O52" s="3637">
        <v>35</v>
      </c>
      <c r="P52" s="3638"/>
      <c r="Q52" s="213"/>
      <c r="R52" s="213"/>
      <c r="S52" s="213"/>
      <c r="T52" s="213"/>
      <c r="U52" s="213"/>
      <c r="V52" s="213"/>
      <c r="W52" s="213"/>
      <c r="X52" s="213"/>
      <c r="Y52" s="213"/>
      <c r="Z52" s="213"/>
      <c r="AA52" s="213"/>
      <c r="AB52" s="213"/>
      <c r="AC52" s="213"/>
      <c r="AD52" s="213"/>
      <c r="AE52" s="213"/>
      <c r="AF52" s="213"/>
      <c r="AG52" s="213"/>
    </row>
    <row r="53" spans="1:33" ht="15" customHeight="1">
      <c r="A53" s="3636" t="s">
        <v>351</v>
      </c>
      <c r="B53" s="3645" t="s">
        <v>1388</v>
      </c>
      <c r="C53" s="213" t="s">
        <v>1401</v>
      </c>
      <c r="D53" s="213"/>
      <c r="E53" s="213"/>
      <c r="F53" s="213"/>
      <c r="G53" s="213"/>
      <c r="H53" s="213"/>
      <c r="I53" s="213"/>
      <c r="J53" s="213"/>
      <c r="K53" s="213"/>
      <c r="L53" s="213"/>
      <c r="M53" s="213"/>
      <c r="N53" s="3639"/>
      <c r="O53" s="3637">
        <v>36</v>
      </c>
      <c r="P53" s="3638"/>
      <c r="Q53" s="213"/>
      <c r="R53" s="213"/>
      <c r="S53" s="213"/>
      <c r="T53" s="213"/>
      <c r="U53" s="213"/>
      <c r="V53" s="213"/>
      <c r="W53" s="213"/>
      <c r="X53" s="213"/>
      <c r="Y53" s="213"/>
      <c r="Z53" s="213"/>
      <c r="AA53" s="213"/>
      <c r="AB53" s="213"/>
      <c r="AC53" s="213"/>
      <c r="AD53" s="213"/>
      <c r="AE53" s="213"/>
      <c r="AF53" s="213"/>
      <c r="AG53" s="213"/>
    </row>
    <row r="54" spans="1:33" ht="15" customHeight="1">
      <c r="A54" s="3677"/>
      <c r="B54" s="3678"/>
      <c r="C54" s="3678"/>
      <c r="D54" s="3678"/>
      <c r="E54" s="3678"/>
      <c r="F54" s="3678"/>
      <c r="G54" s="3678"/>
      <c r="H54" s="3678"/>
      <c r="I54" s="3678"/>
      <c r="J54" s="3678"/>
      <c r="K54" s="3678"/>
      <c r="L54" s="3678"/>
      <c r="M54" s="3678"/>
      <c r="N54" s="3679"/>
      <c r="O54" s="3680"/>
      <c r="P54" s="3681"/>
      <c r="Q54" s="213"/>
      <c r="R54" s="213"/>
      <c r="S54" s="213"/>
      <c r="T54" s="213"/>
      <c r="U54" s="213"/>
      <c r="V54" s="213"/>
      <c r="W54" s="213"/>
      <c r="X54" s="213"/>
      <c r="Y54" s="213"/>
      <c r="Z54" s="213"/>
      <c r="AA54" s="213"/>
      <c r="AB54" s="213"/>
      <c r="AC54" s="213"/>
      <c r="AD54" s="213"/>
      <c r="AE54" s="213"/>
      <c r="AF54" s="213"/>
      <c r="AG54" s="213"/>
    </row>
    <row r="55" spans="1:33" ht="15" customHeight="1">
      <c r="A55" s="213"/>
      <c r="B55" s="213"/>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row>
    <row r="56" spans="1:33" ht="15" customHeight="1">
      <c r="A56" s="213"/>
      <c r="B56" s="213"/>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row>
    <row r="57" spans="1:33" ht="15" customHeight="1"/>
    <row r="58" spans="1:33" ht="15" customHeight="1"/>
    <row r="59" spans="1:33" ht="15" customHeight="1"/>
    <row r="60" spans="1:33" ht="15" customHeight="1"/>
    <row r="61" spans="1:33" ht="15" customHeight="1"/>
    <row r="62" spans="1:33" ht="15" customHeight="1"/>
    <row r="63" spans="1:33" ht="15" customHeight="1"/>
    <row r="64" spans="1:33" ht="15" customHeight="1"/>
    <row r="65" ht="15" customHeight="1"/>
  </sheetData>
  <mergeCells count="86">
    <mergeCell ref="O13:P13"/>
    <mergeCell ref="AF13:AG13"/>
    <mergeCell ref="O10:P10"/>
    <mergeCell ref="AF10:AG10"/>
    <mergeCell ref="O11:P11"/>
    <mergeCell ref="AF11:AG11"/>
    <mergeCell ref="O12:P12"/>
    <mergeCell ref="AF12:AG12"/>
    <mergeCell ref="A44:F44"/>
    <mergeCell ref="O41:P41"/>
    <mergeCell ref="AB46:AG51"/>
    <mergeCell ref="R46:AA51"/>
    <mergeCell ref="AB44:AG45"/>
    <mergeCell ref="R44:AA45"/>
    <mergeCell ref="AB40:AG43"/>
    <mergeCell ref="R40:AA43"/>
    <mergeCell ref="R38:AA39"/>
    <mergeCell ref="AB38:AG39"/>
    <mergeCell ref="AF7:AG7"/>
    <mergeCell ref="O8:P8"/>
    <mergeCell ref="AF8:AG8"/>
    <mergeCell ref="O9:P9"/>
    <mergeCell ref="A1:AG2"/>
    <mergeCell ref="A4:N5"/>
    <mergeCell ref="O4:P5"/>
    <mergeCell ref="R4:AE5"/>
    <mergeCell ref="AF4:AG5"/>
    <mergeCell ref="O6:P6"/>
    <mergeCell ref="AF6:AG6"/>
    <mergeCell ref="AF9:AG9"/>
    <mergeCell ref="O29:P29"/>
    <mergeCell ref="O30:P30"/>
    <mergeCell ref="O21:P21"/>
    <mergeCell ref="O22:P22"/>
    <mergeCell ref="O23:P23"/>
    <mergeCell ref="O24:P24"/>
    <mergeCell ref="O25:P25"/>
    <mergeCell ref="O32:P32"/>
    <mergeCell ref="O38:P38"/>
    <mergeCell ref="O39:P39"/>
    <mergeCell ref="O40:P40"/>
    <mergeCell ref="O33:P33"/>
    <mergeCell ref="O34:P34"/>
    <mergeCell ref="O35:P35"/>
    <mergeCell ref="O36:P36"/>
    <mergeCell ref="O14:P14"/>
    <mergeCell ref="O7:P7"/>
    <mergeCell ref="O54:P54"/>
    <mergeCell ref="O42:P42"/>
    <mergeCell ref="O43:P43"/>
    <mergeCell ref="O44:P44"/>
    <mergeCell ref="O45:P45"/>
    <mergeCell ref="O46:P46"/>
    <mergeCell ref="O47:P47"/>
    <mergeCell ref="O48:P48"/>
    <mergeCell ref="O49:P49"/>
    <mergeCell ref="O50:P50"/>
    <mergeCell ref="O51:P51"/>
    <mergeCell ref="O52:P52"/>
    <mergeCell ref="O53:P53"/>
    <mergeCell ref="O31:P31"/>
    <mergeCell ref="O18:P18"/>
    <mergeCell ref="O19:P19"/>
    <mergeCell ref="O20:P20"/>
    <mergeCell ref="O15:P15"/>
    <mergeCell ref="O16:P16"/>
    <mergeCell ref="O17:P17"/>
    <mergeCell ref="C22:I22"/>
    <mergeCell ref="C23:H23"/>
    <mergeCell ref="C24:L24"/>
    <mergeCell ref="C28:N28"/>
    <mergeCell ref="O26:P26"/>
    <mergeCell ref="O27:P27"/>
    <mergeCell ref="O28:P28"/>
    <mergeCell ref="AF14:AG14"/>
    <mergeCell ref="AF24:AG24"/>
    <mergeCell ref="AF21:AG21"/>
    <mergeCell ref="AF22:AG22"/>
    <mergeCell ref="AF23:AG23"/>
    <mergeCell ref="AF18:AG18"/>
    <mergeCell ref="AF19:AG19"/>
    <mergeCell ref="AF20:AG20"/>
    <mergeCell ref="AF15:AG15"/>
    <mergeCell ref="AF16:AG16"/>
    <mergeCell ref="AF17:AG17"/>
    <mergeCell ref="R35:AG36"/>
  </mergeCells>
  <phoneticPr fontId="2"/>
  <printOptions horizontalCentered="1"/>
  <pageMargins left="0.59055118110236227" right="0.59055118110236227" top="0.39370078740157483" bottom="0.59055118110236227" header="0.51181102362204722" footer="0.51181102362204722"/>
  <pageSetup paperSize="9" scale="99" firstPageNumber="0" fitToWidth="0" fitToHeight="0" orientation="portrait" r:id="rId1"/>
  <headerFooter alignWithMargins="0">
    <oddFooter>&amp;C-3-</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H74"/>
  <sheetViews>
    <sheetView view="pageBreakPreview" zoomScaleNormal="100" zoomScaleSheetLayoutView="100" workbookViewId="0">
      <selection activeCell="AC17" sqref="AC17"/>
    </sheetView>
  </sheetViews>
  <sheetFormatPr defaultColWidth="2.625" defaultRowHeight="12"/>
  <cols>
    <col min="1" max="1" width="3.125" style="232" bestFit="1" customWidth="1"/>
    <col min="2" max="33" width="2.625" style="232"/>
    <col min="34" max="34" width="2.625" style="47"/>
    <col min="35" max="16384" width="2.625" style="232"/>
  </cols>
  <sheetData>
    <row r="1" spans="1:34" ht="12" customHeight="1">
      <c r="A1" s="1745" t="s">
        <v>715</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4" ht="12" customHeight="1">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4" s="1178" customFormat="1" ht="9.75" customHeight="1">
      <c r="A3" s="1171"/>
      <c r="B3" s="1172"/>
      <c r="C3" s="1172"/>
      <c r="D3" s="1172"/>
      <c r="E3" s="1172"/>
      <c r="F3" s="1172"/>
      <c r="G3" s="1266"/>
      <c r="H3" s="1170"/>
      <c r="I3" s="1170"/>
      <c r="J3" s="1170"/>
      <c r="K3" s="1170"/>
      <c r="L3" s="1170"/>
      <c r="M3" s="1170"/>
      <c r="N3" s="1170"/>
      <c r="O3" s="1170"/>
      <c r="P3" s="1170"/>
      <c r="Q3" s="1170"/>
      <c r="R3" s="1170"/>
      <c r="S3" s="1170"/>
      <c r="T3" s="1170"/>
      <c r="U3" s="1170"/>
      <c r="V3" s="1170"/>
      <c r="W3" s="1170"/>
      <c r="X3" s="1170"/>
      <c r="Y3" s="988"/>
      <c r="Z3" s="1170"/>
      <c r="AA3" s="1170"/>
      <c r="AB3" s="1170"/>
      <c r="AC3" s="1170"/>
      <c r="AD3" s="1170"/>
      <c r="AE3" s="1170"/>
      <c r="AF3" s="1170"/>
      <c r="AG3" s="1170"/>
      <c r="AH3" s="989"/>
    </row>
    <row r="4" spans="1:34" ht="13.5">
      <c r="A4" s="2863" t="s">
        <v>355</v>
      </c>
      <c r="B4" s="2864"/>
      <c r="C4" s="2864"/>
      <c r="D4" s="2864"/>
      <c r="E4" s="2864"/>
      <c r="F4" s="2864"/>
      <c r="G4" s="2942"/>
      <c r="H4" s="231"/>
      <c r="I4" s="231"/>
      <c r="J4" s="231"/>
      <c r="K4" s="231"/>
      <c r="L4" s="231"/>
      <c r="M4" s="231"/>
      <c r="N4" s="231"/>
      <c r="O4" s="231"/>
      <c r="P4" s="231"/>
      <c r="Q4" s="231"/>
      <c r="R4" s="231"/>
      <c r="S4" s="231"/>
      <c r="T4" s="231"/>
      <c r="U4" s="231"/>
      <c r="V4" s="231"/>
      <c r="W4" s="231"/>
      <c r="X4" s="231"/>
      <c r="Y4" s="962"/>
      <c r="Z4" s="231"/>
      <c r="AA4" s="231"/>
      <c r="AB4" s="231"/>
      <c r="AC4" s="231"/>
      <c r="AD4" s="231"/>
      <c r="AE4" s="231"/>
      <c r="AF4" s="231"/>
      <c r="AG4" s="231"/>
      <c r="AH4" s="41"/>
    </row>
    <row r="5" spans="1:34" ht="13.5">
      <c r="A5" s="404">
        <v>1</v>
      </c>
      <c r="B5" s="405" t="s">
        <v>716</v>
      </c>
      <c r="C5" s="405"/>
      <c r="D5" s="405"/>
      <c r="E5" s="405"/>
      <c r="F5" s="422"/>
      <c r="G5" s="422"/>
      <c r="H5" s="231"/>
      <c r="I5" s="231"/>
      <c r="J5" s="231"/>
      <c r="K5" s="231"/>
      <c r="L5" s="231"/>
      <c r="M5" s="231"/>
      <c r="N5" s="231"/>
      <c r="O5" s="231"/>
      <c r="P5" s="231"/>
      <c r="Q5" s="231"/>
      <c r="R5" s="231"/>
      <c r="S5" s="231"/>
      <c r="T5" s="231"/>
      <c r="U5" s="231"/>
      <c r="V5" s="231"/>
      <c r="W5" s="231"/>
      <c r="X5" s="231"/>
      <c r="Y5" s="234"/>
      <c r="Z5" s="231"/>
      <c r="AA5" s="231"/>
      <c r="AB5" s="231"/>
      <c r="AC5" s="231"/>
      <c r="AD5" s="231"/>
      <c r="AE5" s="231"/>
      <c r="AF5" s="231"/>
      <c r="AG5" s="231"/>
      <c r="AH5" s="41"/>
    </row>
    <row r="6" spans="1:34" ht="9.75" customHeight="1">
      <c r="A6" s="234"/>
      <c r="B6" s="231"/>
      <c r="C6" s="231"/>
      <c r="D6" s="231"/>
      <c r="E6" s="231"/>
      <c r="F6" s="231"/>
      <c r="G6" s="231"/>
      <c r="H6" s="231"/>
      <c r="I6" s="38"/>
      <c r="J6" s="221"/>
      <c r="K6" s="38"/>
      <c r="L6" s="40"/>
      <c r="M6" s="38"/>
      <c r="N6" s="38"/>
      <c r="O6" s="221"/>
      <c r="P6" s="231"/>
      <c r="Q6" s="231"/>
      <c r="R6" s="231"/>
      <c r="S6" s="231"/>
      <c r="T6" s="231"/>
      <c r="U6" s="231"/>
      <c r="V6" s="231"/>
      <c r="W6" s="231"/>
      <c r="X6" s="231"/>
      <c r="Y6" s="217"/>
      <c r="Z6" s="215"/>
      <c r="AA6" s="215"/>
      <c r="AB6" s="215"/>
      <c r="AC6" s="215"/>
      <c r="AD6" s="215"/>
      <c r="AE6" s="215"/>
      <c r="AF6" s="215"/>
      <c r="AG6" s="215"/>
      <c r="AH6" s="216"/>
    </row>
    <row r="7" spans="1:34" ht="12.95" customHeight="1">
      <c r="A7" s="234"/>
      <c r="B7" s="145"/>
      <c r="C7" s="145" t="s">
        <v>717</v>
      </c>
      <c r="D7" s="145"/>
      <c r="E7" s="145"/>
      <c r="F7" s="145"/>
      <c r="G7" s="145"/>
      <c r="H7" s="145"/>
      <c r="I7" s="145"/>
      <c r="J7" s="145"/>
      <c r="K7" s="145"/>
      <c r="L7" s="145"/>
      <c r="M7" s="145"/>
      <c r="N7" s="145"/>
      <c r="O7" s="145"/>
      <c r="P7" s="145"/>
      <c r="Q7" s="145"/>
      <c r="R7" s="145"/>
      <c r="S7" s="145"/>
      <c r="T7" s="145"/>
      <c r="U7" s="145"/>
      <c r="V7" s="145"/>
      <c r="W7" s="145"/>
      <c r="X7" s="145"/>
      <c r="Y7" s="1176" t="s">
        <v>738</v>
      </c>
      <c r="Z7" s="469"/>
      <c r="AA7" s="469"/>
      <c r="AB7" s="469"/>
      <c r="AC7" s="469"/>
      <c r="AD7" s="469"/>
      <c r="AE7" s="469"/>
      <c r="AF7" s="469"/>
      <c r="AG7" s="237"/>
      <c r="AH7" s="228"/>
    </row>
    <row r="8" spans="1:34" ht="12.95" customHeight="1">
      <c r="A8" s="234"/>
      <c r="B8" s="231"/>
      <c r="C8" s="2943" t="s">
        <v>718</v>
      </c>
      <c r="D8" s="2463"/>
      <c r="E8" s="2463"/>
      <c r="F8" s="2463"/>
      <c r="G8" s="2463"/>
      <c r="H8" s="2463"/>
      <c r="I8" s="2463"/>
      <c r="J8" s="2463"/>
      <c r="K8" s="2463"/>
      <c r="L8" s="2463"/>
      <c r="M8" s="2463"/>
      <c r="N8" s="2463"/>
      <c r="O8" s="2463"/>
      <c r="P8" s="2463"/>
      <c r="Q8" s="2463"/>
      <c r="R8" s="2463"/>
      <c r="S8" s="2463"/>
      <c r="T8" s="2463"/>
      <c r="U8" s="2463"/>
      <c r="V8" s="2463"/>
      <c r="W8" s="2463"/>
      <c r="X8" s="2112"/>
      <c r="Y8" s="217"/>
      <c r="Z8" s="237"/>
      <c r="AA8" s="237"/>
      <c r="AB8" s="237"/>
      <c r="AC8" s="237"/>
      <c r="AD8" s="237"/>
      <c r="AE8" s="237"/>
      <c r="AF8" s="237"/>
      <c r="AG8" s="237"/>
      <c r="AH8" s="228"/>
    </row>
    <row r="9" spans="1:34" ht="12.95" customHeight="1">
      <c r="A9" s="234"/>
      <c r="B9" s="231"/>
      <c r="C9" s="231"/>
      <c r="D9" s="231"/>
      <c r="E9" s="231"/>
      <c r="F9" s="231"/>
      <c r="G9" s="231"/>
      <c r="H9" s="231"/>
      <c r="J9" s="679" t="s">
        <v>220</v>
      </c>
      <c r="K9" s="457" t="s">
        <v>28</v>
      </c>
      <c r="L9" s="457"/>
      <c r="M9" s="457"/>
      <c r="N9" s="457"/>
      <c r="O9" s="457"/>
      <c r="P9" s="679" t="s">
        <v>220</v>
      </c>
      <c r="Q9" s="457" t="s">
        <v>29</v>
      </c>
      <c r="R9" s="457"/>
      <c r="S9" s="457"/>
      <c r="T9" s="231"/>
      <c r="U9" s="231"/>
      <c r="V9" s="231"/>
      <c r="W9" s="231"/>
      <c r="X9" s="231"/>
      <c r="Y9" s="188"/>
      <c r="Z9" s="237"/>
      <c r="AA9" s="237"/>
      <c r="AB9" s="237"/>
      <c r="AC9" s="237"/>
      <c r="AD9" s="237"/>
      <c r="AE9" s="237"/>
      <c r="AF9" s="237"/>
      <c r="AG9" s="237"/>
      <c r="AH9" s="228"/>
    </row>
    <row r="10" spans="1:34" ht="9.9499999999999993" customHeight="1">
      <c r="A10" s="234"/>
      <c r="B10" s="231"/>
      <c r="C10" s="231"/>
      <c r="D10" s="231"/>
      <c r="E10" s="231"/>
      <c r="F10" s="231"/>
      <c r="G10" s="231"/>
      <c r="H10" s="231"/>
      <c r="I10" s="38"/>
      <c r="J10" s="221"/>
      <c r="K10" s="38"/>
      <c r="L10" s="40"/>
      <c r="M10" s="38"/>
      <c r="N10" s="38"/>
      <c r="O10" s="221"/>
      <c r="P10" s="231"/>
      <c r="Q10" s="231"/>
      <c r="R10" s="231"/>
      <c r="S10" s="231"/>
      <c r="T10" s="231"/>
      <c r="U10" s="231"/>
      <c r="V10" s="231"/>
      <c r="W10" s="231"/>
      <c r="X10" s="231"/>
      <c r="Y10" s="188"/>
      <c r="Z10" s="237"/>
      <c r="AA10" s="237"/>
      <c r="AB10" s="237"/>
      <c r="AC10" s="237"/>
      <c r="AD10" s="237"/>
      <c r="AE10" s="237"/>
      <c r="AF10" s="237"/>
      <c r="AG10" s="237"/>
      <c r="AH10" s="228"/>
    </row>
    <row r="11" spans="1:34" ht="12.95" customHeight="1">
      <c r="A11" s="234"/>
      <c r="B11" s="231"/>
      <c r="C11" s="638" t="s">
        <v>1334</v>
      </c>
      <c r="D11" s="639"/>
      <c r="E11" s="639"/>
      <c r="F11" s="639"/>
      <c r="G11" s="639"/>
      <c r="H11" s="639"/>
      <c r="I11" s="639"/>
      <c r="J11" s="639"/>
      <c r="K11" s="639"/>
      <c r="L11" s="639"/>
      <c r="M11" s="639"/>
      <c r="N11" s="639"/>
      <c r="O11" s="639"/>
      <c r="P11" s="639"/>
      <c r="Q11" s="639"/>
      <c r="R11" s="639"/>
      <c r="S11" s="639"/>
      <c r="T11" s="639"/>
      <c r="U11" s="639"/>
      <c r="V11" s="639"/>
      <c r="W11" s="639"/>
      <c r="X11" s="640"/>
      <c r="Y11" s="2631" t="s">
        <v>1694</v>
      </c>
      <c r="Z11" s="2944"/>
      <c r="AA11" s="2944"/>
      <c r="AB11" s="2944"/>
      <c r="AC11" s="2944"/>
      <c r="AD11" s="2944"/>
      <c r="AE11" s="2944"/>
      <c r="AF11" s="2944"/>
      <c r="AG11" s="2944"/>
      <c r="AH11" s="2632"/>
    </row>
    <row r="12" spans="1:34" ht="12.95" customHeight="1">
      <c r="A12" s="234"/>
      <c r="B12" s="231"/>
      <c r="C12" s="231"/>
      <c r="D12" s="632"/>
      <c r="E12" s="632"/>
      <c r="F12" s="632"/>
      <c r="G12" s="230"/>
      <c r="H12" s="457"/>
      <c r="J12" s="679" t="s">
        <v>220</v>
      </c>
      <c r="K12" s="631" t="s">
        <v>28</v>
      </c>
      <c r="L12" s="631"/>
      <c r="M12" s="631"/>
      <c r="N12" s="631"/>
      <c r="O12" s="631"/>
      <c r="P12" s="679" t="s">
        <v>220</v>
      </c>
      <c r="Q12" s="631" t="s">
        <v>29</v>
      </c>
      <c r="R12" s="457"/>
      <c r="S12" s="231"/>
      <c r="T12" s="230"/>
      <c r="U12" s="230"/>
      <c r="V12" s="230"/>
      <c r="W12" s="230"/>
      <c r="Y12" s="2631"/>
      <c r="Z12" s="2944"/>
      <c r="AA12" s="2944"/>
      <c r="AB12" s="2944"/>
      <c r="AC12" s="2944"/>
      <c r="AD12" s="2944"/>
      <c r="AE12" s="2944"/>
      <c r="AF12" s="2944"/>
      <c r="AG12" s="2944"/>
      <c r="AH12" s="2632"/>
    </row>
    <row r="13" spans="1:34" ht="9.9499999999999993" customHeight="1">
      <c r="A13" s="234"/>
      <c r="B13" s="231"/>
      <c r="C13" s="231"/>
      <c r="D13" s="632"/>
      <c r="E13" s="632"/>
      <c r="F13" s="632"/>
      <c r="G13" s="230"/>
      <c r="H13" s="230"/>
      <c r="I13" s="230"/>
      <c r="J13" s="230"/>
      <c r="K13" s="230"/>
      <c r="L13" s="230"/>
      <c r="M13" s="230"/>
      <c r="N13" s="230"/>
      <c r="O13" s="230"/>
      <c r="P13" s="230"/>
      <c r="Q13" s="230"/>
      <c r="R13" s="230"/>
      <c r="S13" s="230"/>
      <c r="T13" s="230"/>
      <c r="U13" s="230"/>
      <c r="V13" s="230"/>
      <c r="W13" s="230"/>
      <c r="X13" s="231"/>
      <c r="Y13" s="188"/>
      <c r="Z13" s="237"/>
      <c r="AA13" s="237"/>
      <c r="AB13" s="237"/>
      <c r="AC13" s="237"/>
      <c r="AD13" s="237"/>
      <c r="AE13" s="237"/>
      <c r="AF13" s="237"/>
      <c r="AG13" s="237"/>
      <c r="AH13" s="228"/>
    </row>
    <row r="14" spans="1:34" s="630" customFormat="1" ht="12.95" customHeight="1">
      <c r="A14" s="633"/>
      <c r="B14" s="632"/>
      <c r="C14" s="632"/>
      <c r="D14" s="420" t="s">
        <v>1342</v>
      </c>
      <c r="F14" s="634"/>
      <c r="G14" s="634"/>
      <c r="H14" s="634"/>
      <c r="I14" s="634"/>
      <c r="J14" s="634"/>
      <c r="K14" s="634"/>
      <c r="L14" s="634"/>
      <c r="M14" s="634"/>
      <c r="N14" s="634"/>
      <c r="O14" s="634"/>
      <c r="P14" s="634"/>
      <c r="Q14" s="634"/>
      <c r="R14" s="634"/>
      <c r="S14" s="634"/>
      <c r="T14" s="634"/>
      <c r="U14" s="634"/>
      <c r="V14" s="634"/>
      <c r="W14" s="634"/>
      <c r="X14" s="632"/>
      <c r="Y14" s="635"/>
      <c r="Z14" s="628"/>
      <c r="AA14" s="628"/>
      <c r="AB14" s="628"/>
      <c r="AC14" s="628"/>
      <c r="AD14" s="628"/>
      <c r="AE14" s="628"/>
      <c r="AF14" s="628"/>
      <c r="AG14" s="628"/>
      <c r="AH14" s="629"/>
    </row>
    <row r="15" spans="1:34" s="630" customFormat="1" ht="12.95" customHeight="1">
      <c r="A15" s="633"/>
      <c r="B15" s="632"/>
      <c r="C15" s="632"/>
      <c r="D15" s="632"/>
      <c r="E15" s="634"/>
      <c r="F15" s="634"/>
      <c r="G15" s="634"/>
      <c r="H15" s="634"/>
      <c r="J15" s="679" t="s">
        <v>220</v>
      </c>
      <c r="K15" s="457" t="s">
        <v>29</v>
      </c>
      <c r="L15" s="457"/>
      <c r="M15" s="457"/>
      <c r="N15" s="457"/>
      <c r="O15" s="457"/>
      <c r="P15" s="679" t="s">
        <v>220</v>
      </c>
      <c r="Q15" s="457" t="s">
        <v>1343</v>
      </c>
      <c r="R15" s="634"/>
      <c r="S15" s="634"/>
      <c r="T15" s="634"/>
      <c r="U15" s="634"/>
      <c r="V15" s="634"/>
      <c r="W15" s="634"/>
      <c r="X15" s="632"/>
      <c r="Y15" s="635"/>
      <c r="Z15" s="628"/>
      <c r="AA15" s="628"/>
      <c r="AB15" s="628"/>
      <c r="AC15" s="628"/>
      <c r="AD15" s="628"/>
      <c r="AE15" s="628"/>
      <c r="AF15" s="628"/>
      <c r="AG15" s="628"/>
      <c r="AH15" s="629"/>
    </row>
    <row r="16" spans="1:34" s="630" customFormat="1" ht="9.9499999999999993" customHeight="1">
      <c r="A16" s="633"/>
      <c r="B16" s="632"/>
      <c r="C16" s="632"/>
      <c r="D16" s="632"/>
      <c r="E16" s="634"/>
      <c r="F16" s="634"/>
      <c r="G16" s="634"/>
      <c r="H16" s="634"/>
      <c r="I16" s="634"/>
      <c r="J16" s="634"/>
      <c r="K16" s="634"/>
      <c r="L16" s="634"/>
      <c r="M16" s="634"/>
      <c r="N16" s="634"/>
      <c r="O16" s="634"/>
      <c r="P16" s="634"/>
      <c r="Q16" s="634"/>
      <c r="R16" s="634"/>
      <c r="S16" s="634"/>
      <c r="T16" s="634"/>
      <c r="U16" s="634"/>
      <c r="V16" s="634"/>
      <c r="W16" s="634"/>
      <c r="X16" s="632"/>
      <c r="Y16" s="635"/>
      <c r="Z16" s="628"/>
      <c r="AA16" s="628"/>
      <c r="AB16" s="628"/>
      <c r="AC16" s="628"/>
      <c r="AD16" s="628"/>
      <c r="AE16" s="628"/>
      <c r="AF16" s="628"/>
      <c r="AG16" s="628"/>
      <c r="AH16" s="629"/>
    </row>
    <row r="17" spans="1:34" ht="12.95" customHeight="1">
      <c r="A17" s="234"/>
      <c r="B17" s="231"/>
      <c r="C17" s="145" t="s">
        <v>2324</v>
      </c>
      <c r="D17" s="145"/>
      <c r="E17" s="145"/>
      <c r="F17" s="145"/>
      <c r="G17" s="145"/>
      <c r="H17" s="145"/>
      <c r="I17" s="145"/>
      <c r="J17" s="145"/>
      <c r="K17" s="145"/>
      <c r="L17" s="145"/>
      <c r="M17" s="145"/>
      <c r="N17" s="145"/>
      <c r="O17" s="145"/>
      <c r="P17" s="145"/>
      <c r="Q17" s="145"/>
      <c r="R17" s="145"/>
      <c r="S17" s="145"/>
      <c r="T17" s="145"/>
      <c r="U17" s="145"/>
      <c r="V17" s="145"/>
      <c r="W17" s="145"/>
      <c r="X17" s="145"/>
      <c r="Y17" s="250"/>
      <c r="Z17" s="237"/>
      <c r="AA17" s="237"/>
      <c r="AB17" s="237"/>
      <c r="AC17" s="237"/>
      <c r="AD17" s="237"/>
      <c r="AE17" s="237"/>
      <c r="AF17" s="237"/>
      <c r="AG17" s="237"/>
      <c r="AH17" s="228"/>
    </row>
    <row r="18" spans="1:34" s="1362" customFormat="1" ht="12.95" customHeight="1">
      <c r="A18" s="962"/>
      <c r="B18" s="1406"/>
      <c r="C18" s="1366"/>
      <c r="D18" s="1366" t="s">
        <v>2311</v>
      </c>
      <c r="E18" s="1366"/>
      <c r="F18" s="1366"/>
      <c r="G18" s="1366"/>
      <c r="H18" s="1366"/>
      <c r="I18" s="1366"/>
      <c r="J18" s="679" t="s">
        <v>220</v>
      </c>
      <c r="K18" s="457" t="s">
        <v>28</v>
      </c>
      <c r="L18" s="457"/>
      <c r="M18" s="457"/>
      <c r="N18" s="457"/>
      <c r="O18" s="457"/>
      <c r="P18" s="679" t="s">
        <v>220</v>
      </c>
      <c r="Q18" s="457" t="s">
        <v>29</v>
      </c>
      <c r="R18" s="457"/>
      <c r="S18" s="1366"/>
      <c r="T18" s="1366"/>
      <c r="U18" s="1366"/>
      <c r="V18" s="1366"/>
      <c r="W18" s="1366"/>
      <c r="X18" s="1366"/>
      <c r="Y18" s="624"/>
      <c r="Z18" s="628"/>
      <c r="AA18" s="628"/>
      <c r="AB18" s="628"/>
      <c r="AC18" s="628"/>
      <c r="AD18" s="628"/>
      <c r="AE18" s="628"/>
      <c r="AF18" s="628"/>
      <c r="AG18" s="628"/>
      <c r="AH18" s="765"/>
    </row>
    <row r="19" spans="1:34" ht="9.9499999999999993" customHeight="1">
      <c r="A19" s="234"/>
      <c r="B19" s="231"/>
      <c r="C19" s="231"/>
      <c r="D19" s="233"/>
      <c r="E19" s="254"/>
      <c r="F19" s="254"/>
      <c r="G19" s="254"/>
      <c r="H19" s="231"/>
      <c r="I19" s="231"/>
      <c r="J19" s="231"/>
      <c r="K19" s="231"/>
      <c r="L19" s="231"/>
      <c r="M19" s="231"/>
      <c r="N19" s="231"/>
      <c r="O19" s="231"/>
      <c r="P19" s="231"/>
      <c r="Q19" s="231"/>
      <c r="R19" s="231"/>
      <c r="S19" s="231"/>
      <c r="T19" s="231"/>
      <c r="U19" s="219"/>
      <c r="V19" s="231"/>
      <c r="W19" s="231"/>
      <c r="X19" s="231"/>
      <c r="Y19" s="621"/>
      <c r="Z19" s="623"/>
      <c r="AA19" s="623"/>
      <c r="AB19" s="623"/>
      <c r="AC19" s="623"/>
      <c r="AD19" s="623"/>
      <c r="AE19" s="623"/>
      <c r="AF19" s="623"/>
      <c r="AG19" s="623"/>
      <c r="AH19" s="622"/>
    </row>
    <row r="20" spans="1:34" ht="12.95" customHeight="1">
      <c r="A20" s="234"/>
      <c r="B20" s="231"/>
      <c r="C20" s="145"/>
      <c r="D20" s="380" t="s">
        <v>1474</v>
      </c>
      <c r="E20" s="2413" t="s">
        <v>1627</v>
      </c>
      <c r="F20" s="2938"/>
      <c r="G20" s="2938"/>
      <c r="H20" s="2938"/>
      <c r="I20" s="2938"/>
      <c r="J20" s="2938"/>
      <c r="K20" s="2938"/>
      <c r="L20" s="2938"/>
      <c r="M20" s="2938"/>
      <c r="N20" s="2938"/>
      <c r="O20" s="2938"/>
      <c r="P20" s="145"/>
      <c r="Q20" s="231"/>
      <c r="R20" s="231"/>
      <c r="S20" s="231"/>
      <c r="T20" s="231"/>
      <c r="U20" s="231"/>
      <c r="V20" s="231"/>
      <c r="W20" s="231"/>
      <c r="X20" s="231"/>
      <c r="Y20" s="2455" t="s">
        <v>1340</v>
      </c>
      <c r="Z20" s="2850"/>
      <c r="AA20" s="2850"/>
      <c r="AB20" s="2850"/>
      <c r="AC20" s="2850"/>
      <c r="AD20" s="2850"/>
      <c r="AE20" s="2850"/>
      <c r="AF20" s="2850"/>
      <c r="AG20" s="2850"/>
      <c r="AH20" s="2851"/>
    </row>
    <row r="21" spans="1:34" ht="12.95" customHeight="1">
      <c r="A21" s="234"/>
      <c r="B21" s="231"/>
      <c r="C21" s="231"/>
      <c r="D21" s="1388" t="s">
        <v>220</v>
      </c>
      <c r="E21" s="263" t="s">
        <v>722</v>
      </c>
      <c r="F21" s="263" t="s">
        <v>720</v>
      </c>
      <c r="G21" s="263"/>
      <c r="H21" s="231"/>
      <c r="I21" s="231"/>
      <c r="J21" s="231"/>
      <c r="K21" s="231"/>
      <c r="L21" s="231"/>
      <c r="M21" s="231"/>
      <c r="N21" s="231"/>
      <c r="O21" s="231"/>
      <c r="P21" s="231"/>
      <c r="Q21" s="231"/>
      <c r="R21" s="231"/>
      <c r="S21" s="231"/>
      <c r="T21" s="231"/>
      <c r="U21" s="231"/>
      <c r="V21" s="231"/>
      <c r="W21" s="231"/>
      <c r="X21" s="231"/>
      <c r="Y21" s="2852"/>
      <c r="Z21" s="2850"/>
      <c r="AA21" s="2850"/>
      <c r="AB21" s="2850"/>
      <c r="AC21" s="2850"/>
      <c r="AD21" s="2850"/>
      <c r="AE21" s="2850"/>
      <c r="AF21" s="2850"/>
      <c r="AG21" s="2850"/>
      <c r="AH21" s="2851"/>
    </row>
    <row r="22" spans="1:34" ht="12.95" customHeight="1">
      <c r="A22" s="234"/>
      <c r="B22" s="231"/>
      <c r="C22" s="231"/>
      <c r="D22" s="1388" t="s">
        <v>220</v>
      </c>
      <c r="E22" s="263" t="s">
        <v>723</v>
      </c>
      <c r="F22" s="263" t="s">
        <v>721</v>
      </c>
      <c r="G22" s="263"/>
      <c r="H22" s="231"/>
      <c r="I22" s="231"/>
      <c r="J22" s="231"/>
      <c r="K22" s="231"/>
      <c r="L22" s="231"/>
      <c r="M22" s="231"/>
      <c r="N22" s="231"/>
      <c r="O22" s="231"/>
      <c r="P22" s="231"/>
      <c r="Q22" s="231"/>
      <c r="R22" s="231"/>
      <c r="S22" s="231"/>
      <c r="T22" s="231"/>
      <c r="U22" s="231"/>
      <c r="V22" s="231"/>
      <c r="W22" s="231"/>
      <c r="X22" s="231"/>
      <c r="Y22" s="274"/>
      <c r="Z22" s="275"/>
      <c r="AA22" s="275"/>
      <c r="AB22" s="275"/>
      <c r="AC22" s="275"/>
      <c r="AD22" s="275"/>
      <c r="AE22" s="275"/>
      <c r="AF22" s="275"/>
      <c r="AG22" s="275"/>
      <c r="AH22" s="276"/>
    </row>
    <row r="23" spans="1:34" ht="12.95" customHeight="1">
      <c r="A23" s="234"/>
      <c r="B23" s="231"/>
      <c r="C23" s="231"/>
      <c r="D23" s="263"/>
      <c r="E23" s="263"/>
      <c r="F23" s="263" t="s">
        <v>1719</v>
      </c>
      <c r="G23" s="263"/>
      <c r="H23" s="231"/>
      <c r="I23" s="231"/>
      <c r="J23" s="231"/>
      <c r="K23" s="231"/>
      <c r="L23" s="231"/>
      <c r="M23" s="231"/>
      <c r="N23" s="231"/>
      <c r="O23" s="231"/>
      <c r="P23" s="231"/>
      <c r="Q23" s="231"/>
      <c r="R23" s="231"/>
      <c r="S23" s="231"/>
      <c r="T23" s="231"/>
      <c r="U23" s="231"/>
      <c r="V23" s="231"/>
      <c r="W23" s="231"/>
      <c r="X23" s="231"/>
      <c r="Y23" s="274"/>
      <c r="Z23" s="275"/>
      <c r="AA23" s="275"/>
      <c r="AB23" s="275"/>
      <c r="AC23" s="275"/>
      <c r="AD23" s="275"/>
      <c r="AE23" s="275"/>
      <c r="AF23" s="275"/>
      <c r="AG23" s="275"/>
      <c r="AH23" s="276"/>
    </row>
    <row r="24" spans="1:34" ht="9.9499999999999993" customHeight="1">
      <c r="A24" s="234"/>
      <c r="B24" s="231"/>
      <c r="C24" s="231"/>
      <c r="D24" s="231"/>
      <c r="E24" s="264"/>
      <c r="F24" s="264"/>
      <c r="G24" s="264"/>
      <c r="H24" s="231"/>
      <c r="I24" s="231"/>
      <c r="J24" s="231"/>
      <c r="K24" s="231"/>
      <c r="L24" s="231"/>
      <c r="M24" s="231"/>
      <c r="N24" s="231"/>
      <c r="O24" s="231"/>
      <c r="P24" s="231"/>
      <c r="Q24" s="231"/>
      <c r="R24" s="231"/>
      <c r="S24" s="231"/>
      <c r="T24" s="231"/>
      <c r="U24" s="231"/>
      <c r="V24" s="231"/>
      <c r="W24" s="231"/>
      <c r="X24" s="231"/>
      <c r="Y24" s="274"/>
      <c r="Z24" s="275"/>
      <c r="AA24" s="275"/>
      <c r="AB24" s="275"/>
      <c r="AC24" s="275"/>
      <c r="AD24" s="275"/>
      <c r="AE24" s="275"/>
      <c r="AF24" s="275"/>
      <c r="AG24" s="275"/>
      <c r="AH24" s="276"/>
    </row>
    <row r="25" spans="1:34" ht="12.95" customHeight="1">
      <c r="A25" s="234"/>
      <c r="B25" s="231"/>
      <c r="C25" s="145"/>
      <c r="D25" s="145" t="s">
        <v>1474</v>
      </c>
      <c r="E25" s="686" t="s">
        <v>1628</v>
      </c>
      <c r="F25" s="418"/>
      <c r="G25" s="418"/>
      <c r="H25" s="145"/>
      <c r="I25" s="145"/>
      <c r="J25" s="145"/>
      <c r="K25" s="145"/>
      <c r="L25" s="145"/>
      <c r="M25" s="145"/>
      <c r="N25" s="145"/>
      <c r="O25" s="145"/>
      <c r="P25" s="145"/>
      <c r="Q25" s="145"/>
      <c r="R25" s="145"/>
      <c r="S25" s="231"/>
      <c r="T25" s="231"/>
      <c r="U25" s="231"/>
      <c r="V25" s="231"/>
      <c r="W25" s="231"/>
      <c r="X25" s="231"/>
      <c r="Y25" s="274"/>
      <c r="Z25" s="275"/>
      <c r="AA25" s="275"/>
      <c r="AB25" s="275"/>
      <c r="AC25" s="275"/>
      <c r="AD25" s="275"/>
      <c r="AE25" s="275"/>
      <c r="AF25" s="275"/>
      <c r="AG25" s="275"/>
      <c r="AH25" s="276"/>
    </row>
    <row r="26" spans="1:34" ht="15" customHeight="1">
      <c r="A26" s="234"/>
      <c r="B26" s="231"/>
      <c r="C26" s="231"/>
      <c r="D26" s="231"/>
      <c r="E26" s="231"/>
      <c r="F26" s="1851"/>
      <c r="G26" s="2646"/>
      <c r="H26" s="2646"/>
      <c r="I26" s="2646"/>
      <c r="J26" s="2646"/>
      <c r="K26" s="2646"/>
      <c r="L26" s="2646"/>
      <c r="M26" s="2646"/>
      <c r="N26" s="2646"/>
      <c r="O26" s="2646"/>
      <c r="P26" s="2646"/>
      <c r="Q26" s="2646"/>
      <c r="R26" s="2646"/>
      <c r="S26" s="2646"/>
      <c r="T26" s="2646"/>
      <c r="U26" s="2647"/>
      <c r="V26" s="231"/>
      <c r="W26" s="231"/>
      <c r="X26" s="231"/>
      <c r="Y26" s="274"/>
      <c r="Z26" s="275"/>
      <c r="AA26" s="275"/>
      <c r="AB26" s="275"/>
      <c r="AC26" s="275"/>
      <c r="AD26" s="275"/>
      <c r="AE26" s="275"/>
      <c r="AF26" s="275"/>
      <c r="AG26" s="275"/>
      <c r="AH26" s="276"/>
    </row>
    <row r="27" spans="1:34" ht="9.9499999999999993" customHeight="1">
      <c r="A27" s="234"/>
      <c r="B27" s="231"/>
      <c r="C27" s="231"/>
      <c r="D27" s="231"/>
      <c r="E27" s="231"/>
      <c r="F27" s="74"/>
      <c r="G27" s="230"/>
      <c r="H27" s="230"/>
      <c r="I27" s="230"/>
      <c r="J27" s="230"/>
      <c r="K27" s="230"/>
      <c r="L27" s="230"/>
      <c r="M27" s="230"/>
      <c r="N27" s="230"/>
      <c r="O27" s="230"/>
      <c r="P27" s="230"/>
      <c r="Q27" s="230"/>
      <c r="R27" s="230"/>
      <c r="S27" s="230"/>
      <c r="T27" s="230"/>
      <c r="U27" s="230"/>
      <c r="V27" s="231"/>
      <c r="W27" s="231"/>
      <c r="X27" s="231"/>
      <c r="Y27" s="274"/>
      <c r="Z27" s="275"/>
      <c r="AA27" s="275"/>
      <c r="AB27" s="275"/>
      <c r="AC27" s="275"/>
      <c r="AD27" s="275"/>
      <c r="AE27" s="275"/>
      <c r="AF27" s="275"/>
      <c r="AG27" s="275"/>
      <c r="AH27" s="276"/>
    </row>
    <row r="28" spans="1:34" ht="12.95" customHeight="1">
      <c r="A28" s="234"/>
      <c r="B28" s="145"/>
      <c r="C28" s="145" t="s">
        <v>1032</v>
      </c>
      <c r="D28" s="145"/>
      <c r="E28" s="145"/>
      <c r="F28" s="145"/>
      <c r="G28" s="145"/>
      <c r="H28" s="145"/>
      <c r="I28" s="145"/>
      <c r="J28" s="145"/>
      <c r="K28" s="145"/>
      <c r="L28" s="145"/>
      <c r="M28" s="145"/>
      <c r="N28" s="145"/>
      <c r="O28" s="145"/>
      <c r="P28" s="145"/>
      <c r="Q28" s="145"/>
      <c r="R28" s="145"/>
      <c r="S28" s="145"/>
      <c r="T28" s="145"/>
      <c r="U28" s="231"/>
      <c r="V28" s="231"/>
      <c r="W28" s="231"/>
      <c r="X28" s="231"/>
      <c r="Y28" s="2113" t="s">
        <v>1341</v>
      </c>
      <c r="Z28" s="2682"/>
      <c r="AA28" s="2682"/>
      <c r="AB28" s="2682"/>
      <c r="AC28" s="2682"/>
      <c r="AD28" s="2682"/>
      <c r="AE28" s="2682"/>
      <c r="AF28" s="2682"/>
      <c r="AG28" s="2682"/>
      <c r="AH28" s="2683"/>
    </row>
    <row r="29" spans="1:34" ht="15" customHeight="1">
      <c r="A29" s="234"/>
      <c r="B29" s="231"/>
      <c r="C29" s="457"/>
      <c r="D29" s="1388" t="s">
        <v>220</v>
      </c>
      <c r="E29" s="382" t="s">
        <v>28</v>
      </c>
      <c r="F29" s="382"/>
      <c r="G29" s="382" t="s">
        <v>324</v>
      </c>
      <c r="H29" s="382"/>
      <c r="I29" s="2939"/>
      <c r="J29" s="2940"/>
      <c r="K29" s="2940"/>
      <c r="L29" s="2940"/>
      <c r="M29" s="2940"/>
      <c r="N29" s="2940"/>
      <c r="O29" s="2940"/>
      <c r="P29" s="2940"/>
      <c r="Q29" s="2941"/>
      <c r="R29" s="382"/>
      <c r="S29" s="1388" t="s">
        <v>220</v>
      </c>
      <c r="T29" s="382" t="s">
        <v>29</v>
      </c>
      <c r="U29" s="382"/>
      <c r="V29" s="382"/>
      <c r="W29" s="382"/>
      <c r="X29" s="74"/>
      <c r="Y29" s="2684"/>
      <c r="Z29" s="2682"/>
      <c r="AA29" s="2682"/>
      <c r="AB29" s="2682"/>
      <c r="AC29" s="2682"/>
      <c r="AD29" s="2682"/>
      <c r="AE29" s="2682"/>
      <c r="AF29" s="2682"/>
      <c r="AG29" s="2682"/>
      <c r="AH29" s="2683"/>
    </row>
    <row r="30" spans="1:34" ht="9.9499999999999993" customHeight="1">
      <c r="A30" s="234"/>
      <c r="B30" s="231"/>
      <c r="C30" s="256"/>
      <c r="D30" s="933"/>
      <c r="E30" s="933"/>
      <c r="F30" s="933"/>
      <c r="G30" s="933"/>
      <c r="H30" s="933"/>
      <c r="I30" s="933"/>
      <c r="J30" s="933"/>
      <c r="K30" s="933"/>
      <c r="L30" s="933"/>
      <c r="M30" s="933"/>
      <c r="N30" s="933"/>
      <c r="O30" s="933"/>
      <c r="P30" s="933"/>
      <c r="Q30" s="933"/>
      <c r="R30" s="933"/>
      <c r="S30" s="933"/>
      <c r="T30" s="933"/>
      <c r="U30" s="933"/>
      <c r="V30" s="933"/>
      <c r="W30" s="1366"/>
      <c r="X30" s="231"/>
      <c r="Y30" s="262"/>
      <c r="Z30" s="260"/>
      <c r="AA30" s="260"/>
      <c r="AB30" s="260"/>
      <c r="AC30" s="260"/>
      <c r="AD30" s="260"/>
      <c r="AE30" s="260"/>
      <c r="AF30" s="260"/>
      <c r="AG30" s="260"/>
      <c r="AH30" s="261"/>
    </row>
    <row r="31" spans="1:34" ht="12.95" customHeight="1">
      <c r="A31" s="234"/>
      <c r="B31" s="253"/>
      <c r="C31" s="257"/>
      <c r="D31" s="1388" t="s">
        <v>220</v>
      </c>
      <c r="E31" s="933" t="s">
        <v>724</v>
      </c>
      <c r="F31" s="933"/>
      <c r="G31" s="933"/>
      <c r="H31" s="933"/>
      <c r="I31" s="933"/>
      <c r="J31" s="933"/>
      <c r="K31" s="933"/>
      <c r="L31" s="933"/>
      <c r="M31" s="933"/>
      <c r="N31" s="933"/>
      <c r="O31" s="933"/>
      <c r="P31" s="933"/>
      <c r="Q31" s="933"/>
      <c r="R31" s="933"/>
      <c r="S31" s="933"/>
      <c r="T31" s="933"/>
      <c r="U31" s="933"/>
      <c r="V31" s="933"/>
      <c r="W31" s="1366"/>
      <c r="X31" s="231"/>
      <c r="Y31" s="262"/>
      <c r="Z31" s="260"/>
      <c r="AA31" s="260"/>
      <c r="AB31" s="260"/>
      <c r="AC31" s="260"/>
      <c r="AD31" s="260"/>
      <c r="AE31" s="260"/>
      <c r="AF31" s="260"/>
      <c r="AG31" s="260"/>
      <c r="AH31" s="261"/>
    </row>
    <row r="32" spans="1:34" ht="15" customHeight="1">
      <c r="A32" s="234"/>
      <c r="B32" s="231"/>
      <c r="C32" s="258"/>
      <c r="D32" s="464"/>
      <c r="E32" s="464"/>
      <c r="F32" s="464"/>
      <c r="G32" s="464" t="s">
        <v>725</v>
      </c>
      <c r="H32" s="933"/>
      <c r="I32" s="933"/>
      <c r="J32" s="2931"/>
      <c r="K32" s="2932"/>
      <c r="L32" s="2932"/>
      <c r="M32" s="2932"/>
      <c r="N32" s="2932"/>
      <c r="O32" s="2932"/>
      <c r="P32" s="2933"/>
      <c r="Q32" s="933"/>
      <c r="R32" s="933" t="s">
        <v>726</v>
      </c>
      <c r="S32" s="933"/>
      <c r="T32" s="2934"/>
      <c r="U32" s="2932"/>
      <c r="V32" s="2932"/>
      <c r="W32" s="2933"/>
      <c r="X32" s="231"/>
      <c r="Y32" s="224"/>
      <c r="Z32" s="173"/>
      <c r="AA32" s="173"/>
      <c r="AB32" s="173"/>
      <c r="AC32" s="173"/>
      <c r="AD32" s="173"/>
      <c r="AE32" s="173"/>
      <c r="AF32" s="173"/>
      <c r="AG32" s="173"/>
      <c r="AH32" s="265"/>
    </row>
    <row r="33" spans="1:34" ht="9.9499999999999993" customHeight="1">
      <c r="A33" s="234"/>
      <c r="B33" s="231"/>
      <c r="C33" s="258"/>
      <c r="D33" s="933"/>
      <c r="E33" s="933"/>
      <c r="F33" s="933"/>
      <c r="G33" s="933"/>
      <c r="H33" s="933"/>
      <c r="I33" s="933"/>
      <c r="J33" s="933"/>
      <c r="K33" s="933"/>
      <c r="L33" s="933"/>
      <c r="M33" s="933"/>
      <c r="N33" s="933"/>
      <c r="O33" s="933"/>
      <c r="P33" s="933"/>
      <c r="Q33" s="933"/>
      <c r="R33" s="933"/>
      <c r="S33" s="933"/>
      <c r="T33" s="933"/>
      <c r="U33" s="933"/>
      <c r="V33" s="933"/>
      <c r="W33" s="1366"/>
      <c r="X33" s="231"/>
      <c r="Y33" s="224"/>
      <c r="Z33" s="173"/>
      <c r="AA33" s="173"/>
      <c r="AB33" s="173"/>
      <c r="AC33" s="173"/>
      <c r="AD33" s="173"/>
      <c r="AE33" s="173"/>
      <c r="AF33" s="173"/>
      <c r="AG33" s="173"/>
      <c r="AH33" s="265"/>
    </row>
    <row r="34" spans="1:34" ht="12.95" customHeight="1">
      <c r="A34" s="234"/>
      <c r="B34" s="231"/>
      <c r="C34" s="258"/>
      <c r="D34" s="1388" t="s">
        <v>220</v>
      </c>
      <c r="E34" s="933" t="s">
        <v>727</v>
      </c>
      <c r="F34" s="933"/>
      <c r="G34" s="933"/>
      <c r="H34" s="933"/>
      <c r="I34" s="933"/>
      <c r="J34" s="933"/>
      <c r="K34" s="933"/>
      <c r="L34" s="933"/>
      <c r="M34" s="933"/>
      <c r="N34" s="933"/>
      <c r="O34" s="933"/>
      <c r="P34" s="933"/>
      <c r="Q34" s="933"/>
      <c r="R34" s="933"/>
      <c r="S34" s="933"/>
      <c r="T34" s="933"/>
      <c r="U34" s="933"/>
      <c r="V34" s="933"/>
      <c r="W34" s="1366"/>
      <c r="X34" s="231"/>
      <c r="Y34" s="224"/>
      <c r="Z34" s="173"/>
      <c r="AA34" s="173"/>
      <c r="AB34" s="173"/>
      <c r="AC34" s="173"/>
      <c r="AD34" s="173"/>
      <c r="AE34" s="173"/>
      <c r="AF34" s="173"/>
      <c r="AG34" s="173"/>
      <c r="AH34" s="265"/>
    </row>
    <row r="35" spans="1:34" ht="9.9499999999999993" customHeight="1">
      <c r="A35" s="234"/>
      <c r="B35" s="231"/>
      <c r="C35" s="231"/>
      <c r="D35" s="231"/>
      <c r="E35" s="231"/>
      <c r="F35" s="231"/>
      <c r="G35" s="231"/>
      <c r="H35" s="231"/>
      <c r="I35" s="231"/>
      <c r="J35" s="231"/>
      <c r="K35" s="231"/>
      <c r="L35" s="231"/>
      <c r="M35" s="231"/>
      <c r="N35" s="231"/>
      <c r="O35" s="231"/>
      <c r="P35" s="231"/>
      <c r="Q35" s="231"/>
      <c r="R35" s="231"/>
      <c r="S35" s="231"/>
      <c r="T35" s="231"/>
      <c r="U35" s="231"/>
      <c r="V35" s="231"/>
      <c r="W35" s="231"/>
      <c r="X35" s="41"/>
      <c r="Y35" s="173"/>
      <c r="Z35" s="173"/>
      <c r="AA35" s="173"/>
      <c r="AB35" s="173"/>
      <c r="AC35" s="173"/>
      <c r="AD35" s="173"/>
      <c r="AE35" s="173"/>
      <c r="AF35" s="173"/>
      <c r="AG35" s="173"/>
      <c r="AH35" s="265"/>
    </row>
    <row r="36" spans="1:34" ht="12.95" customHeight="1">
      <c r="A36" s="234"/>
      <c r="B36" s="145"/>
      <c r="C36" s="145" t="s">
        <v>1034</v>
      </c>
      <c r="D36" s="145"/>
      <c r="E36" s="145"/>
      <c r="F36" s="145"/>
      <c r="G36" s="145"/>
      <c r="H36" s="145"/>
      <c r="I36" s="145"/>
      <c r="J36" s="380"/>
      <c r="K36" s="145"/>
      <c r="L36" s="145"/>
      <c r="M36" s="145"/>
      <c r="N36" s="145"/>
      <c r="O36" s="380"/>
      <c r="P36" s="145"/>
      <c r="Q36" s="145"/>
      <c r="R36" s="145"/>
      <c r="S36" s="380"/>
      <c r="T36" s="145"/>
      <c r="U36" s="231"/>
      <c r="V36" s="231"/>
      <c r="W36" s="231"/>
      <c r="X36" s="41"/>
      <c r="Y36" s="173"/>
      <c r="Z36" s="173"/>
      <c r="AA36" s="173"/>
      <c r="AB36" s="173"/>
      <c r="AC36" s="173"/>
      <c r="AD36" s="173"/>
      <c r="AE36" s="173"/>
      <c r="AF36" s="173"/>
      <c r="AG36" s="173"/>
      <c r="AH36" s="265"/>
    </row>
    <row r="37" spans="1:34" ht="12.95" customHeight="1">
      <c r="A37" s="234"/>
      <c r="B37" s="231"/>
      <c r="C37" s="231"/>
      <c r="D37" s="221"/>
      <c r="E37" s="258"/>
      <c r="F37" s="269"/>
      <c r="G37" s="269"/>
      <c r="H37" s="269"/>
      <c r="I37" s="418"/>
      <c r="J37" s="679" t="s">
        <v>220</v>
      </c>
      <c r="K37" s="2935" t="s">
        <v>71</v>
      </c>
      <c r="L37" s="2936"/>
      <c r="M37" s="464"/>
      <c r="P37" s="679" t="s">
        <v>220</v>
      </c>
      <c r="Q37" s="420" t="s">
        <v>76</v>
      </c>
      <c r="R37" s="266"/>
      <c r="S37" s="266"/>
      <c r="T37" s="221"/>
      <c r="U37" s="266"/>
      <c r="V37" s="266"/>
      <c r="W37" s="266"/>
      <c r="X37" s="267"/>
      <c r="Y37" s="266"/>
      <c r="Z37" s="255"/>
      <c r="AA37" s="259"/>
      <c r="AB37" s="259"/>
      <c r="AC37" s="259"/>
      <c r="AD37" s="259"/>
      <c r="AE37" s="259"/>
      <c r="AF37" s="259"/>
      <c r="AG37" s="173"/>
      <c r="AH37" s="265"/>
    </row>
    <row r="38" spans="1:34" ht="9.9499999999999993" customHeight="1">
      <c r="A38" s="234"/>
      <c r="B38" s="231"/>
      <c r="C38" s="231" t="s">
        <v>666</v>
      </c>
      <c r="D38" s="231"/>
      <c r="F38" s="231"/>
      <c r="G38" s="231"/>
      <c r="H38" s="231"/>
      <c r="I38" s="231"/>
      <c r="J38" s="231"/>
      <c r="K38" s="231"/>
      <c r="L38" s="231"/>
      <c r="M38" s="231"/>
      <c r="N38" s="231"/>
      <c r="O38" s="231"/>
      <c r="P38" s="231"/>
      <c r="Q38" s="231"/>
      <c r="R38" s="231"/>
      <c r="S38" s="231"/>
      <c r="T38" s="231"/>
      <c r="U38" s="231"/>
      <c r="V38" s="231"/>
      <c r="W38" s="231"/>
      <c r="X38" s="41"/>
      <c r="Y38" s="173"/>
      <c r="Z38" s="173"/>
      <c r="AA38" s="173"/>
      <c r="AB38" s="173"/>
      <c r="AC38" s="173"/>
      <c r="AD38" s="173"/>
      <c r="AE38" s="173"/>
      <c r="AF38" s="173"/>
      <c r="AG38" s="173"/>
      <c r="AH38" s="265"/>
    </row>
    <row r="39" spans="1:34" ht="12.95" customHeight="1">
      <c r="A39" s="234"/>
      <c r="B39" s="145"/>
      <c r="C39" s="145" t="s">
        <v>1033</v>
      </c>
      <c r="D39" s="145"/>
      <c r="E39" s="392"/>
      <c r="F39" s="145"/>
      <c r="G39" s="145"/>
      <c r="H39" s="145"/>
      <c r="I39" s="33"/>
      <c r="J39" s="380"/>
      <c r="K39" s="145"/>
      <c r="L39" s="145"/>
      <c r="M39" s="145"/>
      <c r="N39" s="145"/>
      <c r="O39" s="380"/>
      <c r="P39" s="145"/>
      <c r="Q39" s="145"/>
      <c r="R39" s="145"/>
      <c r="S39" s="380"/>
      <c r="T39" s="145"/>
      <c r="U39" s="145"/>
      <c r="V39" s="145"/>
      <c r="W39" s="145"/>
      <c r="X39" s="97"/>
      <c r="Y39" s="173"/>
      <c r="Z39" s="173"/>
      <c r="AA39" s="173"/>
      <c r="AB39" s="173"/>
      <c r="AC39" s="173"/>
      <c r="AD39" s="173"/>
      <c r="AE39" s="173"/>
      <c r="AF39" s="173"/>
      <c r="AG39" s="173"/>
      <c r="AH39" s="265"/>
    </row>
    <row r="40" spans="1:34" ht="12.95" customHeight="1">
      <c r="A40" s="234"/>
      <c r="B40" s="145"/>
      <c r="C40" s="145" t="s">
        <v>666</v>
      </c>
      <c r="D40" s="145" t="s">
        <v>728</v>
      </c>
      <c r="E40" s="421"/>
      <c r="F40" s="145"/>
      <c r="G40" s="145"/>
      <c r="H40" s="145"/>
      <c r="I40" s="145"/>
      <c r="J40" s="392"/>
      <c r="K40" s="145"/>
      <c r="L40" s="145"/>
      <c r="M40" s="145"/>
      <c r="N40" s="145"/>
      <c r="O40" s="145"/>
      <c r="P40" s="145"/>
      <c r="Q40" s="145"/>
      <c r="R40" s="145"/>
      <c r="S40" s="145"/>
      <c r="T40" s="145"/>
      <c r="U40" s="145"/>
      <c r="V40" s="145"/>
      <c r="W40" s="145"/>
      <c r="X40" s="97"/>
      <c r="Y40" s="173"/>
      <c r="Z40" s="173"/>
      <c r="AA40" s="173"/>
      <c r="AB40" s="173"/>
      <c r="AC40" s="173"/>
      <c r="AD40" s="173"/>
      <c r="AE40" s="173"/>
      <c r="AF40" s="173"/>
      <c r="AG40" s="173"/>
      <c r="AH40" s="265"/>
    </row>
    <row r="41" spans="1:34" ht="12.95" customHeight="1">
      <c r="A41" s="234"/>
      <c r="B41" s="231"/>
      <c r="C41" s="231"/>
      <c r="D41" s="231"/>
      <c r="E41" s="231"/>
      <c r="F41" s="231"/>
      <c r="G41" s="231"/>
      <c r="H41" s="231"/>
      <c r="I41" s="382"/>
      <c r="J41" s="1494" t="s">
        <v>426</v>
      </c>
      <c r="K41" s="382" t="s">
        <v>28</v>
      </c>
      <c r="L41" s="382"/>
      <c r="M41" s="382"/>
      <c r="N41" s="382"/>
      <c r="O41" s="1480"/>
      <c r="P41" s="1494" t="s">
        <v>426</v>
      </c>
      <c r="Q41" s="382" t="s">
        <v>29</v>
      </c>
      <c r="R41" s="382"/>
      <c r="S41" s="382"/>
      <c r="T41" s="74"/>
      <c r="U41" s="74"/>
      <c r="V41" s="705"/>
      <c r="W41" s="269"/>
      <c r="X41" s="270"/>
      <c r="Y41" s="173"/>
      <c r="Z41" s="173"/>
      <c r="AA41" s="173"/>
      <c r="AB41" s="173"/>
      <c r="AC41" s="173"/>
      <c r="AD41" s="173"/>
      <c r="AE41" s="173"/>
      <c r="AF41" s="173"/>
      <c r="AG41" s="173"/>
      <c r="AH41" s="265"/>
    </row>
    <row r="42" spans="1:34" ht="9.9499999999999993" customHeight="1">
      <c r="A42" s="234"/>
      <c r="B42" s="231"/>
      <c r="C42" s="231"/>
      <c r="D42" s="231"/>
      <c r="E42" s="231"/>
      <c r="F42" s="231"/>
      <c r="G42" s="231"/>
      <c r="H42" s="231"/>
      <c r="I42" s="74"/>
      <c r="J42" s="74"/>
      <c r="K42" s="74"/>
      <c r="L42" s="1480"/>
      <c r="M42" s="74"/>
      <c r="N42" s="74"/>
      <c r="O42" s="74"/>
      <c r="P42" s="74"/>
      <c r="Q42" s="74"/>
      <c r="R42" s="74"/>
      <c r="S42" s="74"/>
      <c r="T42" s="74"/>
      <c r="U42" s="74"/>
      <c r="V42" s="74"/>
      <c r="W42" s="231"/>
      <c r="X42" s="231"/>
      <c r="Y42" s="224"/>
      <c r="Z42" s="251"/>
      <c r="AA42" s="251"/>
      <c r="AB42" s="251"/>
      <c r="AC42" s="251"/>
      <c r="AD42" s="251"/>
      <c r="AE42" s="251"/>
      <c r="AF42" s="251"/>
      <c r="AG42" s="251"/>
      <c r="AH42" s="252"/>
    </row>
    <row r="43" spans="1:34" ht="12.95" customHeight="1">
      <c r="A43" s="234"/>
      <c r="B43" s="145"/>
      <c r="C43" s="145"/>
      <c r="D43" s="145" t="s">
        <v>2323</v>
      </c>
      <c r="E43" s="145"/>
      <c r="F43" s="145"/>
      <c r="G43" s="145"/>
      <c r="H43" s="145"/>
      <c r="I43" s="145"/>
      <c r="J43" s="145"/>
      <c r="K43" s="145"/>
      <c r="L43" s="145"/>
      <c r="M43" s="392"/>
      <c r="N43" s="145"/>
      <c r="O43" s="145"/>
      <c r="P43" s="145"/>
      <c r="Q43" s="145"/>
      <c r="R43" s="145"/>
      <c r="S43" s="145"/>
      <c r="T43" s="145"/>
      <c r="U43" s="145"/>
      <c r="V43" s="231"/>
      <c r="W43" s="231"/>
      <c r="X43" s="231"/>
      <c r="Y43" s="250"/>
      <c r="Z43" s="251"/>
      <c r="AA43" s="251"/>
      <c r="AB43" s="251"/>
      <c r="AC43" s="251"/>
      <c r="AD43" s="251"/>
      <c r="AE43" s="251"/>
      <c r="AF43" s="251"/>
      <c r="AG43" s="251"/>
      <c r="AH43" s="252"/>
    </row>
    <row r="44" spans="1:34" ht="12.95" customHeight="1">
      <c r="A44" s="234"/>
      <c r="B44" s="231"/>
      <c r="C44" s="231"/>
      <c r="D44" s="266" t="s">
        <v>337</v>
      </c>
      <c r="E44" s="705" t="s">
        <v>623</v>
      </c>
      <c r="F44" s="2937" t="s">
        <v>729</v>
      </c>
      <c r="G44" s="2132"/>
      <c r="H44" s="2132"/>
      <c r="I44" s="2132"/>
      <c r="J44" s="2132"/>
      <c r="K44" s="2132"/>
      <c r="L44" s="2132"/>
      <c r="M44" s="2132"/>
      <c r="N44" s="2132"/>
      <c r="O44" s="2132"/>
      <c r="P44" s="2132"/>
      <c r="Q44" s="2132"/>
      <c r="R44" s="2132"/>
      <c r="S44" s="2132"/>
      <c r="T44" s="2132"/>
      <c r="U44" s="2132"/>
      <c r="V44" s="2132"/>
      <c r="W44" s="2132"/>
      <c r="X44" s="2855"/>
      <c r="Y44" s="250"/>
      <c r="Z44" s="251"/>
      <c r="AA44" s="251"/>
      <c r="AB44" s="251"/>
      <c r="AC44" s="251"/>
      <c r="AD44" s="251"/>
      <c r="AE44" s="251"/>
      <c r="AF44" s="251"/>
      <c r="AG44" s="251"/>
      <c r="AH44" s="252"/>
    </row>
    <row r="45" spans="1:34" ht="12.95" customHeight="1">
      <c r="A45" s="234"/>
      <c r="B45" s="231"/>
      <c r="C45" s="138"/>
      <c r="D45" s="231"/>
      <c r="E45" s="74" t="s">
        <v>623</v>
      </c>
      <c r="F45" s="231" t="s">
        <v>730</v>
      </c>
      <c r="G45" s="231"/>
      <c r="H45" s="231"/>
      <c r="I45" s="231"/>
      <c r="J45" s="231"/>
      <c r="K45" s="231"/>
      <c r="L45" s="231"/>
      <c r="M45" s="231"/>
      <c r="N45" s="231"/>
      <c r="O45" s="231"/>
      <c r="P45" s="231"/>
      <c r="Q45" s="231"/>
      <c r="R45" s="231"/>
      <c r="S45" s="231"/>
      <c r="T45" s="231"/>
      <c r="U45" s="231"/>
      <c r="V45" s="231"/>
      <c r="W45" s="231"/>
      <c r="X45" s="231"/>
      <c r="Y45" s="250"/>
      <c r="Z45" s="251"/>
      <c r="AA45" s="251"/>
      <c r="AB45" s="251"/>
      <c r="AC45" s="251"/>
      <c r="AD45" s="251"/>
      <c r="AE45" s="251"/>
      <c r="AF45" s="251"/>
      <c r="AG45" s="251"/>
      <c r="AH45" s="252"/>
    </row>
    <row r="46" spans="1:34" ht="12.95" customHeight="1">
      <c r="A46" s="234"/>
      <c r="B46" s="231"/>
      <c r="C46" s="221"/>
      <c r="E46" s="231"/>
      <c r="F46" s="231" t="s">
        <v>731</v>
      </c>
      <c r="G46" s="231"/>
      <c r="H46" s="231"/>
      <c r="I46" s="231"/>
      <c r="J46" s="231"/>
      <c r="K46" s="231"/>
      <c r="L46" s="231"/>
      <c r="M46" s="231"/>
      <c r="N46" s="231"/>
      <c r="O46" s="231"/>
      <c r="P46" s="231"/>
      <c r="Q46" s="231"/>
      <c r="R46" s="231"/>
      <c r="S46" s="231"/>
      <c r="T46" s="231"/>
      <c r="U46" s="231"/>
      <c r="V46" s="231"/>
      <c r="W46" s="231"/>
      <c r="X46" s="231"/>
      <c r="Y46" s="250"/>
      <c r="Z46" s="251"/>
      <c r="AA46" s="251"/>
      <c r="AB46" s="251"/>
      <c r="AC46" s="251"/>
      <c r="AD46" s="251"/>
      <c r="AE46" s="251"/>
      <c r="AF46" s="251"/>
      <c r="AG46" s="251"/>
      <c r="AH46" s="252"/>
    </row>
    <row r="47" spans="1:34" ht="9.75" customHeight="1">
      <c r="A47" s="234"/>
      <c r="B47" s="231"/>
      <c r="C47" s="221"/>
      <c r="D47" s="231"/>
      <c r="E47" s="231"/>
      <c r="F47" s="231"/>
      <c r="G47" s="231"/>
      <c r="H47" s="231"/>
      <c r="I47" s="231"/>
      <c r="J47" s="231"/>
      <c r="K47" s="231"/>
      <c r="L47" s="231"/>
      <c r="M47" s="231"/>
      <c r="N47" s="231"/>
      <c r="O47" s="231"/>
      <c r="P47" s="231"/>
      <c r="Q47" s="231"/>
      <c r="R47" s="231"/>
      <c r="S47" s="231"/>
      <c r="T47" s="231"/>
      <c r="U47" s="231"/>
      <c r="V47" s="231"/>
      <c r="W47" s="231"/>
      <c r="X47" s="231"/>
      <c r="Y47" s="278"/>
      <c r="Z47" s="251"/>
      <c r="AA47" s="251"/>
      <c r="AB47" s="251"/>
      <c r="AC47" s="251"/>
      <c r="AD47" s="251"/>
      <c r="AE47" s="251"/>
      <c r="AF47" s="251"/>
      <c r="AG47" s="251"/>
      <c r="AH47" s="252"/>
    </row>
    <row r="48" spans="1:34" ht="12.75" customHeight="1">
      <c r="A48" s="234"/>
      <c r="B48" s="231"/>
      <c r="C48" s="2019" t="s">
        <v>726</v>
      </c>
      <c r="D48" s="2360"/>
      <c r="E48" s="2361"/>
      <c r="F48" s="2019" t="s">
        <v>324</v>
      </c>
      <c r="G48" s="1675"/>
      <c r="H48" s="1675"/>
      <c r="I48" s="1675"/>
      <c r="J48" s="1676"/>
      <c r="K48" s="2028" t="s">
        <v>732</v>
      </c>
      <c r="L48" s="1642"/>
      <c r="M48" s="1642"/>
      <c r="N48" s="1642"/>
      <c r="O48" s="1642"/>
      <c r="P48" s="1642"/>
      <c r="Q48" s="1642"/>
      <c r="R48" s="1642"/>
      <c r="S48" s="1642"/>
      <c r="T48" s="1642"/>
      <c r="U48" s="1642"/>
      <c r="V48" s="1642"/>
      <c r="W48" s="1642"/>
      <c r="X48" s="1642"/>
      <c r="Y48" s="1642"/>
      <c r="Z48" s="1642"/>
      <c r="AA48" s="1642"/>
      <c r="AB48" s="1642"/>
      <c r="AC48" s="1642"/>
      <c r="AD48" s="1642"/>
      <c r="AE48" s="1642"/>
      <c r="AF48" s="1642"/>
      <c r="AG48" s="1643"/>
      <c r="AH48" s="252"/>
    </row>
    <row r="49" spans="1:34" ht="9.9499999999999993" customHeight="1">
      <c r="A49" s="234"/>
      <c r="B49" s="231"/>
      <c r="C49" s="2362"/>
      <c r="D49" s="2927"/>
      <c r="E49" s="2364"/>
      <c r="F49" s="1686"/>
      <c r="G49" s="1687"/>
      <c r="H49" s="1687"/>
      <c r="I49" s="1687"/>
      <c r="J49" s="1688"/>
      <c r="K49" s="2010" t="s">
        <v>1205</v>
      </c>
      <c r="L49" s="1675"/>
      <c r="M49" s="1675"/>
      <c r="N49" s="1675"/>
      <c r="O49" s="1676"/>
      <c r="P49" s="2019" t="s">
        <v>726</v>
      </c>
      <c r="Q49" s="1675"/>
      <c r="R49" s="1676"/>
      <c r="S49" s="2010" t="s">
        <v>733</v>
      </c>
      <c r="T49" s="1675"/>
      <c r="U49" s="1675"/>
      <c r="V49" s="1675"/>
      <c r="W49" s="1675"/>
      <c r="X49" s="1676"/>
      <c r="Y49" s="1692" t="s">
        <v>734</v>
      </c>
      <c r="Z49" s="2910"/>
      <c r="AA49" s="2910"/>
      <c r="AB49" s="2910"/>
      <c r="AC49" s="2911"/>
      <c r="AD49" s="2918" t="s">
        <v>735</v>
      </c>
      <c r="AE49" s="2919"/>
      <c r="AF49" s="2919"/>
      <c r="AG49" s="2920"/>
      <c r="AH49" s="252"/>
    </row>
    <row r="50" spans="1:34" ht="9.9499999999999993" customHeight="1">
      <c r="A50" s="57"/>
      <c r="B50" s="231"/>
      <c r="C50" s="2362"/>
      <c r="D50" s="2927"/>
      <c r="E50" s="2364"/>
      <c r="F50" s="1686"/>
      <c r="G50" s="1687"/>
      <c r="H50" s="1687"/>
      <c r="I50" s="1687"/>
      <c r="J50" s="1688"/>
      <c r="K50" s="1686"/>
      <c r="L50" s="1687"/>
      <c r="M50" s="1687"/>
      <c r="N50" s="1687"/>
      <c r="O50" s="1688"/>
      <c r="P50" s="1686"/>
      <c r="Q50" s="1687"/>
      <c r="R50" s="1688"/>
      <c r="S50" s="1686"/>
      <c r="T50" s="1687"/>
      <c r="U50" s="1687"/>
      <c r="V50" s="1687"/>
      <c r="W50" s="1687"/>
      <c r="X50" s="1688"/>
      <c r="Y50" s="2912"/>
      <c r="Z50" s="2913"/>
      <c r="AA50" s="2913"/>
      <c r="AB50" s="2913"/>
      <c r="AC50" s="2914"/>
      <c r="AD50" s="2921"/>
      <c r="AE50" s="2922"/>
      <c r="AF50" s="2922"/>
      <c r="AG50" s="2923"/>
      <c r="AH50" s="252"/>
    </row>
    <row r="51" spans="1:34" ht="9.9499999999999993" customHeight="1">
      <c r="A51" s="57"/>
      <c r="B51" s="231"/>
      <c r="C51" s="2928"/>
      <c r="D51" s="2929"/>
      <c r="E51" s="2930"/>
      <c r="F51" s="1677"/>
      <c r="G51" s="1678"/>
      <c r="H51" s="1678"/>
      <c r="I51" s="1678"/>
      <c r="J51" s="1679"/>
      <c r="K51" s="1677"/>
      <c r="L51" s="1678"/>
      <c r="M51" s="1678"/>
      <c r="N51" s="1678"/>
      <c r="O51" s="1679"/>
      <c r="P51" s="1677"/>
      <c r="Q51" s="1678"/>
      <c r="R51" s="1679"/>
      <c r="S51" s="1677"/>
      <c r="T51" s="1678"/>
      <c r="U51" s="1678"/>
      <c r="V51" s="1678"/>
      <c r="W51" s="1678"/>
      <c r="X51" s="1679"/>
      <c r="Y51" s="2915"/>
      <c r="Z51" s="2916"/>
      <c r="AA51" s="2916"/>
      <c r="AB51" s="2916"/>
      <c r="AC51" s="2917"/>
      <c r="AD51" s="2924"/>
      <c r="AE51" s="2925"/>
      <c r="AF51" s="2925"/>
      <c r="AG51" s="2926"/>
      <c r="AH51" s="252"/>
    </row>
    <row r="52" spans="1:34" ht="9.9499999999999993" customHeight="1">
      <c r="A52" s="57"/>
      <c r="B52" s="58"/>
      <c r="C52" s="2894"/>
      <c r="D52" s="2895"/>
      <c r="E52" s="2896"/>
      <c r="F52" s="2903"/>
      <c r="G52" s="2895"/>
      <c r="H52" s="2895"/>
      <c r="I52" s="2895"/>
      <c r="J52" s="2896"/>
      <c r="K52" s="2904"/>
      <c r="L52" s="2895"/>
      <c r="M52" s="2895"/>
      <c r="N52" s="2895"/>
      <c r="O52" s="2896"/>
      <c r="P52" s="2903"/>
      <c r="Q52" s="2895"/>
      <c r="R52" s="2896"/>
      <c r="S52" s="2058" t="s">
        <v>736</v>
      </c>
      <c r="T52" s="2905"/>
      <c r="U52" s="2905"/>
      <c r="V52" s="2905"/>
      <c r="W52" s="2905"/>
      <c r="X52" s="2906"/>
      <c r="Y52" s="2873"/>
      <c r="Z52" s="2874"/>
      <c r="AA52" s="2874"/>
      <c r="AB52" s="2874"/>
      <c r="AC52" s="2877" t="s">
        <v>223</v>
      </c>
      <c r="AD52" s="2879" t="s">
        <v>58</v>
      </c>
      <c r="AE52" s="1700"/>
      <c r="AF52" s="1700"/>
      <c r="AG52" s="1701"/>
      <c r="AH52" s="252"/>
    </row>
    <row r="53" spans="1:34" ht="9.9499999999999993" customHeight="1">
      <c r="A53" s="234"/>
      <c r="B53" s="231"/>
      <c r="C53" s="2897"/>
      <c r="D53" s="2898"/>
      <c r="E53" s="2899"/>
      <c r="F53" s="2897"/>
      <c r="G53" s="2898"/>
      <c r="H53" s="2898"/>
      <c r="I53" s="2898"/>
      <c r="J53" s="2899"/>
      <c r="K53" s="2897"/>
      <c r="L53" s="2898"/>
      <c r="M53" s="2898"/>
      <c r="N53" s="2898"/>
      <c r="O53" s="2899"/>
      <c r="P53" s="2897"/>
      <c r="Q53" s="2898"/>
      <c r="R53" s="2899"/>
      <c r="S53" s="2907"/>
      <c r="T53" s="2908"/>
      <c r="U53" s="2908"/>
      <c r="V53" s="2908"/>
      <c r="W53" s="2908"/>
      <c r="X53" s="2909"/>
      <c r="Y53" s="2875"/>
      <c r="Z53" s="2876"/>
      <c r="AA53" s="2876"/>
      <c r="AB53" s="2876"/>
      <c r="AC53" s="2878"/>
      <c r="AD53" s="2880"/>
      <c r="AE53" s="2881"/>
      <c r="AF53" s="2881"/>
      <c r="AG53" s="2882"/>
      <c r="AH53" s="252"/>
    </row>
    <row r="54" spans="1:34" ht="9.9499999999999993" customHeight="1">
      <c r="A54" s="234"/>
      <c r="B54" s="231"/>
      <c r="C54" s="2897"/>
      <c r="D54" s="2898"/>
      <c r="E54" s="2899"/>
      <c r="F54" s="2897"/>
      <c r="G54" s="2898"/>
      <c r="H54" s="2898"/>
      <c r="I54" s="2898"/>
      <c r="J54" s="2899"/>
      <c r="K54" s="2897"/>
      <c r="L54" s="2898"/>
      <c r="M54" s="2898"/>
      <c r="N54" s="2898"/>
      <c r="O54" s="2899"/>
      <c r="P54" s="2897"/>
      <c r="Q54" s="2898"/>
      <c r="R54" s="2899"/>
      <c r="S54" s="1922" t="s">
        <v>737</v>
      </c>
      <c r="T54" s="2883"/>
      <c r="U54" s="2883"/>
      <c r="V54" s="2883"/>
      <c r="W54" s="2883"/>
      <c r="X54" s="2884"/>
      <c r="Y54" s="2875"/>
      <c r="Z54" s="2876"/>
      <c r="AA54" s="2876"/>
      <c r="AB54" s="2890" t="s">
        <v>124</v>
      </c>
      <c r="AC54" s="2891"/>
      <c r="AD54" s="2880"/>
      <c r="AE54" s="2881"/>
      <c r="AF54" s="2881"/>
      <c r="AG54" s="2882"/>
      <c r="AH54" s="252"/>
    </row>
    <row r="55" spans="1:34" ht="9.9499999999999993" customHeight="1">
      <c r="A55" s="234"/>
      <c r="B55" s="231"/>
      <c r="C55" s="2900"/>
      <c r="D55" s="2901"/>
      <c r="E55" s="2902"/>
      <c r="F55" s="2900"/>
      <c r="G55" s="2901"/>
      <c r="H55" s="2901"/>
      <c r="I55" s="2901"/>
      <c r="J55" s="2902"/>
      <c r="K55" s="2900"/>
      <c r="L55" s="2901"/>
      <c r="M55" s="2901"/>
      <c r="N55" s="2901"/>
      <c r="O55" s="2902"/>
      <c r="P55" s="2900"/>
      <c r="Q55" s="2901"/>
      <c r="R55" s="2902"/>
      <c r="S55" s="2885"/>
      <c r="T55" s="2886"/>
      <c r="U55" s="2886"/>
      <c r="V55" s="2886"/>
      <c r="W55" s="2886"/>
      <c r="X55" s="2887"/>
      <c r="Y55" s="2888"/>
      <c r="Z55" s="2889"/>
      <c r="AA55" s="2889"/>
      <c r="AB55" s="2892"/>
      <c r="AC55" s="2893"/>
      <c r="AD55" s="1702"/>
      <c r="AE55" s="1703"/>
      <c r="AF55" s="1703"/>
      <c r="AG55" s="1704"/>
      <c r="AH55" s="265"/>
    </row>
    <row r="56" spans="1:34" ht="9.9499999999999993" customHeight="1">
      <c r="A56" s="234"/>
      <c r="B56" s="231"/>
      <c r="C56" s="2894"/>
      <c r="D56" s="2895"/>
      <c r="E56" s="2896"/>
      <c r="F56" s="2903"/>
      <c r="G56" s="2895"/>
      <c r="H56" s="2895"/>
      <c r="I56" s="2895"/>
      <c r="J56" s="2896"/>
      <c r="K56" s="2904"/>
      <c r="L56" s="2895"/>
      <c r="M56" s="2895"/>
      <c r="N56" s="2895"/>
      <c r="O56" s="2896"/>
      <c r="P56" s="2903"/>
      <c r="Q56" s="2895"/>
      <c r="R56" s="2896"/>
      <c r="S56" s="2058" t="s">
        <v>736</v>
      </c>
      <c r="T56" s="2905"/>
      <c r="U56" s="2905"/>
      <c r="V56" s="2905"/>
      <c r="W56" s="2905"/>
      <c r="X56" s="2906"/>
      <c r="Y56" s="2873"/>
      <c r="Z56" s="2874"/>
      <c r="AA56" s="2874"/>
      <c r="AB56" s="2874"/>
      <c r="AC56" s="2877" t="s">
        <v>223</v>
      </c>
      <c r="AD56" s="2879" t="s">
        <v>58</v>
      </c>
      <c r="AE56" s="1700"/>
      <c r="AF56" s="1700"/>
      <c r="AG56" s="1701"/>
      <c r="AH56" s="265"/>
    </row>
    <row r="57" spans="1:34" ht="9.9499999999999993" customHeight="1">
      <c r="A57" s="234"/>
      <c r="B57" s="231"/>
      <c r="C57" s="2897"/>
      <c r="D57" s="2898"/>
      <c r="E57" s="2899"/>
      <c r="F57" s="2897"/>
      <c r="G57" s="2898"/>
      <c r="H57" s="2898"/>
      <c r="I57" s="2898"/>
      <c r="J57" s="2899"/>
      <c r="K57" s="2897"/>
      <c r="L57" s="2898"/>
      <c r="M57" s="2898"/>
      <c r="N57" s="2898"/>
      <c r="O57" s="2899"/>
      <c r="P57" s="2897"/>
      <c r="Q57" s="2898"/>
      <c r="R57" s="2899"/>
      <c r="S57" s="2907"/>
      <c r="T57" s="2908"/>
      <c r="U57" s="2908"/>
      <c r="V57" s="2908"/>
      <c r="W57" s="2908"/>
      <c r="X57" s="2909"/>
      <c r="Y57" s="2875"/>
      <c r="Z57" s="2876"/>
      <c r="AA57" s="2876"/>
      <c r="AB57" s="2876"/>
      <c r="AC57" s="2878"/>
      <c r="AD57" s="2880"/>
      <c r="AE57" s="2881"/>
      <c r="AF57" s="2881"/>
      <c r="AG57" s="2882"/>
      <c r="AH57" s="265"/>
    </row>
    <row r="58" spans="1:34" ht="9.9499999999999993" customHeight="1">
      <c r="A58" s="234"/>
      <c r="B58" s="231"/>
      <c r="C58" s="2897"/>
      <c r="D58" s="2898"/>
      <c r="E58" s="2899"/>
      <c r="F58" s="2897"/>
      <c r="G58" s="2898"/>
      <c r="H58" s="2898"/>
      <c r="I58" s="2898"/>
      <c r="J58" s="2899"/>
      <c r="K58" s="2897"/>
      <c r="L58" s="2898"/>
      <c r="M58" s="2898"/>
      <c r="N58" s="2898"/>
      <c r="O58" s="2899"/>
      <c r="P58" s="2897"/>
      <c r="Q58" s="2898"/>
      <c r="R58" s="2899"/>
      <c r="S58" s="1922" t="s">
        <v>737</v>
      </c>
      <c r="T58" s="2883"/>
      <c r="U58" s="2883"/>
      <c r="V58" s="2883"/>
      <c r="W58" s="2883"/>
      <c r="X58" s="2884"/>
      <c r="Y58" s="2875"/>
      <c r="Z58" s="2876"/>
      <c r="AA58" s="2876"/>
      <c r="AB58" s="2890" t="s">
        <v>124</v>
      </c>
      <c r="AC58" s="2891"/>
      <c r="AD58" s="2880"/>
      <c r="AE58" s="2881"/>
      <c r="AF58" s="2881"/>
      <c r="AG58" s="2882"/>
      <c r="AH58" s="265"/>
    </row>
    <row r="59" spans="1:34" ht="9.9499999999999993" customHeight="1">
      <c r="A59" s="234"/>
      <c r="B59" s="231"/>
      <c r="C59" s="2900"/>
      <c r="D59" s="2901"/>
      <c r="E59" s="2902"/>
      <c r="F59" s="2900"/>
      <c r="G59" s="2901"/>
      <c r="H59" s="2901"/>
      <c r="I59" s="2901"/>
      <c r="J59" s="2902"/>
      <c r="K59" s="2900"/>
      <c r="L59" s="2901"/>
      <c r="M59" s="2901"/>
      <c r="N59" s="2901"/>
      <c r="O59" s="2902"/>
      <c r="P59" s="2900"/>
      <c r="Q59" s="2901"/>
      <c r="R59" s="2902"/>
      <c r="S59" s="2885"/>
      <c r="T59" s="2886"/>
      <c r="U59" s="2886"/>
      <c r="V59" s="2886"/>
      <c r="W59" s="2886"/>
      <c r="X59" s="2887"/>
      <c r="Y59" s="2888"/>
      <c r="Z59" s="2889"/>
      <c r="AA59" s="2889"/>
      <c r="AB59" s="2892"/>
      <c r="AC59" s="2893"/>
      <c r="AD59" s="1702"/>
      <c r="AE59" s="1703"/>
      <c r="AF59" s="1703"/>
      <c r="AG59" s="1704"/>
      <c r="AH59" s="261"/>
    </row>
    <row r="60" spans="1:34" ht="9.9499999999999993" customHeight="1">
      <c r="A60" s="234"/>
      <c r="B60" s="231"/>
      <c r="C60" s="2894"/>
      <c r="D60" s="2895"/>
      <c r="E60" s="2896"/>
      <c r="F60" s="2903"/>
      <c r="G60" s="2895"/>
      <c r="H60" s="2895"/>
      <c r="I60" s="2895"/>
      <c r="J60" s="2896"/>
      <c r="K60" s="2904"/>
      <c r="L60" s="2895"/>
      <c r="M60" s="2895"/>
      <c r="N60" s="2895"/>
      <c r="O60" s="2896"/>
      <c r="P60" s="2903"/>
      <c r="Q60" s="2895"/>
      <c r="R60" s="2896"/>
      <c r="S60" s="2058" t="s">
        <v>736</v>
      </c>
      <c r="T60" s="2905"/>
      <c r="U60" s="2905"/>
      <c r="V60" s="2905"/>
      <c r="W60" s="2905"/>
      <c r="X60" s="2906"/>
      <c r="Y60" s="2873"/>
      <c r="Z60" s="2874"/>
      <c r="AA60" s="2874"/>
      <c r="AB60" s="2874"/>
      <c r="AC60" s="2877" t="s">
        <v>223</v>
      </c>
      <c r="AD60" s="2879" t="s">
        <v>58</v>
      </c>
      <c r="AE60" s="1700"/>
      <c r="AF60" s="1700"/>
      <c r="AG60" s="1701"/>
      <c r="AH60" s="261"/>
    </row>
    <row r="61" spans="1:34" ht="9.9499999999999993" customHeight="1">
      <c r="A61" s="234"/>
      <c r="B61" s="231"/>
      <c r="C61" s="2897"/>
      <c r="D61" s="2898"/>
      <c r="E61" s="2899"/>
      <c r="F61" s="2897"/>
      <c r="G61" s="2898"/>
      <c r="H61" s="2898"/>
      <c r="I61" s="2898"/>
      <c r="J61" s="2899"/>
      <c r="K61" s="2897"/>
      <c r="L61" s="2898"/>
      <c r="M61" s="2898"/>
      <c r="N61" s="2898"/>
      <c r="O61" s="2899"/>
      <c r="P61" s="2897"/>
      <c r="Q61" s="2898"/>
      <c r="R61" s="2899"/>
      <c r="S61" s="2907"/>
      <c r="T61" s="2908"/>
      <c r="U61" s="2908"/>
      <c r="V61" s="2908"/>
      <c r="W61" s="2908"/>
      <c r="X61" s="2909"/>
      <c r="Y61" s="2875"/>
      <c r="Z61" s="2876"/>
      <c r="AA61" s="2876"/>
      <c r="AB61" s="2876"/>
      <c r="AC61" s="2878"/>
      <c r="AD61" s="2880"/>
      <c r="AE61" s="2881"/>
      <c r="AF61" s="2881"/>
      <c r="AG61" s="2882"/>
      <c r="AH61" s="265"/>
    </row>
    <row r="62" spans="1:34" ht="9.9499999999999993" customHeight="1">
      <c r="A62" s="234"/>
      <c r="B62" s="231"/>
      <c r="C62" s="2897"/>
      <c r="D62" s="2898"/>
      <c r="E62" s="2899"/>
      <c r="F62" s="2897"/>
      <c r="G62" s="2898"/>
      <c r="H62" s="2898"/>
      <c r="I62" s="2898"/>
      <c r="J62" s="2899"/>
      <c r="K62" s="2897"/>
      <c r="L62" s="2898"/>
      <c r="M62" s="2898"/>
      <c r="N62" s="2898"/>
      <c r="O62" s="2899"/>
      <c r="P62" s="2897"/>
      <c r="Q62" s="2898"/>
      <c r="R62" s="2899"/>
      <c r="S62" s="1922" t="s">
        <v>737</v>
      </c>
      <c r="T62" s="2883"/>
      <c r="U62" s="2883"/>
      <c r="V62" s="2883"/>
      <c r="W62" s="2883"/>
      <c r="X62" s="2884"/>
      <c r="Y62" s="2875"/>
      <c r="Z62" s="2876"/>
      <c r="AA62" s="2876"/>
      <c r="AB62" s="2890" t="s">
        <v>124</v>
      </c>
      <c r="AC62" s="2891"/>
      <c r="AD62" s="2880"/>
      <c r="AE62" s="2881"/>
      <c r="AF62" s="2881"/>
      <c r="AG62" s="2882"/>
      <c r="AH62" s="277"/>
    </row>
    <row r="63" spans="1:34" ht="9.9499999999999993" customHeight="1">
      <c r="A63" s="234"/>
      <c r="B63" s="231"/>
      <c r="C63" s="2900"/>
      <c r="D63" s="2901"/>
      <c r="E63" s="2902"/>
      <c r="F63" s="2900"/>
      <c r="G63" s="2901"/>
      <c r="H63" s="2901"/>
      <c r="I63" s="2901"/>
      <c r="J63" s="2902"/>
      <c r="K63" s="2900"/>
      <c r="L63" s="2901"/>
      <c r="M63" s="2901"/>
      <c r="N63" s="2901"/>
      <c r="O63" s="2902"/>
      <c r="P63" s="2900"/>
      <c r="Q63" s="2901"/>
      <c r="R63" s="2902"/>
      <c r="S63" s="2885"/>
      <c r="T63" s="2886"/>
      <c r="U63" s="2886"/>
      <c r="V63" s="2886"/>
      <c r="W63" s="2886"/>
      <c r="X63" s="2887"/>
      <c r="Y63" s="2888"/>
      <c r="Z63" s="2889"/>
      <c r="AA63" s="2889"/>
      <c r="AB63" s="2892"/>
      <c r="AC63" s="2893"/>
      <c r="AD63" s="1702"/>
      <c r="AE63" s="1703"/>
      <c r="AF63" s="1703"/>
      <c r="AG63" s="1704"/>
      <c r="AH63" s="277"/>
    </row>
    <row r="64" spans="1:34" ht="9.9499999999999993" customHeight="1">
      <c r="A64" s="234"/>
      <c r="B64" s="231"/>
      <c r="C64" s="2894"/>
      <c r="D64" s="2895"/>
      <c r="E64" s="2896"/>
      <c r="F64" s="2903"/>
      <c r="G64" s="2895"/>
      <c r="H64" s="2895"/>
      <c r="I64" s="2895"/>
      <c r="J64" s="2896"/>
      <c r="K64" s="2904"/>
      <c r="L64" s="2895"/>
      <c r="M64" s="2895"/>
      <c r="N64" s="2895"/>
      <c r="O64" s="2896"/>
      <c r="P64" s="2903"/>
      <c r="Q64" s="2895"/>
      <c r="R64" s="2896"/>
      <c r="S64" s="2058" t="s">
        <v>736</v>
      </c>
      <c r="T64" s="2905"/>
      <c r="U64" s="2905"/>
      <c r="V64" s="2905"/>
      <c r="W64" s="2905"/>
      <c r="X64" s="2906"/>
      <c r="Y64" s="2873"/>
      <c r="Z64" s="2874"/>
      <c r="AA64" s="2874"/>
      <c r="AB64" s="2874"/>
      <c r="AC64" s="2877" t="s">
        <v>223</v>
      </c>
      <c r="AD64" s="2879" t="s">
        <v>58</v>
      </c>
      <c r="AE64" s="1700"/>
      <c r="AF64" s="1700"/>
      <c r="AG64" s="1701"/>
      <c r="AH64" s="277"/>
    </row>
    <row r="65" spans="1:34" ht="9.9499999999999993" customHeight="1">
      <c r="A65" s="234"/>
      <c r="B65" s="231"/>
      <c r="C65" s="2897"/>
      <c r="D65" s="2898"/>
      <c r="E65" s="2899"/>
      <c r="F65" s="2897"/>
      <c r="G65" s="2898"/>
      <c r="H65" s="2898"/>
      <c r="I65" s="2898"/>
      <c r="J65" s="2899"/>
      <c r="K65" s="2897"/>
      <c r="L65" s="2898"/>
      <c r="M65" s="2898"/>
      <c r="N65" s="2898"/>
      <c r="O65" s="2899"/>
      <c r="P65" s="2897"/>
      <c r="Q65" s="2898"/>
      <c r="R65" s="2899"/>
      <c r="S65" s="2907"/>
      <c r="T65" s="2908"/>
      <c r="U65" s="2908"/>
      <c r="V65" s="2908"/>
      <c r="W65" s="2908"/>
      <c r="X65" s="2909"/>
      <c r="Y65" s="2875"/>
      <c r="Z65" s="2876"/>
      <c r="AA65" s="2876"/>
      <c r="AB65" s="2876"/>
      <c r="AC65" s="2878"/>
      <c r="AD65" s="2880"/>
      <c r="AE65" s="2881"/>
      <c r="AF65" s="2881"/>
      <c r="AG65" s="2882"/>
      <c r="AH65" s="277"/>
    </row>
    <row r="66" spans="1:34" ht="9.9499999999999993" customHeight="1">
      <c r="A66" s="234"/>
      <c r="B66" s="231"/>
      <c r="C66" s="2897"/>
      <c r="D66" s="2898"/>
      <c r="E66" s="2899"/>
      <c r="F66" s="2897"/>
      <c r="G66" s="2898"/>
      <c r="H66" s="2898"/>
      <c r="I66" s="2898"/>
      <c r="J66" s="2899"/>
      <c r="K66" s="2897"/>
      <c r="L66" s="2898"/>
      <c r="M66" s="2898"/>
      <c r="N66" s="2898"/>
      <c r="O66" s="2899"/>
      <c r="P66" s="2897"/>
      <c r="Q66" s="2898"/>
      <c r="R66" s="2899"/>
      <c r="S66" s="1922" t="s">
        <v>737</v>
      </c>
      <c r="T66" s="2883"/>
      <c r="U66" s="2883"/>
      <c r="V66" s="2883"/>
      <c r="W66" s="2883"/>
      <c r="X66" s="2884"/>
      <c r="Y66" s="2875"/>
      <c r="Z66" s="2876"/>
      <c r="AA66" s="2876"/>
      <c r="AB66" s="2890" t="s">
        <v>124</v>
      </c>
      <c r="AC66" s="2891"/>
      <c r="AD66" s="2880"/>
      <c r="AE66" s="2881"/>
      <c r="AF66" s="2881"/>
      <c r="AG66" s="2882"/>
      <c r="AH66" s="277"/>
    </row>
    <row r="67" spans="1:34" ht="9.9499999999999993" customHeight="1">
      <c r="A67" s="234"/>
      <c r="B67" s="231"/>
      <c r="C67" s="2900"/>
      <c r="D67" s="2901"/>
      <c r="E67" s="2902"/>
      <c r="F67" s="2900"/>
      <c r="G67" s="2901"/>
      <c r="H67" s="2901"/>
      <c r="I67" s="2901"/>
      <c r="J67" s="2902"/>
      <c r="K67" s="2900"/>
      <c r="L67" s="2901"/>
      <c r="M67" s="2901"/>
      <c r="N67" s="2901"/>
      <c r="O67" s="2902"/>
      <c r="P67" s="2900"/>
      <c r="Q67" s="2901"/>
      <c r="R67" s="2902"/>
      <c r="S67" s="2885"/>
      <c r="T67" s="2886"/>
      <c r="U67" s="2886"/>
      <c r="V67" s="2886"/>
      <c r="W67" s="2886"/>
      <c r="X67" s="2887"/>
      <c r="Y67" s="2888"/>
      <c r="Z67" s="2889"/>
      <c r="AA67" s="2889"/>
      <c r="AB67" s="2892"/>
      <c r="AC67" s="2893"/>
      <c r="AD67" s="1702"/>
      <c r="AE67" s="1703"/>
      <c r="AF67" s="1703"/>
      <c r="AG67" s="1704"/>
      <c r="AH67" s="277"/>
    </row>
    <row r="68" spans="1:34" s="444" customFormat="1" ht="9.9499999999999993" customHeight="1">
      <c r="A68" s="445"/>
      <c r="B68" s="442"/>
      <c r="C68" s="2894"/>
      <c r="D68" s="2895"/>
      <c r="E68" s="2896"/>
      <c r="F68" s="2903"/>
      <c r="G68" s="2895"/>
      <c r="H68" s="2895"/>
      <c r="I68" s="2895"/>
      <c r="J68" s="2896"/>
      <c r="K68" s="2904"/>
      <c r="L68" s="2895"/>
      <c r="M68" s="2895"/>
      <c r="N68" s="2895"/>
      <c r="O68" s="2896"/>
      <c r="P68" s="2903"/>
      <c r="Q68" s="2895"/>
      <c r="R68" s="2896"/>
      <c r="S68" s="2058" t="s">
        <v>736</v>
      </c>
      <c r="T68" s="2905"/>
      <c r="U68" s="2905"/>
      <c r="V68" s="2905"/>
      <c r="W68" s="2905"/>
      <c r="X68" s="2906"/>
      <c r="Y68" s="2873"/>
      <c r="Z68" s="2874"/>
      <c r="AA68" s="2874"/>
      <c r="AB68" s="2874"/>
      <c r="AC68" s="2877" t="s">
        <v>223</v>
      </c>
      <c r="AD68" s="2879" t="s">
        <v>58</v>
      </c>
      <c r="AE68" s="1700"/>
      <c r="AF68" s="1700"/>
      <c r="AG68" s="1701"/>
      <c r="AH68" s="277"/>
    </row>
    <row r="69" spans="1:34" s="444" customFormat="1" ht="9.9499999999999993" customHeight="1">
      <c r="A69" s="445"/>
      <c r="B69" s="442"/>
      <c r="C69" s="2897"/>
      <c r="D69" s="2898"/>
      <c r="E69" s="2899"/>
      <c r="F69" s="2897"/>
      <c r="G69" s="2898"/>
      <c r="H69" s="2898"/>
      <c r="I69" s="2898"/>
      <c r="J69" s="2899"/>
      <c r="K69" s="2897"/>
      <c r="L69" s="2898"/>
      <c r="M69" s="2898"/>
      <c r="N69" s="2898"/>
      <c r="O69" s="2899"/>
      <c r="P69" s="2897"/>
      <c r="Q69" s="2898"/>
      <c r="R69" s="2899"/>
      <c r="S69" s="2907"/>
      <c r="T69" s="2908"/>
      <c r="U69" s="2908"/>
      <c r="V69" s="2908"/>
      <c r="W69" s="2908"/>
      <c r="X69" s="2909"/>
      <c r="Y69" s="2875"/>
      <c r="Z69" s="2876"/>
      <c r="AA69" s="2876"/>
      <c r="AB69" s="2876"/>
      <c r="AC69" s="2878"/>
      <c r="AD69" s="2880"/>
      <c r="AE69" s="2881"/>
      <c r="AF69" s="2881"/>
      <c r="AG69" s="2882"/>
      <c r="AH69" s="277"/>
    </row>
    <row r="70" spans="1:34" s="444" customFormat="1" ht="9.9499999999999993" customHeight="1">
      <c r="A70" s="445"/>
      <c r="B70" s="442"/>
      <c r="C70" s="2897"/>
      <c r="D70" s="2898"/>
      <c r="E70" s="2899"/>
      <c r="F70" s="2897"/>
      <c r="G70" s="2898"/>
      <c r="H70" s="2898"/>
      <c r="I70" s="2898"/>
      <c r="J70" s="2899"/>
      <c r="K70" s="2897"/>
      <c r="L70" s="2898"/>
      <c r="M70" s="2898"/>
      <c r="N70" s="2898"/>
      <c r="O70" s="2899"/>
      <c r="P70" s="2897"/>
      <c r="Q70" s="2898"/>
      <c r="R70" s="2899"/>
      <c r="S70" s="1922" t="s">
        <v>737</v>
      </c>
      <c r="T70" s="2883"/>
      <c r="U70" s="2883"/>
      <c r="V70" s="2883"/>
      <c r="W70" s="2883"/>
      <c r="X70" s="2884"/>
      <c r="Y70" s="2875"/>
      <c r="Z70" s="2876"/>
      <c r="AA70" s="2876"/>
      <c r="AB70" s="2890" t="s">
        <v>124</v>
      </c>
      <c r="AC70" s="2891"/>
      <c r="AD70" s="2880"/>
      <c r="AE70" s="2881"/>
      <c r="AF70" s="2881"/>
      <c r="AG70" s="2882"/>
      <c r="AH70" s="277"/>
    </row>
    <row r="71" spans="1:34" s="444" customFormat="1" ht="9.9499999999999993" customHeight="1">
      <c r="A71" s="445"/>
      <c r="B71" s="442"/>
      <c r="C71" s="2900"/>
      <c r="D71" s="2901"/>
      <c r="E71" s="2902"/>
      <c r="F71" s="2900"/>
      <c r="G71" s="2901"/>
      <c r="H71" s="2901"/>
      <c r="I71" s="2901"/>
      <c r="J71" s="2902"/>
      <c r="K71" s="2900"/>
      <c r="L71" s="2901"/>
      <c r="M71" s="2901"/>
      <c r="N71" s="2901"/>
      <c r="O71" s="2902"/>
      <c r="P71" s="2900"/>
      <c r="Q71" s="2901"/>
      <c r="R71" s="2902"/>
      <c r="S71" s="2885"/>
      <c r="T71" s="2886"/>
      <c r="U71" s="2886"/>
      <c r="V71" s="2886"/>
      <c r="W71" s="2886"/>
      <c r="X71" s="2887"/>
      <c r="Y71" s="2888"/>
      <c r="Z71" s="2889"/>
      <c r="AA71" s="2889"/>
      <c r="AB71" s="2892"/>
      <c r="AC71" s="2893"/>
      <c r="AD71" s="1702"/>
      <c r="AE71" s="1703"/>
      <c r="AF71" s="1703"/>
      <c r="AG71" s="1704"/>
      <c r="AH71" s="277"/>
    </row>
    <row r="72" spans="1:34" ht="9.9499999999999993" customHeight="1">
      <c r="A72" s="962"/>
      <c r="B72" s="1406"/>
      <c r="C72" s="1406"/>
      <c r="D72" s="1406"/>
      <c r="E72" s="1406"/>
      <c r="F72" s="1406"/>
      <c r="G72" s="1406"/>
      <c r="H72" s="1406"/>
      <c r="I72" s="1406"/>
      <c r="J72" s="1406"/>
      <c r="K72" s="1406"/>
      <c r="L72" s="1406"/>
      <c r="M72" s="1406"/>
      <c r="N72" s="1406"/>
      <c r="O72" s="1406"/>
      <c r="P72" s="1406"/>
      <c r="Q72" s="1406"/>
      <c r="R72" s="1406"/>
      <c r="S72" s="1406"/>
      <c r="T72" s="1406"/>
      <c r="U72" s="1406"/>
      <c r="V72" s="1406"/>
      <c r="W72" s="1406"/>
      <c r="X72" s="1406"/>
      <c r="Y72" s="1406"/>
      <c r="Z72" s="1406"/>
      <c r="AA72" s="1406"/>
      <c r="AB72" s="1406"/>
      <c r="AC72" s="1406"/>
      <c r="AD72" s="1406"/>
      <c r="AE72" s="1406"/>
      <c r="AF72" s="1406"/>
      <c r="AG72" s="1406"/>
      <c r="AH72" s="1392"/>
    </row>
    <row r="73" spans="1:34">
      <c r="A73" s="962"/>
      <c r="B73" s="1406"/>
      <c r="C73" s="1406"/>
      <c r="D73" s="1406"/>
      <c r="E73" s="1406"/>
      <c r="F73" s="1406"/>
      <c r="G73" s="1406"/>
      <c r="H73" s="1406"/>
      <c r="I73" s="1406"/>
      <c r="J73" s="1406"/>
      <c r="K73" s="1406"/>
      <c r="L73" s="1406"/>
      <c r="M73" s="1406"/>
      <c r="N73" s="1406"/>
      <c r="O73" s="1406"/>
      <c r="P73" s="1406"/>
      <c r="Q73" s="1406"/>
      <c r="R73" s="1406"/>
      <c r="S73" s="1406"/>
      <c r="T73" s="1406"/>
      <c r="U73" s="1406"/>
      <c r="V73" s="1406"/>
      <c r="W73" s="1406"/>
      <c r="X73" s="1406"/>
      <c r="Y73" s="962"/>
      <c r="Z73" s="1406"/>
      <c r="AA73" s="1406"/>
      <c r="AB73" s="1406"/>
      <c r="AC73" s="1406"/>
      <c r="AD73" s="1406"/>
      <c r="AE73" s="1406"/>
      <c r="AF73" s="1406"/>
      <c r="AG73" s="1406"/>
      <c r="AH73" s="1392"/>
    </row>
    <row r="74" spans="1:34">
      <c r="A74" s="44"/>
      <c r="B74" s="700"/>
      <c r="C74" s="700"/>
      <c r="D74" s="700"/>
      <c r="E74" s="700"/>
      <c r="F74" s="700"/>
      <c r="G74" s="700"/>
      <c r="H74" s="700"/>
      <c r="I74" s="700"/>
      <c r="J74" s="700"/>
      <c r="K74" s="700"/>
      <c r="L74" s="700"/>
      <c r="M74" s="700"/>
      <c r="N74" s="700"/>
      <c r="O74" s="700"/>
      <c r="P74" s="700"/>
      <c r="Q74" s="700"/>
      <c r="R74" s="700"/>
      <c r="S74" s="700"/>
      <c r="T74" s="700"/>
      <c r="U74" s="700"/>
      <c r="V74" s="700"/>
      <c r="W74" s="700"/>
      <c r="X74" s="700"/>
      <c r="Y74" s="44"/>
      <c r="Z74" s="700"/>
      <c r="AA74" s="700"/>
      <c r="AB74" s="700"/>
      <c r="AC74" s="700"/>
      <c r="AD74" s="700"/>
      <c r="AE74" s="700"/>
      <c r="AF74" s="700"/>
      <c r="AG74" s="700"/>
      <c r="AH74" s="65"/>
    </row>
  </sheetData>
  <sheetProtection formatCells="0"/>
  <mergeCells count="77">
    <mergeCell ref="A1:X2"/>
    <mergeCell ref="Y1:AH2"/>
    <mergeCell ref="A4:G4"/>
    <mergeCell ref="C8:X8"/>
    <mergeCell ref="Y28:AH29"/>
    <mergeCell ref="Y20:AH21"/>
    <mergeCell ref="Y11:AH12"/>
    <mergeCell ref="J32:P32"/>
    <mergeCell ref="T32:W32"/>
    <mergeCell ref="K37:L37"/>
    <mergeCell ref="F44:X44"/>
    <mergeCell ref="E20:O20"/>
    <mergeCell ref="F26:U26"/>
    <mergeCell ref="I29:Q29"/>
    <mergeCell ref="C48:E51"/>
    <mergeCell ref="F48:J51"/>
    <mergeCell ref="K48:AG48"/>
    <mergeCell ref="K49:O51"/>
    <mergeCell ref="P49:R51"/>
    <mergeCell ref="C52:E55"/>
    <mergeCell ref="F52:J55"/>
    <mergeCell ref="K52:O55"/>
    <mergeCell ref="P52:R55"/>
    <mergeCell ref="S52:X53"/>
    <mergeCell ref="S54:X55"/>
    <mergeCell ref="Y52:AB53"/>
    <mergeCell ref="Y54:AA55"/>
    <mergeCell ref="S49:X51"/>
    <mergeCell ref="Y49:AC51"/>
    <mergeCell ref="AD49:AG51"/>
    <mergeCell ref="AD52:AG55"/>
    <mergeCell ref="AB54:AC55"/>
    <mergeCell ref="AC52:AC53"/>
    <mergeCell ref="C56:E59"/>
    <mergeCell ref="F56:J59"/>
    <mergeCell ref="K56:O59"/>
    <mergeCell ref="P56:R59"/>
    <mergeCell ref="S56:X57"/>
    <mergeCell ref="Y56:AB57"/>
    <mergeCell ref="AD56:AG59"/>
    <mergeCell ref="S58:X59"/>
    <mergeCell ref="Y58:AA59"/>
    <mergeCell ref="AB58:AC59"/>
    <mergeCell ref="AC56:AC57"/>
    <mergeCell ref="C60:E63"/>
    <mergeCell ref="F60:J63"/>
    <mergeCell ref="K60:O63"/>
    <mergeCell ref="P60:R63"/>
    <mergeCell ref="S60:X61"/>
    <mergeCell ref="Y60:AB61"/>
    <mergeCell ref="AD60:AG63"/>
    <mergeCell ref="S62:X63"/>
    <mergeCell ref="Y62:AA63"/>
    <mergeCell ref="AB62:AC63"/>
    <mergeCell ref="AC60:AC61"/>
    <mergeCell ref="C64:E67"/>
    <mergeCell ref="F64:J67"/>
    <mergeCell ref="K64:O67"/>
    <mergeCell ref="P64:R67"/>
    <mergeCell ref="S64:X65"/>
    <mergeCell ref="Y64:AB65"/>
    <mergeCell ref="AD64:AG67"/>
    <mergeCell ref="S66:X67"/>
    <mergeCell ref="Y66:AA67"/>
    <mergeCell ref="AB66:AC67"/>
    <mergeCell ref="AC64:AC65"/>
    <mergeCell ref="C68:E71"/>
    <mergeCell ref="F68:J71"/>
    <mergeCell ref="K68:O71"/>
    <mergeCell ref="P68:R71"/>
    <mergeCell ref="S68:X69"/>
    <mergeCell ref="Y68:AB69"/>
    <mergeCell ref="AC68:AC69"/>
    <mergeCell ref="AD68:AG71"/>
    <mergeCell ref="S70:X71"/>
    <mergeCell ref="Y70:AA71"/>
    <mergeCell ref="AB70:AC71"/>
  </mergeCells>
  <phoneticPr fontId="2"/>
  <dataValidations disablePrompts="1" count="2">
    <dataValidation type="list" allowBlank="1" showInputMessage="1" showErrorMessage="1" sqref="J6 J12 P12 J18 P18 J15 P15 D29 D21:D22 D31 S29 P37 D34 T38:T40 U36 S39 O39 J39 S36 O36 J36:J37 J9:J10 O42 J42 O6 P9 O10">
      <formula1>"□,■"</formula1>
    </dataValidation>
    <dataValidation type="list" allowBlank="1" showInputMessage="1" showErrorMessage="1" sqref="AA39:AA40 E37 J41 E40 P41">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&amp;C-30-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H62"/>
  <sheetViews>
    <sheetView view="pageBreakPreview" zoomScaleNormal="100" zoomScaleSheetLayoutView="100" workbookViewId="0">
      <selection activeCell="AA5" sqref="AA5"/>
    </sheetView>
  </sheetViews>
  <sheetFormatPr defaultColWidth="2.625" defaultRowHeight="12"/>
  <cols>
    <col min="1" max="33" width="2.625" style="232"/>
    <col min="34" max="34" width="2.625" style="47"/>
    <col min="35" max="16384" width="2.625" style="232"/>
  </cols>
  <sheetData>
    <row r="1" spans="1:34" ht="12" customHeight="1">
      <c r="A1" s="1745" t="s">
        <v>739</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4" ht="12" customHeight="1">
      <c r="A2" s="1748"/>
      <c r="B2" s="1749"/>
      <c r="C2" s="1749"/>
      <c r="D2" s="1749"/>
      <c r="E2" s="1749"/>
      <c r="F2" s="1749"/>
      <c r="G2" s="1749"/>
      <c r="H2" s="1749"/>
      <c r="I2" s="3058"/>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4" ht="15" customHeight="1">
      <c r="A3" s="31"/>
      <c r="B3" s="1109" t="s">
        <v>1629</v>
      </c>
      <c r="C3" s="1110"/>
      <c r="D3" s="1110"/>
      <c r="E3" s="1110"/>
      <c r="F3" s="1110"/>
      <c r="G3" s="1110"/>
      <c r="H3" s="1111"/>
      <c r="I3" s="423" t="s">
        <v>719</v>
      </c>
      <c r="J3" s="773" t="s">
        <v>1852</v>
      </c>
      <c r="K3" s="773"/>
      <c r="L3" s="773"/>
      <c r="M3" s="773"/>
      <c r="N3" s="773"/>
      <c r="O3" s="773"/>
      <c r="P3" s="773"/>
      <c r="Q3" s="773"/>
      <c r="R3" s="773"/>
      <c r="S3" s="773"/>
      <c r="T3" s="773"/>
      <c r="U3" s="773"/>
      <c r="V3" s="773"/>
      <c r="W3" s="773"/>
      <c r="X3" s="773"/>
      <c r="Y3" s="773"/>
      <c r="Z3" s="773"/>
      <c r="AA3" s="773"/>
      <c r="AB3" s="773"/>
      <c r="AC3" s="773"/>
      <c r="AD3" s="773"/>
      <c r="AE3" s="773"/>
      <c r="AF3" s="773"/>
      <c r="AG3" s="773"/>
      <c r="AH3" s="712"/>
    </row>
    <row r="4" spans="1:34" ht="15" customHeight="1">
      <c r="A4" s="31"/>
      <c r="B4" s="30"/>
      <c r="C4" s="47" t="s">
        <v>768</v>
      </c>
      <c r="D4" s="2656" t="s">
        <v>770</v>
      </c>
      <c r="E4" s="2229"/>
      <c r="F4" s="2229"/>
      <c r="G4" s="2229"/>
      <c r="H4" s="2229"/>
      <c r="I4" s="2229"/>
      <c r="J4" s="2229"/>
      <c r="K4" s="2229"/>
      <c r="L4" s="2229"/>
      <c r="M4" s="2229"/>
      <c r="N4" s="2229"/>
      <c r="O4" s="2229"/>
      <c r="P4" s="2229"/>
      <c r="Q4" s="2229"/>
      <c r="R4" s="2229"/>
      <c r="S4" s="2229"/>
      <c r="T4" s="2229"/>
      <c r="U4" s="2229"/>
      <c r="V4" s="2229"/>
      <c r="W4" s="2229"/>
      <c r="X4" s="2229"/>
      <c r="Y4" s="2229"/>
      <c r="Z4" s="47"/>
      <c r="AA4" s="47"/>
      <c r="AB4" s="47"/>
      <c r="AC4" s="47"/>
      <c r="AD4" s="47"/>
      <c r="AE4" s="47"/>
      <c r="AF4" s="47"/>
      <c r="AG4" s="47"/>
      <c r="AH4" s="34"/>
    </row>
    <row r="5" spans="1:34" ht="15" customHeight="1">
      <c r="A5" s="31"/>
      <c r="B5" s="30"/>
      <c r="C5" s="30" t="s">
        <v>1630</v>
      </c>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4"/>
    </row>
    <row r="6" spans="1:34" ht="15" customHeight="1">
      <c r="A6" s="31"/>
      <c r="B6" s="30"/>
      <c r="C6" s="30" t="s">
        <v>1631</v>
      </c>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4"/>
    </row>
    <row r="7" spans="1:34" ht="15" customHeight="1">
      <c r="A7" s="31"/>
      <c r="B7" s="30"/>
      <c r="C7" s="30" t="s">
        <v>757</v>
      </c>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4"/>
    </row>
    <row r="8" spans="1:34" ht="15" customHeight="1">
      <c r="A8" s="31"/>
      <c r="B8" s="30"/>
      <c r="C8" s="30" t="s">
        <v>758</v>
      </c>
      <c r="D8" s="906"/>
      <c r="E8" s="906"/>
      <c r="F8" s="906"/>
      <c r="G8" s="906"/>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1106"/>
    </row>
    <row r="9" spans="1:34" s="637" customFormat="1" ht="15" customHeight="1">
      <c r="A9" s="31"/>
      <c r="B9" s="30"/>
      <c r="C9" s="30"/>
      <c r="D9" s="906"/>
      <c r="E9" s="906"/>
      <c r="F9" s="906"/>
      <c r="G9" s="906"/>
      <c r="H9" s="906"/>
      <c r="I9" s="906"/>
      <c r="J9" s="906"/>
      <c r="K9" s="906"/>
      <c r="L9" s="906"/>
      <c r="M9" s="906"/>
      <c r="N9" s="906"/>
      <c r="O9" s="906"/>
      <c r="P9" s="906"/>
      <c r="Q9" s="906"/>
      <c r="R9" s="906"/>
      <c r="S9" s="906"/>
      <c r="T9" s="906"/>
      <c r="U9" s="906"/>
      <c r="V9" s="906"/>
      <c r="W9" s="906"/>
      <c r="X9" s="906"/>
      <c r="Y9" s="2113" t="s">
        <v>1359</v>
      </c>
      <c r="Z9" s="2114"/>
      <c r="AA9" s="2114"/>
      <c r="AB9" s="2114"/>
      <c r="AC9" s="2114"/>
      <c r="AD9" s="2114"/>
      <c r="AE9" s="2114"/>
      <c r="AF9" s="2114"/>
      <c r="AG9" s="2114"/>
      <c r="AH9" s="2115"/>
    </row>
    <row r="10" spans="1:34" ht="15" customHeight="1">
      <c r="A10" s="31"/>
      <c r="B10" s="319" t="s">
        <v>670</v>
      </c>
      <c r="C10" s="319"/>
      <c r="D10" s="319"/>
      <c r="E10" s="319"/>
      <c r="F10" s="319" t="s">
        <v>670</v>
      </c>
      <c r="G10" s="319"/>
      <c r="H10" s="319"/>
      <c r="I10" s="320" t="s">
        <v>670</v>
      </c>
      <c r="J10" s="320"/>
      <c r="K10" s="320"/>
      <c r="L10" s="320"/>
      <c r="M10" s="320"/>
      <c r="N10" s="320"/>
      <c r="O10" s="320"/>
      <c r="P10" s="320"/>
      <c r="Q10" s="320"/>
      <c r="R10" s="320"/>
      <c r="S10" s="320"/>
      <c r="T10" s="320"/>
      <c r="U10" s="320"/>
      <c r="V10" s="321" t="s">
        <v>670</v>
      </c>
      <c r="W10" s="321"/>
      <c r="X10" s="321"/>
      <c r="Y10" s="2113"/>
      <c r="Z10" s="2114"/>
      <c r="AA10" s="2114"/>
      <c r="AB10" s="2114"/>
      <c r="AC10" s="2114"/>
      <c r="AD10" s="2114"/>
      <c r="AE10" s="2114"/>
      <c r="AF10" s="2114"/>
      <c r="AG10" s="2114"/>
      <c r="AH10" s="2115"/>
    </row>
    <row r="11" spans="1:34" s="1594" customFormat="1" ht="12" customHeight="1">
      <c r="A11" s="1619"/>
      <c r="B11" s="319"/>
      <c r="C11" s="319"/>
      <c r="D11" s="319"/>
      <c r="E11" s="319"/>
      <c r="F11" s="319"/>
      <c r="G11" s="319"/>
      <c r="H11" s="319"/>
      <c r="I11" s="320"/>
      <c r="J11" s="320"/>
      <c r="K11" s="320"/>
      <c r="L11" s="320"/>
      <c r="M11" s="320"/>
      <c r="N11" s="320"/>
      <c r="O11" s="320"/>
      <c r="P11" s="320"/>
      <c r="Q11" s="320"/>
      <c r="R11" s="320"/>
      <c r="S11" s="320"/>
      <c r="T11" s="320"/>
      <c r="U11" s="320"/>
      <c r="V11" s="321"/>
      <c r="W11" s="321"/>
      <c r="X11" s="321"/>
      <c r="Y11" s="1596"/>
      <c r="Z11" s="1596"/>
      <c r="AA11" s="1596"/>
      <c r="AB11" s="1596"/>
      <c r="AC11" s="1596"/>
      <c r="AD11" s="1596"/>
      <c r="AE11" s="1596"/>
      <c r="AF11" s="1596"/>
      <c r="AG11" s="1596"/>
      <c r="AH11" s="1597"/>
    </row>
    <row r="12" spans="1:34" ht="15" customHeight="1" thickBot="1">
      <c r="A12" s="234"/>
      <c r="B12" s="2019" t="s">
        <v>748</v>
      </c>
      <c r="C12" s="2945"/>
      <c r="D12" s="2945"/>
      <c r="E12" s="2945"/>
      <c r="F12" s="2946"/>
      <c r="G12" s="3002" t="s">
        <v>762</v>
      </c>
      <c r="H12" s="3003"/>
      <c r="I12" s="3003"/>
      <c r="J12" s="3003"/>
      <c r="K12" s="3003"/>
      <c r="L12" s="3003"/>
      <c r="M12" s="3003"/>
      <c r="N12" s="3003"/>
      <c r="O12" s="3003"/>
      <c r="P12" s="3003"/>
      <c r="Q12" s="3003"/>
      <c r="R12" s="3003"/>
      <c r="S12" s="3003"/>
      <c r="T12" s="3004"/>
      <c r="U12" s="3002" t="s">
        <v>761</v>
      </c>
      <c r="V12" s="3003"/>
      <c r="W12" s="3003"/>
      <c r="X12" s="3003"/>
      <c r="Y12" s="3003"/>
      <c r="Z12" s="3003"/>
      <c r="AA12" s="3003"/>
      <c r="AB12" s="3003"/>
      <c r="AC12" s="3003"/>
      <c r="AD12" s="3003"/>
      <c r="AE12" s="3003"/>
      <c r="AF12" s="3003"/>
      <c r="AG12" s="3004"/>
      <c r="AH12" s="41"/>
    </row>
    <row r="13" spans="1:34" ht="15" customHeight="1">
      <c r="A13" s="234"/>
      <c r="B13" s="2964" t="s">
        <v>740</v>
      </c>
      <c r="C13" s="2967" t="s">
        <v>340</v>
      </c>
      <c r="D13" s="2968"/>
      <c r="E13" s="2968"/>
      <c r="F13" s="2969"/>
      <c r="G13" s="2956" t="s">
        <v>749</v>
      </c>
      <c r="H13" s="2957"/>
      <c r="I13" s="2957"/>
      <c r="J13" s="2984"/>
      <c r="K13" s="2985"/>
      <c r="L13" s="3017" t="s">
        <v>751</v>
      </c>
      <c r="M13" s="3023" t="s">
        <v>753</v>
      </c>
      <c r="N13" s="3024">
        <v>3</v>
      </c>
      <c r="O13" s="3023" t="s">
        <v>754</v>
      </c>
      <c r="P13" s="3021" t="s">
        <v>512</v>
      </c>
      <c r="Q13" s="3022"/>
      <c r="R13" s="3044">
        <f>ROUNDDOWN(J13/3,1)</f>
        <v>0</v>
      </c>
      <c r="S13" s="3045"/>
      <c r="T13" s="3043" t="s">
        <v>751</v>
      </c>
      <c r="U13" s="289" t="s">
        <v>764</v>
      </c>
      <c r="V13" s="290"/>
      <c r="W13" s="290"/>
      <c r="X13" s="3059"/>
      <c r="Y13" s="3060"/>
      <c r="Z13" s="3060"/>
      <c r="AA13" s="3060"/>
      <c r="AB13" s="3060"/>
      <c r="AC13" s="3060"/>
      <c r="AD13" s="3060"/>
      <c r="AE13" s="3060"/>
      <c r="AF13" s="3060"/>
      <c r="AG13" s="3061"/>
      <c r="AH13" s="41"/>
    </row>
    <row r="14" spans="1:34" ht="15" customHeight="1">
      <c r="A14" s="234"/>
      <c r="B14" s="2965"/>
      <c r="C14" s="2970"/>
      <c r="D14" s="2971"/>
      <c r="E14" s="2971"/>
      <c r="F14" s="2972"/>
      <c r="G14" s="2958"/>
      <c r="H14" s="2959"/>
      <c r="I14" s="2959"/>
      <c r="J14" s="2986"/>
      <c r="K14" s="2986"/>
      <c r="L14" s="3018"/>
      <c r="M14" s="2949"/>
      <c r="N14" s="2947"/>
      <c r="O14" s="2949"/>
      <c r="P14" s="2952"/>
      <c r="Q14" s="2952"/>
      <c r="R14" s="3042"/>
      <c r="S14" s="3042"/>
      <c r="T14" s="3020"/>
      <c r="U14" s="1919" t="s">
        <v>1850</v>
      </c>
      <c r="V14" s="3046"/>
      <c r="W14" s="3046"/>
      <c r="X14" s="3046"/>
      <c r="Y14" s="3046"/>
      <c r="Z14" s="3046"/>
      <c r="AA14" s="3046"/>
      <c r="AB14" s="3046"/>
      <c r="AC14" s="3046"/>
      <c r="AD14" s="3046"/>
      <c r="AE14" s="3046"/>
      <c r="AF14" s="3046"/>
      <c r="AG14" s="3047"/>
      <c r="AH14" s="41"/>
    </row>
    <row r="15" spans="1:34" ht="15" customHeight="1">
      <c r="A15" s="234"/>
      <c r="B15" s="2965"/>
      <c r="C15" s="2019" t="s">
        <v>744</v>
      </c>
      <c r="D15" s="2973"/>
      <c r="E15" s="2973"/>
      <c r="F15" s="2974"/>
      <c r="G15" s="2960" t="s">
        <v>750</v>
      </c>
      <c r="H15" s="2961"/>
      <c r="I15" s="2961"/>
      <c r="J15" s="3027"/>
      <c r="K15" s="3028"/>
      <c r="L15" s="3029" t="s">
        <v>751</v>
      </c>
      <c r="M15" s="2948" t="s">
        <v>753</v>
      </c>
      <c r="N15" s="2049">
        <v>6</v>
      </c>
      <c r="O15" s="2948" t="s">
        <v>754</v>
      </c>
      <c r="P15" s="2950" t="s">
        <v>512</v>
      </c>
      <c r="Q15" s="2951"/>
      <c r="R15" s="2953">
        <f>ROUNDDOWN(J15/6,1)</f>
        <v>0</v>
      </c>
      <c r="S15" s="2954"/>
      <c r="T15" s="3019" t="s">
        <v>751</v>
      </c>
      <c r="U15" s="3048"/>
      <c r="V15" s="3046"/>
      <c r="W15" s="3046"/>
      <c r="X15" s="3046"/>
      <c r="Y15" s="3046"/>
      <c r="Z15" s="3046"/>
      <c r="AA15" s="3046"/>
      <c r="AB15" s="3046"/>
      <c r="AC15" s="3046"/>
      <c r="AD15" s="3046"/>
      <c r="AE15" s="3046"/>
      <c r="AF15" s="3046"/>
      <c r="AG15" s="3047"/>
      <c r="AH15" s="41"/>
    </row>
    <row r="16" spans="1:34" ht="15" customHeight="1">
      <c r="A16" s="234"/>
      <c r="B16" s="2965"/>
      <c r="C16" s="2970"/>
      <c r="D16" s="2971"/>
      <c r="E16" s="2971"/>
      <c r="F16" s="2972"/>
      <c r="G16" s="2962"/>
      <c r="H16" s="2963"/>
      <c r="I16" s="2963"/>
      <c r="J16" s="2986"/>
      <c r="K16" s="2986"/>
      <c r="L16" s="3018"/>
      <c r="M16" s="2949"/>
      <c r="N16" s="2947"/>
      <c r="O16" s="2949"/>
      <c r="P16" s="2952"/>
      <c r="Q16" s="2952"/>
      <c r="R16" s="2955"/>
      <c r="S16" s="2955"/>
      <c r="T16" s="3020"/>
      <c r="U16" s="3048"/>
      <c r="V16" s="3046"/>
      <c r="W16" s="3046"/>
      <c r="X16" s="3046"/>
      <c r="Y16" s="3046"/>
      <c r="Z16" s="3046"/>
      <c r="AA16" s="3046"/>
      <c r="AB16" s="3046"/>
      <c r="AC16" s="3046"/>
      <c r="AD16" s="3046"/>
      <c r="AE16" s="3046"/>
      <c r="AF16" s="3046"/>
      <c r="AG16" s="3047"/>
      <c r="AH16" s="41"/>
    </row>
    <row r="17" spans="1:34" ht="15" customHeight="1">
      <c r="A17" s="234"/>
      <c r="B17" s="2965"/>
      <c r="C17" s="2019" t="s">
        <v>759</v>
      </c>
      <c r="D17" s="1675"/>
      <c r="E17" s="1675"/>
      <c r="F17" s="1676"/>
      <c r="G17" s="2960" t="s">
        <v>752</v>
      </c>
      <c r="H17" s="2961"/>
      <c r="I17" s="2961"/>
      <c r="J17" s="3027"/>
      <c r="K17" s="3028"/>
      <c r="L17" s="3029" t="s">
        <v>751</v>
      </c>
      <c r="M17" s="2948" t="s">
        <v>753</v>
      </c>
      <c r="N17" s="2049">
        <v>2</v>
      </c>
      <c r="O17" s="2948" t="s">
        <v>754</v>
      </c>
      <c r="P17" s="2950" t="s">
        <v>512</v>
      </c>
      <c r="Q17" s="2951"/>
      <c r="R17" s="3041">
        <f>ROUNDDOWN(J17/2,1)</f>
        <v>0</v>
      </c>
      <c r="S17" s="3042"/>
      <c r="T17" s="3019" t="s">
        <v>751</v>
      </c>
      <c r="U17" s="283" t="s">
        <v>765</v>
      </c>
      <c r="V17" s="279"/>
      <c r="W17" s="279"/>
      <c r="X17" s="279"/>
      <c r="Y17" s="279"/>
      <c r="Z17" s="280"/>
      <c r="AA17" s="280"/>
      <c r="AB17" s="280"/>
      <c r="AC17" s="280"/>
      <c r="AD17" s="281"/>
      <c r="AE17" s="281"/>
      <c r="AF17" s="281"/>
      <c r="AG17" s="294"/>
      <c r="AH17" s="41"/>
    </row>
    <row r="18" spans="1:34" ht="15" customHeight="1">
      <c r="A18" s="234"/>
      <c r="B18" s="2965"/>
      <c r="C18" s="3033" t="s">
        <v>760</v>
      </c>
      <c r="D18" s="3034"/>
      <c r="E18" s="3034"/>
      <c r="F18" s="3035"/>
      <c r="G18" s="2962"/>
      <c r="H18" s="2963"/>
      <c r="I18" s="2963"/>
      <c r="J18" s="2986"/>
      <c r="K18" s="2986"/>
      <c r="L18" s="3018"/>
      <c r="M18" s="2949"/>
      <c r="N18" s="2947"/>
      <c r="O18" s="2949"/>
      <c r="P18" s="2952"/>
      <c r="Q18" s="2952"/>
      <c r="R18" s="2955"/>
      <c r="S18" s="2955"/>
      <c r="T18" s="3020"/>
      <c r="U18" s="1919" t="s">
        <v>1851</v>
      </c>
      <c r="V18" s="3046"/>
      <c r="W18" s="3046"/>
      <c r="X18" s="3046"/>
      <c r="Y18" s="3046"/>
      <c r="Z18" s="3046"/>
      <c r="AA18" s="3046"/>
      <c r="AB18" s="3046"/>
      <c r="AC18" s="3046"/>
      <c r="AD18" s="3046"/>
      <c r="AE18" s="3046"/>
      <c r="AF18" s="3046"/>
      <c r="AG18" s="3047"/>
      <c r="AH18" s="41"/>
    </row>
    <row r="19" spans="1:34" ht="15" customHeight="1">
      <c r="A19" s="234"/>
      <c r="B19" s="2965"/>
      <c r="C19" s="2019" t="s">
        <v>745</v>
      </c>
      <c r="D19" s="2973"/>
      <c r="E19" s="2973"/>
      <c r="F19" s="2974"/>
      <c r="G19" s="1267"/>
      <c r="H19" s="1268"/>
      <c r="I19" s="1269"/>
      <c r="J19" s="2700" t="s">
        <v>755</v>
      </c>
      <c r="K19" s="3036"/>
      <c r="L19" s="3036"/>
      <c r="M19" s="3037"/>
      <c r="N19" s="2049">
        <v>1</v>
      </c>
      <c r="O19" s="3040" t="s">
        <v>751</v>
      </c>
      <c r="P19" s="1269"/>
      <c r="Q19" s="1269"/>
      <c r="R19" s="1269"/>
      <c r="S19" s="1269"/>
      <c r="T19" s="1293"/>
      <c r="U19" s="3048"/>
      <c r="V19" s="3046"/>
      <c r="W19" s="3046"/>
      <c r="X19" s="3046"/>
      <c r="Y19" s="3046"/>
      <c r="Z19" s="3046"/>
      <c r="AA19" s="3046"/>
      <c r="AB19" s="3046"/>
      <c r="AC19" s="3046"/>
      <c r="AD19" s="3046"/>
      <c r="AE19" s="3046"/>
      <c r="AF19" s="3046"/>
      <c r="AG19" s="3047"/>
      <c r="AH19" s="41"/>
    </row>
    <row r="20" spans="1:34" ht="15" customHeight="1" thickBot="1">
      <c r="A20" s="234"/>
      <c r="B20" s="2965"/>
      <c r="C20" s="2975"/>
      <c r="D20" s="2976"/>
      <c r="E20" s="2976"/>
      <c r="F20" s="2977"/>
      <c r="G20" s="1267"/>
      <c r="H20" s="1268"/>
      <c r="I20" s="1269"/>
      <c r="J20" s="3038"/>
      <c r="K20" s="3038"/>
      <c r="L20" s="3038"/>
      <c r="M20" s="3032"/>
      <c r="N20" s="3039"/>
      <c r="O20" s="3032"/>
      <c r="P20" s="1269"/>
      <c r="Q20" s="1269"/>
      <c r="R20" s="1269"/>
      <c r="S20" s="1269"/>
      <c r="T20" s="1293"/>
      <c r="U20" s="3048"/>
      <c r="V20" s="3046"/>
      <c r="W20" s="3046"/>
      <c r="X20" s="3046"/>
      <c r="Y20" s="3046"/>
      <c r="Z20" s="3046"/>
      <c r="AA20" s="3046"/>
      <c r="AB20" s="3046"/>
      <c r="AC20" s="3046"/>
      <c r="AD20" s="3046"/>
      <c r="AE20" s="3046"/>
      <c r="AF20" s="3046"/>
      <c r="AG20" s="3047"/>
      <c r="AH20" s="41"/>
    </row>
    <row r="21" spans="1:34" ht="15" customHeight="1" thickTop="1">
      <c r="A21" s="234"/>
      <c r="B21" s="2965"/>
      <c r="C21" s="2978" t="s">
        <v>746</v>
      </c>
      <c r="D21" s="2979"/>
      <c r="E21" s="2979"/>
      <c r="F21" s="2980"/>
      <c r="G21" s="1270"/>
      <c r="H21" s="1271"/>
      <c r="I21" s="1272" t="s">
        <v>666</v>
      </c>
      <c r="J21" s="3070" t="s">
        <v>512</v>
      </c>
      <c r="K21" s="3071"/>
      <c r="L21" s="3071"/>
      <c r="M21" s="3073">
        <f>ROUND(R13+R15+R17+N19,0)</f>
        <v>1</v>
      </c>
      <c r="N21" s="3074"/>
      <c r="O21" s="3076" t="s">
        <v>751</v>
      </c>
      <c r="P21" s="1272"/>
      <c r="Q21" s="1272"/>
      <c r="R21" s="1272"/>
      <c r="S21" s="1272"/>
      <c r="T21" s="1294"/>
      <c r="U21" s="284" t="s">
        <v>766</v>
      </c>
      <c r="V21" s="285"/>
      <c r="W21" s="285"/>
      <c r="X21" s="285"/>
      <c r="Y21" s="285"/>
      <c r="Z21" s="286"/>
      <c r="AA21" s="286"/>
      <c r="AB21" s="286"/>
      <c r="AC21" s="286"/>
      <c r="AD21" s="287"/>
      <c r="AE21" s="287"/>
      <c r="AF21" s="287"/>
      <c r="AG21" s="295"/>
      <c r="AH21" s="41"/>
    </row>
    <row r="22" spans="1:34" ht="15" customHeight="1" thickBot="1">
      <c r="A22" s="234"/>
      <c r="B22" s="2966"/>
      <c r="C22" s="2981"/>
      <c r="D22" s="2982"/>
      <c r="E22" s="2982"/>
      <c r="F22" s="2983"/>
      <c r="G22" s="1273"/>
      <c r="H22" s="1274"/>
      <c r="I22" s="1275"/>
      <c r="J22" s="3072"/>
      <c r="K22" s="3072"/>
      <c r="L22" s="3072"/>
      <c r="M22" s="3075"/>
      <c r="N22" s="3075"/>
      <c r="O22" s="3077"/>
      <c r="P22" s="1275"/>
      <c r="Q22" s="1275"/>
      <c r="R22" s="1275"/>
      <c r="S22" s="1275"/>
      <c r="T22" s="1295"/>
      <c r="U22" s="297" t="s">
        <v>767</v>
      </c>
      <c r="V22" s="298"/>
      <c r="W22" s="298"/>
      <c r="X22" s="298"/>
      <c r="Y22" s="298"/>
      <c r="Z22" s="296"/>
      <c r="AA22" s="296"/>
      <c r="AB22" s="296"/>
      <c r="AC22" s="296"/>
      <c r="AD22" s="299"/>
      <c r="AE22" s="299"/>
      <c r="AF22" s="299"/>
      <c r="AG22" s="300"/>
      <c r="AH22" s="41"/>
    </row>
    <row r="23" spans="1:34" ht="15" customHeight="1">
      <c r="A23" s="234"/>
      <c r="B23" s="2964" t="s">
        <v>741</v>
      </c>
      <c r="C23" s="3006" t="s">
        <v>747</v>
      </c>
      <c r="D23" s="3007"/>
      <c r="E23" s="3007"/>
      <c r="F23" s="3008"/>
      <c r="G23" s="1276"/>
      <c r="H23" s="1277"/>
      <c r="I23" s="1278"/>
      <c r="J23" s="1278"/>
      <c r="K23" s="1278"/>
      <c r="L23" s="1278"/>
      <c r="M23" s="1278"/>
      <c r="N23" s="1278"/>
      <c r="O23" s="1278"/>
      <c r="P23" s="1278"/>
      <c r="Q23" s="1278"/>
      <c r="R23" s="1278"/>
      <c r="S23" s="1278"/>
      <c r="T23" s="1296"/>
      <c r="U23" s="289"/>
      <c r="V23" s="290"/>
      <c r="W23" s="290"/>
      <c r="X23" s="290"/>
      <c r="Y23" s="290"/>
      <c r="Z23" s="291"/>
      <c r="AA23" s="291"/>
      <c r="AB23" s="291"/>
      <c r="AC23" s="291"/>
      <c r="AD23" s="292"/>
      <c r="AE23" s="292"/>
      <c r="AF23" s="292"/>
      <c r="AG23" s="293"/>
      <c r="AH23" s="41"/>
    </row>
    <row r="24" spans="1:34" ht="15" customHeight="1">
      <c r="A24" s="234"/>
      <c r="B24" s="2965"/>
      <c r="C24" s="3009"/>
      <c r="D24" s="2991"/>
      <c r="E24" s="2991"/>
      <c r="F24" s="2992"/>
      <c r="G24" s="3014" t="s">
        <v>756</v>
      </c>
      <c r="H24" s="3015"/>
      <c r="I24" s="3015"/>
      <c r="J24" s="3015"/>
      <c r="K24" s="3015"/>
      <c r="L24" s="3015"/>
      <c r="M24" s="3013">
        <v>0.38</v>
      </c>
      <c r="N24" s="2355"/>
      <c r="O24" s="3031" t="s">
        <v>751</v>
      </c>
      <c r="P24" s="1269"/>
      <c r="Q24" s="1269"/>
      <c r="R24" s="1269"/>
      <c r="S24" s="1269"/>
      <c r="T24" s="1293"/>
      <c r="U24" s="283"/>
      <c r="V24" s="279"/>
      <c r="W24" s="279"/>
      <c r="X24" s="279"/>
      <c r="Y24" s="279"/>
      <c r="Z24" s="280"/>
      <c r="AA24" s="280"/>
      <c r="AB24" s="280"/>
      <c r="AC24" s="280"/>
      <c r="AD24" s="281"/>
      <c r="AE24" s="281"/>
      <c r="AF24" s="281"/>
      <c r="AG24" s="294"/>
      <c r="AH24" s="41"/>
    </row>
    <row r="25" spans="1:34" ht="15" customHeight="1">
      <c r="A25" s="234"/>
      <c r="B25" s="2965"/>
      <c r="C25" s="3009"/>
      <c r="D25" s="2991"/>
      <c r="E25" s="2991"/>
      <c r="F25" s="2992"/>
      <c r="G25" s="3016"/>
      <c r="H25" s="3015"/>
      <c r="I25" s="3015"/>
      <c r="J25" s="3015"/>
      <c r="K25" s="3015"/>
      <c r="L25" s="3015"/>
      <c r="M25" s="2355"/>
      <c r="N25" s="2355"/>
      <c r="O25" s="3032"/>
      <c r="P25" s="1269"/>
      <c r="Q25" s="1269"/>
      <c r="R25" s="1269"/>
      <c r="S25" s="1269"/>
      <c r="T25" s="1293"/>
      <c r="U25" s="283"/>
      <c r="V25" s="279"/>
      <c r="W25" s="279"/>
      <c r="X25" s="279"/>
      <c r="Y25" s="279"/>
      <c r="Z25" s="280"/>
      <c r="AA25" s="280"/>
      <c r="AB25" s="280"/>
      <c r="AC25" s="280"/>
      <c r="AD25" s="281"/>
      <c r="AE25" s="281"/>
      <c r="AF25" s="281"/>
      <c r="AG25" s="294"/>
      <c r="AH25" s="41"/>
    </row>
    <row r="26" spans="1:34" ht="15" customHeight="1">
      <c r="A26" s="234"/>
      <c r="B26" s="3005"/>
      <c r="C26" s="3010"/>
      <c r="D26" s="3011"/>
      <c r="E26" s="3011"/>
      <c r="F26" s="3012"/>
      <c r="G26" s="1279"/>
      <c r="H26" s="1280"/>
      <c r="I26" s="1281"/>
      <c r="J26" s="1281"/>
      <c r="K26" s="1281"/>
      <c r="L26" s="1281"/>
      <c r="M26" s="1281"/>
      <c r="N26" s="1281"/>
      <c r="O26" s="1281"/>
      <c r="P26" s="1281"/>
      <c r="Q26" s="1281"/>
      <c r="R26" s="1281"/>
      <c r="S26" s="1281"/>
      <c r="T26" s="1293"/>
      <c r="U26" s="283"/>
      <c r="V26" s="279"/>
      <c r="W26" s="279"/>
      <c r="X26" s="279"/>
      <c r="Y26" s="279"/>
      <c r="Z26" s="280"/>
      <c r="AA26" s="280"/>
      <c r="AB26" s="280"/>
      <c r="AC26" s="280"/>
      <c r="AD26" s="281"/>
      <c r="AE26" s="281"/>
      <c r="AF26" s="281"/>
      <c r="AG26" s="294"/>
      <c r="AH26" s="41"/>
    </row>
    <row r="27" spans="1:34" ht="15" customHeight="1">
      <c r="A27" s="234"/>
      <c r="B27" s="2987" t="s">
        <v>742</v>
      </c>
      <c r="C27" s="2988"/>
      <c r="D27" s="2988"/>
      <c r="E27" s="2988"/>
      <c r="F27" s="2989"/>
      <c r="G27" s="1282"/>
      <c r="H27" s="1283"/>
      <c r="I27" s="1284"/>
      <c r="J27" s="1284"/>
      <c r="K27" s="1284"/>
      <c r="L27" s="1284"/>
      <c r="M27" s="1284"/>
      <c r="N27" s="1284"/>
      <c r="O27" s="1284"/>
      <c r="P27" s="1284"/>
      <c r="Q27" s="1284"/>
      <c r="R27" s="1284"/>
      <c r="S27" s="1284"/>
      <c r="T27" s="1297"/>
      <c r="U27" s="2256" t="s">
        <v>1345</v>
      </c>
      <c r="V27" s="3062"/>
      <c r="W27" s="3062"/>
      <c r="X27" s="3062"/>
      <c r="Y27" s="3062"/>
      <c r="Z27" s="3062"/>
      <c r="AA27" s="3062"/>
      <c r="AB27" s="3062"/>
      <c r="AC27" s="3062"/>
      <c r="AD27" s="3062"/>
      <c r="AE27" s="3062"/>
      <c r="AF27" s="3062"/>
      <c r="AG27" s="3063"/>
      <c r="AH27" s="41"/>
    </row>
    <row r="28" spans="1:34" ht="15" customHeight="1">
      <c r="A28" s="234"/>
      <c r="B28" s="2990"/>
      <c r="C28" s="2991"/>
      <c r="D28" s="2991"/>
      <c r="E28" s="2991"/>
      <c r="F28" s="2992"/>
      <c r="G28" s="3030" t="s">
        <v>763</v>
      </c>
      <c r="H28" s="3015"/>
      <c r="I28" s="3015"/>
      <c r="J28" s="3015"/>
      <c r="K28" s="3015"/>
      <c r="L28" s="3015"/>
      <c r="M28" s="3013">
        <v>0.38</v>
      </c>
      <c r="N28" s="1687"/>
      <c r="O28" s="1687"/>
      <c r="P28" s="1269" t="s">
        <v>751</v>
      </c>
      <c r="Q28" s="1269"/>
      <c r="R28" s="1269"/>
      <c r="S28" s="1269"/>
      <c r="T28" s="1293"/>
      <c r="U28" s="3064"/>
      <c r="V28" s="3065"/>
      <c r="W28" s="3065"/>
      <c r="X28" s="3065"/>
      <c r="Y28" s="3065"/>
      <c r="Z28" s="3065"/>
      <c r="AA28" s="3065"/>
      <c r="AB28" s="3065"/>
      <c r="AC28" s="3065"/>
      <c r="AD28" s="3065"/>
      <c r="AE28" s="3065"/>
      <c r="AF28" s="3065"/>
      <c r="AG28" s="3066"/>
      <c r="AH28" s="41"/>
    </row>
    <row r="29" spans="1:34" ht="15" customHeight="1" thickBot="1">
      <c r="A29" s="234"/>
      <c r="B29" s="2990"/>
      <c r="C29" s="2991"/>
      <c r="D29" s="2991"/>
      <c r="E29" s="2991"/>
      <c r="F29" s="2992"/>
      <c r="G29" s="1285"/>
      <c r="H29" s="1286"/>
      <c r="I29" s="1286"/>
      <c r="J29" s="1286"/>
      <c r="K29" s="1286"/>
      <c r="L29" s="1286"/>
      <c r="M29" s="1286"/>
      <c r="N29" s="1286"/>
      <c r="O29" s="1286"/>
      <c r="P29" s="1286"/>
      <c r="Q29" s="1286"/>
      <c r="R29" s="1286"/>
      <c r="S29" s="1286"/>
      <c r="T29" s="1298"/>
      <c r="U29" s="3067"/>
      <c r="V29" s="3068"/>
      <c r="W29" s="3068"/>
      <c r="X29" s="3068"/>
      <c r="Y29" s="3068"/>
      <c r="Z29" s="3068"/>
      <c r="AA29" s="3068"/>
      <c r="AB29" s="3068"/>
      <c r="AC29" s="3068"/>
      <c r="AD29" s="3068"/>
      <c r="AE29" s="3068"/>
      <c r="AF29" s="3068"/>
      <c r="AG29" s="3069"/>
      <c r="AH29" s="41"/>
    </row>
    <row r="30" spans="1:34" ht="15" customHeight="1" thickTop="1">
      <c r="A30" s="234"/>
      <c r="B30" s="2993" t="s">
        <v>743</v>
      </c>
      <c r="C30" s="2994"/>
      <c r="D30" s="2994"/>
      <c r="E30" s="2994"/>
      <c r="F30" s="2995"/>
      <c r="G30" s="1287"/>
      <c r="H30" s="1288"/>
      <c r="I30" s="1288"/>
      <c r="J30" s="1288"/>
      <c r="K30" s="1288"/>
      <c r="L30" s="1288"/>
      <c r="M30" s="1288"/>
      <c r="N30" s="1288"/>
      <c r="O30" s="1288"/>
      <c r="P30" s="1288"/>
      <c r="Q30" s="1288"/>
      <c r="R30" s="1288"/>
      <c r="S30" s="1288"/>
      <c r="T30" s="1299"/>
      <c r="U30" s="282"/>
      <c r="V30" s="285"/>
      <c r="W30" s="285"/>
      <c r="X30" s="285"/>
      <c r="Y30" s="285"/>
      <c r="Z30" s="286"/>
      <c r="AA30" s="286"/>
      <c r="AB30" s="286"/>
      <c r="AC30" s="286"/>
      <c r="AD30" s="288"/>
      <c r="AE30" s="288"/>
      <c r="AF30" s="288"/>
      <c r="AG30" s="301"/>
      <c r="AH30" s="41"/>
    </row>
    <row r="31" spans="1:34" ht="15" customHeight="1">
      <c r="A31" s="234"/>
      <c r="B31" s="2996"/>
      <c r="C31" s="2997"/>
      <c r="D31" s="2997"/>
      <c r="E31" s="2997"/>
      <c r="F31" s="2998"/>
      <c r="G31" s="1289"/>
      <c r="H31" s="2054" t="s">
        <v>512</v>
      </c>
      <c r="I31" s="1687"/>
      <c r="J31" s="1687"/>
      <c r="K31" s="1687"/>
      <c r="L31" s="3025">
        <f>ROUND(M21+M24+M28,0)</f>
        <v>2</v>
      </c>
      <c r="M31" s="3026"/>
      <c r="N31" s="3026"/>
      <c r="O31" s="1290" t="s">
        <v>751</v>
      </c>
      <c r="P31" s="1290"/>
      <c r="Q31" s="1290"/>
      <c r="R31" s="1290"/>
      <c r="S31" s="1290"/>
      <c r="T31" s="1300"/>
      <c r="U31" s="234"/>
      <c r="V31" s="231"/>
      <c r="W31" s="231"/>
      <c r="X31" s="231"/>
      <c r="Y31" s="231"/>
      <c r="Z31" s="231"/>
      <c r="AA31" s="231"/>
      <c r="AB31" s="231"/>
      <c r="AC31" s="231"/>
      <c r="AD31" s="231"/>
      <c r="AE31" s="231"/>
      <c r="AF31" s="231"/>
      <c r="AG31" s="302"/>
      <c r="AH31" s="41"/>
    </row>
    <row r="32" spans="1:34" ht="15" customHeight="1" thickBot="1">
      <c r="A32" s="234"/>
      <c r="B32" s="2999"/>
      <c r="C32" s="3000"/>
      <c r="D32" s="3000"/>
      <c r="E32" s="3000"/>
      <c r="F32" s="3001"/>
      <c r="G32" s="1291"/>
      <c r="H32" s="1292"/>
      <c r="I32" s="1292"/>
      <c r="J32" s="1292"/>
      <c r="K32" s="1292"/>
      <c r="L32" s="1292"/>
      <c r="M32" s="1292"/>
      <c r="N32" s="1292"/>
      <c r="O32" s="1292"/>
      <c r="P32" s="1292"/>
      <c r="Q32" s="1292"/>
      <c r="R32" s="1292"/>
      <c r="S32" s="1292"/>
      <c r="T32" s="1301"/>
      <c r="U32" s="303"/>
      <c r="V32" s="304"/>
      <c r="W32" s="304"/>
      <c r="X32" s="304"/>
      <c r="Y32" s="304"/>
      <c r="Z32" s="304"/>
      <c r="AA32" s="304"/>
      <c r="AB32" s="304"/>
      <c r="AC32" s="304"/>
      <c r="AD32" s="304"/>
      <c r="AE32" s="304"/>
      <c r="AF32" s="304"/>
      <c r="AG32" s="305"/>
      <c r="AH32" s="41"/>
    </row>
    <row r="33" spans="1:34">
      <c r="A33" s="234"/>
      <c r="B33" s="54"/>
      <c r="C33" s="54"/>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41"/>
    </row>
    <row r="34" spans="1:34" ht="12.75">
      <c r="A34" s="234" t="s">
        <v>108</v>
      </c>
      <c r="B34" s="369" t="s">
        <v>1035</v>
      </c>
      <c r="C34" s="369"/>
      <c r="D34" s="145"/>
      <c r="E34" s="145"/>
      <c r="F34" s="145"/>
      <c r="G34" s="145"/>
      <c r="H34" s="145"/>
      <c r="I34" s="145"/>
      <c r="J34" s="145"/>
      <c r="K34" s="145"/>
      <c r="L34" s="145"/>
      <c r="M34" s="145"/>
      <c r="N34" s="145"/>
      <c r="O34" s="145"/>
      <c r="P34" s="145"/>
      <c r="Q34" s="145"/>
      <c r="R34" s="145"/>
      <c r="S34" s="145"/>
      <c r="T34" s="145"/>
      <c r="U34" s="145"/>
      <c r="V34" s="145"/>
      <c r="W34" s="145"/>
      <c r="X34" s="231"/>
      <c r="Y34" s="248"/>
      <c r="Z34" s="231"/>
      <c r="AA34" s="231"/>
      <c r="AB34" s="231"/>
      <c r="AC34" s="231"/>
      <c r="AD34" s="231"/>
      <c r="AE34" s="231"/>
      <c r="AF34" s="231"/>
      <c r="AG34" s="231"/>
      <c r="AH34" s="41"/>
    </row>
    <row r="35" spans="1:34" ht="12.75">
      <c r="A35" s="234"/>
      <c r="B35" s="369"/>
      <c r="C35" s="369" t="s">
        <v>771</v>
      </c>
      <c r="D35" s="145"/>
      <c r="E35" s="145"/>
      <c r="F35" s="145"/>
      <c r="G35" s="145"/>
      <c r="H35" s="145"/>
      <c r="I35" s="145"/>
      <c r="J35" s="145"/>
      <c r="K35" s="145"/>
      <c r="L35" s="145"/>
      <c r="M35" s="145"/>
      <c r="N35" s="145"/>
      <c r="O35" s="145"/>
      <c r="P35" s="145"/>
      <c r="Q35" s="145"/>
      <c r="R35" s="145"/>
      <c r="S35" s="145"/>
      <c r="T35" s="145"/>
      <c r="U35" s="145"/>
      <c r="V35" s="145"/>
      <c r="W35" s="145"/>
      <c r="X35" s="231"/>
      <c r="Y35" s="177" t="s">
        <v>780</v>
      </c>
      <c r="Z35" s="231"/>
      <c r="AA35" s="231"/>
      <c r="AB35" s="231"/>
      <c r="AC35" s="231"/>
      <c r="AD35" s="231"/>
      <c r="AE35" s="231"/>
      <c r="AF35" s="231"/>
      <c r="AG35" s="231"/>
      <c r="AH35" s="41"/>
    </row>
    <row r="36" spans="1:34" ht="13.5">
      <c r="A36" s="234"/>
      <c r="B36" s="2019" t="s">
        <v>772</v>
      </c>
      <c r="C36" s="1675"/>
      <c r="D36" s="1675"/>
      <c r="E36" s="1675"/>
      <c r="F36" s="1675"/>
      <c r="G36" s="1675"/>
      <c r="H36" s="1676"/>
      <c r="I36" s="2019" t="s">
        <v>777</v>
      </c>
      <c r="J36" s="1675"/>
      <c r="K36" s="1675"/>
      <c r="L36" s="1675"/>
      <c r="M36" s="1675"/>
      <c r="N36" s="1675"/>
      <c r="O36" s="1676"/>
      <c r="P36" s="2019" t="s">
        <v>778</v>
      </c>
      <c r="Q36" s="1675"/>
      <c r="R36" s="1675"/>
      <c r="S36" s="1675"/>
      <c r="T36" s="1675"/>
      <c r="U36" s="1675"/>
      <c r="V36" s="1675"/>
      <c r="W36" s="1676"/>
      <c r="X36" s="231"/>
      <c r="Y36" s="177" t="s">
        <v>2011</v>
      </c>
      <c r="Z36" s="231"/>
      <c r="AA36" s="231"/>
      <c r="AB36" s="231"/>
      <c r="AC36" s="231"/>
      <c r="AD36" s="231"/>
      <c r="AE36" s="231"/>
      <c r="AF36" s="231"/>
      <c r="AG36" s="231"/>
      <c r="AH36" s="41"/>
    </row>
    <row r="37" spans="1:34">
      <c r="A37" s="234"/>
      <c r="B37" s="1677"/>
      <c r="C37" s="1678"/>
      <c r="D37" s="1678"/>
      <c r="E37" s="1678"/>
      <c r="F37" s="1678"/>
      <c r="G37" s="1678"/>
      <c r="H37" s="1679"/>
      <c r="I37" s="1677"/>
      <c r="J37" s="1678"/>
      <c r="K37" s="1678"/>
      <c r="L37" s="1678"/>
      <c r="M37" s="1678"/>
      <c r="N37" s="1678"/>
      <c r="O37" s="1679"/>
      <c r="P37" s="3049" t="s">
        <v>779</v>
      </c>
      <c r="Q37" s="3050"/>
      <c r="R37" s="3050"/>
      <c r="S37" s="3050"/>
      <c r="T37" s="3050"/>
      <c r="U37" s="3050"/>
      <c r="V37" s="3050"/>
      <c r="W37" s="3051"/>
      <c r="X37" s="138"/>
      <c r="Y37" s="140"/>
      <c r="Z37" s="138"/>
      <c r="AA37" s="138"/>
      <c r="AB37" s="138"/>
      <c r="AC37" s="138"/>
      <c r="AD37" s="231"/>
      <c r="AE37" s="231"/>
      <c r="AF37" s="231"/>
      <c r="AG37" s="231"/>
      <c r="AH37" s="41"/>
    </row>
    <row r="38" spans="1:34" ht="12" customHeight="1">
      <c r="A38" s="234"/>
      <c r="B38" s="2019" t="s">
        <v>773</v>
      </c>
      <c r="C38" s="1675"/>
      <c r="D38" s="1675"/>
      <c r="E38" s="1675"/>
      <c r="F38" s="1675"/>
      <c r="G38" s="1675"/>
      <c r="H38" s="1676"/>
      <c r="I38" s="3078"/>
      <c r="J38" s="1700"/>
      <c r="K38" s="1700"/>
      <c r="L38" s="1700"/>
      <c r="M38" s="1700"/>
      <c r="N38" s="1700"/>
      <c r="O38" s="1701"/>
      <c r="P38" s="3052"/>
      <c r="Q38" s="3053"/>
      <c r="R38" s="3053"/>
      <c r="S38" s="3053"/>
      <c r="T38" s="3053"/>
      <c r="U38" s="3053"/>
      <c r="V38" s="3053"/>
      <c r="W38" s="3054"/>
      <c r="X38" s="138"/>
      <c r="Y38" s="204"/>
      <c r="Z38" s="523"/>
      <c r="AA38" s="523"/>
      <c r="AB38" s="523"/>
      <c r="AC38" s="523"/>
      <c r="AD38" s="523"/>
      <c r="AE38" s="523"/>
      <c r="AF38" s="523"/>
      <c r="AG38" s="523"/>
      <c r="AH38" s="185"/>
    </row>
    <row r="39" spans="1:34" ht="12" customHeight="1">
      <c r="A39" s="234"/>
      <c r="B39" s="1677"/>
      <c r="C39" s="1678"/>
      <c r="D39" s="1678"/>
      <c r="E39" s="1678"/>
      <c r="F39" s="1678"/>
      <c r="G39" s="1678"/>
      <c r="H39" s="1679"/>
      <c r="I39" s="1702"/>
      <c r="J39" s="1703"/>
      <c r="K39" s="1703"/>
      <c r="L39" s="1703"/>
      <c r="M39" s="1703"/>
      <c r="N39" s="1703"/>
      <c r="O39" s="1704"/>
      <c r="P39" s="3055"/>
      <c r="Q39" s="3056"/>
      <c r="R39" s="3056"/>
      <c r="S39" s="3056"/>
      <c r="T39" s="3056"/>
      <c r="U39" s="3056"/>
      <c r="V39" s="3056"/>
      <c r="W39" s="3057"/>
      <c r="X39" s="138"/>
      <c r="Y39" s="187"/>
      <c r="Z39" s="523"/>
      <c r="AA39" s="523"/>
      <c r="AB39" s="523"/>
      <c r="AC39" s="523"/>
      <c r="AD39" s="523"/>
      <c r="AE39" s="523"/>
      <c r="AF39" s="523"/>
      <c r="AG39" s="523"/>
      <c r="AH39" s="185"/>
    </row>
    <row r="40" spans="1:34" ht="12" customHeight="1">
      <c r="A40" s="234"/>
      <c r="B40" s="2019" t="s">
        <v>774</v>
      </c>
      <c r="C40" s="1675"/>
      <c r="D40" s="1675"/>
      <c r="E40" s="1675"/>
      <c r="F40" s="1675"/>
      <c r="G40" s="1675"/>
      <c r="H40" s="1676"/>
      <c r="I40" s="3078"/>
      <c r="J40" s="1700"/>
      <c r="K40" s="1700"/>
      <c r="L40" s="1700"/>
      <c r="M40" s="1700"/>
      <c r="N40" s="1700"/>
      <c r="O40" s="1701"/>
      <c r="P40" s="3052"/>
      <c r="Q40" s="3053"/>
      <c r="R40" s="3053"/>
      <c r="S40" s="3053"/>
      <c r="T40" s="3053"/>
      <c r="U40" s="3053"/>
      <c r="V40" s="3053"/>
      <c r="W40" s="3054"/>
      <c r="X40" s="231"/>
      <c r="Y40" s="187"/>
      <c r="Z40" s="523"/>
      <c r="AA40" s="523"/>
      <c r="AB40" s="523"/>
      <c r="AC40" s="523"/>
      <c r="AD40" s="523"/>
      <c r="AE40" s="523"/>
      <c r="AF40" s="523"/>
      <c r="AG40" s="523"/>
      <c r="AH40" s="185"/>
    </row>
    <row r="41" spans="1:34" ht="12" customHeight="1">
      <c r="A41" s="234"/>
      <c r="B41" s="1677"/>
      <c r="C41" s="1678"/>
      <c r="D41" s="1678"/>
      <c r="E41" s="1678"/>
      <c r="F41" s="1678"/>
      <c r="G41" s="1678"/>
      <c r="H41" s="1679"/>
      <c r="I41" s="1702"/>
      <c r="J41" s="1703"/>
      <c r="K41" s="1703"/>
      <c r="L41" s="1703"/>
      <c r="M41" s="1703"/>
      <c r="N41" s="1703"/>
      <c r="O41" s="1704"/>
      <c r="P41" s="3055"/>
      <c r="Q41" s="3056"/>
      <c r="R41" s="3056"/>
      <c r="S41" s="3056"/>
      <c r="T41" s="3056"/>
      <c r="U41" s="3056"/>
      <c r="V41" s="3056"/>
      <c r="W41" s="3057"/>
      <c r="X41" s="231"/>
      <c r="Y41" s="187"/>
      <c r="Z41" s="523"/>
      <c r="AA41" s="523"/>
      <c r="AB41" s="523"/>
      <c r="AC41" s="523"/>
      <c r="AD41" s="523"/>
      <c r="AE41" s="523"/>
      <c r="AF41" s="523"/>
      <c r="AG41" s="523"/>
      <c r="AH41" s="185"/>
    </row>
    <row r="42" spans="1:34" ht="13.5">
      <c r="A42" s="234"/>
      <c r="B42" s="2019" t="s">
        <v>775</v>
      </c>
      <c r="C42" s="1675"/>
      <c r="D42" s="1675"/>
      <c r="E42" s="1675"/>
      <c r="F42" s="1675"/>
      <c r="G42" s="1675"/>
      <c r="H42" s="1676"/>
      <c r="I42" s="3078"/>
      <c r="J42" s="1700"/>
      <c r="K42" s="1700"/>
      <c r="L42" s="1700"/>
      <c r="M42" s="1700"/>
      <c r="N42" s="1700"/>
      <c r="O42" s="1701"/>
      <c r="P42" s="3052"/>
      <c r="Q42" s="3053"/>
      <c r="R42" s="3053"/>
      <c r="S42" s="3053"/>
      <c r="T42" s="3053"/>
      <c r="U42" s="3053"/>
      <c r="V42" s="3053"/>
      <c r="W42" s="3054"/>
      <c r="X42" s="231"/>
      <c r="Y42" s="204"/>
      <c r="Z42" s="523"/>
      <c r="AA42" s="523"/>
      <c r="AB42" s="523"/>
      <c r="AC42" s="523"/>
      <c r="AD42" s="523"/>
      <c r="AE42" s="523"/>
      <c r="AF42" s="523"/>
      <c r="AG42" s="523"/>
      <c r="AH42" s="185"/>
    </row>
    <row r="43" spans="1:34" ht="12" customHeight="1">
      <c r="A43" s="234"/>
      <c r="B43" s="3081" t="s">
        <v>1638</v>
      </c>
      <c r="C43" s="3082"/>
      <c r="D43" s="3082"/>
      <c r="E43" s="3082"/>
      <c r="F43" s="3082"/>
      <c r="G43" s="3082"/>
      <c r="H43" s="3083"/>
      <c r="I43" s="1702"/>
      <c r="J43" s="1703"/>
      <c r="K43" s="1703"/>
      <c r="L43" s="1703"/>
      <c r="M43" s="1703"/>
      <c r="N43" s="1703"/>
      <c r="O43" s="1704"/>
      <c r="P43" s="3055"/>
      <c r="Q43" s="3056"/>
      <c r="R43" s="3056"/>
      <c r="S43" s="3056"/>
      <c r="T43" s="3056"/>
      <c r="U43" s="3056"/>
      <c r="V43" s="3056"/>
      <c r="W43" s="3057"/>
      <c r="X43" s="231"/>
      <c r="Y43" s="368"/>
      <c r="Z43" s="611"/>
      <c r="AA43" s="611"/>
      <c r="AB43" s="611"/>
      <c r="AC43" s="611"/>
      <c r="AD43" s="611"/>
      <c r="AE43" s="611"/>
      <c r="AF43" s="611"/>
      <c r="AG43" s="611"/>
      <c r="AH43" s="270"/>
    </row>
    <row r="44" spans="1:34" ht="12" customHeight="1">
      <c r="A44" s="234"/>
      <c r="B44" s="2019" t="s">
        <v>1639</v>
      </c>
      <c r="C44" s="2826"/>
      <c r="D44" s="2826"/>
      <c r="E44" s="2826"/>
      <c r="F44" s="2826"/>
      <c r="G44" s="2826"/>
      <c r="H44" s="2827"/>
      <c r="I44" s="3078"/>
      <c r="J44" s="1700"/>
      <c r="K44" s="1700"/>
      <c r="L44" s="1700"/>
      <c r="M44" s="1700"/>
      <c r="N44" s="1700"/>
      <c r="O44" s="1701"/>
      <c r="P44" s="3052"/>
      <c r="Q44" s="3053"/>
      <c r="R44" s="3053"/>
      <c r="S44" s="3053"/>
      <c r="T44" s="3053"/>
      <c r="U44" s="3053"/>
      <c r="V44" s="3053"/>
      <c r="W44" s="3054"/>
      <c r="X44" s="231"/>
      <c r="Y44" s="525"/>
      <c r="Z44" s="611"/>
      <c r="AA44" s="611"/>
      <c r="AB44" s="611"/>
      <c r="AC44" s="611"/>
      <c r="AD44" s="611"/>
      <c r="AE44" s="611"/>
      <c r="AF44" s="611"/>
      <c r="AG44" s="611"/>
      <c r="AH44" s="270"/>
    </row>
    <row r="45" spans="1:34" ht="12" customHeight="1">
      <c r="A45" s="234"/>
      <c r="B45" s="3079"/>
      <c r="C45" s="2947"/>
      <c r="D45" s="2947"/>
      <c r="E45" s="2947"/>
      <c r="F45" s="2947"/>
      <c r="G45" s="2947"/>
      <c r="H45" s="3080"/>
      <c r="I45" s="1702"/>
      <c r="J45" s="1703"/>
      <c r="K45" s="1703"/>
      <c r="L45" s="1703"/>
      <c r="M45" s="1703"/>
      <c r="N45" s="1703"/>
      <c r="O45" s="1704"/>
      <c r="P45" s="3055"/>
      <c r="Q45" s="3056"/>
      <c r="R45" s="3056"/>
      <c r="S45" s="3056"/>
      <c r="T45" s="3056"/>
      <c r="U45" s="3056"/>
      <c r="V45" s="3056"/>
      <c r="W45" s="3057"/>
      <c r="X45" s="176"/>
      <c r="Y45" s="525"/>
      <c r="Z45" s="611"/>
      <c r="AA45" s="611"/>
      <c r="AB45" s="611"/>
      <c r="AC45" s="611"/>
      <c r="AD45" s="611"/>
      <c r="AE45" s="611"/>
      <c r="AF45" s="611"/>
      <c r="AG45" s="611"/>
      <c r="AH45" s="270"/>
    </row>
    <row r="46" spans="1:34" ht="12" customHeight="1">
      <c r="A46" s="234"/>
      <c r="B46" s="2019" t="s">
        <v>1640</v>
      </c>
      <c r="C46" s="1675"/>
      <c r="D46" s="1675"/>
      <c r="E46" s="1675"/>
      <c r="F46" s="1675"/>
      <c r="G46" s="1675"/>
      <c r="H46" s="1676"/>
      <c r="I46" s="3078"/>
      <c r="J46" s="1700"/>
      <c r="K46" s="1700"/>
      <c r="L46" s="1700"/>
      <c r="M46" s="1700"/>
      <c r="N46" s="1700"/>
      <c r="O46" s="1701"/>
      <c r="P46" s="3052"/>
      <c r="Q46" s="3053"/>
      <c r="R46" s="3053"/>
      <c r="S46" s="3053"/>
      <c r="T46" s="3053"/>
      <c r="U46" s="3053"/>
      <c r="V46" s="3053"/>
      <c r="W46" s="3054"/>
      <c r="X46" s="316"/>
      <c r="Y46" s="848"/>
      <c r="Z46" s="1100"/>
      <c r="AA46" s="1100"/>
      <c r="AB46" s="1100"/>
      <c r="AC46" s="1100"/>
      <c r="AD46" s="1100"/>
      <c r="AE46" s="1100"/>
      <c r="AF46" s="1100"/>
      <c r="AG46" s="1100"/>
      <c r="AH46" s="850"/>
    </row>
    <row r="47" spans="1:34" ht="12" customHeight="1">
      <c r="A47" s="234"/>
      <c r="B47" s="1677"/>
      <c r="C47" s="1678"/>
      <c r="D47" s="1678"/>
      <c r="E47" s="1678"/>
      <c r="F47" s="1678"/>
      <c r="G47" s="1678"/>
      <c r="H47" s="1679"/>
      <c r="I47" s="1702"/>
      <c r="J47" s="1703"/>
      <c r="K47" s="1703"/>
      <c r="L47" s="1703"/>
      <c r="M47" s="1703"/>
      <c r="N47" s="1703"/>
      <c r="O47" s="1704"/>
      <c r="P47" s="3055"/>
      <c r="Q47" s="3056"/>
      <c r="R47" s="3056"/>
      <c r="S47" s="3056"/>
      <c r="T47" s="3056"/>
      <c r="U47" s="3056"/>
      <c r="V47" s="3056"/>
      <c r="W47" s="3057"/>
      <c r="X47" s="316"/>
      <c r="Y47" s="848"/>
      <c r="Z47" s="1100"/>
      <c r="AA47" s="1100"/>
      <c r="AB47" s="1100"/>
      <c r="AC47" s="1100"/>
      <c r="AD47" s="1100"/>
      <c r="AE47" s="1100"/>
      <c r="AF47" s="1100"/>
      <c r="AG47" s="1100"/>
      <c r="AH47" s="850"/>
    </row>
    <row r="48" spans="1:34" ht="12" customHeight="1">
      <c r="A48" s="234"/>
      <c r="B48" s="2019" t="s">
        <v>1641</v>
      </c>
      <c r="C48" s="1675"/>
      <c r="D48" s="1675"/>
      <c r="E48" s="1675"/>
      <c r="F48" s="1675"/>
      <c r="G48" s="1675"/>
      <c r="H48" s="1676"/>
      <c r="I48" s="3078"/>
      <c r="J48" s="1700"/>
      <c r="K48" s="1700"/>
      <c r="L48" s="1700"/>
      <c r="M48" s="1700"/>
      <c r="N48" s="1700"/>
      <c r="O48" s="1701"/>
      <c r="P48" s="3052"/>
      <c r="Q48" s="3053"/>
      <c r="R48" s="3053"/>
      <c r="S48" s="3053"/>
      <c r="T48" s="3053"/>
      <c r="U48" s="3053"/>
      <c r="V48" s="3053"/>
      <c r="W48" s="3054"/>
      <c r="X48" s="316"/>
      <c r="Y48" s="1101"/>
      <c r="Z48" s="30"/>
      <c r="AA48" s="30"/>
      <c r="AB48" s="30"/>
      <c r="AC48" s="30"/>
      <c r="AD48" s="30"/>
      <c r="AE48" s="30"/>
      <c r="AF48" s="30"/>
      <c r="AG48" s="30"/>
      <c r="AH48" s="34"/>
    </row>
    <row r="49" spans="1:34" ht="12" customHeight="1">
      <c r="A49" s="234"/>
      <c r="B49" s="1677"/>
      <c r="C49" s="1678"/>
      <c r="D49" s="1678"/>
      <c r="E49" s="1678"/>
      <c r="F49" s="1678"/>
      <c r="G49" s="1678"/>
      <c r="H49" s="1679"/>
      <c r="I49" s="1702"/>
      <c r="J49" s="1703"/>
      <c r="K49" s="1703"/>
      <c r="L49" s="1703"/>
      <c r="M49" s="1703"/>
      <c r="N49" s="1703"/>
      <c r="O49" s="1704"/>
      <c r="P49" s="3055"/>
      <c r="Q49" s="3056"/>
      <c r="R49" s="3056"/>
      <c r="S49" s="3056"/>
      <c r="T49" s="3056"/>
      <c r="U49" s="3056"/>
      <c r="V49" s="3056"/>
      <c r="W49" s="3057"/>
      <c r="X49" s="315"/>
      <c r="Y49" s="952"/>
      <c r="Z49" s="30"/>
      <c r="AA49" s="30"/>
      <c r="AB49" s="30"/>
      <c r="AC49" s="30"/>
      <c r="AD49" s="30"/>
      <c r="AE49" s="30"/>
      <c r="AF49" s="30"/>
      <c r="AG49" s="30"/>
      <c r="AH49" s="34"/>
    </row>
    <row r="50" spans="1:34" s="812" customFormat="1" ht="12" customHeight="1">
      <c r="A50" s="823"/>
      <c r="B50" s="2019" t="s">
        <v>1853</v>
      </c>
      <c r="C50" s="1675"/>
      <c r="D50" s="1675"/>
      <c r="E50" s="1675"/>
      <c r="F50" s="1675"/>
      <c r="G50" s="1675"/>
      <c r="H50" s="1676"/>
      <c r="I50" s="3078"/>
      <c r="J50" s="1700"/>
      <c r="K50" s="1700"/>
      <c r="L50" s="1700"/>
      <c r="M50" s="1700"/>
      <c r="N50" s="1700"/>
      <c r="O50" s="1701"/>
      <c r="P50" s="3052"/>
      <c r="Q50" s="3053"/>
      <c r="R50" s="3053"/>
      <c r="S50" s="3053"/>
      <c r="T50" s="3053"/>
      <c r="U50" s="3053"/>
      <c r="V50" s="3053"/>
      <c r="W50" s="3054"/>
      <c r="X50" s="316"/>
      <c r="Y50" s="952"/>
      <c r="Z50" s="30"/>
      <c r="AA50" s="30"/>
      <c r="AB50" s="30"/>
      <c r="AC50" s="30"/>
      <c r="AD50" s="30"/>
      <c r="AE50" s="30"/>
      <c r="AF50" s="30"/>
      <c r="AG50" s="30"/>
      <c r="AH50" s="34"/>
    </row>
    <row r="51" spans="1:34" s="812" customFormat="1" ht="12" customHeight="1">
      <c r="A51" s="823"/>
      <c r="B51" s="1677"/>
      <c r="C51" s="1678"/>
      <c r="D51" s="1678"/>
      <c r="E51" s="1678"/>
      <c r="F51" s="1678"/>
      <c r="G51" s="1678"/>
      <c r="H51" s="1679"/>
      <c r="I51" s="1702"/>
      <c r="J51" s="1703"/>
      <c r="K51" s="1703"/>
      <c r="L51" s="1703"/>
      <c r="M51" s="1703"/>
      <c r="N51" s="1703"/>
      <c r="O51" s="1704"/>
      <c r="P51" s="3055"/>
      <c r="Q51" s="3056"/>
      <c r="R51" s="3056"/>
      <c r="S51" s="3056"/>
      <c r="T51" s="3056"/>
      <c r="U51" s="3056"/>
      <c r="V51" s="3056"/>
      <c r="W51" s="3057"/>
      <c r="X51" s="824"/>
      <c r="Y51" s="952"/>
      <c r="Z51" s="30"/>
      <c r="AA51" s="30"/>
      <c r="AB51" s="30"/>
      <c r="AC51" s="30"/>
      <c r="AD51" s="30"/>
      <c r="AE51" s="30"/>
      <c r="AF51" s="30"/>
      <c r="AG51" s="30"/>
      <c r="AH51" s="34"/>
    </row>
    <row r="52" spans="1:34" ht="13.5">
      <c r="A52" s="31"/>
      <c r="B52" s="3084" t="s">
        <v>1131</v>
      </c>
      <c r="C52" s="3085"/>
      <c r="D52" s="3086" t="s">
        <v>1344</v>
      </c>
      <c r="E52" s="3086"/>
      <c r="F52" s="3086"/>
      <c r="G52" s="3086"/>
      <c r="H52" s="3086"/>
      <c r="I52" s="3086"/>
      <c r="J52" s="3086"/>
      <c r="K52" s="3086"/>
      <c r="L52" s="3086"/>
      <c r="M52" s="3086"/>
      <c r="N52" s="3086"/>
      <c r="O52" s="3086"/>
      <c r="P52" s="3086"/>
      <c r="Q52" s="3086"/>
      <c r="R52" s="3086"/>
      <c r="S52" s="3086"/>
      <c r="T52" s="3086"/>
      <c r="U52" s="3086"/>
      <c r="V52" s="3086"/>
      <c r="W52" s="3086"/>
      <c r="X52" s="3087"/>
      <c r="Y52" s="31"/>
      <c r="Z52" s="30"/>
      <c r="AA52" s="30"/>
      <c r="AB52" s="30"/>
      <c r="AC52" s="30"/>
      <c r="AD52" s="30"/>
      <c r="AE52" s="30"/>
      <c r="AF52" s="30"/>
      <c r="AG52" s="30"/>
      <c r="AH52" s="34"/>
    </row>
    <row r="53" spans="1:34" ht="13.5" customHeight="1">
      <c r="A53" s="31"/>
      <c r="B53" s="1105"/>
      <c r="C53" s="993"/>
      <c r="D53" s="993" t="s">
        <v>1632</v>
      </c>
      <c r="E53" s="906"/>
      <c r="F53" s="906"/>
      <c r="G53" s="906"/>
      <c r="H53" s="906"/>
      <c r="I53" s="906"/>
      <c r="J53" s="906"/>
      <c r="K53" s="906"/>
      <c r="L53" s="906"/>
      <c r="M53" s="906"/>
      <c r="N53" s="906"/>
      <c r="O53" s="906"/>
      <c r="P53" s="906"/>
      <c r="Q53" s="906"/>
      <c r="R53" s="906"/>
      <c r="S53" s="906"/>
      <c r="T53" s="906"/>
      <c r="U53" s="906"/>
      <c r="V53" s="906"/>
      <c r="W53" s="906"/>
      <c r="X53" s="1106"/>
      <c r="Y53" s="2534" t="s">
        <v>787</v>
      </c>
      <c r="Z53" s="2535"/>
      <c r="AA53" s="2535"/>
      <c r="AB53" s="2535"/>
      <c r="AC53" s="2535"/>
      <c r="AD53" s="2535"/>
      <c r="AE53" s="2535"/>
      <c r="AF53" s="2535"/>
      <c r="AG53" s="2535"/>
      <c r="AH53" s="2536"/>
    </row>
    <row r="54" spans="1:34" s="247" customFormat="1" ht="13.5" customHeight="1">
      <c r="A54" s="31"/>
      <c r="B54" s="3088" t="s">
        <v>781</v>
      </c>
      <c r="C54" s="3088"/>
      <c r="D54" s="2232" t="s">
        <v>782</v>
      </c>
      <c r="E54" s="2229"/>
      <c r="F54" s="2229"/>
      <c r="G54" s="2229"/>
      <c r="H54" s="2229"/>
      <c r="I54" s="2229"/>
      <c r="J54" s="2229"/>
      <c r="K54" s="2229"/>
      <c r="L54" s="2229"/>
      <c r="M54" s="2229"/>
      <c r="N54" s="2229"/>
      <c r="O54" s="2229"/>
      <c r="P54" s="2229"/>
      <c r="Q54" s="2229"/>
      <c r="R54" s="2229"/>
      <c r="S54" s="2229"/>
      <c r="T54" s="2229"/>
      <c r="U54" s="2229"/>
      <c r="V54" s="2229"/>
      <c r="W54" s="2229"/>
      <c r="X54" s="2230"/>
      <c r="Y54" s="2537"/>
      <c r="Z54" s="2535"/>
      <c r="AA54" s="2535"/>
      <c r="AB54" s="2535"/>
      <c r="AC54" s="2535"/>
      <c r="AD54" s="2535"/>
      <c r="AE54" s="2535"/>
      <c r="AF54" s="2535"/>
      <c r="AG54" s="2535"/>
      <c r="AH54" s="2536"/>
    </row>
    <row r="55" spans="1:34" s="247" customFormat="1" ht="13.5" customHeight="1">
      <c r="A55" s="31"/>
      <c r="B55" s="1105"/>
      <c r="C55" s="993"/>
      <c r="D55" s="993" t="s">
        <v>1633</v>
      </c>
      <c r="E55" s="1107"/>
      <c r="F55" s="1107"/>
      <c r="G55" s="1107"/>
      <c r="H55" s="1107"/>
      <c r="I55" s="1107"/>
      <c r="J55" s="1107"/>
      <c r="K55" s="1107"/>
      <c r="L55" s="1107"/>
      <c r="M55" s="1107"/>
      <c r="N55" s="1107"/>
      <c r="O55" s="1107"/>
      <c r="P55" s="1107"/>
      <c r="Q55" s="1107"/>
      <c r="R55" s="1107"/>
      <c r="S55" s="1107"/>
      <c r="T55" s="1107"/>
      <c r="U55" s="1107"/>
      <c r="V55" s="1107"/>
      <c r="W55" s="1107"/>
      <c r="X55" s="1108"/>
      <c r="Y55" s="31"/>
      <c r="Z55" s="1102"/>
      <c r="AA55" s="1102"/>
      <c r="AB55" s="1102"/>
      <c r="AC55" s="1102"/>
      <c r="AD55" s="1102"/>
      <c r="AE55" s="1102"/>
      <c r="AF55" s="1102"/>
      <c r="AG55" s="1102"/>
      <c r="AH55" s="1103"/>
    </row>
    <row r="56" spans="1:34" s="247" customFormat="1" ht="13.5" customHeight="1">
      <c r="A56" s="31"/>
      <c r="B56" s="1105"/>
      <c r="C56" s="993"/>
      <c r="D56" s="993" t="s">
        <v>1634</v>
      </c>
      <c r="E56" s="906"/>
      <c r="F56" s="906"/>
      <c r="G56" s="906"/>
      <c r="H56" s="906"/>
      <c r="I56" s="906"/>
      <c r="J56" s="906"/>
      <c r="K56" s="906"/>
      <c r="L56" s="906"/>
      <c r="M56" s="906"/>
      <c r="N56" s="906"/>
      <c r="O56" s="906"/>
      <c r="P56" s="906"/>
      <c r="Q56" s="906"/>
      <c r="R56" s="906"/>
      <c r="S56" s="906"/>
      <c r="T56" s="906"/>
      <c r="U56" s="906"/>
      <c r="V56" s="906"/>
      <c r="W56" s="906"/>
      <c r="X56" s="1106"/>
      <c r="Y56" s="31"/>
      <c r="Z56" s="1102"/>
      <c r="AA56" s="1102"/>
      <c r="AB56" s="1102"/>
      <c r="AC56" s="1102"/>
      <c r="AD56" s="1102"/>
      <c r="AE56" s="1102"/>
      <c r="AF56" s="1102"/>
      <c r="AG56" s="1102"/>
      <c r="AH56" s="1103"/>
    </row>
    <row r="57" spans="1:34" s="247" customFormat="1" ht="13.5" customHeight="1">
      <c r="A57" s="31"/>
      <c r="B57" s="1105"/>
      <c r="C57" s="993"/>
      <c r="D57" s="993" t="s">
        <v>1635</v>
      </c>
      <c r="E57" s="906"/>
      <c r="F57" s="906"/>
      <c r="G57" s="906"/>
      <c r="H57" s="906"/>
      <c r="I57" s="906"/>
      <c r="J57" s="906"/>
      <c r="K57" s="906"/>
      <c r="L57" s="906"/>
      <c r="M57" s="906"/>
      <c r="N57" s="906"/>
      <c r="O57" s="906"/>
      <c r="P57" s="906"/>
      <c r="Q57" s="906"/>
      <c r="R57" s="906"/>
      <c r="S57" s="906"/>
      <c r="T57" s="906"/>
      <c r="U57" s="906"/>
      <c r="V57" s="906"/>
      <c r="W57" s="906"/>
      <c r="X57" s="1106"/>
      <c r="Y57" s="31"/>
      <c r="Z57" s="1102"/>
      <c r="AA57" s="1102"/>
      <c r="AB57" s="1102"/>
      <c r="AC57" s="1102"/>
      <c r="AD57" s="1102"/>
      <c r="AE57" s="1102"/>
      <c r="AF57" s="1102"/>
      <c r="AG57" s="1102"/>
      <c r="AH57" s="1103"/>
    </row>
    <row r="58" spans="1:34" s="247" customFormat="1" ht="13.5" customHeight="1">
      <c r="A58" s="31"/>
      <c r="B58" s="3088" t="s">
        <v>783</v>
      </c>
      <c r="C58" s="3088"/>
      <c r="D58" s="3088" t="s">
        <v>784</v>
      </c>
      <c r="E58" s="2220"/>
      <c r="F58" s="2220"/>
      <c r="G58" s="2220"/>
      <c r="H58" s="2220"/>
      <c r="I58" s="2220"/>
      <c r="J58" s="2220"/>
      <c r="K58" s="2220"/>
      <c r="L58" s="2220"/>
      <c r="M58" s="2220"/>
      <c r="N58" s="2220"/>
      <c r="O58" s="2220"/>
      <c r="P58" s="2220"/>
      <c r="Q58" s="2220"/>
      <c r="R58" s="2220"/>
      <c r="S58" s="2220"/>
      <c r="T58" s="2220"/>
      <c r="U58" s="2220"/>
      <c r="V58" s="2220"/>
      <c r="W58" s="2220"/>
      <c r="X58" s="3089"/>
      <c r="Y58" s="31"/>
      <c r="Z58" s="1102"/>
      <c r="AA58" s="1102"/>
      <c r="AB58" s="1102"/>
      <c r="AC58" s="1102"/>
      <c r="AD58" s="1102"/>
      <c r="AE58" s="1102"/>
      <c r="AF58" s="1102"/>
      <c r="AG58" s="1102"/>
      <c r="AH58" s="1103"/>
    </row>
    <row r="59" spans="1:34" s="247" customFormat="1" ht="13.5" customHeight="1">
      <c r="A59" s="31"/>
      <c r="B59" s="1105"/>
      <c r="C59" s="993"/>
      <c r="D59" s="993" t="s">
        <v>1636</v>
      </c>
      <c r="E59" s="906"/>
      <c r="F59" s="906"/>
      <c r="G59" s="906"/>
      <c r="H59" s="906"/>
      <c r="I59" s="906"/>
      <c r="J59" s="906"/>
      <c r="K59" s="906"/>
      <c r="L59" s="906"/>
      <c r="M59" s="906"/>
      <c r="N59" s="906"/>
      <c r="O59" s="906"/>
      <c r="P59" s="906"/>
      <c r="Q59" s="906"/>
      <c r="R59" s="906"/>
      <c r="S59" s="906"/>
      <c r="T59" s="906"/>
      <c r="U59" s="906"/>
      <c r="V59" s="906"/>
      <c r="W59" s="906"/>
      <c r="X59" s="1106"/>
      <c r="Y59" s="31"/>
      <c r="Z59" s="1102"/>
      <c r="AA59" s="1102"/>
      <c r="AB59" s="1102"/>
      <c r="AC59" s="1102"/>
      <c r="AD59" s="1102"/>
      <c r="AE59" s="1102"/>
      <c r="AF59" s="1102"/>
      <c r="AG59" s="1102"/>
      <c r="AH59" s="1103"/>
    </row>
    <row r="60" spans="1:34" ht="12" customHeight="1">
      <c r="A60" s="31"/>
      <c r="B60" s="2656" t="s">
        <v>785</v>
      </c>
      <c r="C60" s="2229"/>
      <c r="D60" s="2656" t="s">
        <v>786</v>
      </c>
      <c r="E60" s="2229"/>
      <c r="F60" s="2229"/>
      <c r="G60" s="2229"/>
      <c r="H60" s="2229"/>
      <c r="I60" s="2229"/>
      <c r="J60" s="2229"/>
      <c r="K60" s="2229"/>
      <c r="L60" s="2229"/>
      <c r="M60" s="2229"/>
      <c r="N60" s="2229"/>
      <c r="O60" s="2229"/>
      <c r="P60" s="2229"/>
      <c r="Q60" s="2229"/>
      <c r="R60" s="2229"/>
      <c r="S60" s="2229"/>
      <c r="T60" s="2229"/>
      <c r="U60" s="2229"/>
      <c r="V60" s="2229"/>
      <c r="W60" s="2229"/>
      <c r="X60" s="2230"/>
      <c r="Y60" s="1104"/>
      <c r="Z60" s="1102"/>
      <c r="AA60" s="1102"/>
      <c r="AB60" s="1102"/>
      <c r="AC60" s="1102"/>
      <c r="AD60" s="1102"/>
      <c r="AE60" s="1102"/>
      <c r="AF60" s="1102"/>
      <c r="AG60" s="1102"/>
      <c r="AH60" s="1103"/>
    </row>
    <row r="61" spans="1:34" ht="12" customHeight="1">
      <c r="A61" s="31"/>
      <c r="B61" s="30"/>
      <c r="C61" s="30"/>
      <c r="D61" s="30" t="s">
        <v>1637</v>
      </c>
      <c r="E61" s="906"/>
      <c r="F61" s="906"/>
      <c r="G61" s="906"/>
      <c r="H61" s="906"/>
      <c r="I61" s="906"/>
      <c r="J61" s="906"/>
      <c r="K61" s="906"/>
      <c r="L61" s="906"/>
      <c r="M61" s="906"/>
      <c r="N61" s="1041"/>
      <c r="O61" s="1041"/>
      <c r="P61" s="1041"/>
      <c r="Q61" s="1041"/>
      <c r="R61" s="1041"/>
      <c r="S61" s="63"/>
      <c r="T61" s="63"/>
      <c r="U61" s="63"/>
      <c r="V61" s="63"/>
      <c r="W61" s="63"/>
      <c r="X61" s="63"/>
      <c r="Y61" s="1104"/>
      <c r="Z61" s="1102"/>
      <c r="AA61" s="1102"/>
      <c r="AB61" s="1102"/>
      <c r="AC61" s="1102"/>
      <c r="AD61" s="1102"/>
      <c r="AE61" s="1102"/>
      <c r="AF61" s="1102"/>
      <c r="AG61" s="1102"/>
      <c r="AH61" s="1103"/>
    </row>
    <row r="62" spans="1:34">
      <c r="A62" s="44"/>
      <c r="B62" s="700"/>
      <c r="C62" s="700"/>
      <c r="D62" s="700"/>
      <c r="E62" s="700"/>
      <c r="F62" s="700"/>
      <c r="G62" s="700"/>
      <c r="H62" s="700"/>
      <c r="I62" s="700"/>
      <c r="J62" s="700"/>
      <c r="K62" s="700"/>
      <c r="L62" s="700"/>
      <c r="M62" s="700"/>
      <c r="N62" s="700"/>
      <c r="O62" s="700"/>
      <c r="P62" s="700"/>
      <c r="Q62" s="700"/>
      <c r="R62" s="700"/>
      <c r="S62" s="700"/>
      <c r="T62" s="700"/>
      <c r="U62" s="700"/>
      <c r="V62" s="700"/>
      <c r="W62" s="700"/>
      <c r="X62" s="700"/>
      <c r="Y62" s="44"/>
      <c r="Z62" s="700"/>
      <c r="AA62" s="700"/>
      <c r="AB62" s="700"/>
      <c r="AC62" s="700"/>
      <c r="AD62" s="700"/>
      <c r="AE62" s="700"/>
      <c r="AF62" s="700"/>
      <c r="AG62" s="700"/>
      <c r="AH62" s="65"/>
    </row>
  </sheetData>
  <sheetProtection formatCells="0"/>
  <mergeCells count="97">
    <mergeCell ref="D58:X58"/>
    <mergeCell ref="B60:C60"/>
    <mergeCell ref="D60:X60"/>
    <mergeCell ref="B54:C54"/>
    <mergeCell ref="B58:C58"/>
    <mergeCell ref="B43:H43"/>
    <mergeCell ref="I46:O47"/>
    <mergeCell ref="I48:O49"/>
    <mergeCell ref="Y53:AH54"/>
    <mergeCell ref="D54:X54"/>
    <mergeCell ref="B52:C52"/>
    <mergeCell ref="D52:X52"/>
    <mergeCell ref="B38:H39"/>
    <mergeCell ref="B40:H41"/>
    <mergeCell ref="I50:O51"/>
    <mergeCell ref="P50:W51"/>
    <mergeCell ref="I38:O39"/>
    <mergeCell ref="I40:O41"/>
    <mergeCell ref="I42:O43"/>
    <mergeCell ref="I44:O45"/>
    <mergeCell ref="P42:W43"/>
    <mergeCell ref="P46:W47"/>
    <mergeCell ref="B44:H45"/>
    <mergeCell ref="P44:W45"/>
    <mergeCell ref="B50:H51"/>
    <mergeCell ref="B46:H47"/>
    <mergeCell ref="B48:H49"/>
    <mergeCell ref="B42:H42"/>
    <mergeCell ref="P37:W37"/>
    <mergeCell ref="P48:W49"/>
    <mergeCell ref="A1:X2"/>
    <mergeCell ref="Y1:AH2"/>
    <mergeCell ref="X13:AG13"/>
    <mergeCell ref="U27:AG29"/>
    <mergeCell ref="D4:Y4"/>
    <mergeCell ref="J21:L22"/>
    <mergeCell ref="M21:N22"/>
    <mergeCell ref="O21:O22"/>
    <mergeCell ref="M17:M18"/>
    <mergeCell ref="N17:N18"/>
    <mergeCell ref="O17:O18"/>
    <mergeCell ref="P17:Q18"/>
    <mergeCell ref="P38:W39"/>
    <mergeCell ref="P40:W41"/>
    <mergeCell ref="U12:AG12"/>
    <mergeCell ref="R17:S18"/>
    <mergeCell ref="T13:T14"/>
    <mergeCell ref="R13:S14"/>
    <mergeCell ref="P36:W36"/>
    <mergeCell ref="U14:AG16"/>
    <mergeCell ref="U18:AG20"/>
    <mergeCell ref="T17:T18"/>
    <mergeCell ref="I36:O37"/>
    <mergeCell ref="H31:K31"/>
    <mergeCell ref="L31:N31"/>
    <mergeCell ref="J15:K16"/>
    <mergeCell ref="L15:L16"/>
    <mergeCell ref="G28:L28"/>
    <mergeCell ref="M28:O28"/>
    <mergeCell ref="O24:O25"/>
    <mergeCell ref="B36:H37"/>
    <mergeCell ref="C17:F17"/>
    <mergeCell ref="C18:F18"/>
    <mergeCell ref="J19:M20"/>
    <mergeCell ref="N19:N20"/>
    <mergeCell ref="O19:O20"/>
    <mergeCell ref="J17:K18"/>
    <mergeCell ref="L17:L18"/>
    <mergeCell ref="B27:F29"/>
    <mergeCell ref="B30:F32"/>
    <mergeCell ref="G12:T12"/>
    <mergeCell ref="B23:B26"/>
    <mergeCell ref="C23:F26"/>
    <mergeCell ref="M24:N25"/>
    <mergeCell ref="G24:L25"/>
    <mergeCell ref="L13:L14"/>
    <mergeCell ref="T15:T16"/>
    <mergeCell ref="P13:Q14"/>
    <mergeCell ref="M13:M14"/>
    <mergeCell ref="N13:N14"/>
    <mergeCell ref="O13:O14"/>
    <mergeCell ref="Y9:AH10"/>
    <mergeCell ref="B12:F12"/>
    <mergeCell ref="N15:N16"/>
    <mergeCell ref="O15:O16"/>
    <mergeCell ref="P15:Q16"/>
    <mergeCell ref="R15:S16"/>
    <mergeCell ref="M15:M16"/>
    <mergeCell ref="G13:I14"/>
    <mergeCell ref="G15:I16"/>
    <mergeCell ref="B13:B22"/>
    <mergeCell ref="C13:F14"/>
    <mergeCell ref="C15:F16"/>
    <mergeCell ref="C19:F20"/>
    <mergeCell ref="C21:F22"/>
    <mergeCell ref="G17:I18"/>
    <mergeCell ref="J13:K14"/>
  </mergeCells>
  <phoneticPr fontId="2"/>
  <printOptions horizontalCentered="1"/>
  <pageMargins left="0.59055118110236227" right="0.59055118110236227" top="0.39370078740157483" bottom="0.59055118110236227" header="0.31496062992125984" footer="0.31496062992125984"/>
  <pageSetup paperSize="9" orientation="portrait" r:id="rId1"/>
  <headerFooter>
    <oddFooter>&amp;C-31-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H61"/>
  <sheetViews>
    <sheetView view="pageBreakPreview" zoomScaleNormal="100" zoomScaleSheetLayoutView="100" workbookViewId="0">
      <selection sqref="A1:Y2"/>
    </sheetView>
  </sheetViews>
  <sheetFormatPr defaultColWidth="2.625" defaultRowHeight="12"/>
  <cols>
    <col min="1" max="1" width="2.25" style="35" customWidth="1"/>
    <col min="2" max="2" width="2.625" style="35" customWidth="1"/>
    <col min="3" max="3" width="2.625" style="247" customWidth="1"/>
    <col min="4" max="33" width="2.625" style="35"/>
    <col min="34" max="34" width="2.625" style="47"/>
    <col min="35" max="16384" width="2.625" style="35"/>
  </cols>
  <sheetData>
    <row r="1" spans="1:34" ht="12" customHeight="1">
      <c r="A1" s="1745" t="s">
        <v>739</v>
      </c>
      <c r="B1" s="1746"/>
      <c r="C1" s="1746"/>
      <c r="D1" s="1746"/>
      <c r="E1" s="1746"/>
      <c r="F1" s="1746"/>
      <c r="G1" s="1746"/>
      <c r="H1" s="1746"/>
      <c r="I1" s="1746"/>
      <c r="J1" s="1746"/>
      <c r="K1" s="1746"/>
      <c r="L1" s="1746"/>
      <c r="M1" s="1746"/>
      <c r="N1" s="1746"/>
      <c r="O1" s="1746"/>
      <c r="P1" s="1746"/>
      <c r="Q1" s="1746"/>
      <c r="R1" s="1746"/>
      <c r="S1" s="1746"/>
      <c r="T1" s="1746"/>
      <c r="U1" s="1746"/>
      <c r="V1" s="1746"/>
      <c r="W1" s="1746"/>
      <c r="X1" s="1746"/>
      <c r="Y1" s="1747"/>
      <c r="Z1" s="1973" t="s">
        <v>23</v>
      </c>
      <c r="AA1" s="1974"/>
      <c r="AB1" s="1974"/>
      <c r="AC1" s="1974"/>
      <c r="AD1" s="1974"/>
      <c r="AE1" s="1974"/>
      <c r="AF1" s="1974"/>
      <c r="AG1" s="1974"/>
      <c r="AH1" s="1974"/>
    </row>
    <row r="2" spans="1:34" ht="12" customHeight="1">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49"/>
      <c r="Y2" s="1750"/>
      <c r="Z2" s="1973"/>
      <c r="AA2" s="1974"/>
      <c r="AB2" s="1974"/>
      <c r="AC2" s="1974"/>
      <c r="AD2" s="1974"/>
      <c r="AE2" s="1974"/>
      <c r="AF2" s="1974"/>
      <c r="AG2" s="1974"/>
      <c r="AH2" s="1974"/>
    </row>
    <row r="3" spans="1:34" ht="12" customHeight="1">
      <c r="A3" s="36"/>
      <c r="B3" s="37"/>
      <c r="C3" s="246"/>
      <c r="D3" s="37"/>
      <c r="E3" s="37"/>
      <c r="F3" s="37"/>
      <c r="G3" s="37"/>
      <c r="H3" s="37"/>
      <c r="I3" s="37"/>
      <c r="J3" s="37"/>
      <c r="K3" s="37"/>
      <c r="L3" s="37"/>
      <c r="M3" s="37"/>
      <c r="N3" s="37"/>
      <c r="O3" s="37"/>
      <c r="P3" s="37"/>
      <c r="Q3" s="37"/>
      <c r="R3" s="37"/>
      <c r="S3" s="37"/>
      <c r="T3" s="37"/>
      <c r="U3" s="37"/>
      <c r="V3" s="37"/>
      <c r="W3" s="37"/>
      <c r="X3" s="37"/>
      <c r="Y3" s="37"/>
      <c r="Z3" s="48"/>
      <c r="AA3" s="272"/>
      <c r="AB3" s="272"/>
      <c r="AC3" s="272"/>
      <c r="AD3" s="37"/>
      <c r="AE3" s="37"/>
      <c r="AF3" s="37"/>
      <c r="AG3" s="37"/>
      <c r="AH3" s="41"/>
    </row>
    <row r="4" spans="1:34" s="247" customFormat="1" ht="12" customHeight="1">
      <c r="A4" s="248"/>
      <c r="B4" s="145" t="s">
        <v>1036</v>
      </c>
      <c r="C4" s="145"/>
      <c r="D4" s="145"/>
      <c r="E4" s="145"/>
      <c r="F4" s="145"/>
      <c r="G4" s="145"/>
      <c r="H4" s="145"/>
      <c r="I4" s="145"/>
      <c r="J4" s="145"/>
      <c r="K4" s="145"/>
      <c r="L4" s="145"/>
      <c r="M4" s="145"/>
      <c r="N4" s="145"/>
      <c r="O4" s="246"/>
      <c r="P4" s="246"/>
      <c r="Q4" s="246"/>
      <c r="R4" s="246"/>
      <c r="S4" s="246"/>
      <c r="T4" s="246"/>
      <c r="U4" s="246"/>
      <c r="V4" s="246"/>
      <c r="W4" s="246"/>
      <c r="X4" s="246"/>
      <c r="Y4" s="246"/>
      <c r="Z4" s="177" t="s">
        <v>818</v>
      </c>
      <c r="AA4" s="246"/>
      <c r="AB4" s="246"/>
      <c r="AC4" s="246"/>
      <c r="AD4" s="246"/>
      <c r="AE4" s="246"/>
      <c r="AF4" s="246"/>
      <c r="AG4" s="246"/>
      <c r="AH4" s="41"/>
    </row>
    <row r="5" spans="1:34" s="247" customFormat="1" ht="12" customHeight="1">
      <c r="A5" s="248"/>
      <c r="B5" s="246"/>
      <c r="C5" s="246"/>
      <c r="D5" s="246"/>
      <c r="E5" s="716" t="s">
        <v>426</v>
      </c>
      <c r="F5" s="246" t="s">
        <v>788</v>
      </c>
      <c r="G5" s="246"/>
      <c r="H5" s="246"/>
      <c r="I5" s="246"/>
      <c r="J5" s="716" t="s">
        <v>426</v>
      </c>
      <c r="K5" s="246" t="s">
        <v>789</v>
      </c>
      <c r="L5" s="246"/>
      <c r="M5" s="246"/>
      <c r="N5" s="716" t="s">
        <v>426</v>
      </c>
      <c r="O5" s="246" t="s">
        <v>790</v>
      </c>
      <c r="P5" s="246"/>
      <c r="Q5" s="246"/>
      <c r="R5" s="1981"/>
      <c r="S5" s="1981"/>
      <c r="T5" s="1981"/>
      <c r="U5" s="1981"/>
      <c r="V5" s="1981"/>
      <c r="W5" s="1981"/>
      <c r="X5" s="1981"/>
      <c r="Y5" s="246" t="s">
        <v>791</v>
      </c>
      <c r="Z5" s="2195" t="s">
        <v>2158</v>
      </c>
      <c r="AA5" s="2196"/>
      <c r="AB5" s="2196"/>
      <c r="AC5" s="2196"/>
      <c r="AD5" s="2196"/>
      <c r="AE5" s="2196"/>
      <c r="AF5" s="2196"/>
      <c r="AG5" s="2196"/>
      <c r="AH5" s="2197"/>
    </row>
    <row r="6" spans="1:34" ht="12" customHeight="1">
      <c r="A6" s="36"/>
      <c r="B6" s="319" t="s">
        <v>769</v>
      </c>
      <c r="C6" s="319"/>
      <c r="D6" s="319"/>
      <c r="E6" s="319"/>
      <c r="F6" s="319"/>
      <c r="G6" s="319"/>
      <c r="H6" s="319"/>
      <c r="I6" s="319"/>
      <c r="J6" s="320"/>
      <c r="K6" s="320"/>
      <c r="L6" s="320"/>
      <c r="M6" s="320"/>
      <c r="N6" s="320"/>
      <c r="O6" s="320"/>
      <c r="P6" s="320"/>
      <c r="Q6" s="320"/>
      <c r="R6" s="320"/>
      <c r="S6" s="320"/>
      <c r="T6" s="320"/>
      <c r="U6" s="320"/>
      <c r="V6" s="320"/>
      <c r="W6" s="321"/>
      <c r="X6" s="321"/>
      <c r="Y6" s="321"/>
      <c r="Z6" s="2198"/>
      <c r="AA6" s="2196"/>
      <c r="AB6" s="2196"/>
      <c r="AC6" s="2196"/>
      <c r="AD6" s="2196"/>
      <c r="AE6" s="2196"/>
      <c r="AF6" s="2196"/>
      <c r="AG6" s="2196"/>
      <c r="AH6" s="2197"/>
    </row>
    <row r="7" spans="1:34">
      <c r="A7" s="36"/>
      <c r="B7" s="63"/>
      <c r="C7" s="63" t="s">
        <v>2325</v>
      </c>
      <c r="D7" s="238" t="s">
        <v>1642</v>
      </c>
      <c r="E7" s="324"/>
      <c r="F7" s="324"/>
      <c r="G7" s="324"/>
      <c r="H7" s="324"/>
      <c r="I7" s="324"/>
      <c r="J7" s="324"/>
      <c r="K7" s="324"/>
      <c r="L7" s="324"/>
      <c r="M7" s="324"/>
      <c r="N7" s="324"/>
      <c r="O7" s="324"/>
      <c r="P7" s="324"/>
      <c r="Q7" s="324"/>
      <c r="R7" s="324"/>
      <c r="S7" s="324"/>
      <c r="T7" s="324"/>
      <c r="U7" s="324"/>
      <c r="V7" s="324"/>
      <c r="W7" s="324"/>
      <c r="X7" s="375"/>
      <c r="Y7" s="372"/>
      <c r="Z7" s="2198"/>
      <c r="AA7" s="2196"/>
      <c r="AB7" s="2196"/>
      <c r="AC7" s="2196"/>
      <c r="AD7" s="2196"/>
      <c r="AE7" s="2196"/>
      <c r="AF7" s="2196"/>
      <c r="AG7" s="2196"/>
      <c r="AH7" s="2197"/>
    </row>
    <row r="8" spans="1:34">
      <c r="A8" s="36"/>
      <c r="B8" s="63"/>
      <c r="C8" s="63"/>
      <c r="D8" s="2549" t="s">
        <v>802</v>
      </c>
      <c r="E8" s="3159"/>
      <c r="F8" s="3159"/>
      <c r="G8" s="3159"/>
      <c r="H8" s="3159"/>
      <c r="I8" s="3159"/>
      <c r="J8" s="3159"/>
      <c r="K8" s="3159"/>
      <c r="L8" s="3159"/>
      <c r="M8" s="3159"/>
      <c r="N8" s="3159"/>
      <c r="O8" s="3159"/>
      <c r="P8" s="3159"/>
      <c r="Q8" s="3159"/>
      <c r="R8" s="3159"/>
      <c r="S8" s="3159"/>
      <c r="T8" s="3159"/>
      <c r="U8" s="3159"/>
      <c r="V8" s="3159"/>
      <c r="W8" s="3159"/>
      <c r="X8" s="3159"/>
      <c r="Y8" s="3160"/>
      <c r="Z8" s="2174"/>
      <c r="AA8" s="2081"/>
      <c r="AB8" s="2081"/>
      <c r="AC8" s="2081"/>
      <c r="AD8" s="2081"/>
      <c r="AE8" s="2081"/>
      <c r="AF8" s="2081"/>
      <c r="AG8" s="2081"/>
      <c r="AH8" s="2082"/>
    </row>
    <row r="9" spans="1:34" ht="13.5" customHeight="1">
      <c r="A9" s="36"/>
      <c r="B9" s="319"/>
      <c r="C9" s="319"/>
      <c r="D9" s="2001" t="s">
        <v>1643</v>
      </c>
      <c r="E9" s="2081"/>
      <c r="F9" s="2081"/>
      <c r="G9" s="2081"/>
      <c r="H9" s="2081"/>
      <c r="I9" s="2081"/>
      <c r="J9" s="2081"/>
      <c r="K9" s="2081"/>
      <c r="L9" s="2081"/>
      <c r="M9" s="2081"/>
      <c r="N9" s="2081"/>
      <c r="O9" s="2081"/>
      <c r="P9" s="2081"/>
      <c r="Q9" s="2081"/>
      <c r="R9" s="2081"/>
      <c r="S9" s="2081"/>
      <c r="T9" s="2081"/>
      <c r="U9" s="2081"/>
      <c r="V9" s="2081"/>
      <c r="W9" s="2081"/>
      <c r="X9" s="2081"/>
      <c r="Y9" s="2082"/>
      <c r="Z9" s="2174"/>
      <c r="AA9" s="2081"/>
      <c r="AB9" s="2081"/>
      <c r="AC9" s="2081"/>
      <c r="AD9" s="2081"/>
      <c r="AE9" s="2081"/>
      <c r="AF9" s="2081"/>
      <c r="AG9" s="2081"/>
      <c r="AH9" s="2082"/>
    </row>
    <row r="10" spans="1:34" ht="13.5" customHeight="1">
      <c r="A10" s="36"/>
      <c r="B10" s="319"/>
      <c r="C10" s="319"/>
      <c r="D10" s="2081"/>
      <c r="E10" s="2081"/>
      <c r="F10" s="2081"/>
      <c r="G10" s="2081"/>
      <c r="H10" s="2081"/>
      <c r="I10" s="2081"/>
      <c r="J10" s="2081"/>
      <c r="K10" s="2081"/>
      <c r="L10" s="2081"/>
      <c r="M10" s="2081"/>
      <c r="N10" s="2081"/>
      <c r="O10" s="2081"/>
      <c r="P10" s="2081"/>
      <c r="Q10" s="2081"/>
      <c r="R10" s="2081"/>
      <c r="S10" s="2081"/>
      <c r="T10" s="2081"/>
      <c r="U10" s="2081"/>
      <c r="V10" s="2081"/>
      <c r="W10" s="2081"/>
      <c r="X10" s="2081"/>
      <c r="Y10" s="2082"/>
      <c r="Z10" s="3124" t="s">
        <v>819</v>
      </c>
      <c r="AA10" s="3125"/>
      <c r="AB10" s="3125"/>
      <c r="AC10" s="3125"/>
      <c r="AD10" s="3125"/>
      <c r="AE10" s="3125"/>
      <c r="AF10" s="3125"/>
      <c r="AG10" s="3125"/>
      <c r="AH10" s="3126"/>
    </row>
    <row r="11" spans="1:34" ht="13.5">
      <c r="A11" s="36"/>
      <c r="B11" s="319"/>
      <c r="C11" s="319"/>
      <c r="D11" s="2549" t="s">
        <v>1644</v>
      </c>
      <c r="E11" s="3161"/>
      <c r="F11" s="3161"/>
      <c r="G11" s="3161"/>
      <c r="H11" s="3161"/>
      <c r="I11" s="3161"/>
      <c r="J11" s="3161"/>
      <c r="K11" s="3161"/>
      <c r="L11" s="3161"/>
      <c r="M11" s="3161"/>
      <c r="N11" s="3161"/>
      <c r="O11" s="3161"/>
      <c r="P11" s="3161"/>
      <c r="Q11" s="3161"/>
      <c r="R11" s="3161"/>
      <c r="S11" s="3161"/>
      <c r="T11" s="3161"/>
      <c r="U11" s="3161"/>
      <c r="V11" s="3161"/>
      <c r="W11" s="3161"/>
      <c r="X11" s="3161"/>
      <c r="Y11" s="3162"/>
      <c r="Z11" s="3127"/>
      <c r="AA11" s="3128"/>
      <c r="AB11" s="3128"/>
      <c r="AC11" s="3128"/>
      <c r="AD11" s="3128"/>
      <c r="AE11" s="3128"/>
      <c r="AF11" s="3128"/>
      <c r="AG11" s="3128"/>
      <c r="AH11" s="3129"/>
    </row>
    <row r="12" spans="1:34" ht="13.5">
      <c r="A12" s="36"/>
      <c r="B12" s="319"/>
      <c r="C12" s="319"/>
      <c r="D12" s="2613" t="s">
        <v>1645</v>
      </c>
      <c r="E12" s="3046"/>
      <c r="F12" s="3046"/>
      <c r="G12" s="3046"/>
      <c r="H12" s="3046"/>
      <c r="I12" s="3046"/>
      <c r="J12" s="3046"/>
      <c r="K12" s="3046"/>
      <c r="L12" s="3046"/>
      <c r="M12" s="3046"/>
      <c r="N12" s="3046"/>
      <c r="O12" s="3046"/>
      <c r="P12" s="3046"/>
      <c r="Q12" s="3046"/>
      <c r="R12" s="3046"/>
      <c r="S12" s="3046"/>
      <c r="T12" s="3046"/>
      <c r="U12" s="3046"/>
      <c r="V12" s="3046"/>
      <c r="W12" s="3046"/>
      <c r="X12" s="3046"/>
      <c r="Y12" s="3163"/>
      <c r="Z12" s="3127"/>
      <c r="AA12" s="3128"/>
      <c r="AB12" s="3128"/>
      <c r="AC12" s="3128"/>
      <c r="AD12" s="3128"/>
      <c r="AE12" s="3128"/>
      <c r="AF12" s="3128"/>
      <c r="AG12" s="3128"/>
      <c r="AH12" s="3129"/>
    </row>
    <row r="13" spans="1:34" ht="12" customHeight="1">
      <c r="A13" s="36"/>
      <c r="B13" s="319"/>
      <c r="C13" s="319"/>
      <c r="D13" s="2549" t="s">
        <v>1646</v>
      </c>
      <c r="E13" s="2644"/>
      <c r="F13" s="2644"/>
      <c r="G13" s="2644"/>
      <c r="H13" s="2644"/>
      <c r="I13" s="2644"/>
      <c r="J13" s="2644"/>
      <c r="K13" s="2644"/>
      <c r="L13" s="2644"/>
      <c r="M13" s="2644"/>
      <c r="N13" s="2644"/>
      <c r="O13" s="2644"/>
      <c r="P13" s="2644"/>
      <c r="Q13" s="2644"/>
      <c r="R13" s="2644"/>
      <c r="S13" s="2644"/>
      <c r="T13" s="2644"/>
      <c r="U13" s="2644"/>
      <c r="V13" s="2644"/>
      <c r="W13" s="2644"/>
      <c r="X13" s="2644"/>
      <c r="Y13" s="2645"/>
      <c r="Z13" s="3127"/>
      <c r="AA13" s="3128"/>
      <c r="AB13" s="3128"/>
      <c r="AC13" s="3128"/>
      <c r="AD13" s="3128"/>
      <c r="AE13" s="3128"/>
      <c r="AF13" s="3128"/>
      <c r="AG13" s="3128"/>
      <c r="AH13" s="3129"/>
    </row>
    <row r="14" spans="1:34" s="247" customFormat="1" ht="12" customHeight="1">
      <c r="A14" s="248"/>
      <c r="B14" s="319"/>
      <c r="C14" s="319"/>
      <c r="D14" s="2549" t="s">
        <v>1647</v>
      </c>
      <c r="E14" s="2644"/>
      <c r="F14" s="2644"/>
      <c r="G14" s="2644"/>
      <c r="H14" s="2644"/>
      <c r="I14" s="2644"/>
      <c r="J14" s="2644"/>
      <c r="K14" s="2644"/>
      <c r="L14" s="2644"/>
      <c r="M14" s="271"/>
      <c r="N14" s="271"/>
      <c r="O14" s="271"/>
      <c r="P14" s="271"/>
      <c r="Q14" s="271"/>
      <c r="R14" s="271"/>
      <c r="S14" s="271"/>
      <c r="T14" s="271"/>
      <c r="U14" s="271"/>
      <c r="V14" s="271"/>
      <c r="W14" s="271"/>
      <c r="X14" s="271"/>
      <c r="Y14" s="245"/>
      <c r="Z14" s="3127"/>
      <c r="AA14" s="3128"/>
      <c r="AB14" s="3128"/>
      <c r="AC14" s="3128"/>
      <c r="AD14" s="3128"/>
      <c r="AE14" s="3128"/>
      <c r="AF14" s="3128"/>
      <c r="AG14" s="3128"/>
      <c r="AH14" s="3129"/>
    </row>
    <row r="15" spans="1:34" s="247" customFormat="1" ht="12" customHeight="1">
      <c r="A15" s="248"/>
      <c r="B15" s="319"/>
      <c r="C15" s="319"/>
      <c r="D15" s="249"/>
      <c r="E15" s="271"/>
      <c r="F15" s="271"/>
      <c r="G15" s="271"/>
      <c r="H15" s="271"/>
      <c r="I15" s="271"/>
      <c r="J15" s="271"/>
      <c r="K15" s="271"/>
      <c r="L15" s="271"/>
      <c r="M15" s="271"/>
      <c r="N15" s="271"/>
      <c r="O15" s="271"/>
      <c r="P15" s="271"/>
      <c r="Q15" s="271"/>
      <c r="R15" s="271"/>
      <c r="S15" s="271"/>
      <c r="T15" s="271"/>
      <c r="U15" s="271"/>
      <c r="V15" s="271"/>
      <c r="W15" s="271"/>
      <c r="X15" s="271"/>
      <c r="Y15" s="245"/>
      <c r="Z15" s="3127"/>
      <c r="AA15" s="3128"/>
      <c r="AB15" s="3128"/>
      <c r="AC15" s="3128"/>
      <c r="AD15" s="3128"/>
      <c r="AE15" s="3128"/>
      <c r="AF15" s="3128"/>
      <c r="AG15" s="3128"/>
      <c r="AH15" s="3129"/>
    </row>
    <row r="16" spans="1:34" ht="10.5" customHeight="1">
      <c r="A16" s="36"/>
      <c r="B16" s="319"/>
      <c r="C16" s="319"/>
      <c r="D16" s="319"/>
      <c r="E16" s="319"/>
      <c r="F16" s="271"/>
      <c r="G16" s="271"/>
      <c r="H16" s="271"/>
      <c r="I16" s="271"/>
      <c r="J16" s="271"/>
      <c r="K16" s="271"/>
      <c r="L16" s="271"/>
      <c r="M16" s="271"/>
      <c r="N16" s="271"/>
      <c r="O16" s="271"/>
      <c r="P16" s="271"/>
      <c r="Q16" s="271"/>
      <c r="R16" s="271"/>
      <c r="S16" s="271"/>
      <c r="T16" s="271"/>
      <c r="U16" s="271"/>
      <c r="V16" s="271"/>
      <c r="W16" s="271"/>
      <c r="X16" s="271"/>
      <c r="Y16" s="1614"/>
      <c r="Z16" s="3130"/>
      <c r="AA16" s="3128"/>
      <c r="AB16" s="3128"/>
      <c r="AC16" s="3128"/>
      <c r="AD16" s="3128"/>
      <c r="AE16" s="3128"/>
      <c r="AF16" s="3128"/>
      <c r="AG16" s="3128"/>
      <c r="AH16" s="3129"/>
    </row>
    <row r="17" spans="1:34" s="1594" customFormat="1" ht="12" customHeight="1">
      <c r="A17" s="962"/>
      <c r="B17" s="319"/>
      <c r="C17" s="319"/>
      <c r="D17" s="319"/>
      <c r="E17" s="319"/>
      <c r="F17" s="1613"/>
      <c r="G17" s="1613"/>
      <c r="H17" s="1613"/>
      <c r="I17" s="1613"/>
      <c r="J17" s="1613"/>
      <c r="K17" s="1613"/>
      <c r="L17" s="1613"/>
      <c r="M17" s="1613"/>
      <c r="N17" s="1613"/>
      <c r="O17" s="1613"/>
      <c r="P17" s="1613"/>
      <c r="Q17" s="1613"/>
      <c r="R17" s="1613"/>
      <c r="S17" s="1613"/>
      <c r="T17" s="1613"/>
      <c r="U17" s="1613"/>
      <c r="V17" s="1613"/>
      <c r="W17" s="1613"/>
      <c r="X17" s="1613"/>
      <c r="Y17" s="760"/>
      <c r="Z17" s="1629"/>
      <c r="AA17" s="1627"/>
      <c r="AB17" s="1627"/>
      <c r="AC17" s="1627"/>
      <c r="AD17" s="1627"/>
      <c r="AE17" s="1627"/>
      <c r="AF17" s="1627"/>
      <c r="AG17" s="1627"/>
      <c r="AH17" s="1628"/>
    </row>
    <row r="18" spans="1:34" ht="12" customHeight="1">
      <c r="A18" s="36"/>
      <c r="B18" s="1698" t="s">
        <v>1648</v>
      </c>
      <c r="C18" s="3116"/>
      <c r="D18" s="1675"/>
      <c r="E18" s="1676"/>
      <c r="F18" s="3108" t="s">
        <v>792</v>
      </c>
      <c r="G18" s="3110"/>
      <c r="H18" s="3119" t="s">
        <v>794</v>
      </c>
      <c r="I18" s="3120"/>
      <c r="J18" s="3108" t="s">
        <v>795</v>
      </c>
      <c r="K18" s="3123"/>
      <c r="L18" s="2436" t="s">
        <v>803</v>
      </c>
      <c r="M18" s="1675"/>
      <c r="N18" s="1676"/>
      <c r="O18" s="3108" t="s">
        <v>796</v>
      </c>
      <c r="P18" s="3109"/>
      <c r="Q18" s="3109"/>
      <c r="R18" s="3109"/>
      <c r="S18" s="3110"/>
      <c r="T18" s="3108" t="s">
        <v>798</v>
      </c>
      <c r="U18" s="3109"/>
      <c r="V18" s="3109"/>
      <c r="W18" s="3109"/>
      <c r="X18" s="3109"/>
      <c r="Y18" s="3109"/>
      <c r="Z18" s="3110"/>
      <c r="AA18" s="1698" t="s">
        <v>799</v>
      </c>
      <c r="AB18" s="3109"/>
      <c r="AC18" s="3109"/>
      <c r="AD18" s="3109"/>
      <c r="AE18" s="3109"/>
      <c r="AF18" s="3109"/>
      <c r="AG18" s="3110"/>
      <c r="AH18" s="41"/>
    </row>
    <row r="19" spans="1:34" ht="12.75" thickBot="1">
      <c r="A19" s="36"/>
      <c r="B19" s="3113" t="s">
        <v>801</v>
      </c>
      <c r="C19" s="3114"/>
      <c r="D19" s="3114"/>
      <c r="E19" s="3115"/>
      <c r="F19" s="3117" t="s">
        <v>793</v>
      </c>
      <c r="G19" s="3118"/>
      <c r="H19" s="3121"/>
      <c r="I19" s="3122"/>
      <c r="J19" s="3117" t="s">
        <v>767</v>
      </c>
      <c r="K19" s="3115"/>
      <c r="L19" s="1686"/>
      <c r="M19" s="2355"/>
      <c r="N19" s="1688"/>
      <c r="O19" s="3117" t="s">
        <v>797</v>
      </c>
      <c r="P19" s="3111"/>
      <c r="Q19" s="3111"/>
      <c r="R19" s="3111"/>
      <c r="S19" s="3112"/>
      <c r="T19" s="2356"/>
      <c r="U19" s="3111"/>
      <c r="V19" s="3111"/>
      <c r="W19" s="3111"/>
      <c r="X19" s="3111"/>
      <c r="Y19" s="3111"/>
      <c r="Z19" s="3112"/>
      <c r="AA19" s="3113" t="s">
        <v>800</v>
      </c>
      <c r="AB19" s="3114"/>
      <c r="AC19" s="3114"/>
      <c r="AD19" s="3114"/>
      <c r="AE19" s="3114"/>
      <c r="AF19" s="3114"/>
      <c r="AG19" s="3115"/>
      <c r="AH19" s="41"/>
    </row>
    <row r="20" spans="1:34" ht="18.75" customHeight="1">
      <c r="A20" s="36"/>
      <c r="B20" s="3102" t="s">
        <v>967</v>
      </c>
      <c r="C20" s="3103"/>
      <c r="D20" s="3103"/>
      <c r="E20" s="3104"/>
      <c r="F20" s="3131">
        <v>1</v>
      </c>
      <c r="G20" s="3132"/>
      <c r="H20" s="3131">
        <v>8</v>
      </c>
      <c r="I20" s="3104"/>
      <c r="J20" s="3139">
        <v>1.3</v>
      </c>
      <c r="K20" s="3140"/>
      <c r="L20" s="3143">
        <v>2.2999999999999998</v>
      </c>
      <c r="M20" s="3140"/>
      <c r="N20" s="3140"/>
      <c r="O20" s="3143">
        <v>2.9</v>
      </c>
      <c r="P20" s="3140"/>
      <c r="Q20" s="3140"/>
      <c r="R20" s="3140"/>
      <c r="S20" s="3144"/>
      <c r="T20" s="3147" t="s">
        <v>968</v>
      </c>
      <c r="U20" s="3148"/>
      <c r="V20" s="3148"/>
      <c r="W20" s="3148"/>
      <c r="X20" s="3148"/>
      <c r="Y20" s="3148"/>
      <c r="Z20" s="3149"/>
      <c r="AA20" s="3153" t="s">
        <v>1649</v>
      </c>
      <c r="AB20" s="3154"/>
      <c r="AC20" s="3154"/>
      <c r="AD20" s="3154"/>
      <c r="AE20" s="3154"/>
      <c r="AF20" s="3154"/>
      <c r="AG20" s="3155"/>
      <c r="AH20" s="41"/>
    </row>
    <row r="21" spans="1:34" ht="18.75" customHeight="1" thickBot="1">
      <c r="A21" s="36"/>
      <c r="B21" s="3105"/>
      <c r="C21" s="3106"/>
      <c r="D21" s="3106"/>
      <c r="E21" s="3107"/>
      <c r="F21" s="3133">
        <v>2</v>
      </c>
      <c r="G21" s="3134"/>
      <c r="H21" s="3133">
        <v>6</v>
      </c>
      <c r="I21" s="3107"/>
      <c r="J21" s="3141">
        <v>1</v>
      </c>
      <c r="K21" s="3142"/>
      <c r="L21" s="3145"/>
      <c r="M21" s="3142"/>
      <c r="N21" s="3142"/>
      <c r="O21" s="3145"/>
      <c r="P21" s="3142"/>
      <c r="Q21" s="3142"/>
      <c r="R21" s="3142"/>
      <c r="S21" s="3146"/>
      <c r="T21" s="3150"/>
      <c r="U21" s="3151"/>
      <c r="V21" s="3151"/>
      <c r="W21" s="3151"/>
      <c r="X21" s="3151"/>
      <c r="Y21" s="3151"/>
      <c r="Z21" s="3152"/>
      <c r="AA21" s="3156"/>
      <c r="AB21" s="3157"/>
      <c r="AC21" s="3157"/>
      <c r="AD21" s="3157"/>
      <c r="AE21" s="3157"/>
      <c r="AF21" s="3157"/>
      <c r="AG21" s="3158"/>
      <c r="AH21" s="41"/>
    </row>
    <row r="22" spans="1:34" s="363" customFormat="1" ht="18.75" customHeight="1">
      <c r="A22" s="364"/>
      <c r="B22" s="3137"/>
      <c r="C22" s="3172"/>
      <c r="D22" s="3172"/>
      <c r="E22" s="3173"/>
      <c r="F22" s="3137"/>
      <c r="G22" s="3174"/>
      <c r="H22" s="3137"/>
      <c r="I22" s="3173"/>
      <c r="J22" s="3175"/>
      <c r="K22" s="3176"/>
      <c r="L22" s="3177"/>
      <c r="M22" s="3176"/>
      <c r="N22" s="3176"/>
      <c r="O22" s="3177"/>
      <c r="P22" s="3176"/>
      <c r="Q22" s="3176"/>
      <c r="R22" s="3176"/>
      <c r="S22" s="3178"/>
      <c r="T22" s="2737"/>
      <c r="U22" s="3179"/>
      <c r="V22" s="3179"/>
      <c r="W22" s="3179"/>
      <c r="X22" s="3179"/>
      <c r="Y22" s="3179"/>
      <c r="Z22" s="3180"/>
      <c r="AA22" s="2737"/>
      <c r="AB22" s="3179"/>
      <c r="AC22" s="3179"/>
      <c r="AD22" s="3179"/>
      <c r="AE22" s="3179"/>
      <c r="AF22" s="3179"/>
      <c r="AG22" s="3180"/>
      <c r="AH22" s="41"/>
    </row>
    <row r="23" spans="1:34" s="363" customFormat="1" ht="18.75" customHeight="1">
      <c r="A23" s="364"/>
      <c r="B23" s="3093"/>
      <c r="C23" s="3094"/>
      <c r="D23" s="3094"/>
      <c r="E23" s="3095"/>
      <c r="F23" s="2642"/>
      <c r="G23" s="3136"/>
      <c r="H23" s="2642"/>
      <c r="I23" s="3095"/>
      <c r="J23" s="3181"/>
      <c r="K23" s="3099"/>
      <c r="L23" s="3098"/>
      <c r="M23" s="3099"/>
      <c r="N23" s="3099"/>
      <c r="O23" s="3098"/>
      <c r="P23" s="3099"/>
      <c r="Q23" s="3099"/>
      <c r="R23" s="3099"/>
      <c r="S23" s="3166"/>
      <c r="T23" s="3169"/>
      <c r="U23" s="3170"/>
      <c r="V23" s="3170"/>
      <c r="W23" s="3170"/>
      <c r="X23" s="3170"/>
      <c r="Y23" s="3170"/>
      <c r="Z23" s="3171"/>
      <c r="AA23" s="3169"/>
      <c r="AB23" s="3170"/>
      <c r="AC23" s="3170"/>
      <c r="AD23" s="3170"/>
      <c r="AE23" s="3170"/>
      <c r="AF23" s="3170"/>
      <c r="AG23" s="3171"/>
      <c r="AH23" s="41"/>
    </row>
    <row r="24" spans="1:34" ht="18.75" customHeight="1">
      <c r="A24" s="36"/>
      <c r="B24" s="3090"/>
      <c r="C24" s="3091"/>
      <c r="D24" s="3091"/>
      <c r="E24" s="3092"/>
      <c r="F24" s="3090"/>
      <c r="G24" s="3135"/>
      <c r="H24" s="3090"/>
      <c r="I24" s="3092"/>
      <c r="J24" s="3164"/>
      <c r="K24" s="3097"/>
      <c r="L24" s="3096"/>
      <c r="M24" s="3097"/>
      <c r="N24" s="3097"/>
      <c r="O24" s="3096"/>
      <c r="P24" s="3097"/>
      <c r="Q24" s="3097"/>
      <c r="R24" s="3097"/>
      <c r="S24" s="3165"/>
      <c r="T24" s="2419"/>
      <c r="U24" s="3167"/>
      <c r="V24" s="3167"/>
      <c r="W24" s="3167"/>
      <c r="X24" s="3167"/>
      <c r="Y24" s="3167"/>
      <c r="Z24" s="3168"/>
      <c r="AA24" s="2419"/>
      <c r="AB24" s="3167"/>
      <c r="AC24" s="3167"/>
      <c r="AD24" s="3167"/>
      <c r="AE24" s="3167"/>
      <c r="AF24" s="3167"/>
      <c r="AG24" s="3168"/>
      <c r="AH24" s="41"/>
    </row>
    <row r="25" spans="1:34" ht="18.75" customHeight="1">
      <c r="A25" s="36"/>
      <c r="B25" s="3093"/>
      <c r="C25" s="3094"/>
      <c r="D25" s="3094"/>
      <c r="E25" s="3095"/>
      <c r="F25" s="2642"/>
      <c r="G25" s="3136"/>
      <c r="H25" s="2642"/>
      <c r="I25" s="3095"/>
      <c r="J25" s="3181"/>
      <c r="K25" s="3099"/>
      <c r="L25" s="3098"/>
      <c r="M25" s="3099"/>
      <c r="N25" s="3099"/>
      <c r="O25" s="3098"/>
      <c r="P25" s="3099"/>
      <c r="Q25" s="3099"/>
      <c r="R25" s="3099"/>
      <c r="S25" s="3166"/>
      <c r="T25" s="3169"/>
      <c r="U25" s="3170"/>
      <c r="V25" s="3170"/>
      <c r="W25" s="3170"/>
      <c r="X25" s="3170"/>
      <c r="Y25" s="3170"/>
      <c r="Z25" s="3171"/>
      <c r="AA25" s="3169"/>
      <c r="AB25" s="3170"/>
      <c r="AC25" s="3170"/>
      <c r="AD25" s="3170"/>
      <c r="AE25" s="3170"/>
      <c r="AF25" s="3170"/>
      <c r="AG25" s="3171"/>
      <c r="AH25" s="41"/>
    </row>
    <row r="26" spans="1:34" ht="18.75" customHeight="1">
      <c r="A26" s="36"/>
      <c r="B26" s="3090"/>
      <c r="C26" s="3091"/>
      <c r="D26" s="3091"/>
      <c r="E26" s="3092"/>
      <c r="F26" s="3137"/>
      <c r="G26" s="3138"/>
      <c r="H26" s="3137"/>
      <c r="I26" s="3173"/>
      <c r="J26" s="3164"/>
      <c r="K26" s="3097"/>
      <c r="L26" s="3096"/>
      <c r="M26" s="3097"/>
      <c r="N26" s="3097"/>
      <c r="O26" s="3096"/>
      <c r="P26" s="3097"/>
      <c r="Q26" s="3097"/>
      <c r="R26" s="3097"/>
      <c r="S26" s="3165"/>
      <c r="T26" s="2419"/>
      <c r="U26" s="3167"/>
      <c r="V26" s="3167"/>
      <c r="W26" s="3167"/>
      <c r="X26" s="3167"/>
      <c r="Y26" s="3167"/>
      <c r="Z26" s="3168"/>
      <c r="AA26" s="2419"/>
      <c r="AB26" s="3167"/>
      <c r="AC26" s="3167"/>
      <c r="AD26" s="3167"/>
      <c r="AE26" s="3167"/>
      <c r="AF26" s="3167"/>
      <c r="AG26" s="3168"/>
      <c r="AH26" s="41"/>
    </row>
    <row r="27" spans="1:34" ht="18.75" customHeight="1">
      <c r="A27" s="36"/>
      <c r="B27" s="3093"/>
      <c r="C27" s="3094"/>
      <c r="D27" s="3094"/>
      <c r="E27" s="3095"/>
      <c r="F27" s="3137"/>
      <c r="G27" s="3138"/>
      <c r="H27" s="2642"/>
      <c r="I27" s="3095"/>
      <c r="J27" s="3181"/>
      <c r="K27" s="3099"/>
      <c r="L27" s="3098"/>
      <c r="M27" s="3099"/>
      <c r="N27" s="3099"/>
      <c r="O27" s="3098"/>
      <c r="P27" s="3099"/>
      <c r="Q27" s="3099"/>
      <c r="R27" s="3099"/>
      <c r="S27" s="3166"/>
      <c r="T27" s="3169"/>
      <c r="U27" s="3170"/>
      <c r="V27" s="3170"/>
      <c r="W27" s="3170"/>
      <c r="X27" s="3170"/>
      <c r="Y27" s="3170"/>
      <c r="Z27" s="3171"/>
      <c r="AA27" s="3169"/>
      <c r="AB27" s="3170"/>
      <c r="AC27" s="3170"/>
      <c r="AD27" s="3170"/>
      <c r="AE27" s="3170"/>
      <c r="AF27" s="3170"/>
      <c r="AG27" s="3171"/>
      <c r="AH27" s="41"/>
    </row>
    <row r="28" spans="1:34" ht="18.75" customHeight="1">
      <c r="A28" s="36"/>
      <c r="B28" s="3090"/>
      <c r="C28" s="3091"/>
      <c r="D28" s="3091"/>
      <c r="E28" s="3092"/>
      <c r="F28" s="3090"/>
      <c r="G28" s="3135"/>
      <c r="H28" s="3137"/>
      <c r="I28" s="3173"/>
      <c r="J28" s="3164"/>
      <c r="K28" s="3097"/>
      <c r="L28" s="3096"/>
      <c r="M28" s="3097"/>
      <c r="N28" s="3097"/>
      <c r="O28" s="3096"/>
      <c r="P28" s="3097"/>
      <c r="Q28" s="3097"/>
      <c r="R28" s="3097"/>
      <c r="S28" s="3165"/>
      <c r="T28" s="2419"/>
      <c r="U28" s="3167"/>
      <c r="V28" s="3167"/>
      <c r="W28" s="3167"/>
      <c r="X28" s="3167"/>
      <c r="Y28" s="3167"/>
      <c r="Z28" s="3168"/>
      <c r="AA28" s="2419"/>
      <c r="AB28" s="3167"/>
      <c r="AC28" s="3167"/>
      <c r="AD28" s="3167"/>
      <c r="AE28" s="3167"/>
      <c r="AF28" s="3167"/>
      <c r="AG28" s="3168"/>
      <c r="AH28" s="41"/>
    </row>
    <row r="29" spans="1:34" ht="18.75" customHeight="1">
      <c r="A29" s="36"/>
      <c r="B29" s="3093"/>
      <c r="C29" s="3094"/>
      <c r="D29" s="3094"/>
      <c r="E29" s="3095"/>
      <c r="F29" s="2642"/>
      <c r="G29" s="3136"/>
      <c r="H29" s="2642"/>
      <c r="I29" s="3095"/>
      <c r="J29" s="3181"/>
      <c r="K29" s="3099"/>
      <c r="L29" s="3098"/>
      <c r="M29" s="3099"/>
      <c r="N29" s="3099"/>
      <c r="O29" s="3098"/>
      <c r="P29" s="3099"/>
      <c r="Q29" s="3099"/>
      <c r="R29" s="3099"/>
      <c r="S29" s="3166"/>
      <c r="T29" s="3169"/>
      <c r="U29" s="3170"/>
      <c r="V29" s="3170"/>
      <c r="W29" s="3170"/>
      <c r="X29" s="3170"/>
      <c r="Y29" s="3170"/>
      <c r="Z29" s="3171"/>
      <c r="AA29" s="3169"/>
      <c r="AB29" s="3170"/>
      <c r="AC29" s="3170"/>
      <c r="AD29" s="3170"/>
      <c r="AE29" s="3170"/>
      <c r="AF29" s="3170"/>
      <c r="AG29" s="3171"/>
      <c r="AH29" s="41"/>
    </row>
    <row r="30" spans="1:34" ht="18.75" customHeight="1">
      <c r="A30" s="36"/>
      <c r="B30" s="3090"/>
      <c r="C30" s="3091"/>
      <c r="D30" s="3091"/>
      <c r="E30" s="3092"/>
      <c r="F30" s="3090"/>
      <c r="G30" s="3135"/>
      <c r="H30" s="3090"/>
      <c r="I30" s="3092"/>
      <c r="J30" s="3164"/>
      <c r="K30" s="3097"/>
      <c r="L30" s="3096"/>
      <c r="M30" s="3097"/>
      <c r="N30" s="3097"/>
      <c r="O30" s="3096"/>
      <c r="P30" s="3097"/>
      <c r="Q30" s="3097"/>
      <c r="R30" s="3097"/>
      <c r="S30" s="3165"/>
      <c r="T30" s="2419"/>
      <c r="U30" s="3167"/>
      <c r="V30" s="3167"/>
      <c r="W30" s="3167"/>
      <c r="X30" s="3167"/>
      <c r="Y30" s="3167"/>
      <c r="Z30" s="3168"/>
      <c r="AA30" s="2419"/>
      <c r="AB30" s="3167"/>
      <c r="AC30" s="3167"/>
      <c r="AD30" s="3167"/>
      <c r="AE30" s="3167"/>
      <c r="AF30" s="3167"/>
      <c r="AG30" s="3168"/>
      <c r="AH30" s="41"/>
    </row>
    <row r="31" spans="1:34" ht="18.75" customHeight="1">
      <c r="A31" s="36"/>
      <c r="B31" s="3093"/>
      <c r="C31" s="3094"/>
      <c r="D31" s="3094"/>
      <c r="E31" s="3095"/>
      <c r="F31" s="2642"/>
      <c r="G31" s="3136"/>
      <c r="H31" s="2642"/>
      <c r="I31" s="3095"/>
      <c r="J31" s="3181"/>
      <c r="K31" s="3099"/>
      <c r="L31" s="3098"/>
      <c r="M31" s="3099"/>
      <c r="N31" s="3099"/>
      <c r="O31" s="3098"/>
      <c r="P31" s="3099"/>
      <c r="Q31" s="3099"/>
      <c r="R31" s="3099"/>
      <c r="S31" s="3166"/>
      <c r="T31" s="3169"/>
      <c r="U31" s="3170"/>
      <c r="V31" s="3170"/>
      <c r="W31" s="3170"/>
      <c r="X31" s="3170"/>
      <c r="Y31" s="3170"/>
      <c r="Z31" s="3171"/>
      <c r="AA31" s="3169"/>
      <c r="AB31" s="3170"/>
      <c r="AC31" s="3170"/>
      <c r="AD31" s="3170"/>
      <c r="AE31" s="3170"/>
      <c r="AF31" s="3170"/>
      <c r="AG31" s="3171"/>
      <c r="AH31" s="41"/>
    </row>
    <row r="32" spans="1:34" s="1594" customFormat="1" ht="12" customHeight="1">
      <c r="A32" s="962"/>
      <c r="B32" s="1624"/>
      <c r="C32" s="1624"/>
      <c r="D32" s="1624"/>
      <c r="E32" s="1624"/>
      <c r="F32" s="833"/>
      <c r="G32" s="1630"/>
      <c r="H32" s="833"/>
      <c r="I32" s="1624"/>
      <c r="J32" s="1625"/>
      <c r="K32" s="1626"/>
      <c r="L32" s="1626"/>
      <c r="M32" s="1626"/>
      <c r="N32" s="1626"/>
      <c r="O32" s="1626"/>
      <c r="P32" s="1626"/>
      <c r="Q32" s="1626"/>
      <c r="R32" s="1626"/>
      <c r="S32" s="1626"/>
      <c r="T32" s="1623"/>
      <c r="U32" s="1623"/>
      <c r="V32" s="1623"/>
      <c r="W32" s="1623"/>
      <c r="X32" s="1623"/>
      <c r="Y32" s="1623"/>
      <c r="Z32" s="1623"/>
      <c r="AA32" s="1623"/>
      <c r="AB32" s="1623"/>
      <c r="AC32" s="1623"/>
      <c r="AD32" s="1623"/>
      <c r="AE32" s="1623"/>
      <c r="AF32" s="1623"/>
      <c r="AG32" s="1623"/>
      <c r="AH32" s="964"/>
    </row>
    <row r="33" spans="1:34" ht="13.5" customHeight="1">
      <c r="A33" s="36"/>
      <c r="B33" s="54"/>
      <c r="C33" s="54"/>
      <c r="D33" s="54"/>
      <c r="E33" s="37"/>
      <c r="F33" s="37"/>
      <c r="G33" s="37"/>
      <c r="H33" s="37"/>
      <c r="I33" s="37"/>
      <c r="J33" s="37"/>
      <c r="K33" s="37"/>
      <c r="L33" s="37"/>
      <c r="M33" s="37"/>
      <c r="N33" s="37"/>
      <c r="O33" s="37"/>
      <c r="P33" s="37"/>
      <c r="Q33" s="37"/>
      <c r="R33" s="37"/>
      <c r="S33" s="37"/>
      <c r="T33" s="37"/>
      <c r="U33" s="37"/>
      <c r="V33" s="37"/>
      <c r="W33" s="37"/>
      <c r="X33" s="37"/>
      <c r="Y33" s="246"/>
      <c r="Z33" s="1975" t="s">
        <v>1715</v>
      </c>
      <c r="AA33" s="2207"/>
      <c r="AB33" s="2207"/>
      <c r="AC33" s="2207"/>
      <c r="AD33" s="2207"/>
      <c r="AE33" s="2207"/>
      <c r="AF33" s="2207"/>
      <c r="AG33" s="2207"/>
      <c r="AH33" s="2208"/>
    </row>
    <row r="34" spans="1:34" ht="12.75">
      <c r="A34" s="36"/>
      <c r="B34" s="369" t="s">
        <v>1037</v>
      </c>
      <c r="C34" s="369"/>
      <c r="D34" s="369"/>
      <c r="E34" s="145"/>
      <c r="F34" s="145"/>
      <c r="G34" s="145"/>
      <c r="H34" s="145"/>
      <c r="I34" s="145"/>
      <c r="J34" s="145"/>
      <c r="K34" s="145"/>
      <c r="L34" s="145"/>
      <c r="M34" s="145"/>
      <c r="N34" s="145"/>
      <c r="O34" s="145"/>
      <c r="P34" s="145"/>
      <c r="Q34" s="145"/>
      <c r="R34" s="145"/>
      <c r="S34" s="145"/>
      <c r="T34" s="145"/>
      <c r="U34" s="145"/>
      <c r="V34" s="37"/>
      <c r="W34" s="37"/>
      <c r="X34" s="37"/>
      <c r="Y34" s="246"/>
      <c r="Z34" s="1975"/>
      <c r="AA34" s="2207"/>
      <c r="AB34" s="2207"/>
      <c r="AC34" s="2207"/>
      <c r="AD34" s="2207"/>
      <c r="AE34" s="2207"/>
      <c r="AF34" s="2207"/>
      <c r="AG34" s="2207"/>
      <c r="AH34" s="2208"/>
    </row>
    <row r="35" spans="1:34" ht="12.75">
      <c r="A35" s="36" t="s">
        <v>260</v>
      </c>
      <c r="B35" s="54"/>
      <c r="C35" s="54"/>
      <c r="D35" s="54"/>
      <c r="E35" s="37"/>
      <c r="F35" s="37"/>
      <c r="G35" s="37"/>
      <c r="H35" s="37"/>
      <c r="I35" s="37"/>
      <c r="J35" s="457" t="s">
        <v>806</v>
      </c>
      <c r="K35" s="457" t="s">
        <v>804</v>
      </c>
      <c r="N35" s="457"/>
      <c r="O35" s="457"/>
      <c r="P35" s="457" t="s">
        <v>426</v>
      </c>
      <c r="Q35" s="457" t="s">
        <v>805</v>
      </c>
      <c r="R35" s="457"/>
      <c r="S35" s="457"/>
      <c r="T35" s="457"/>
      <c r="U35" s="457"/>
      <c r="V35" s="37"/>
      <c r="W35" s="37"/>
      <c r="X35" s="37"/>
      <c r="Y35" s="246"/>
      <c r="Z35" s="1975"/>
      <c r="AA35" s="2207"/>
      <c r="AB35" s="2207"/>
      <c r="AC35" s="2207"/>
      <c r="AD35" s="2207"/>
      <c r="AE35" s="2207"/>
      <c r="AF35" s="2207"/>
      <c r="AG35" s="2207"/>
      <c r="AH35" s="2208"/>
    </row>
    <row r="36" spans="1:34">
      <c r="A36" s="36"/>
      <c r="B36" s="54"/>
      <c r="C36" s="54"/>
      <c r="D36" s="142"/>
      <c r="E36" s="37"/>
      <c r="F36" s="37"/>
      <c r="G36" s="37"/>
      <c r="H36" s="37"/>
      <c r="I36" s="37"/>
      <c r="J36" s="37"/>
      <c r="K36" s="37"/>
      <c r="L36" s="37"/>
      <c r="M36" s="37"/>
      <c r="N36" s="37"/>
      <c r="O36" s="37"/>
      <c r="P36" s="37"/>
      <c r="Q36" s="37"/>
      <c r="R36" s="37"/>
      <c r="S36" s="37"/>
      <c r="T36" s="37"/>
      <c r="U36" s="37"/>
      <c r="V36" s="37"/>
      <c r="W36" s="37"/>
      <c r="X36" s="37"/>
      <c r="Y36" s="246"/>
      <c r="Z36" s="1975"/>
      <c r="AA36" s="2207"/>
      <c r="AB36" s="2207"/>
      <c r="AC36" s="2207"/>
      <c r="AD36" s="2207"/>
      <c r="AE36" s="2207"/>
      <c r="AF36" s="2207"/>
      <c r="AG36" s="2207"/>
      <c r="AH36" s="2208"/>
    </row>
    <row r="37" spans="1:34" ht="12.75">
      <c r="A37" s="240"/>
      <c r="B37" s="369" t="s">
        <v>1038</v>
      </c>
      <c r="C37" s="369"/>
      <c r="D37" s="369"/>
      <c r="E37" s="145"/>
      <c r="F37" s="145"/>
      <c r="G37" s="145"/>
      <c r="H37" s="145"/>
      <c r="I37" s="145"/>
      <c r="J37" s="145"/>
      <c r="K37" s="145"/>
      <c r="L37" s="145"/>
      <c r="M37" s="145"/>
      <c r="N37" s="145"/>
      <c r="O37" s="145"/>
      <c r="P37" s="145"/>
      <c r="Q37" s="145"/>
      <c r="R37" s="145"/>
      <c r="S37" s="145"/>
      <c r="T37" s="145"/>
      <c r="U37" s="145"/>
      <c r="V37" s="145"/>
      <c r="W37" s="145"/>
      <c r="X37" s="145"/>
      <c r="Y37" s="145"/>
      <c r="Z37" s="1975"/>
      <c r="AA37" s="2207"/>
      <c r="AB37" s="2207"/>
      <c r="AC37" s="2207"/>
      <c r="AD37" s="2207"/>
      <c r="AE37" s="2207"/>
      <c r="AF37" s="2207"/>
      <c r="AG37" s="2207"/>
      <c r="AH37" s="2208"/>
    </row>
    <row r="38" spans="1:34">
      <c r="A38" s="36"/>
      <c r="B38" s="54"/>
      <c r="C38" s="54"/>
      <c r="D38" s="54" t="s">
        <v>807</v>
      </c>
      <c r="E38" s="246"/>
      <c r="F38" s="246"/>
      <c r="G38" s="246"/>
      <c r="H38" s="246"/>
      <c r="I38" s="246"/>
      <c r="J38" s="246"/>
      <c r="K38" s="246"/>
      <c r="L38" s="246"/>
      <c r="M38" s="246"/>
      <c r="N38" s="246"/>
      <c r="O38" s="246"/>
      <c r="P38" s="246"/>
      <c r="Q38" s="138"/>
      <c r="R38" s="138"/>
      <c r="S38" s="138"/>
      <c r="T38" s="138"/>
      <c r="U38" s="138"/>
      <c r="V38" s="138"/>
      <c r="W38" s="138"/>
      <c r="X38" s="138"/>
      <c r="Y38" s="138"/>
      <c r="Z38" s="2264"/>
      <c r="AA38" s="2262"/>
      <c r="AB38" s="2262"/>
      <c r="AC38" s="2262"/>
      <c r="AD38" s="2262"/>
      <c r="AE38" s="2262"/>
      <c r="AF38" s="2262"/>
      <c r="AG38" s="2262"/>
      <c r="AH38" s="2263"/>
    </row>
    <row r="39" spans="1:34" s="1594" customFormat="1">
      <c r="A39" s="962"/>
      <c r="B39" s="1607"/>
      <c r="C39" s="1607"/>
      <c r="D39" s="1607"/>
      <c r="E39" s="1622"/>
      <c r="F39" s="1622"/>
      <c r="G39" s="1622"/>
      <c r="H39" s="1622"/>
      <c r="I39" s="1622"/>
      <c r="J39" s="1622"/>
      <c r="K39" s="1622"/>
      <c r="L39" s="1622"/>
      <c r="M39" s="1622"/>
      <c r="N39" s="1622"/>
      <c r="O39" s="1622"/>
      <c r="P39" s="1622"/>
      <c r="Q39" s="138"/>
      <c r="R39" s="138"/>
      <c r="S39" s="138"/>
      <c r="T39" s="138"/>
      <c r="U39" s="138"/>
      <c r="V39" s="138"/>
      <c r="W39" s="138"/>
      <c r="X39" s="138"/>
      <c r="Y39" s="138"/>
      <c r="Z39" s="2264"/>
      <c r="AA39" s="2262"/>
      <c r="AB39" s="2262"/>
      <c r="AC39" s="2262"/>
      <c r="AD39" s="2262"/>
      <c r="AE39" s="2262"/>
      <c r="AF39" s="2262"/>
      <c r="AG39" s="2262"/>
      <c r="AH39" s="2263"/>
    </row>
    <row r="40" spans="1:34" s="247" customFormat="1">
      <c r="A40" s="248"/>
      <c r="B40" s="54"/>
      <c r="C40" s="54"/>
      <c r="D40" s="54"/>
      <c r="E40" s="246"/>
      <c r="F40" s="246"/>
      <c r="G40" s="246"/>
      <c r="H40" s="246"/>
      <c r="I40" s="246"/>
      <c r="J40" s="246"/>
      <c r="K40" s="246"/>
      <c r="L40" s="246"/>
      <c r="M40" s="246"/>
      <c r="N40" s="246"/>
      <c r="O40" s="246"/>
      <c r="P40" s="246"/>
      <c r="Q40" s="138"/>
      <c r="R40" s="138"/>
      <c r="S40" s="138"/>
      <c r="T40" s="138"/>
      <c r="U40" s="138"/>
      <c r="V40" s="138"/>
      <c r="W40" s="138"/>
      <c r="X40" s="138"/>
      <c r="Y40" s="3689"/>
      <c r="Z40" s="2262"/>
      <c r="AA40" s="2262"/>
      <c r="AB40" s="2262"/>
      <c r="AC40" s="2262"/>
      <c r="AD40" s="2262"/>
      <c r="AE40" s="2262"/>
      <c r="AF40" s="2262"/>
      <c r="AG40" s="2262"/>
      <c r="AH40" s="2263"/>
    </row>
    <row r="41" spans="1:34" ht="13.5">
      <c r="A41" s="36"/>
      <c r="B41" s="37"/>
      <c r="C41" s="1966"/>
      <c r="D41" s="1966"/>
      <c r="E41" s="1966"/>
      <c r="F41" s="1966"/>
      <c r="G41" s="1966"/>
      <c r="H41" s="1966"/>
      <c r="I41" s="1966"/>
      <c r="J41" s="1966"/>
      <c r="K41" s="1966"/>
      <c r="L41" s="2028" t="s">
        <v>817</v>
      </c>
      <c r="M41" s="1642"/>
      <c r="N41" s="1642"/>
      <c r="O41" s="1642"/>
      <c r="P41" s="1642"/>
      <c r="Q41" s="1265" t="s">
        <v>293</v>
      </c>
      <c r="R41" s="3182" t="s">
        <v>816</v>
      </c>
      <c r="S41" s="3183"/>
      <c r="T41" s="3183"/>
      <c r="U41" s="3183"/>
      <c r="V41" s="3183"/>
      <c r="W41" s="3184"/>
      <c r="X41" s="2028" t="s">
        <v>815</v>
      </c>
      <c r="Y41" s="2845"/>
      <c r="Z41" s="2845"/>
      <c r="AA41" s="2845"/>
      <c r="AB41" s="2846"/>
      <c r="AC41" s="2028" t="s">
        <v>811</v>
      </c>
      <c r="AD41" s="3101"/>
      <c r="AE41" s="3101"/>
      <c r="AF41" s="3101"/>
      <c r="AG41" s="1829"/>
      <c r="AH41" s="41"/>
    </row>
    <row r="42" spans="1:34" ht="17.25" customHeight="1">
      <c r="A42" s="36"/>
      <c r="B42" s="37"/>
      <c r="C42" s="2019" t="s">
        <v>2326</v>
      </c>
      <c r="D42" s="2049"/>
      <c r="E42" s="2049"/>
      <c r="F42" s="2049"/>
      <c r="G42" s="2049"/>
      <c r="H42" s="2049"/>
      <c r="I42" s="2049"/>
      <c r="J42" s="2049"/>
      <c r="K42" s="2050"/>
      <c r="L42" s="1836" t="s">
        <v>812</v>
      </c>
      <c r="M42" s="2064"/>
      <c r="N42" s="2064"/>
      <c r="O42" s="2064"/>
      <c r="P42" s="2064"/>
      <c r="Q42" s="325" t="s">
        <v>808</v>
      </c>
      <c r="R42" s="1836" t="s">
        <v>812</v>
      </c>
      <c r="S42" s="2064"/>
      <c r="T42" s="2064"/>
      <c r="U42" s="2064"/>
      <c r="V42" s="2064"/>
      <c r="W42" s="243" t="s">
        <v>261</v>
      </c>
      <c r="X42" s="1836" t="s">
        <v>769</v>
      </c>
      <c r="Y42" s="2064"/>
      <c r="Z42" s="2064"/>
      <c r="AA42" s="2064"/>
      <c r="AB42" s="691" t="s">
        <v>751</v>
      </c>
      <c r="AC42" s="3190"/>
      <c r="AD42" s="3191"/>
      <c r="AE42" s="3191"/>
      <c r="AF42" s="3191"/>
      <c r="AG42" s="244" t="s">
        <v>808</v>
      </c>
      <c r="AH42" s="41"/>
    </row>
    <row r="43" spans="1:34" s="247" customFormat="1" ht="17.25" customHeight="1">
      <c r="A43" s="248"/>
      <c r="B43" s="246"/>
      <c r="C43" s="1876"/>
      <c r="D43" s="3100"/>
      <c r="E43" s="3100"/>
      <c r="F43" s="3100"/>
      <c r="G43" s="3100"/>
      <c r="H43" s="3100"/>
      <c r="I43" s="3100"/>
      <c r="J43" s="3100"/>
      <c r="K43" s="1877"/>
      <c r="L43" s="3185" t="s">
        <v>814</v>
      </c>
      <c r="M43" s="3186"/>
      <c r="N43" s="3186"/>
      <c r="O43" s="2333"/>
      <c r="P43" s="740" t="s">
        <v>776</v>
      </c>
      <c r="Q43" s="326" t="s">
        <v>813</v>
      </c>
      <c r="R43" s="3185" t="s">
        <v>814</v>
      </c>
      <c r="S43" s="3186"/>
      <c r="T43" s="3186"/>
      <c r="U43" s="2333"/>
      <c r="V43" s="688"/>
      <c r="W43" s="327" t="s">
        <v>813</v>
      </c>
      <c r="X43" s="3187" t="s">
        <v>814</v>
      </c>
      <c r="Y43" s="3186"/>
      <c r="Z43" s="3186"/>
      <c r="AA43" s="682" t="s">
        <v>810</v>
      </c>
      <c r="AB43" s="327" t="s">
        <v>813</v>
      </c>
      <c r="AC43" s="3187" t="s">
        <v>814</v>
      </c>
      <c r="AD43" s="3186"/>
      <c r="AE43" s="3186"/>
      <c r="AF43" s="669"/>
      <c r="AG43" s="328" t="s">
        <v>813</v>
      </c>
      <c r="AH43" s="41"/>
    </row>
    <row r="44" spans="1:34" ht="17.25" customHeight="1">
      <c r="A44" s="36"/>
      <c r="B44" s="37"/>
      <c r="C44" s="2019" t="s">
        <v>2327</v>
      </c>
      <c r="D44" s="2049"/>
      <c r="E44" s="2049"/>
      <c r="F44" s="2049"/>
      <c r="G44" s="2049"/>
      <c r="H44" s="2049"/>
      <c r="I44" s="2049"/>
      <c r="J44" s="2049"/>
      <c r="K44" s="2050"/>
      <c r="L44" s="1836" t="s">
        <v>108</v>
      </c>
      <c r="M44" s="2064"/>
      <c r="N44" s="2064"/>
      <c r="O44" s="2064"/>
      <c r="P44" s="2064"/>
      <c r="Q44" s="325" t="s">
        <v>808</v>
      </c>
      <c r="R44" s="1836" t="s">
        <v>812</v>
      </c>
      <c r="S44" s="2064"/>
      <c r="T44" s="2064"/>
      <c r="U44" s="2064"/>
      <c r="V44" s="2064"/>
      <c r="W44" s="243" t="s">
        <v>261</v>
      </c>
      <c r="X44" s="1836" t="s">
        <v>337</v>
      </c>
      <c r="Y44" s="2064"/>
      <c r="Z44" s="2064"/>
      <c r="AA44" s="2064"/>
      <c r="AB44" s="691" t="s">
        <v>751</v>
      </c>
      <c r="AC44" s="3188"/>
      <c r="AD44" s="3189"/>
      <c r="AE44" s="3189"/>
      <c r="AF44" s="3189"/>
      <c r="AG44" s="244" t="s">
        <v>808</v>
      </c>
      <c r="AH44" s="41"/>
    </row>
    <row r="45" spans="1:34" s="247" customFormat="1" ht="17.25" customHeight="1">
      <c r="A45" s="248"/>
      <c r="B45" s="246"/>
      <c r="C45" s="1876"/>
      <c r="D45" s="3100"/>
      <c r="E45" s="3100"/>
      <c r="F45" s="3100"/>
      <c r="G45" s="3100"/>
      <c r="H45" s="3100"/>
      <c r="I45" s="3100"/>
      <c r="J45" s="3100"/>
      <c r="K45" s="1877"/>
      <c r="L45" s="3185" t="s">
        <v>814</v>
      </c>
      <c r="M45" s="3186"/>
      <c r="N45" s="3186"/>
      <c r="O45" s="2333"/>
      <c r="P45" s="740" t="s">
        <v>776</v>
      </c>
      <c r="Q45" s="326" t="s">
        <v>813</v>
      </c>
      <c r="R45" s="3185" t="s">
        <v>814</v>
      </c>
      <c r="S45" s="3186"/>
      <c r="T45" s="3186"/>
      <c r="U45" s="2333"/>
      <c r="V45" s="688"/>
      <c r="W45" s="327" t="s">
        <v>813</v>
      </c>
      <c r="X45" s="3187" t="s">
        <v>814</v>
      </c>
      <c r="Y45" s="3186"/>
      <c r="Z45" s="3186"/>
      <c r="AA45" s="688"/>
      <c r="AB45" s="327" t="s">
        <v>813</v>
      </c>
      <c r="AC45" s="3187" t="s">
        <v>814</v>
      </c>
      <c r="AD45" s="3186"/>
      <c r="AE45" s="3186"/>
      <c r="AF45" s="669"/>
      <c r="AG45" s="328" t="s">
        <v>813</v>
      </c>
      <c r="AH45" s="41"/>
    </row>
    <row r="46" spans="1:34">
      <c r="A46" s="36"/>
      <c r="B46" s="37"/>
      <c r="C46" s="246"/>
      <c r="D46" s="246" t="s">
        <v>1133</v>
      </c>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41"/>
    </row>
    <row r="47" spans="1:34">
      <c r="A47" s="36"/>
      <c r="B47" s="37"/>
      <c r="C47" s="246"/>
      <c r="D47" s="246" t="s">
        <v>1134</v>
      </c>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41"/>
    </row>
    <row r="48" spans="1:34">
      <c r="A48" s="36"/>
      <c r="B48" s="37"/>
      <c r="C48" s="246"/>
      <c r="D48" s="246" t="s">
        <v>1716</v>
      </c>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41"/>
    </row>
    <row r="49" spans="1:34" ht="13.5">
      <c r="A49" s="36"/>
      <c r="B49" s="37"/>
      <c r="C49" s="246"/>
      <c r="D49" s="246"/>
      <c r="E49" s="2856" t="s">
        <v>1132</v>
      </c>
      <c r="F49" s="1787"/>
      <c r="G49" s="1787"/>
      <c r="H49" s="1787"/>
      <c r="I49" s="1787"/>
      <c r="J49" s="1787"/>
      <c r="K49" s="1787"/>
      <c r="L49" s="1787"/>
      <c r="M49" s="1787"/>
      <c r="N49" s="1787"/>
      <c r="O49" s="1787"/>
      <c r="P49" s="1787"/>
      <c r="Q49" s="1787"/>
      <c r="R49" s="1787"/>
      <c r="S49" s="1787"/>
      <c r="T49" s="1787"/>
      <c r="U49" s="1787"/>
      <c r="V49" s="1787"/>
      <c r="W49" s="1787"/>
      <c r="X49" s="1787"/>
      <c r="Y49" s="1787"/>
      <c r="Z49" s="1787"/>
      <c r="AA49" s="1787"/>
      <c r="AB49" s="1787"/>
      <c r="AC49" s="1787"/>
      <c r="AD49" s="1787"/>
      <c r="AE49" s="246"/>
      <c r="AF49" s="246"/>
      <c r="AG49" s="246"/>
      <c r="AH49" s="41"/>
    </row>
    <row r="50" spans="1:34">
      <c r="A50" s="36"/>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963"/>
      <c r="AB50" s="963"/>
      <c r="AC50" s="963"/>
      <c r="AD50" s="963"/>
      <c r="AE50" s="963"/>
      <c r="AF50" s="963"/>
      <c r="AG50" s="963"/>
      <c r="AH50" s="964"/>
    </row>
    <row r="51" spans="1:34" ht="12" customHeight="1">
      <c r="A51" s="36"/>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1101"/>
      <c r="AA51" s="963"/>
      <c r="AB51" s="963"/>
      <c r="AC51" s="963"/>
      <c r="AD51" s="963"/>
      <c r="AE51" s="963"/>
      <c r="AF51" s="963"/>
      <c r="AG51" s="963"/>
      <c r="AH51" s="964"/>
    </row>
    <row r="52" spans="1:34" ht="12" customHeight="1">
      <c r="A52" s="36"/>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1101"/>
      <c r="AA52" s="963"/>
      <c r="AB52" s="963"/>
      <c r="AC52" s="963"/>
      <c r="AD52" s="963"/>
      <c r="AE52" s="963"/>
      <c r="AF52" s="963"/>
      <c r="AG52" s="963"/>
      <c r="AH52" s="964"/>
    </row>
    <row r="53" spans="1:34">
      <c r="A53" s="36"/>
      <c r="B53" s="249"/>
      <c r="C53" s="249"/>
      <c r="D53" s="249"/>
      <c r="E53" s="249"/>
      <c r="F53" s="249"/>
      <c r="G53" s="249"/>
      <c r="H53" s="249"/>
      <c r="I53" s="249"/>
      <c r="J53" s="249"/>
      <c r="K53" s="249"/>
      <c r="L53" s="249"/>
      <c r="M53" s="249"/>
      <c r="N53" s="63"/>
      <c r="O53" s="249"/>
      <c r="P53" s="249"/>
      <c r="Q53" s="249"/>
      <c r="R53" s="249"/>
      <c r="S53" s="249"/>
      <c r="T53" s="249"/>
      <c r="U53" s="249"/>
      <c r="V53" s="249"/>
      <c r="W53" s="249"/>
      <c r="X53" s="249"/>
      <c r="Y53" s="249"/>
      <c r="Z53" s="1101"/>
      <c r="AA53" s="963"/>
      <c r="AB53" s="963"/>
      <c r="AC53" s="963"/>
      <c r="AD53" s="963"/>
      <c r="AE53" s="963"/>
      <c r="AF53" s="963"/>
      <c r="AG53" s="963"/>
      <c r="AH53" s="964"/>
    </row>
    <row r="54" spans="1:34" ht="12" customHeight="1">
      <c r="A54" s="36"/>
      <c r="B54" s="63"/>
      <c r="C54" s="63"/>
      <c r="D54" s="63"/>
      <c r="E54" s="63"/>
      <c r="F54" s="63"/>
      <c r="G54" s="63"/>
      <c r="H54" s="63"/>
      <c r="I54" s="63"/>
      <c r="J54" s="63"/>
      <c r="K54" s="63"/>
      <c r="L54" s="63"/>
      <c r="M54" s="63"/>
      <c r="N54" s="63"/>
      <c r="O54" s="63"/>
      <c r="P54" s="63"/>
      <c r="Q54" s="63"/>
      <c r="R54" s="63"/>
      <c r="S54" s="63"/>
      <c r="T54" s="63"/>
      <c r="U54" s="63"/>
      <c r="V54" s="63"/>
      <c r="W54" s="63"/>
      <c r="X54" s="63"/>
      <c r="Y54" s="63"/>
      <c r="Z54" s="1104"/>
      <c r="AA54" s="322"/>
      <c r="AB54" s="322"/>
      <c r="AC54" s="322"/>
      <c r="AD54" s="322"/>
      <c r="AE54" s="322"/>
      <c r="AF54" s="322"/>
      <c r="AG54" s="322"/>
      <c r="AH54" s="323"/>
    </row>
    <row r="55" spans="1:34">
      <c r="A55" s="36"/>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0"/>
      <c r="AA55" s="138"/>
      <c r="AB55" s="138"/>
      <c r="AC55" s="138"/>
      <c r="AD55" s="138"/>
      <c r="AE55" s="138"/>
      <c r="AF55" s="138"/>
      <c r="AG55" s="138"/>
      <c r="AH55" s="964"/>
    </row>
    <row r="56" spans="1:34">
      <c r="A56" s="31"/>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139"/>
      <c r="AA56" s="143"/>
      <c r="AB56" s="143"/>
      <c r="AC56" s="143"/>
      <c r="AD56" s="143"/>
      <c r="AE56" s="143"/>
      <c r="AF56" s="143"/>
      <c r="AG56" s="317"/>
      <c r="AH56" s="964"/>
    </row>
    <row r="57" spans="1:34">
      <c r="A57" s="31"/>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139"/>
      <c r="AA57" s="143"/>
      <c r="AB57" s="143"/>
      <c r="AC57" s="143"/>
      <c r="AD57" s="143"/>
      <c r="AE57" s="143"/>
      <c r="AF57" s="143"/>
      <c r="AG57" s="143"/>
      <c r="AH57" s="964"/>
    </row>
    <row r="58" spans="1:34" s="1362" customFormat="1">
      <c r="A58" s="1390"/>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139"/>
      <c r="AA58" s="143"/>
      <c r="AB58" s="143"/>
      <c r="AC58" s="143"/>
      <c r="AD58" s="143"/>
      <c r="AE58" s="143"/>
      <c r="AF58" s="143"/>
      <c r="AG58" s="143"/>
      <c r="AH58" s="964"/>
    </row>
    <row r="59" spans="1:34">
      <c r="A59" s="31"/>
      <c r="B59" s="318"/>
      <c r="C59" s="318"/>
      <c r="D59" s="318"/>
      <c r="E59" s="318"/>
      <c r="F59" s="318"/>
      <c r="G59" s="318"/>
      <c r="H59" s="318"/>
      <c r="I59" s="318"/>
      <c r="J59" s="318"/>
      <c r="K59" s="318"/>
      <c r="L59" s="318"/>
      <c r="M59" s="318"/>
      <c r="N59" s="318"/>
      <c r="O59" s="318"/>
      <c r="P59" s="318"/>
      <c r="Q59" s="318"/>
      <c r="R59" s="318"/>
      <c r="S59" s="143"/>
      <c r="T59" s="143"/>
      <c r="U59" s="143"/>
      <c r="V59" s="143"/>
      <c r="W59" s="143"/>
      <c r="X59" s="143"/>
      <c r="Y59" s="143"/>
      <c r="Z59" s="1139"/>
      <c r="AA59" s="143"/>
      <c r="AB59" s="143"/>
      <c r="AC59" s="143"/>
      <c r="AD59" s="143"/>
      <c r="AE59" s="143"/>
      <c r="AF59" s="143"/>
      <c r="AG59" s="143"/>
      <c r="AH59" s="964"/>
    </row>
    <row r="60" spans="1:34" ht="13.5" customHeight="1">
      <c r="A60" s="31"/>
      <c r="B60" s="318"/>
      <c r="C60" s="318"/>
      <c r="D60" s="318"/>
      <c r="E60" s="318"/>
      <c r="F60" s="318"/>
      <c r="G60" s="318"/>
      <c r="H60" s="318"/>
      <c r="I60" s="318"/>
      <c r="J60" s="318"/>
      <c r="K60" s="318"/>
      <c r="L60" s="318"/>
      <c r="M60" s="318"/>
      <c r="N60" s="318"/>
      <c r="O60" s="318"/>
      <c r="P60" s="318"/>
      <c r="Q60" s="318"/>
      <c r="R60" s="318"/>
      <c r="S60" s="143"/>
      <c r="T60" s="143"/>
      <c r="U60" s="143"/>
      <c r="V60" s="143"/>
      <c r="W60" s="143"/>
      <c r="X60" s="143"/>
      <c r="Y60" s="143"/>
      <c r="Z60" s="1139"/>
      <c r="AA60" s="143"/>
      <c r="AB60" s="143"/>
      <c r="AC60" s="143"/>
      <c r="AD60" s="143"/>
      <c r="AE60" s="143"/>
      <c r="AF60" s="143"/>
      <c r="AG60" s="143"/>
      <c r="AH60" s="964"/>
    </row>
    <row r="61" spans="1:34">
      <c r="A61" s="44"/>
      <c r="B61" s="242"/>
      <c r="C61" s="242"/>
      <c r="D61" s="242"/>
      <c r="E61" s="242"/>
      <c r="F61" s="242"/>
      <c r="G61" s="242"/>
      <c r="H61" s="242"/>
      <c r="I61" s="242"/>
      <c r="J61" s="242"/>
      <c r="K61" s="242"/>
      <c r="L61" s="242"/>
      <c r="M61" s="242"/>
      <c r="N61" s="242"/>
      <c r="O61" s="242"/>
      <c r="P61" s="242"/>
      <c r="Q61" s="242"/>
      <c r="R61" s="242"/>
      <c r="S61" s="242"/>
      <c r="T61" s="242"/>
      <c r="U61" s="242"/>
      <c r="V61" s="242"/>
      <c r="W61" s="242"/>
      <c r="X61" s="242"/>
      <c r="Y61" s="242"/>
      <c r="Z61" s="44"/>
      <c r="AA61" s="700"/>
      <c r="AB61" s="700"/>
      <c r="AC61" s="700"/>
      <c r="AD61" s="700"/>
      <c r="AE61" s="700"/>
      <c r="AF61" s="700"/>
      <c r="AG61" s="700"/>
      <c r="AH61" s="49"/>
    </row>
  </sheetData>
  <sheetProtection formatCells="0"/>
  <mergeCells count="115">
    <mergeCell ref="AA22:AG23"/>
    <mergeCell ref="F23:G23"/>
    <mergeCell ref="H23:I23"/>
    <mergeCell ref="J23:K23"/>
    <mergeCell ref="Z33:AH40"/>
    <mergeCell ref="R41:W41"/>
    <mergeCell ref="L43:O43"/>
    <mergeCell ref="L45:O45"/>
    <mergeCell ref="R45:U45"/>
    <mergeCell ref="X45:Z45"/>
    <mergeCell ref="AC45:AE45"/>
    <mergeCell ref="R43:U43"/>
    <mergeCell ref="X43:Z43"/>
    <mergeCell ref="AC43:AE43"/>
    <mergeCell ref="L42:P42"/>
    <mergeCell ref="L44:P44"/>
    <mergeCell ref="R42:V42"/>
    <mergeCell ref="R44:V44"/>
    <mergeCell ref="AC44:AF44"/>
    <mergeCell ref="AC42:AF42"/>
    <mergeCell ref="X44:AA44"/>
    <mergeCell ref="X42:AA42"/>
    <mergeCell ref="AA24:AG25"/>
    <mergeCell ref="H25:I25"/>
    <mergeCell ref="B30:E31"/>
    <mergeCell ref="F31:G31"/>
    <mergeCell ref="H26:I26"/>
    <mergeCell ref="H27:I27"/>
    <mergeCell ref="H28:I28"/>
    <mergeCell ref="H29:I29"/>
    <mergeCell ref="H30:I30"/>
    <mergeCell ref="H31:I31"/>
    <mergeCell ref="J26:K26"/>
    <mergeCell ref="J27:K27"/>
    <mergeCell ref="J28:K28"/>
    <mergeCell ref="J29:K29"/>
    <mergeCell ref="J30:K30"/>
    <mergeCell ref="J31:K31"/>
    <mergeCell ref="F28:G28"/>
    <mergeCell ref="F29:G29"/>
    <mergeCell ref="F30:G30"/>
    <mergeCell ref="L30:N31"/>
    <mergeCell ref="O26:S27"/>
    <mergeCell ref="O28:S29"/>
    <mergeCell ref="O30:S31"/>
    <mergeCell ref="T26:Z27"/>
    <mergeCell ref="T28:Z29"/>
    <mergeCell ref="T30:Z31"/>
    <mergeCell ref="AA26:AG27"/>
    <mergeCell ref="AA28:AG29"/>
    <mergeCell ref="AA30:AG31"/>
    <mergeCell ref="F18:G18"/>
    <mergeCell ref="H24:I24"/>
    <mergeCell ref="J24:K24"/>
    <mergeCell ref="L24:N25"/>
    <mergeCell ref="O24:S25"/>
    <mergeCell ref="T24:Z25"/>
    <mergeCell ref="B22:E23"/>
    <mergeCell ref="F22:G22"/>
    <mergeCell ref="H22:I22"/>
    <mergeCell ref="J22:K22"/>
    <mergeCell ref="L22:N23"/>
    <mergeCell ref="O22:S23"/>
    <mergeCell ref="T22:Z23"/>
    <mergeCell ref="O18:S18"/>
    <mergeCell ref="O19:S19"/>
    <mergeCell ref="J25:K25"/>
    <mergeCell ref="E49:AD49"/>
    <mergeCell ref="Z5:AH9"/>
    <mergeCell ref="Z10:AH16"/>
    <mergeCell ref="R5:X5"/>
    <mergeCell ref="F20:G20"/>
    <mergeCell ref="F21:G21"/>
    <mergeCell ref="F24:G24"/>
    <mergeCell ref="F25:G25"/>
    <mergeCell ref="F26:G26"/>
    <mergeCell ref="F27:G27"/>
    <mergeCell ref="H20:I20"/>
    <mergeCell ref="H21:I21"/>
    <mergeCell ref="J20:K20"/>
    <mergeCell ref="J21:K21"/>
    <mergeCell ref="O20:S21"/>
    <mergeCell ref="L20:N21"/>
    <mergeCell ref="T20:Z21"/>
    <mergeCell ref="AA20:AG21"/>
    <mergeCell ref="D8:Y8"/>
    <mergeCell ref="D9:Y10"/>
    <mergeCell ref="D11:Y11"/>
    <mergeCell ref="D12:Y12"/>
    <mergeCell ref="D13:Y13"/>
    <mergeCell ref="D14:L14"/>
    <mergeCell ref="A1:Y2"/>
    <mergeCell ref="Z1:AH2"/>
    <mergeCell ref="B26:E27"/>
    <mergeCell ref="B24:E25"/>
    <mergeCell ref="B28:E29"/>
    <mergeCell ref="L26:N27"/>
    <mergeCell ref="L28:N29"/>
    <mergeCell ref="C42:K43"/>
    <mergeCell ref="C44:K45"/>
    <mergeCell ref="AC41:AG41"/>
    <mergeCell ref="X41:AB41"/>
    <mergeCell ref="L41:P41"/>
    <mergeCell ref="B20:E21"/>
    <mergeCell ref="C41:K41"/>
    <mergeCell ref="T18:Z19"/>
    <mergeCell ref="AA18:AG18"/>
    <mergeCell ref="AA19:AG19"/>
    <mergeCell ref="B18:E18"/>
    <mergeCell ref="B19:E19"/>
    <mergeCell ref="F19:G19"/>
    <mergeCell ref="H18:I19"/>
    <mergeCell ref="J18:K18"/>
    <mergeCell ref="J19:K19"/>
    <mergeCell ref="L18:N19"/>
  </mergeCells>
  <phoneticPr fontId="2"/>
  <dataValidations disablePrompts="1" count="1">
    <dataValidation type="list" allowBlank="1" showInputMessage="1" showErrorMessage="1" sqref="E5 P35 J35 N5 J5">
      <formula1>"■,□"</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&amp;C-32-</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L56"/>
  <sheetViews>
    <sheetView view="pageBreakPreview" zoomScaleNormal="100" zoomScaleSheetLayoutView="100" workbookViewId="0">
      <selection activeCell="C3" sqref="C3"/>
    </sheetView>
  </sheetViews>
  <sheetFormatPr defaultRowHeight="13.5"/>
  <cols>
    <col min="1" max="1" width="2.5" style="16" customWidth="1"/>
    <col min="2" max="2" width="9.875" style="16" customWidth="1"/>
    <col min="3" max="3" width="12.75" style="16" customWidth="1"/>
    <col min="4" max="4" width="9.375" style="16" customWidth="1"/>
    <col min="5" max="6" width="5.625" style="16" customWidth="1"/>
    <col min="7" max="7" width="6.625" style="16" customWidth="1"/>
    <col min="8" max="8" width="8" style="16" customWidth="1"/>
    <col min="9" max="9" width="12.125" style="16" customWidth="1"/>
    <col min="10" max="10" width="8.875" style="16" customWidth="1"/>
    <col min="11" max="11" width="9.125" style="16" customWidth="1"/>
    <col min="12" max="12" width="6.25" style="16" customWidth="1"/>
    <col min="13" max="13" width="10.625" style="16" customWidth="1"/>
    <col min="14" max="19" width="5.75" style="16" customWidth="1"/>
    <col min="20" max="260" width="9" style="16"/>
    <col min="261" max="261" width="3.625" style="16" customWidth="1"/>
    <col min="262" max="262" width="10.625" style="16" customWidth="1"/>
    <col min="263" max="263" width="17.625" style="16" customWidth="1"/>
    <col min="264" max="264" width="11.625" style="16" customWidth="1"/>
    <col min="265" max="266" width="7.625" style="16" customWidth="1"/>
    <col min="267" max="267" width="8.625" style="16" customWidth="1"/>
    <col min="268" max="268" width="14.625" style="16" customWidth="1"/>
    <col min="269" max="270" width="9.625" style="16" customWidth="1"/>
    <col min="271" max="271" width="12.25" style="16" customWidth="1"/>
    <col min="272" max="272" width="16.625" style="16" customWidth="1"/>
    <col min="273" max="274" width="9" style="16"/>
    <col min="275" max="275" width="0" style="16" hidden="1" customWidth="1"/>
    <col min="276" max="516" width="9" style="16"/>
    <col min="517" max="517" width="3.625" style="16" customWidth="1"/>
    <col min="518" max="518" width="10.625" style="16" customWidth="1"/>
    <col min="519" max="519" width="17.625" style="16" customWidth="1"/>
    <col min="520" max="520" width="11.625" style="16" customWidth="1"/>
    <col min="521" max="522" width="7.625" style="16" customWidth="1"/>
    <col min="523" max="523" width="8.625" style="16" customWidth="1"/>
    <col min="524" max="524" width="14.625" style="16" customWidth="1"/>
    <col min="525" max="526" width="9.625" style="16" customWidth="1"/>
    <col min="527" max="527" width="12.25" style="16" customWidth="1"/>
    <col min="528" max="528" width="16.625" style="16" customWidth="1"/>
    <col min="529" max="530" width="9" style="16"/>
    <col min="531" max="531" width="0" style="16" hidden="1" customWidth="1"/>
    <col min="532" max="772" width="9" style="16"/>
    <col min="773" max="773" width="3.625" style="16" customWidth="1"/>
    <col min="774" max="774" width="10.625" style="16" customWidth="1"/>
    <col min="775" max="775" width="17.625" style="16" customWidth="1"/>
    <col min="776" max="776" width="11.625" style="16" customWidth="1"/>
    <col min="777" max="778" width="7.625" style="16" customWidth="1"/>
    <col min="779" max="779" width="8.625" style="16" customWidth="1"/>
    <col min="780" max="780" width="14.625" style="16" customWidth="1"/>
    <col min="781" max="782" width="9.625" style="16" customWidth="1"/>
    <col min="783" max="783" width="12.25" style="16" customWidth="1"/>
    <col min="784" max="784" width="16.625" style="16" customWidth="1"/>
    <col min="785" max="786" width="9" style="16"/>
    <col min="787" max="787" width="0" style="16" hidden="1" customWidth="1"/>
    <col min="788" max="1028" width="9" style="16"/>
    <col min="1029" max="1029" width="3.625" style="16" customWidth="1"/>
    <col min="1030" max="1030" width="10.625" style="16" customWidth="1"/>
    <col min="1031" max="1031" width="17.625" style="16" customWidth="1"/>
    <col min="1032" max="1032" width="11.625" style="16" customWidth="1"/>
    <col min="1033" max="1034" width="7.625" style="16" customWidth="1"/>
    <col min="1035" max="1035" width="8.625" style="16" customWidth="1"/>
    <col min="1036" max="1036" width="14.625" style="16" customWidth="1"/>
    <col min="1037" max="1038" width="9.625" style="16" customWidth="1"/>
    <col min="1039" max="1039" width="12.25" style="16" customWidth="1"/>
    <col min="1040" max="1040" width="16.625" style="16" customWidth="1"/>
    <col min="1041" max="1042" width="9" style="16"/>
    <col min="1043" max="1043" width="0" style="16" hidden="1" customWidth="1"/>
    <col min="1044" max="1284" width="9" style="16"/>
    <col min="1285" max="1285" width="3.625" style="16" customWidth="1"/>
    <col min="1286" max="1286" width="10.625" style="16" customWidth="1"/>
    <col min="1287" max="1287" width="17.625" style="16" customWidth="1"/>
    <col min="1288" max="1288" width="11.625" style="16" customWidth="1"/>
    <col min="1289" max="1290" width="7.625" style="16" customWidth="1"/>
    <col min="1291" max="1291" width="8.625" style="16" customWidth="1"/>
    <col min="1292" max="1292" width="14.625" style="16" customWidth="1"/>
    <col min="1293" max="1294" width="9.625" style="16" customWidth="1"/>
    <col min="1295" max="1295" width="12.25" style="16" customWidth="1"/>
    <col min="1296" max="1296" width="16.625" style="16" customWidth="1"/>
    <col min="1297" max="1298" width="9" style="16"/>
    <col min="1299" max="1299" width="0" style="16" hidden="1" customWidth="1"/>
    <col min="1300" max="1540" width="9" style="16"/>
    <col min="1541" max="1541" width="3.625" style="16" customWidth="1"/>
    <col min="1542" max="1542" width="10.625" style="16" customWidth="1"/>
    <col min="1543" max="1543" width="17.625" style="16" customWidth="1"/>
    <col min="1544" max="1544" width="11.625" style="16" customWidth="1"/>
    <col min="1545" max="1546" width="7.625" style="16" customWidth="1"/>
    <col min="1547" max="1547" width="8.625" style="16" customWidth="1"/>
    <col min="1548" max="1548" width="14.625" style="16" customWidth="1"/>
    <col min="1549" max="1550" width="9.625" style="16" customWidth="1"/>
    <col min="1551" max="1551" width="12.25" style="16" customWidth="1"/>
    <col min="1552" max="1552" width="16.625" style="16" customWidth="1"/>
    <col min="1553" max="1554" width="9" style="16"/>
    <col min="1555" max="1555" width="0" style="16" hidden="1" customWidth="1"/>
    <col min="1556" max="1796" width="9" style="16"/>
    <col min="1797" max="1797" width="3.625" style="16" customWidth="1"/>
    <col min="1798" max="1798" width="10.625" style="16" customWidth="1"/>
    <col min="1799" max="1799" width="17.625" style="16" customWidth="1"/>
    <col min="1800" max="1800" width="11.625" style="16" customWidth="1"/>
    <col min="1801" max="1802" width="7.625" style="16" customWidth="1"/>
    <col min="1803" max="1803" width="8.625" style="16" customWidth="1"/>
    <col min="1804" max="1804" width="14.625" style="16" customWidth="1"/>
    <col min="1805" max="1806" width="9.625" style="16" customWidth="1"/>
    <col min="1807" max="1807" width="12.25" style="16" customWidth="1"/>
    <col min="1808" max="1808" width="16.625" style="16" customWidth="1"/>
    <col min="1809" max="1810" width="9" style="16"/>
    <col min="1811" max="1811" width="0" style="16" hidden="1" customWidth="1"/>
    <col min="1812" max="2052" width="9" style="16"/>
    <col min="2053" max="2053" width="3.625" style="16" customWidth="1"/>
    <col min="2054" max="2054" width="10.625" style="16" customWidth="1"/>
    <col min="2055" max="2055" width="17.625" style="16" customWidth="1"/>
    <col min="2056" max="2056" width="11.625" style="16" customWidth="1"/>
    <col min="2057" max="2058" width="7.625" style="16" customWidth="1"/>
    <col min="2059" max="2059" width="8.625" style="16" customWidth="1"/>
    <col min="2060" max="2060" width="14.625" style="16" customWidth="1"/>
    <col min="2061" max="2062" width="9.625" style="16" customWidth="1"/>
    <col min="2063" max="2063" width="12.25" style="16" customWidth="1"/>
    <col min="2064" max="2064" width="16.625" style="16" customWidth="1"/>
    <col min="2065" max="2066" width="9" style="16"/>
    <col min="2067" max="2067" width="0" style="16" hidden="1" customWidth="1"/>
    <col min="2068" max="2308" width="9" style="16"/>
    <col min="2309" max="2309" width="3.625" style="16" customWidth="1"/>
    <col min="2310" max="2310" width="10.625" style="16" customWidth="1"/>
    <col min="2311" max="2311" width="17.625" style="16" customWidth="1"/>
    <col min="2312" max="2312" width="11.625" style="16" customWidth="1"/>
    <col min="2313" max="2314" width="7.625" style="16" customWidth="1"/>
    <col min="2315" max="2315" width="8.625" style="16" customWidth="1"/>
    <col min="2316" max="2316" width="14.625" style="16" customWidth="1"/>
    <col min="2317" max="2318" width="9.625" style="16" customWidth="1"/>
    <col min="2319" max="2319" width="12.25" style="16" customWidth="1"/>
    <col min="2320" max="2320" width="16.625" style="16" customWidth="1"/>
    <col min="2321" max="2322" width="9" style="16"/>
    <col min="2323" max="2323" width="0" style="16" hidden="1" customWidth="1"/>
    <col min="2324" max="2564" width="9" style="16"/>
    <col min="2565" max="2565" width="3.625" style="16" customWidth="1"/>
    <col min="2566" max="2566" width="10.625" style="16" customWidth="1"/>
    <col min="2567" max="2567" width="17.625" style="16" customWidth="1"/>
    <col min="2568" max="2568" width="11.625" style="16" customWidth="1"/>
    <col min="2569" max="2570" width="7.625" style="16" customWidth="1"/>
    <col min="2571" max="2571" width="8.625" style="16" customWidth="1"/>
    <col min="2572" max="2572" width="14.625" style="16" customWidth="1"/>
    <col min="2573" max="2574" width="9.625" style="16" customWidth="1"/>
    <col min="2575" max="2575" width="12.25" style="16" customWidth="1"/>
    <col min="2576" max="2576" width="16.625" style="16" customWidth="1"/>
    <col min="2577" max="2578" width="9" style="16"/>
    <col min="2579" max="2579" width="0" style="16" hidden="1" customWidth="1"/>
    <col min="2580" max="2820" width="9" style="16"/>
    <col min="2821" max="2821" width="3.625" style="16" customWidth="1"/>
    <col min="2822" max="2822" width="10.625" style="16" customWidth="1"/>
    <col min="2823" max="2823" width="17.625" style="16" customWidth="1"/>
    <col min="2824" max="2824" width="11.625" style="16" customWidth="1"/>
    <col min="2825" max="2826" width="7.625" style="16" customWidth="1"/>
    <col min="2827" max="2827" width="8.625" style="16" customWidth="1"/>
    <col min="2828" max="2828" width="14.625" style="16" customWidth="1"/>
    <col min="2829" max="2830" width="9.625" style="16" customWidth="1"/>
    <col min="2831" max="2831" width="12.25" style="16" customWidth="1"/>
    <col min="2832" max="2832" width="16.625" style="16" customWidth="1"/>
    <col min="2833" max="2834" width="9" style="16"/>
    <col min="2835" max="2835" width="0" style="16" hidden="1" customWidth="1"/>
    <col min="2836" max="3076" width="9" style="16"/>
    <col min="3077" max="3077" width="3.625" style="16" customWidth="1"/>
    <col min="3078" max="3078" width="10.625" style="16" customWidth="1"/>
    <col min="3079" max="3079" width="17.625" style="16" customWidth="1"/>
    <col min="3080" max="3080" width="11.625" style="16" customWidth="1"/>
    <col min="3081" max="3082" width="7.625" style="16" customWidth="1"/>
    <col min="3083" max="3083" width="8.625" style="16" customWidth="1"/>
    <col min="3084" max="3084" width="14.625" style="16" customWidth="1"/>
    <col min="3085" max="3086" width="9.625" style="16" customWidth="1"/>
    <col min="3087" max="3087" width="12.25" style="16" customWidth="1"/>
    <col min="3088" max="3088" width="16.625" style="16" customWidth="1"/>
    <col min="3089" max="3090" width="9" style="16"/>
    <col min="3091" max="3091" width="0" style="16" hidden="1" customWidth="1"/>
    <col min="3092" max="3332" width="9" style="16"/>
    <col min="3333" max="3333" width="3.625" style="16" customWidth="1"/>
    <col min="3334" max="3334" width="10.625" style="16" customWidth="1"/>
    <col min="3335" max="3335" width="17.625" style="16" customWidth="1"/>
    <col min="3336" max="3336" width="11.625" style="16" customWidth="1"/>
    <col min="3337" max="3338" width="7.625" style="16" customWidth="1"/>
    <col min="3339" max="3339" width="8.625" style="16" customWidth="1"/>
    <col min="3340" max="3340" width="14.625" style="16" customWidth="1"/>
    <col min="3341" max="3342" width="9.625" style="16" customWidth="1"/>
    <col min="3343" max="3343" width="12.25" style="16" customWidth="1"/>
    <col min="3344" max="3344" width="16.625" style="16" customWidth="1"/>
    <col min="3345" max="3346" width="9" style="16"/>
    <col min="3347" max="3347" width="0" style="16" hidden="1" customWidth="1"/>
    <col min="3348" max="3588" width="9" style="16"/>
    <col min="3589" max="3589" width="3.625" style="16" customWidth="1"/>
    <col min="3590" max="3590" width="10.625" style="16" customWidth="1"/>
    <col min="3591" max="3591" width="17.625" style="16" customWidth="1"/>
    <col min="3592" max="3592" width="11.625" style="16" customWidth="1"/>
    <col min="3593" max="3594" width="7.625" style="16" customWidth="1"/>
    <col min="3595" max="3595" width="8.625" style="16" customWidth="1"/>
    <col min="3596" max="3596" width="14.625" style="16" customWidth="1"/>
    <col min="3597" max="3598" width="9.625" style="16" customWidth="1"/>
    <col min="3599" max="3599" width="12.25" style="16" customWidth="1"/>
    <col min="3600" max="3600" width="16.625" style="16" customWidth="1"/>
    <col min="3601" max="3602" width="9" style="16"/>
    <col min="3603" max="3603" width="0" style="16" hidden="1" customWidth="1"/>
    <col min="3604" max="3844" width="9" style="16"/>
    <col min="3845" max="3845" width="3.625" style="16" customWidth="1"/>
    <col min="3846" max="3846" width="10.625" style="16" customWidth="1"/>
    <col min="3847" max="3847" width="17.625" style="16" customWidth="1"/>
    <col min="3848" max="3848" width="11.625" style="16" customWidth="1"/>
    <col min="3849" max="3850" width="7.625" style="16" customWidth="1"/>
    <col min="3851" max="3851" width="8.625" style="16" customWidth="1"/>
    <col min="3852" max="3852" width="14.625" style="16" customWidth="1"/>
    <col min="3853" max="3854" width="9.625" style="16" customWidth="1"/>
    <col min="3855" max="3855" width="12.25" style="16" customWidth="1"/>
    <col min="3856" max="3856" width="16.625" style="16" customWidth="1"/>
    <col min="3857" max="3858" width="9" style="16"/>
    <col min="3859" max="3859" width="0" style="16" hidden="1" customWidth="1"/>
    <col min="3860" max="4100" width="9" style="16"/>
    <col min="4101" max="4101" width="3.625" style="16" customWidth="1"/>
    <col min="4102" max="4102" width="10.625" style="16" customWidth="1"/>
    <col min="4103" max="4103" width="17.625" style="16" customWidth="1"/>
    <col min="4104" max="4104" width="11.625" style="16" customWidth="1"/>
    <col min="4105" max="4106" width="7.625" style="16" customWidth="1"/>
    <col min="4107" max="4107" width="8.625" style="16" customWidth="1"/>
    <col min="4108" max="4108" width="14.625" style="16" customWidth="1"/>
    <col min="4109" max="4110" width="9.625" style="16" customWidth="1"/>
    <col min="4111" max="4111" width="12.25" style="16" customWidth="1"/>
    <col min="4112" max="4112" width="16.625" style="16" customWidth="1"/>
    <col min="4113" max="4114" width="9" style="16"/>
    <col min="4115" max="4115" width="0" style="16" hidden="1" customWidth="1"/>
    <col min="4116" max="4356" width="9" style="16"/>
    <col min="4357" max="4357" width="3.625" style="16" customWidth="1"/>
    <col min="4358" max="4358" width="10.625" style="16" customWidth="1"/>
    <col min="4359" max="4359" width="17.625" style="16" customWidth="1"/>
    <col min="4360" max="4360" width="11.625" style="16" customWidth="1"/>
    <col min="4361" max="4362" width="7.625" style="16" customWidth="1"/>
    <col min="4363" max="4363" width="8.625" style="16" customWidth="1"/>
    <col min="4364" max="4364" width="14.625" style="16" customWidth="1"/>
    <col min="4365" max="4366" width="9.625" style="16" customWidth="1"/>
    <col min="4367" max="4367" width="12.25" style="16" customWidth="1"/>
    <col min="4368" max="4368" width="16.625" style="16" customWidth="1"/>
    <col min="4369" max="4370" width="9" style="16"/>
    <col min="4371" max="4371" width="0" style="16" hidden="1" customWidth="1"/>
    <col min="4372" max="4612" width="9" style="16"/>
    <col min="4613" max="4613" width="3.625" style="16" customWidth="1"/>
    <col min="4614" max="4614" width="10.625" style="16" customWidth="1"/>
    <col min="4615" max="4615" width="17.625" style="16" customWidth="1"/>
    <col min="4616" max="4616" width="11.625" style="16" customWidth="1"/>
    <col min="4617" max="4618" width="7.625" style="16" customWidth="1"/>
    <col min="4619" max="4619" width="8.625" style="16" customWidth="1"/>
    <col min="4620" max="4620" width="14.625" style="16" customWidth="1"/>
    <col min="4621" max="4622" width="9.625" style="16" customWidth="1"/>
    <col min="4623" max="4623" width="12.25" style="16" customWidth="1"/>
    <col min="4624" max="4624" width="16.625" style="16" customWidth="1"/>
    <col min="4625" max="4626" width="9" style="16"/>
    <col min="4627" max="4627" width="0" style="16" hidden="1" customWidth="1"/>
    <col min="4628" max="4868" width="9" style="16"/>
    <col min="4869" max="4869" width="3.625" style="16" customWidth="1"/>
    <col min="4870" max="4870" width="10.625" style="16" customWidth="1"/>
    <col min="4871" max="4871" width="17.625" style="16" customWidth="1"/>
    <col min="4872" max="4872" width="11.625" style="16" customWidth="1"/>
    <col min="4873" max="4874" width="7.625" style="16" customWidth="1"/>
    <col min="4875" max="4875" width="8.625" style="16" customWidth="1"/>
    <col min="4876" max="4876" width="14.625" style="16" customWidth="1"/>
    <col min="4877" max="4878" width="9.625" style="16" customWidth="1"/>
    <col min="4879" max="4879" width="12.25" style="16" customWidth="1"/>
    <col min="4880" max="4880" width="16.625" style="16" customWidth="1"/>
    <col min="4881" max="4882" width="9" style="16"/>
    <col min="4883" max="4883" width="0" style="16" hidden="1" customWidth="1"/>
    <col min="4884" max="5124" width="9" style="16"/>
    <col min="5125" max="5125" width="3.625" style="16" customWidth="1"/>
    <col min="5126" max="5126" width="10.625" style="16" customWidth="1"/>
    <col min="5127" max="5127" width="17.625" style="16" customWidth="1"/>
    <col min="5128" max="5128" width="11.625" style="16" customWidth="1"/>
    <col min="5129" max="5130" width="7.625" style="16" customWidth="1"/>
    <col min="5131" max="5131" width="8.625" style="16" customWidth="1"/>
    <col min="5132" max="5132" width="14.625" style="16" customWidth="1"/>
    <col min="5133" max="5134" width="9.625" style="16" customWidth="1"/>
    <col min="5135" max="5135" width="12.25" style="16" customWidth="1"/>
    <col min="5136" max="5136" width="16.625" style="16" customWidth="1"/>
    <col min="5137" max="5138" width="9" style="16"/>
    <col min="5139" max="5139" width="0" style="16" hidden="1" customWidth="1"/>
    <col min="5140" max="5380" width="9" style="16"/>
    <col min="5381" max="5381" width="3.625" style="16" customWidth="1"/>
    <col min="5382" max="5382" width="10.625" style="16" customWidth="1"/>
    <col min="5383" max="5383" width="17.625" style="16" customWidth="1"/>
    <col min="5384" max="5384" width="11.625" style="16" customWidth="1"/>
    <col min="5385" max="5386" width="7.625" style="16" customWidth="1"/>
    <col min="5387" max="5387" width="8.625" style="16" customWidth="1"/>
    <col min="5388" max="5388" width="14.625" style="16" customWidth="1"/>
    <col min="5389" max="5390" width="9.625" style="16" customWidth="1"/>
    <col min="5391" max="5391" width="12.25" style="16" customWidth="1"/>
    <col min="5392" max="5392" width="16.625" style="16" customWidth="1"/>
    <col min="5393" max="5394" width="9" style="16"/>
    <col min="5395" max="5395" width="0" style="16" hidden="1" customWidth="1"/>
    <col min="5396" max="5636" width="9" style="16"/>
    <col min="5637" max="5637" width="3.625" style="16" customWidth="1"/>
    <col min="5638" max="5638" width="10.625" style="16" customWidth="1"/>
    <col min="5639" max="5639" width="17.625" style="16" customWidth="1"/>
    <col min="5640" max="5640" width="11.625" style="16" customWidth="1"/>
    <col min="5641" max="5642" width="7.625" style="16" customWidth="1"/>
    <col min="5643" max="5643" width="8.625" style="16" customWidth="1"/>
    <col min="5644" max="5644" width="14.625" style="16" customWidth="1"/>
    <col min="5645" max="5646" width="9.625" style="16" customWidth="1"/>
    <col min="5647" max="5647" width="12.25" style="16" customWidth="1"/>
    <col min="5648" max="5648" width="16.625" style="16" customWidth="1"/>
    <col min="5649" max="5650" width="9" style="16"/>
    <col min="5651" max="5651" width="0" style="16" hidden="1" customWidth="1"/>
    <col min="5652" max="5892" width="9" style="16"/>
    <col min="5893" max="5893" width="3.625" style="16" customWidth="1"/>
    <col min="5894" max="5894" width="10.625" style="16" customWidth="1"/>
    <col min="5895" max="5895" width="17.625" style="16" customWidth="1"/>
    <col min="5896" max="5896" width="11.625" style="16" customWidth="1"/>
    <col min="5897" max="5898" width="7.625" style="16" customWidth="1"/>
    <col min="5899" max="5899" width="8.625" style="16" customWidth="1"/>
    <col min="5900" max="5900" width="14.625" style="16" customWidth="1"/>
    <col min="5901" max="5902" width="9.625" style="16" customWidth="1"/>
    <col min="5903" max="5903" width="12.25" style="16" customWidth="1"/>
    <col min="5904" max="5904" width="16.625" style="16" customWidth="1"/>
    <col min="5905" max="5906" width="9" style="16"/>
    <col min="5907" max="5907" width="0" style="16" hidden="1" customWidth="1"/>
    <col min="5908" max="6148" width="9" style="16"/>
    <col min="6149" max="6149" width="3.625" style="16" customWidth="1"/>
    <col min="6150" max="6150" width="10.625" style="16" customWidth="1"/>
    <col min="6151" max="6151" width="17.625" style="16" customWidth="1"/>
    <col min="6152" max="6152" width="11.625" style="16" customWidth="1"/>
    <col min="6153" max="6154" width="7.625" style="16" customWidth="1"/>
    <col min="6155" max="6155" width="8.625" style="16" customWidth="1"/>
    <col min="6156" max="6156" width="14.625" style="16" customWidth="1"/>
    <col min="6157" max="6158" width="9.625" style="16" customWidth="1"/>
    <col min="6159" max="6159" width="12.25" style="16" customWidth="1"/>
    <col min="6160" max="6160" width="16.625" style="16" customWidth="1"/>
    <col min="6161" max="6162" width="9" style="16"/>
    <col min="6163" max="6163" width="0" style="16" hidden="1" customWidth="1"/>
    <col min="6164" max="6404" width="9" style="16"/>
    <col min="6405" max="6405" width="3.625" style="16" customWidth="1"/>
    <col min="6406" max="6406" width="10.625" style="16" customWidth="1"/>
    <col min="6407" max="6407" width="17.625" style="16" customWidth="1"/>
    <col min="6408" max="6408" width="11.625" style="16" customWidth="1"/>
    <col min="6409" max="6410" width="7.625" style="16" customWidth="1"/>
    <col min="6411" max="6411" width="8.625" style="16" customWidth="1"/>
    <col min="6412" max="6412" width="14.625" style="16" customWidth="1"/>
    <col min="6413" max="6414" width="9.625" style="16" customWidth="1"/>
    <col min="6415" max="6415" width="12.25" style="16" customWidth="1"/>
    <col min="6416" max="6416" width="16.625" style="16" customWidth="1"/>
    <col min="6417" max="6418" width="9" style="16"/>
    <col min="6419" max="6419" width="0" style="16" hidden="1" customWidth="1"/>
    <col min="6420" max="6660" width="9" style="16"/>
    <col min="6661" max="6661" width="3.625" style="16" customWidth="1"/>
    <col min="6662" max="6662" width="10.625" style="16" customWidth="1"/>
    <col min="6663" max="6663" width="17.625" style="16" customWidth="1"/>
    <col min="6664" max="6664" width="11.625" style="16" customWidth="1"/>
    <col min="6665" max="6666" width="7.625" style="16" customWidth="1"/>
    <col min="6667" max="6667" width="8.625" style="16" customWidth="1"/>
    <col min="6668" max="6668" width="14.625" style="16" customWidth="1"/>
    <col min="6669" max="6670" width="9.625" style="16" customWidth="1"/>
    <col min="6671" max="6671" width="12.25" style="16" customWidth="1"/>
    <col min="6672" max="6672" width="16.625" style="16" customWidth="1"/>
    <col min="6673" max="6674" width="9" style="16"/>
    <col min="6675" max="6675" width="0" style="16" hidden="1" customWidth="1"/>
    <col min="6676" max="6916" width="9" style="16"/>
    <col min="6917" max="6917" width="3.625" style="16" customWidth="1"/>
    <col min="6918" max="6918" width="10.625" style="16" customWidth="1"/>
    <col min="6919" max="6919" width="17.625" style="16" customWidth="1"/>
    <col min="6920" max="6920" width="11.625" style="16" customWidth="1"/>
    <col min="6921" max="6922" width="7.625" style="16" customWidth="1"/>
    <col min="6923" max="6923" width="8.625" style="16" customWidth="1"/>
    <col min="6924" max="6924" width="14.625" style="16" customWidth="1"/>
    <col min="6925" max="6926" width="9.625" style="16" customWidth="1"/>
    <col min="6927" max="6927" width="12.25" style="16" customWidth="1"/>
    <col min="6928" max="6928" width="16.625" style="16" customWidth="1"/>
    <col min="6929" max="6930" width="9" style="16"/>
    <col min="6931" max="6931" width="0" style="16" hidden="1" customWidth="1"/>
    <col min="6932" max="7172" width="9" style="16"/>
    <col min="7173" max="7173" width="3.625" style="16" customWidth="1"/>
    <col min="7174" max="7174" width="10.625" style="16" customWidth="1"/>
    <col min="7175" max="7175" width="17.625" style="16" customWidth="1"/>
    <col min="7176" max="7176" width="11.625" style="16" customWidth="1"/>
    <col min="7177" max="7178" width="7.625" style="16" customWidth="1"/>
    <col min="7179" max="7179" width="8.625" style="16" customWidth="1"/>
    <col min="7180" max="7180" width="14.625" style="16" customWidth="1"/>
    <col min="7181" max="7182" width="9.625" style="16" customWidth="1"/>
    <col min="7183" max="7183" width="12.25" style="16" customWidth="1"/>
    <col min="7184" max="7184" width="16.625" style="16" customWidth="1"/>
    <col min="7185" max="7186" width="9" style="16"/>
    <col min="7187" max="7187" width="0" style="16" hidden="1" customWidth="1"/>
    <col min="7188" max="7428" width="9" style="16"/>
    <col min="7429" max="7429" width="3.625" style="16" customWidth="1"/>
    <col min="7430" max="7430" width="10.625" style="16" customWidth="1"/>
    <col min="7431" max="7431" width="17.625" style="16" customWidth="1"/>
    <col min="7432" max="7432" width="11.625" style="16" customWidth="1"/>
    <col min="7433" max="7434" width="7.625" style="16" customWidth="1"/>
    <col min="7435" max="7435" width="8.625" style="16" customWidth="1"/>
    <col min="7436" max="7436" width="14.625" style="16" customWidth="1"/>
    <col min="7437" max="7438" width="9.625" style="16" customWidth="1"/>
    <col min="7439" max="7439" width="12.25" style="16" customWidth="1"/>
    <col min="7440" max="7440" width="16.625" style="16" customWidth="1"/>
    <col min="7441" max="7442" width="9" style="16"/>
    <col min="7443" max="7443" width="0" style="16" hidden="1" customWidth="1"/>
    <col min="7444" max="7684" width="9" style="16"/>
    <col min="7685" max="7685" width="3.625" style="16" customWidth="1"/>
    <col min="7686" max="7686" width="10.625" style="16" customWidth="1"/>
    <col min="7687" max="7687" width="17.625" style="16" customWidth="1"/>
    <col min="7688" max="7688" width="11.625" style="16" customWidth="1"/>
    <col min="7689" max="7690" width="7.625" style="16" customWidth="1"/>
    <col min="7691" max="7691" width="8.625" style="16" customWidth="1"/>
    <col min="7692" max="7692" width="14.625" style="16" customWidth="1"/>
    <col min="7693" max="7694" width="9.625" style="16" customWidth="1"/>
    <col min="7695" max="7695" width="12.25" style="16" customWidth="1"/>
    <col min="7696" max="7696" width="16.625" style="16" customWidth="1"/>
    <col min="7697" max="7698" width="9" style="16"/>
    <col min="7699" max="7699" width="0" style="16" hidden="1" customWidth="1"/>
    <col min="7700" max="7940" width="9" style="16"/>
    <col min="7941" max="7941" width="3.625" style="16" customWidth="1"/>
    <col min="7942" max="7942" width="10.625" style="16" customWidth="1"/>
    <col min="7943" max="7943" width="17.625" style="16" customWidth="1"/>
    <col min="7944" max="7944" width="11.625" style="16" customWidth="1"/>
    <col min="7945" max="7946" width="7.625" style="16" customWidth="1"/>
    <col min="7947" max="7947" width="8.625" style="16" customWidth="1"/>
    <col min="7948" max="7948" width="14.625" style="16" customWidth="1"/>
    <col min="7949" max="7950" width="9.625" style="16" customWidth="1"/>
    <col min="7951" max="7951" width="12.25" style="16" customWidth="1"/>
    <col min="7952" max="7952" width="16.625" style="16" customWidth="1"/>
    <col min="7953" max="7954" width="9" style="16"/>
    <col min="7955" max="7955" width="0" style="16" hidden="1" customWidth="1"/>
    <col min="7956" max="8196" width="9" style="16"/>
    <col min="8197" max="8197" width="3.625" style="16" customWidth="1"/>
    <col min="8198" max="8198" width="10.625" style="16" customWidth="1"/>
    <col min="8199" max="8199" width="17.625" style="16" customWidth="1"/>
    <col min="8200" max="8200" width="11.625" style="16" customWidth="1"/>
    <col min="8201" max="8202" width="7.625" style="16" customWidth="1"/>
    <col min="8203" max="8203" width="8.625" style="16" customWidth="1"/>
    <col min="8204" max="8204" width="14.625" style="16" customWidth="1"/>
    <col min="8205" max="8206" width="9.625" style="16" customWidth="1"/>
    <col min="8207" max="8207" width="12.25" style="16" customWidth="1"/>
    <col min="8208" max="8208" width="16.625" style="16" customWidth="1"/>
    <col min="8209" max="8210" width="9" style="16"/>
    <col min="8211" max="8211" width="0" style="16" hidden="1" customWidth="1"/>
    <col min="8212" max="8452" width="9" style="16"/>
    <col min="8453" max="8453" width="3.625" style="16" customWidth="1"/>
    <col min="8454" max="8454" width="10.625" style="16" customWidth="1"/>
    <col min="8455" max="8455" width="17.625" style="16" customWidth="1"/>
    <col min="8456" max="8456" width="11.625" style="16" customWidth="1"/>
    <col min="8457" max="8458" width="7.625" style="16" customWidth="1"/>
    <col min="8459" max="8459" width="8.625" style="16" customWidth="1"/>
    <col min="8460" max="8460" width="14.625" style="16" customWidth="1"/>
    <col min="8461" max="8462" width="9.625" style="16" customWidth="1"/>
    <col min="8463" max="8463" width="12.25" style="16" customWidth="1"/>
    <col min="8464" max="8464" width="16.625" style="16" customWidth="1"/>
    <col min="8465" max="8466" width="9" style="16"/>
    <col min="8467" max="8467" width="0" style="16" hidden="1" customWidth="1"/>
    <col min="8468" max="8708" width="9" style="16"/>
    <col min="8709" max="8709" width="3.625" style="16" customWidth="1"/>
    <col min="8710" max="8710" width="10.625" style="16" customWidth="1"/>
    <col min="8711" max="8711" width="17.625" style="16" customWidth="1"/>
    <col min="8712" max="8712" width="11.625" style="16" customWidth="1"/>
    <col min="8713" max="8714" width="7.625" style="16" customWidth="1"/>
    <col min="8715" max="8715" width="8.625" style="16" customWidth="1"/>
    <col min="8716" max="8716" width="14.625" style="16" customWidth="1"/>
    <col min="8717" max="8718" width="9.625" style="16" customWidth="1"/>
    <col min="8719" max="8719" width="12.25" style="16" customWidth="1"/>
    <col min="8720" max="8720" width="16.625" style="16" customWidth="1"/>
    <col min="8721" max="8722" width="9" style="16"/>
    <col min="8723" max="8723" width="0" style="16" hidden="1" customWidth="1"/>
    <col min="8724" max="8964" width="9" style="16"/>
    <col min="8965" max="8965" width="3.625" style="16" customWidth="1"/>
    <col min="8966" max="8966" width="10.625" style="16" customWidth="1"/>
    <col min="8967" max="8967" width="17.625" style="16" customWidth="1"/>
    <col min="8968" max="8968" width="11.625" style="16" customWidth="1"/>
    <col min="8969" max="8970" width="7.625" style="16" customWidth="1"/>
    <col min="8971" max="8971" width="8.625" style="16" customWidth="1"/>
    <col min="8972" max="8972" width="14.625" style="16" customWidth="1"/>
    <col min="8973" max="8974" width="9.625" style="16" customWidth="1"/>
    <col min="8975" max="8975" width="12.25" style="16" customWidth="1"/>
    <col min="8976" max="8976" width="16.625" style="16" customWidth="1"/>
    <col min="8977" max="8978" width="9" style="16"/>
    <col min="8979" max="8979" width="0" style="16" hidden="1" customWidth="1"/>
    <col min="8980" max="9220" width="9" style="16"/>
    <col min="9221" max="9221" width="3.625" style="16" customWidth="1"/>
    <col min="9222" max="9222" width="10.625" style="16" customWidth="1"/>
    <col min="9223" max="9223" width="17.625" style="16" customWidth="1"/>
    <col min="9224" max="9224" width="11.625" style="16" customWidth="1"/>
    <col min="9225" max="9226" width="7.625" style="16" customWidth="1"/>
    <col min="9227" max="9227" width="8.625" style="16" customWidth="1"/>
    <col min="9228" max="9228" width="14.625" style="16" customWidth="1"/>
    <col min="9229" max="9230" width="9.625" style="16" customWidth="1"/>
    <col min="9231" max="9231" width="12.25" style="16" customWidth="1"/>
    <col min="9232" max="9232" width="16.625" style="16" customWidth="1"/>
    <col min="9233" max="9234" width="9" style="16"/>
    <col min="9235" max="9235" width="0" style="16" hidden="1" customWidth="1"/>
    <col min="9236" max="9476" width="9" style="16"/>
    <col min="9477" max="9477" width="3.625" style="16" customWidth="1"/>
    <col min="9478" max="9478" width="10.625" style="16" customWidth="1"/>
    <col min="9479" max="9479" width="17.625" style="16" customWidth="1"/>
    <col min="9480" max="9480" width="11.625" style="16" customWidth="1"/>
    <col min="9481" max="9482" width="7.625" style="16" customWidth="1"/>
    <col min="9483" max="9483" width="8.625" style="16" customWidth="1"/>
    <col min="9484" max="9484" width="14.625" style="16" customWidth="1"/>
    <col min="9485" max="9486" width="9.625" style="16" customWidth="1"/>
    <col min="9487" max="9487" width="12.25" style="16" customWidth="1"/>
    <col min="9488" max="9488" width="16.625" style="16" customWidth="1"/>
    <col min="9489" max="9490" width="9" style="16"/>
    <col min="9491" max="9491" width="0" style="16" hidden="1" customWidth="1"/>
    <col min="9492" max="9732" width="9" style="16"/>
    <col min="9733" max="9733" width="3.625" style="16" customWidth="1"/>
    <col min="9734" max="9734" width="10.625" style="16" customWidth="1"/>
    <col min="9735" max="9735" width="17.625" style="16" customWidth="1"/>
    <col min="9736" max="9736" width="11.625" style="16" customWidth="1"/>
    <col min="9737" max="9738" width="7.625" style="16" customWidth="1"/>
    <col min="9739" max="9739" width="8.625" style="16" customWidth="1"/>
    <col min="9740" max="9740" width="14.625" style="16" customWidth="1"/>
    <col min="9741" max="9742" width="9.625" style="16" customWidth="1"/>
    <col min="9743" max="9743" width="12.25" style="16" customWidth="1"/>
    <col min="9744" max="9744" width="16.625" style="16" customWidth="1"/>
    <col min="9745" max="9746" width="9" style="16"/>
    <col min="9747" max="9747" width="0" style="16" hidden="1" customWidth="1"/>
    <col min="9748" max="9988" width="9" style="16"/>
    <col min="9989" max="9989" width="3.625" style="16" customWidth="1"/>
    <col min="9990" max="9990" width="10.625" style="16" customWidth="1"/>
    <col min="9991" max="9991" width="17.625" style="16" customWidth="1"/>
    <col min="9992" max="9992" width="11.625" style="16" customWidth="1"/>
    <col min="9993" max="9994" width="7.625" style="16" customWidth="1"/>
    <col min="9995" max="9995" width="8.625" style="16" customWidth="1"/>
    <col min="9996" max="9996" width="14.625" style="16" customWidth="1"/>
    <col min="9997" max="9998" width="9.625" style="16" customWidth="1"/>
    <col min="9999" max="9999" width="12.25" style="16" customWidth="1"/>
    <col min="10000" max="10000" width="16.625" style="16" customWidth="1"/>
    <col min="10001" max="10002" width="9" style="16"/>
    <col min="10003" max="10003" width="0" style="16" hidden="1" customWidth="1"/>
    <col min="10004" max="10244" width="9" style="16"/>
    <col min="10245" max="10245" width="3.625" style="16" customWidth="1"/>
    <col min="10246" max="10246" width="10.625" style="16" customWidth="1"/>
    <col min="10247" max="10247" width="17.625" style="16" customWidth="1"/>
    <col min="10248" max="10248" width="11.625" style="16" customWidth="1"/>
    <col min="10249" max="10250" width="7.625" style="16" customWidth="1"/>
    <col min="10251" max="10251" width="8.625" style="16" customWidth="1"/>
    <col min="10252" max="10252" width="14.625" style="16" customWidth="1"/>
    <col min="10253" max="10254" width="9.625" style="16" customWidth="1"/>
    <col min="10255" max="10255" width="12.25" style="16" customWidth="1"/>
    <col min="10256" max="10256" width="16.625" style="16" customWidth="1"/>
    <col min="10257" max="10258" width="9" style="16"/>
    <col min="10259" max="10259" width="0" style="16" hidden="1" customWidth="1"/>
    <col min="10260" max="10500" width="9" style="16"/>
    <col min="10501" max="10501" width="3.625" style="16" customWidth="1"/>
    <col min="10502" max="10502" width="10.625" style="16" customWidth="1"/>
    <col min="10503" max="10503" width="17.625" style="16" customWidth="1"/>
    <col min="10504" max="10504" width="11.625" style="16" customWidth="1"/>
    <col min="10505" max="10506" width="7.625" style="16" customWidth="1"/>
    <col min="10507" max="10507" width="8.625" style="16" customWidth="1"/>
    <col min="10508" max="10508" width="14.625" style="16" customWidth="1"/>
    <col min="10509" max="10510" width="9.625" style="16" customWidth="1"/>
    <col min="10511" max="10511" width="12.25" style="16" customWidth="1"/>
    <col min="10512" max="10512" width="16.625" style="16" customWidth="1"/>
    <col min="10513" max="10514" width="9" style="16"/>
    <col min="10515" max="10515" width="0" style="16" hidden="1" customWidth="1"/>
    <col min="10516" max="10756" width="9" style="16"/>
    <col min="10757" max="10757" width="3.625" style="16" customWidth="1"/>
    <col min="10758" max="10758" width="10.625" style="16" customWidth="1"/>
    <col min="10759" max="10759" width="17.625" style="16" customWidth="1"/>
    <col min="10760" max="10760" width="11.625" style="16" customWidth="1"/>
    <col min="10761" max="10762" width="7.625" style="16" customWidth="1"/>
    <col min="10763" max="10763" width="8.625" style="16" customWidth="1"/>
    <col min="10764" max="10764" width="14.625" style="16" customWidth="1"/>
    <col min="10765" max="10766" width="9.625" style="16" customWidth="1"/>
    <col min="10767" max="10767" width="12.25" style="16" customWidth="1"/>
    <col min="10768" max="10768" width="16.625" style="16" customWidth="1"/>
    <col min="10769" max="10770" width="9" style="16"/>
    <col min="10771" max="10771" width="0" style="16" hidden="1" customWidth="1"/>
    <col min="10772" max="11012" width="9" style="16"/>
    <col min="11013" max="11013" width="3.625" style="16" customWidth="1"/>
    <col min="11014" max="11014" width="10.625" style="16" customWidth="1"/>
    <col min="11015" max="11015" width="17.625" style="16" customWidth="1"/>
    <col min="11016" max="11016" width="11.625" style="16" customWidth="1"/>
    <col min="11017" max="11018" width="7.625" style="16" customWidth="1"/>
    <col min="11019" max="11019" width="8.625" style="16" customWidth="1"/>
    <col min="11020" max="11020" width="14.625" style="16" customWidth="1"/>
    <col min="11021" max="11022" width="9.625" style="16" customWidth="1"/>
    <col min="11023" max="11023" width="12.25" style="16" customWidth="1"/>
    <col min="11024" max="11024" width="16.625" style="16" customWidth="1"/>
    <col min="11025" max="11026" width="9" style="16"/>
    <col min="11027" max="11027" width="0" style="16" hidden="1" customWidth="1"/>
    <col min="11028" max="11268" width="9" style="16"/>
    <col min="11269" max="11269" width="3.625" style="16" customWidth="1"/>
    <col min="11270" max="11270" width="10.625" style="16" customWidth="1"/>
    <col min="11271" max="11271" width="17.625" style="16" customWidth="1"/>
    <col min="11272" max="11272" width="11.625" style="16" customWidth="1"/>
    <col min="11273" max="11274" width="7.625" style="16" customWidth="1"/>
    <col min="11275" max="11275" width="8.625" style="16" customWidth="1"/>
    <col min="11276" max="11276" width="14.625" style="16" customWidth="1"/>
    <col min="11277" max="11278" width="9.625" style="16" customWidth="1"/>
    <col min="11279" max="11279" width="12.25" style="16" customWidth="1"/>
    <col min="11280" max="11280" width="16.625" style="16" customWidth="1"/>
    <col min="11281" max="11282" width="9" style="16"/>
    <col min="11283" max="11283" width="0" style="16" hidden="1" customWidth="1"/>
    <col min="11284" max="11524" width="9" style="16"/>
    <col min="11525" max="11525" width="3.625" style="16" customWidth="1"/>
    <col min="11526" max="11526" width="10.625" style="16" customWidth="1"/>
    <col min="11527" max="11527" width="17.625" style="16" customWidth="1"/>
    <col min="11528" max="11528" width="11.625" style="16" customWidth="1"/>
    <col min="11529" max="11530" width="7.625" style="16" customWidth="1"/>
    <col min="11531" max="11531" width="8.625" style="16" customWidth="1"/>
    <col min="11532" max="11532" width="14.625" style="16" customWidth="1"/>
    <col min="11533" max="11534" width="9.625" style="16" customWidth="1"/>
    <col min="11535" max="11535" width="12.25" style="16" customWidth="1"/>
    <col min="11536" max="11536" width="16.625" style="16" customWidth="1"/>
    <col min="11537" max="11538" width="9" style="16"/>
    <col min="11539" max="11539" width="0" style="16" hidden="1" customWidth="1"/>
    <col min="11540" max="11780" width="9" style="16"/>
    <col min="11781" max="11781" width="3.625" style="16" customWidth="1"/>
    <col min="11782" max="11782" width="10.625" style="16" customWidth="1"/>
    <col min="11783" max="11783" width="17.625" style="16" customWidth="1"/>
    <col min="11784" max="11784" width="11.625" style="16" customWidth="1"/>
    <col min="11785" max="11786" width="7.625" style="16" customWidth="1"/>
    <col min="11787" max="11787" width="8.625" style="16" customWidth="1"/>
    <col min="11788" max="11788" width="14.625" style="16" customWidth="1"/>
    <col min="11789" max="11790" width="9.625" style="16" customWidth="1"/>
    <col min="11791" max="11791" width="12.25" style="16" customWidth="1"/>
    <col min="11792" max="11792" width="16.625" style="16" customWidth="1"/>
    <col min="11793" max="11794" width="9" style="16"/>
    <col min="11795" max="11795" width="0" style="16" hidden="1" customWidth="1"/>
    <col min="11796" max="12036" width="9" style="16"/>
    <col min="12037" max="12037" width="3.625" style="16" customWidth="1"/>
    <col min="12038" max="12038" width="10.625" style="16" customWidth="1"/>
    <col min="12039" max="12039" width="17.625" style="16" customWidth="1"/>
    <col min="12040" max="12040" width="11.625" style="16" customWidth="1"/>
    <col min="12041" max="12042" width="7.625" style="16" customWidth="1"/>
    <col min="12043" max="12043" width="8.625" style="16" customWidth="1"/>
    <col min="12044" max="12044" width="14.625" style="16" customWidth="1"/>
    <col min="12045" max="12046" width="9.625" style="16" customWidth="1"/>
    <col min="12047" max="12047" width="12.25" style="16" customWidth="1"/>
    <col min="12048" max="12048" width="16.625" style="16" customWidth="1"/>
    <col min="12049" max="12050" width="9" style="16"/>
    <col min="12051" max="12051" width="0" style="16" hidden="1" customWidth="1"/>
    <col min="12052" max="12292" width="9" style="16"/>
    <col min="12293" max="12293" width="3.625" style="16" customWidth="1"/>
    <col min="12294" max="12294" width="10.625" style="16" customWidth="1"/>
    <col min="12295" max="12295" width="17.625" style="16" customWidth="1"/>
    <col min="12296" max="12296" width="11.625" style="16" customWidth="1"/>
    <col min="12297" max="12298" width="7.625" style="16" customWidth="1"/>
    <col min="12299" max="12299" width="8.625" style="16" customWidth="1"/>
    <col min="12300" max="12300" width="14.625" style="16" customWidth="1"/>
    <col min="12301" max="12302" width="9.625" style="16" customWidth="1"/>
    <col min="12303" max="12303" width="12.25" style="16" customWidth="1"/>
    <col min="12304" max="12304" width="16.625" style="16" customWidth="1"/>
    <col min="12305" max="12306" width="9" style="16"/>
    <col min="12307" max="12307" width="0" style="16" hidden="1" customWidth="1"/>
    <col min="12308" max="12548" width="9" style="16"/>
    <col min="12549" max="12549" width="3.625" style="16" customWidth="1"/>
    <col min="12550" max="12550" width="10.625" style="16" customWidth="1"/>
    <col min="12551" max="12551" width="17.625" style="16" customWidth="1"/>
    <col min="12552" max="12552" width="11.625" style="16" customWidth="1"/>
    <col min="12553" max="12554" width="7.625" style="16" customWidth="1"/>
    <col min="12555" max="12555" width="8.625" style="16" customWidth="1"/>
    <col min="12556" max="12556" width="14.625" style="16" customWidth="1"/>
    <col min="12557" max="12558" width="9.625" style="16" customWidth="1"/>
    <col min="12559" max="12559" width="12.25" style="16" customWidth="1"/>
    <col min="12560" max="12560" width="16.625" style="16" customWidth="1"/>
    <col min="12561" max="12562" width="9" style="16"/>
    <col min="12563" max="12563" width="0" style="16" hidden="1" customWidth="1"/>
    <col min="12564" max="12804" width="9" style="16"/>
    <col min="12805" max="12805" width="3.625" style="16" customWidth="1"/>
    <col min="12806" max="12806" width="10.625" style="16" customWidth="1"/>
    <col min="12807" max="12807" width="17.625" style="16" customWidth="1"/>
    <col min="12808" max="12808" width="11.625" style="16" customWidth="1"/>
    <col min="12809" max="12810" width="7.625" style="16" customWidth="1"/>
    <col min="12811" max="12811" width="8.625" style="16" customWidth="1"/>
    <col min="12812" max="12812" width="14.625" style="16" customWidth="1"/>
    <col min="12813" max="12814" width="9.625" style="16" customWidth="1"/>
    <col min="12815" max="12815" width="12.25" style="16" customWidth="1"/>
    <col min="12816" max="12816" width="16.625" style="16" customWidth="1"/>
    <col min="12817" max="12818" width="9" style="16"/>
    <col min="12819" max="12819" width="0" style="16" hidden="1" customWidth="1"/>
    <col min="12820" max="13060" width="9" style="16"/>
    <col min="13061" max="13061" width="3.625" style="16" customWidth="1"/>
    <col min="13062" max="13062" width="10.625" style="16" customWidth="1"/>
    <col min="13063" max="13063" width="17.625" style="16" customWidth="1"/>
    <col min="13064" max="13064" width="11.625" style="16" customWidth="1"/>
    <col min="13065" max="13066" width="7.625" style="16" customWidth="1"/>
    <col min="13067" max="13067" width="8.625" style="16" customWidth="1"/>
    <col min="13068" max="13068" width="14.625" style="16" customWidth="1"/>
    <col min="13069" max="13070" width="9.625" style="16" customWidth="1"/>
    <col min="13071" max="13071" width="12.25" style="16" customWidth="1"/>
    <col min="13072" max="13072" width="16.625" style="16" customWidth="1"/>
    <col min="13073" max="13074" width="9" style="16"/>
    <col min="13075" max="13075" width="0" style="16" hidden="1" customWidth="1"/>
    <col min="13076" max="13316" width="9" style="16"/>
    <col min="13317" max="13317" width="3.625" style="16" customWidth="1"/>
    <col min="13318" max="13318" width="10.625" style="16" customWidth="1"/>
    <col min="13319" max="13319" width="17.625" style="16" customWidth="1"/>
    <col min="13320" max="13320" width="11.625" style="16" customWidth="1"/>
    <col min="13321" max="13322" width="7.625" style="16" customWidth="1"/>
    <col min="13323" max="13323" width="8.625" style="16" customWidth="1"/>
    <col min="13324" max="13324" width="14.625" style="16" customWidth="1"/>
    <col min="13325" max="13326" width="9.625" style="16" customWidth="1"/>
    <col min="13327" max="13327" width="12.25" style="16" customWidth="1"/>
    <col min="13328" max="13328" width="16.625" style="16" customWidth="1"/>
    <col min="13329" max="13330" width="9" style="16"/>
    <col min="13331" max="13331" width="0" style="16" hidden="1" customWidth="1"/>
    <col min="13332" max="13572" width="9" style="16"/>
    <col min="13573" max="13573" width="3.625" style="16" customWidth="1"/>
    <col min="13574" max="13574" width="10.625" style="16" customWidth="1"/>
    <col min="13575" max="13575" width="17.625" style="16" customWidth="1"/>
    <col min="13576" max="13576" width="11.625" style="16" customWidth="1"/>
    <col min="13577" max="13578" width="7.625" style="16" customWidth="1"/>
    <col min="13579" max="13579" width="8.625" style="16" customWidth="1"/>
    <col min="13580" max="13580" width="14.625" style="16" customWidth="1"/>
    <col min="13581" max="13582" width="9.625" style="16" customWidth="1"/>
    <col min="13583" max="13583" width="12.25" style="16" customWidth="1"/>
    <col min="13584" max="13584" width="16.625" style="16" customWidth="1"/>
    <col min="13585" max="13586" width="9" style="16"/>
    <col min="13587" max="13587" width="0" style="16" hidden="1" customWidth="1"/>
    <col min="13588" max="13828" width="9" style="16"/>
    <col min="13829" max="13829" width="3.625" style="16" customWidth="1"/>
    <col min="13830" max="13830" width="10.625" style="16" customWidth="1"/>
    <col min="13831" max="13831" width="17.625" style="16" customWidth="1"/>
    <col min="13832" max="13832" width="11.625" style="16" customWidth="1"/>
    <col min="13833" max="13834" width="7.625" style="16" customWidth="1"/>
    <col min="13835" max="13835" width="8.625" style="16" customWidth="1"/>
    <col min="13836" max="13836" width="14.625" style="16" customWidth="1"/>
    <col min="13837" max="13838" width="9.625" style="16" customWidth="1"/>
    <col min="13839" max="13839" width="12.25" style="16" customWidth="1"/>
    <col min="13840" max="13840" width="16.625" style="16" customWidth="1"/>
    <col min="13841" max="13842" width="9" style="16"/>
    <col min="13843" max="13843" width="0" style="16" hidden="1" customWidth="1"/>
    <col min="13844" max="14084" width="9" style="16"/>
    <col min="14085" max="14085" width="3.625" style="16" customWidth="1"/>
    <col min="14086" max="14086" width="10.625" style="16" customWidth="1"/>
    <col min="14087" max="14087" width="17.625" style="16" customWidth="1"/>
    <col min="14088" max="14088" width="11.625" style="16" customWidth="1"/>
    <col min="14089" max="14090" width="7.625" style="16" customWidth="1"/>
    <col min="14091" max="14091" width="8.625" style="16" customWidth="1"/>
    <col min="14092" max="14092" width="14.625" style="16" customWidth="1"/>
    <col min="14093" max="14094" width="9.625" style="16" customWidth="1"/>
    <col min="14095" max="14095" width="12.25" style="16" customWidth="1"/>
    <col min="14096" max="14096" width="16.625" style="16" customWidth="1"/>
    <col min="14097" max="14098" width="9" style="16"/>
    <col min="14099" max="14099" width="0" style="16" hidden="1" customWidth="1"/>
    <col min="14100" max="14340" width="9" style="16"/>
    <col min="14341" max="14341" width="3.625" style="16" customWidth="1"/>
    <col min="14342" max="14342" width="10.625" style="16" customWidth="1"/>
    <col min="14343" max="14343" width="17.625" style="16" customWidth="1"/>
    <col min="14344" max="14344" width="11.625" style="16" customWidth="1"/>
    <col min="14345" max="14346" width="7.625" style="16" customWidth="1"/>
    <col min="14347" max="14347" width="8.625" style="16" customWidth="1"/>
    <col min="14348" max="14348" width="14.625" style="16" customWidth="1"/>
    <col min="14349" max="14350" width="9.625" style="16" customWidth="1"/>
    <col min="14351" max="14351" width="12.25" style="16" customWidth="1"/>
    <col min="14352" max="14352" width="16.625" style="16" customWidth="1"/>
    <col min="14353" max="14354" width="9" style="16"/>
    <col min="14355" max="14355" width="0" style="16" hidden="1" customWidth="1"/>
    <col min="14356" max="14596" width="9" style="16"/>
    <col min="14597" max="14597" width="3.625" style="16" customWidth="1"/>
    <col min="14598" max="14598" width="10.625" style="16" customWidth="1"/>
    <col min="14599" max="14599" width="17.625" style="16" customWidth="1"/>
    <col min="14600" max="14600" width="11.625" style="16" customWidth="1"/>
    <col min="14601" max="14602" width="7.625" style="16" customWidth="1"/>
    <col min="14603" max="14603" width="8.625" style="16" customWidth="1"/>
    <col min="14604" max="14604" width="14.625" style="16" customWidth="1"/>
    <col min="14605" max="14606" width="9.625" style="16" customWidth="1"/>
    <col min="14607" max="14607" width="12.25" style="16" customWidth="1"/>
    <col min="14608" max="14608" width="16.625" style="16" customWidth="1"/>
    <col min="14609" max="14610" width="9" style="16"/>
    <col min="14611" max="14611" width="0" style="16" hidden="1" customWidth="1"/>
    <col min="14612" max="14852" width="9" style="16"/>
    <col min="14853" max="14853" width="3.625" style="16" customWidth="1"/>
    <col min="14854" max="14854" width="10.625" style="16" customWidth="1"/>
    <col min="14855" max="14855" width="17.625" style="16" customWidth="1"/>
    <col min="14856" max="14856" width="11.625" style="16" customWidth="1"/>
    <col min="14857" max="14858" width="7.625" style="16" customWidth="1"/>
    <col min="14859" max="14859" width="8.625" style="16" customWidth="1"/>
    <col min="14860" max="14860" width="14.625" style="16" customWidth="1"/>
    <col min="14861" max="14862" width="9.625" style="16" customWidth="1"/>
    <col min="14863" max="14863" width="12.25" style="16" customWidth="1"/>
    <col min="14864" max="14864" width="16.625" style="16" customWidth="1"/>
    <col min="14865" max="14866" width="9" style="16"/>
    <col min="14867" max="14867" width="0" style="16" hidden="1" customWidth="1"/>
    <col min="14868" max="15108" width="9" style="16"/>
    <col min="15109" max="15109" width="3.625" style="16" customWidth="1"/>
    <col min="15110" max="15110" width="10.625" style="16" customWidth="1"/>
    <col min="15111" max="15111" width="17.625" style="16" customWidth="1"/>
    <col min="15112" max="15112" width="11.625" style="16" customWidth="1"/>
    <col min="15113" max="15114" width="7.625" style="16" customWidth="1"/>
    <col min="15115" max="15115" width="8.625" style="16" customWidth="1"/>
    <col min="15116" max="15116" width="14.625" style="16" customWidth="1"/>
    <col min="15117" max="15118" width="9.625" style="16" customWidth="1"/>
    <col min="15119" max="15119" width="12.25" style="16" customWidth="1"/>
    <col min="15120" max="15120" width="16.625" style="16" customWidth="1"/>
    <col min="15121" max="15122" width="9" style="16"/>
    <col min="15123" max="15123" width="0" style="16" hidden="1" customWidth="1"/>
    <col min="15124" max="15364" width="9" style="16"/>
    <col min="15365" max="15365" width="3.625" style="16" customWidth="1"/>
    <col min="15366" max="15366" width="10.625" style="16" customWidth="1"/>
    <col min="15367" max="15367" width="17.625" style="16" customWidth="1"/>
    <col min="15368" max="15368" width="11.625" style="16" customWidth="1"/>
    <col min="15369" max="15370" width="7.625" style="16" customWidth="1"/>
    <col min="15371" max="15371" width="8.625" style="16" customWidth="1"/>
    <col min="15372" max="15372" width="14.625" style="16" customWidth="1"/>
    <col min="15373" max="15374" width="9.625" style="16" customWidth="1"/>
    <col min="15375" max="15375" width="12.25" style="16" customWidth="1"/>
    <col min="15376" max="15376" width="16.625" style="16" customWidth="1"/>
    <col min="15377" max="15378" width="9" style="16"/>
    <col min="15379" max="15379" width="0" style="16" hidden="1" customWidth="1"/>
    <col min="15380" max="15620" width="9" style="16"/>
    <col min="15621" max="15621" width="3.625" style="16" customWidth="1"/>
    <col min="15622" max="15622" width="10.625" style="16" customWidth="1"/>
    <col min="15623" max="15623" width="17.625" style="16" customWidth="1"/>
    <col min="15624" max="15624" width="11.625" style="16" customWidth="1"/>
    <col min="15625" max="15626" width="7.625" style="16" customWidth="1"/>
    <col min="15627" max="15627" width="8.625" style="16" customWidth="1"/>
    <col min="15628" max="15628" width="14.625" style="16" customWidth="1"/>
    <col min="15629" max="15630" width="9.625" style="16" customWidth="1"/>
    <col min="15631" max="15631" width="12.25" style="16" customWidth="1"/>
    <col min="15632" max="15632" width="16.625" style="16" customWidth="1"/>
    <col min="15633" max="15634" width="9" style="16"/>
    <col min="15635" max="15635" width="0" style="16" hidden="1" customWidth="1"/>
    <col min="15636" max="15876" width="9" style="16"/>
    <col min="15877" max="15877" width="3.625" style="16" customWidth="1"/>
    <col min="15878" max="15878" width="10.625" style="16" customWidth="1"/>
    <col min="15879" max="15879" width="17.625" style="16" customWidth="1"/>
    <col min="15880" max="15880" width="11.625" style="16" customWidth="1"/>
    <col min="15881" max="15882" width="7.625" style="16" customWidth="1"/>
    <col min="15883" max="15883" width="8.625" style="16" customWidth="1"/>
    <col min="15884" max="15884" width="14.625" style="16" customWidth="1"/>
    <col min="15885" max="15886" width="9.625" style="16" customWidth="1"/>
    <col min="15887" max="15887" width="12.25" style="16" customWidth="1"/>
    <col min="15888" max="15888" width="16.625" style="16" customWidth="1"/>
    <col min="15889" max="15890" width="9" style="16"/>
    <col min="15891" max="15891" width="0" style="16" hidden="1" customWidth="1"/>
    <col min="15892" max="16132" width="9" style="16"/>
    <col min="16133" max="16133" width="3.625" style="16" customWidth="1"/>
    <col min="16134" max="16134" width="10.625" style="16" customWidth="1"/>
    <col min="16135" max="16135" width="17.625" style="16" customWidth="1"/>
    <col min="16136" max="16136" width="11.625" style="16" customWidth="1"/>
    <col min="16137" max="16138" width="7.625" style="16" customWidth="1"/>
    <col min="16139" max="16139" width="8.625" style="16" customWidth="1"/>
    <col min="16140" max="16140" width="14.625" style="16" customWidth="1"/>
    <col min="16141" max="16142" width="9.625" style="16" customWidth="1"/>
    <col min="16143" max="16143" width="12.25" style="16" customWidth="1"/>
    <col min="16144" max="16144" width="16.625" style="16" customWidth="1"/>
    <col min="16145" max="16146" width="9" style="16"/>
    <col min="16147" max="16147" width="0" style="16" hidden="1" customWidth="1"/>
    <col min="16148" max="16384" width="9" style="16"/>
  </cols>
  <sheetData>
    <row r="1" spans="1:38" s="2" customFormat="1" ht="17.100000000000001" customHeight="1" thickBot="1">
      <c r="A1" s="1"/>
      <c r="B1" s="1" t="s">
        <v>1794</v>
      </c>
      <c r="C1" s="1"/>
      <c r="D1" s="1"/>
      <c r="E1" s="1" t="s">
        <v>176</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s="4" customFormat="1" ht="14.25" customHeight="1" thickTop="1">
      <c r="A2" s="1302"/>
      <c r="B2" s="1303" t="s">
        <v>177</v>
      </c>
      <c r="C2" s="1302"/>
      <c r="D2" s="1302"/>
      <c r="E2" s="1304"/>
      <c r="F2" s="1305"/>
      <c r="G2" s="1302"/>
      <c r="H2" s="1302"/>
      <c r="I2" s="3192" t="s">
        <v>178</v>
      </c>
      <c r="J2" s="3193"/>
      <c r="K2" s="3193"/>
      <c r="L2" s="3194"/>
      <c r="M2" s="1304"/>
      <c r="N2" s="3224" t="s">
        <v>827</v>
      </c>
      <c r="O2" s="3225"/>
      <c r="P2" s="3225"/>
      <c r="Q2" s="3225"/>
      <c r="R2" s="3225"/>
      <c r="S2" s="3226"/>
      <c r="T2" s="3"/>
      <c r="U2" s="3"/>
      <c r="V2" s="3"/>
      <c r="W2" s="3"/>
      <c r="X2" s="3"/>
      <c r="Y2" s="3"/>
      <c r="Z2" s="3"/>
      <c r="AA2" s="3"/>
      <c r="AB2" s="3"/>
      <c r="AC2" s="3"/>
      <c r="AD2" s="3"/>
      <c r="AE2" s="3"/>
      <c r="AF2" s="3"/>
      <c r="AG2" s="3"/>
      <c r="AH2" s="3"/>
      <c r="AI2" s="3"/>
      <c r="AJ2" s="3"/>
      <c r="AK2" s="3"/>
      <c r="AL2" s="3"/>
    </row>
    <row r="3" spans="1:38" s="4" customFormat="1" ht="24.75" customHeight="1">
      <c r="A3" s="1306"/>
      <c r="B3" s="3195" t="s">
        <v>2331</v>
      </c>
      <c r="C3" s="1307" t="s">
        <v>2161</v>
      </c>
      <c r="D3" s="1307" t="s">
        <v>179</v>
      </c>
      <c r="E3" s="1308" t="s">
        <v>2330</v>
      </c>
      <c r="F3" s="1308" t="s">
        <v>823</v>
      </c>
      <c r="G3" s="1308" t="s">
        <v>2329</v>
      </c>
      <c r="H3" s="1308" t="s">
        <v>2379</v>
      </c>
      <c r="I3" s="3197" t="s">
        <v>180</v>
      </c>
      <c r="J3" s="3195" t="s">
        <v>832</v>
      </c>
      <c r="K3" s="3195" t="s">
        <v>833</v>
      </c>
      <c r="L3" s="3195" t="s">
        <v>822</v>
      </c>
      <c r="M3" s="1309" t="s">
        <v>2160</v>
      </c>
      <c r="N3" s="3227" t="s">
        <v>828</v>
      </c>
      <c r="O3" s="3229" t="s">
        <v>829</v>
      </c>
      <c r="P3" s="3229" t="s">
        <v>830</v>
      </c>
      <c r="Q3" s="3229" t="s">
        <v>1146</v>
      </c>
      <c r="R3" s="3229" t="s">
        <v>2328</v>
      </c>
      <c r="S3" s="3231" t="s">
        <v>831</v>
      </c>
    </row>
    <row r="4" spans="1:38" s="4" customFormat="1" ht="18" customHeight="1">
      <c r="A4" s="1310"/>
      <c r="B4" s="3196"/>
      <c r="C4" s="1311"/>
      <c r="D4" s="1312"/>
      <c r="E4" s="1312"/>
      <c r="F4" s="1312"/>
      <c r="G4" s="1313"/>
      <c r="H4" s="1313"/>
      <c r="I4" s="3198"/>
      <c r="J4" s="3196"/>
      <c r="K4" s="3196"/>
      <c r="L4" s="3196"/>
      <c r="M4" s="1314"/>
      <c r="N4" s="3228"/>
      <c r="O4" s="3230"/>
      <c r="P4" s="3230"/>
      <c r="Q4" s="3233"/>
      <c r="R4" s="3233"/>
      <c r="S4" s="3232"/>
    </row>
    <row r="5" spans="1:38" s="4" customFormat="1" ht="9.75" customHeight="1">
      <c r="A5" s="3199" t="s">
        <v>181</v>
      </c>
      <c r="B5" s="3201" t="s">
        <v>182</v>
      </c>
      <c r="C5" s="3204" t="s">
        <v>183</v>
      </c>
      <c r="D5" s="3207" t="s">
        <v>809</v>
      </c>
      <c r="E5" s="329"/>
      <c r="F5" s="330"/>
      <c r="G5" s="3207" t="s">
        <v>826</v>
      </c>
      <c r="H5" s="3210">
        <v>42826</v>
      </c>
      <c r="I5" s="334" t="s">
        <v>1137</v>
      </c>
      <c r="J5" s="18"/>
      <c r="K5" s="19"/>
      <c r="L5" s="10"/>
      <c r="M5" s="3241" t="s">
        <v>2162</v>
      </c>
      <c r="N5" s="3219"/>
      <c r="O5" s="3221"/>
      <c r="P5" s="3221"/>
      <c r="Q5" s="3221"/>
      <c r="R5" s="3221"/>
      <c r="S5" s="3222"/>
    </row>
    <row r="6" spans="1:38" s="4" customFormat="1" ht="9.75" customHeight="1">
      <c r="A6" s="3200"/>
      <c r="B6" s="3202"/>
      <c r="C6" s="3205"/>
      <c r="D6" s="3213"/>
      <c r="E6" s="331" t="s">
        <v>184</v>
      </c>
      <c r="F6" s="332" t="s">
        <v>185</v>
      </c>
      <c r="G6" s="3208"/>
      <c r="H6" s="3211"/>
      <c r="I6" s="12" t="s">
        <v>1138</v>
      </c>
      <c r="J6" s="20"/>
      <c r="K6" s="21"/>
      <c r="L6" s="1411"/>
      <c r="M6" s="3242"/>
      <c r="N6" s="3220"/>
      <c r="O6" s="2377"/>
      <c r="P6" s="2377"/>
      <c r="Q6" s="2377"/>
      <c r="R6" s="2377"/>
      <c r="S6" s="3223"/>
    </row>
    <row r="7" spans="1:38" s="4" customFormat="1" ht="9.75" customHeight="1">
      <c r="A7" s="3198"/>
      <c r="B7" s="3203"/>
      <c r="C7" s="3206"/>
      <c r="D7" s="3214"/>
      <c r="E7" s="7"/>
      <c r="F7" s="333"/>
      <c r="G7" s="3209"/>
      <c r="H7" s="3212"/>
      <c r="I7" s="335" t="s">
        <v>1137</v>
      </c>
      <c r="J7" s="22"/>
      <c r="K7" s="23"/>
      <c r="L7" s="1412"/>
      <c r="M7" s="3243"/>
      <c r="N7" s="3220"/>
      <c r="O7" s="2377"/>
      <c r="P7" s="2377"/>
      <c r="Q7" s="2377"/>
      <c r="R7" s="2377"/>
      <c r="S7" s="3223"/>
    </row>
    <row r="8" spans="1:38" s="4" customFormat="1" ht="9.75" customHeight="1">
      <c r="A8" s="3199" t="s">
        <v>181</v>
      </c>
      <c r="B8" s="3201" t="s">
        <v>186</v>
      </c>
      <c r="C8" s="3204" t="s">
        <v>187</v>
      </c>
      <c r="D8" s="3207" t="s">
        <v>824</v>
      </c>
      <c r="E8" s="329"/>
      <c r="F8" s="330"/>
      <c r="G8" s="3207" t="s">
        <v>1139</v>
      </c>
      <c r="H8" s="3210">
        <v>44287</v>
      </c>
      <c r="I8" s="334">
        <v>44287</v>
      </c>
      <c r="J8" s="18"/>
      <c r="K8" s="19"/>
      <c r="L8" s="10"/>
      <c r="M8" s="9"/>
      <c r="N8" s="3219"/>
      <c r="O8" s="3221"/>
      <c r="P8" s="3221"/>
      <c r="Q8" s="3221"/>
      <c r="R8" s="3221"/>
      <c r="S8" s="3222"/>
    </row>
    <row r="9" spans="1:38" s="4" customFormat="1" ht="9.75" customHeight="1">
      <c r="A9" s="3200"/>
      <c r="B9" s="3202"/>
      <c r="C9" s="3205"/>
      <c r="D9" s="3213"/>
      <c r="E9" s="331" t="s">
        <v>188</v>
      </c>
      <c r="F9" s="332" t="s">
        <v>188</v>
      </c>
      <c r="G9" s="3208"/>
      <c r="H9" s="3211"/>
      <c r="I9" s="12" t="s">
        <v>821</v>
      </c>
      <c r="J9" s="24">
        <v>5</v>
      </c>
      <c r="K9" s="21">
        <v>100</v>
      </c>
      <c r="L9" s="1502">
        <v>0.6</v>
      </c>
      <c r="M9" s="11"/>
      <c r="N9" s="3220"/>
      <c r="O9" s="2377"/>
      <c r="P9" s="2377"/>
      <c r="Q9" s="2377"/>
      <c r="R9" s="2377"/>
      <c r="S9" s="3223"/>
    </row>
    <row r="10" spans="1:38" s="4" customFormat="1" ht="9.75" customHeight="1">
      <c r="A10" s="3198"/>
      <c r="B10" s="3203"/>
      <c r="C10" s="3206"/>
      <c r="D10" s="3214"/>
      <c r="E10" s="7"/>
      <c r="F10" s="333"/>
      <c r="G10" s="3209"/>
      <c r="H10" s="3212"/>
      <c r="I10" s="335">
        <v>44651</v>
      </c>
      <c r="J10" s="22"/>
      <c r="K10" s="23"/>
      <c r="L10" s="1412"/>
      <c r="M10" s="13"/>
      <c r="N10" s="3220"/>
      <c r="O10" s="2377"/>
      <c r="P10" s="2377"/>
      <c r="Q10" s="2377"/>
      <c r="R10" s="2377"/>
      <c r="S10" s="3223"/>
    </row>
    <row r="11" spans="1:38" s="4" customFormat="1" ht="9.75" customHeight="1">
      <c r="A11" s="3199">
        <f>1</f>
        <v>1</v>
      </c>
      <c r="B11" s="1495"/>
      <c r="C11" s="1496"/>
      <c r="D11" s="3207" t="s">
        <v>809</v>
      </c>
      <c r="E11" s="329"/>
      <c r="F11" s="329"/>
      <c r="G11" s="3207"/>
      <c r="H11" s="3244"/>
      <c r="I11" s="14"/>
      <c r="J11" s="18"/>
      <c r="K11" s="25"/>
      <c r="L11" s="14"/>
      <c r="M11" s="9"/>
      <c r="N11" s="3219"/>
      <c r="O11" s="3221"/>
      <c r="P11" s="3221"/>
      <c r="Q11" s="3221"/>
      <c r="R11" s="3221"/>
      <c r="S11" s="3222"/>
    </row>
    <row r="12" spans="1:38" s="4" customFormat="1" ht="9.75" customHeight="1">
      <c r="A12" s="3200"/>
      <c r="B12" s="1497"/>
      <c r="C12" s="1498"/>
      <c r="D12" s="3213"/>
      <c r="E12" s="5"/>
      <c r="F12" s="5"/>
      <c r="G12" s="3208"/>
      <c r="H12" s="3211"/>
      <c r="I12" s="6"/>
      <c r="J12" s="20"/>
      <c r="K12" s="24"/>
      <c r="L12" s="6"/>
      <c r="M12" s="11"/>
      <c r="N12" s="3220"/>
      <c r="O12" s="2377"/>
      <c r="P12" s="2377"/>
      <c r="Q12" s="2377"/>
      <c r="R12" s="2377"/>
      <c r="S12" s="3223"/>
    </row>
    <row r="13" spans="1:38" s="4" customFormat="1" ht="9.75" customHeight="1">
      <c r="A13" s="3198"/>
      <c r="B13" s="1499"/>
      <c r="C13" s="1500"/>
      <c r="D13" s="3214"/>
      <c r="E13" s="7"/>
      <c r="F13" s="7"/>
      <c r="G13" s="3209"/>
      <c r="H13" s="3212"/>
      <c r="I13" s="8"/>
      <c r="J13" s="22"/>
      <c r="K13" s="26"/>
      <c r="L13" s="8"/>
      <c r="M13" s="13"/>
      <c r="N13" s="3220"/>
      <c r="O13" s="2377"/>
      <c r="P13" s="2377"/>
      <c r="Q13" s="2377"/>
      <c r="R13" s="2377"/>
      <c r="S13" s="3223"/>
    </row>
    <row r="14" spans="1:38" s="4" customFormat="1" ht="9.75" customHeight="1">
      <c r="A14" s="3199">
        <f>+A11+1</f>
        <v>2</v>
      </c>
      <c r="B14" s="1501"/>
      <c r="C14" s="1496"/>
      <c r="D14" s="3207" t="s">
        <v>809</v>
      </c>
      <c r="E14" s="329"/>
      <c r="F14" s="329"/>
      <c r="G14" s="3207"/>
      <c r="H14" s="3244"/>
      <c r="I14" s="14"/>
      <c r="J14" s="18"/>
      <c r="K14" s="25"/>
      <c r="L14" s="14"/>
      <c r="M14" s="9"/>
      <c r="N14" s="3219"/>
      <c r="O14" s="3221"/>
      <c r="P14" s="3221"/>
      <c r="Q14" s="3221"/>
      <c r="R14" s="3221"/>
      <c r="S14" s="3222"/>
    </row>
    <row r="15" spans="1:38" s="4" customFormat="1" ht="9.75" customHeight="1">
      <c r="A15" s="3200"/>
      <c r="B15" s="1497"/>
      <c r="C15" s="1498"/>
      <c r="D15" s="3213"/>
      <c r="E15" s="5"/>
      <c r="F15" s="5"/>
      <c r="G15" s="3208"/>
      <c r="H15" s="3211"/>
      <c r="I15" s="6"/>
      <c r="J15" s="20"/>
      <c r="K15" s="24"/>
      <c r="L15" s="6"/>
      <c r="M15" s="11"/>
      <c r="N15" s="3220"/>
      <c r="O15" s="2377"/>
      <c r="P15" s="2377"/>
      <c r="Q15" s="2377"/>
      <c r="R15" s="2377"/>
      <c r="S15" s="3223"/>
    </row>
    <row r="16" spans="1:38" s="4" customFormat="1" ht="9.75" customHeight="1">
      <c r="A16" s="3198"/>
      <c r="B16" s="1499"/>
      <c r="C16" s="1500"/>
      <c r="D16" s="3214"/>
      <c r="E16" s="7"/>
      <c r="F16" s="7"/>
      <c r="G16" s="3209"/>
      <c r="H16" s="3212"/>
      <c r="I16" s="8"/>
      <c r="J16" s="22"/>
      <c r="K16" s="26"/>
      <c r="L16" s="8"/>
      <c r="M16" s="13"/>
      <c r="N16" s="3220"/>
      <c r="O16" s="2377"/>
      <c r="P16" s="2377"/>
      <c r="Q16" s="2377"/>
      <c r="R16" s="2377"/>
      <c r="S16" s="3223"/>
    </row>
    <row r="17" spans="1:19" s="4" customFormat="1" ht="9.75" customHeight="1">
      <c r="A17" s="3199">
        <f>+A14+1</f>
        <v>3</v>
      </c>
      <c r="B17" s="1501"/>
      <c r="C17" s="1496"/>
      <c r="D17" s="3207" t="s">
        <v>809</v>
      </c>
      <c r="E17" s="329"/>
      <c r="F17" s="329"/>
      <c r="G17" s="3207"/>
      <c r="H17" s="3244"/>
      <c r="I17" s="14"/>
      <c r="J17" s="18"/>
      <c r="K17" s="25"/>
      <c r="L17" s="14"/>
      <c r="M17" s="9"/>
      <c r="N17" s="3219"/>
      <c r="O17" s="3221"/>
      <c r="P17" s="3221"/>
      <c r="Q17" s="3221"/>
      <c r="R17" s="3221"/>
      <c r="S17" s="3222"/>
    </row>
    <row r="18" spans="1:19" s="4" customFormat="1" ht="9.75" customHeight="1">
      <c r="A18" s="3200"/>
      <c r="B18" s="1497"/>
      <c r="C18" s="1498"/>
      <c r="D18" s="3213"/>
      <c r="E18" s="5"/>
      <c r="F18" s="5"/>
      <c r="G18" s="3208"/>
      <c r="H18" s="3211"/>
      <c r="I18" s="6"/>
      <c r="J18" s="20"/>
      <c r="K18" s="24"/>
      <c r="L18" s="6"/>
      <c r="M18" s="11"/>
      <c r="N18" s="3220"/>
      <c r="O18" s="2377"/>
      <c r="P18" s="2377"/>
      <c r="Q18" s="2377"/>
      <c r="R18" s="2377"/>
      <c r="S18" s="3223"/>
    </row>
    <row r="19" spans="1:19" s="4" customFormat="1" ht="9.75" customHeight="1">
      <c r="A19" s="3198"/>
      <c r="B19" s="1499"/>
      <c r="C19" s="1500"/>
      <c r="D19" s="3214"/>
      <c r="E19" s="7"/>
      <c r="F19" s="7"/>
      <c r="G19" s="3209"/>
      <c r="H19" s="3212"/>
      <c r="I19" s="8"/>
      <c r="J19" s="22"/>
      <c r="K19" s="26"/>
      <c r="L19" s="8"/>
      <c r="M19" s="13"/>
      <c r="N19" s="3220"/>
      <c r="O19" s="2377"/>
      <c r="P19" s="2377"/>
      <c r="Q19" s="2377"/>
      <c r="R19" s="2377"/>
      <c r="S19" s="3223"/>
    </row>
    <row r="20" spans="1:19" s="4" customFormat="1" ht="9.75" customHeight="1">
      <c r="A20" s="3199">
        <f>+A17+1</f>
        <v>4</v>
      </c>
      <c r="B20" s="1501"/>
      <c r="C20" s="1496"/>
      <c r="D20" s="3207" t="s">
        <v>809</v>
      </c>
      <c r="E20" s="329"/>
      <c r="F20" s="329"/>
      <c r="G20" s="3207"/>
      <c r="H20" s="3244"/>
      <c r="I20" s="14"/>
      <c r="J20" s="18"/>
      <c r="K20" s="25"/>
      <c r="L20" s="14"/>
      <c r="M20" s="9"/>
      <c r="N20" s="3219"/>
      <c r="O20" s="3221"/>
      <c r="P20" s="3221"/>
      <c r="Q20" s="3221"/>
      <c r="R20" s="3221"/>
      <c r="S20" s="3222"/>
    </row>
    <row r="21" spans="1:19" s="4" customFormat="1" ht="9.75" customHeight="1">
      <c r="A21" s="3200"/>
      <c r="B21" s="1497"/>
      <c r="C21" s="1498"/>
      <c r="D21" s="3213"/>
      <c r="E21" s="5"/>
      <c r="F21" s="5"/>
      <c r="G21" s="3208"/>
      <c r="H21" s="3211"/>
      <c r="I21" s="6"/>
      <c r="J21" s="20"/>
      <c r="K21" s="24"/>
      <c r="L21" s="6"/>
      <c r="M21" s="11"/>
      <c r="N21" s="3220"/>
      <c r="O21" s="2377"/>
      <c r="P21" s="2377"/>
      <c r="Q21" s="2377"/>
      <c r="R21" s="2377"/>
      <c r="S21" s="3223"/>
    </row>
    <row r="22" spans="1:19" s="4" customFormat="1" ht="9.75" customHeight="1">
      <c r="A22" s="3198"/>
      <c r="B22" s="1499"/>
      <c r="C22" s="1500"/>
      <c r="D22" s="3214"/>
      <c r="E22" s="7"/>
      <c r="F22" s="7"/>
      <c r="G22" s="3209"/>
      <c r="H22" s="3212"/>
      <c r="I22" s="8"/>
      <c r="J22" s="22"/>
      <c r="K22" s="26"/>
      <c r="L22" s="8"/>
      <c r="M22" s="13"/>
      <c r="N22" s="3220"/>
      <c r="O22" s="2377"/>
      <c r="P22" s="2377"/>
      <c r="Q22" s="2377"/>
      <c r="R22" s="2377"/>
      <c r="S22" s="3223"/>
    </row>
    <row r="23" spans="1:19" s="4" customFormat="1" ht="9.75" customHeight="1">
      <c r="A23" s="3199">
        <f>+A20+1</f>
        <v>5</v>
      </c>
      <c r="B23" s="1501"/>
      <c r="C23" s="1496"/>
      <c r="D23" s="3207" t="s">
        <v>809</v>
      </c>
      <c r="E23" s="329"/>
      <c r="F23" s="329"/>
      <c r="G23" s="3207"/>
      <c r="H23" s="3244"/>
      <c r="I23" s="14"/>
      <c r="J23" s="18"/>
      <c r="K23" s="25"/>
      <c r="L23" s="14"/>
      <c r="M23" s="9"/>
      <c r="N23" s="3219"/>
      <c r="O23" s="3221"/>
      <c r="P23" s="3221"/>
      <c r="Q23" s="3221"/>
      <c r="R23" s="3221"/>
      <c r="S23" s="3222"/>
    </row>
    <row r="24" spans="1:19" s="4" customFormat="1" ht="9.75" customHeight="1">
      <c r="A24" s="3200"/>
      <c r="B24" s="1497"/>
      <c r="C24" s="1498"/>
      <c r="D24" s="3213"/>
      <c r="E24" s="5"/>
      <c r="F24" s="5"/>
      <c r="G24" s="3208"/>
      <c r="H24" s="3211"/>
      <c r="I24" s="6"/>
      <c r="J24" s="20"/>
      <c r="K24" s="24"/>
      <c r="L24" s="6"/>
      <c r="M24" s="11"/>
      <c r="N24" s="3220"/>
      <c r="O24" s="2377"/>
      <c r="P24" s="2377"/>
      <c r="Q24" s="2377"/>
      <c r="R24" s="2377"/>
      <c r="S24" s="3223"/>
    </row>
    <row r="25" spans="1:19" s="4" customFormat="1" ht="9.75" customHeight="1">
      <c r="A25" s="3198"/>
      <c r="B25" s="1499"/>
      <c r="C25" s="1500"/>
      <c r="D25" s="3214"/>
      <c r="E25" s="7"/>
      <c r="F25" s="7"/>
      <c r="G25" s="3209"/>
      <c r="H25" s="3212"/>
      <c r="I25" s="8"/>
      <c r="J25" s="22"/>
      <c r="K25" s="26"/>
      <c r="L25" s="8"/>
      <c r="M25" s="13"/>
      <c r="N25" s="3220"/>
      <c r="O25" s="2377"/>
      <c r="P25" s="2377"/>
      <c r="Q25" s="2377"/>
      <c r="R25" s="2377"/>
      <c r="S25" s="3223"/>
    </row>
    <row r="26" spans="1:19" s="4" customFormat="1" ht="9.75" customHeight="1">
      <c r="A26" s="3199">
        <f>+A23+1</f>
        <v>6</v>
      </c>
      <c r="B26" s="1501"/>
      <c r="C26" s="1496"/>
      <c r="D26" s="3207" t="s">
        <v>809</v>
      </c>
      <c r="E26" s="329"/>
      <c r="F26" s="329"/>
      <c r="G26" s="3207"/>
      <c r="H26" s="3244"/>
      <c r="I26" s="14"/>
      <c r="J26" s="18"/>
      <c r="K26" s="25"/>
      <c r="L26" s="14"/>
      <c r="M26" s="9"/>
      <c r="N26" s="3219"/>
      <c r="O26" s="3221"/>
      <c r="P26" s="3221"/>
      <c r="Q26" s="3221"/>
      <c r="R26" s="3221"/>
      <c r="S26" s="3222"/>
    </row>
    <row r="27" spans="1:19" s="4" customFormat="1" ht="9.75" customHeight="1">
      <c r="A27" s="3200"/>
      <c r="B27" s="1497"/>
      <c r="C27" s="1498"/>
      <c r="D27" s="3213"/>
      <c r="E27" s="5"/>
      <c r="F27" s="5"/>
      <c r="G27" s="3208"/>
      <c r="H27" s="3211"/>
      <c r="I27" s="6"/>
      <c r="J27" s="20"/>
      <c r="K27" s="24"/>
      <c r="L27" s="6"/>
      <c r="M27" s="11"/>
      <c r="N27" s="3220"/>
      <c r="O27" s="2377"/>
      <c r="P27" s="2377"/>
      <c r="Q27" s="2377"/>
      <c r="R27" s="2377"/>
      <c r="S27" s="3223"/>
    </row>
    <row r="28" spans="1:19" s="4" customFormat="1" ht="9.75" customHeight="1">
      <c r="A28" s="3198"/>
      <c r="B28" s="1499"/>
      <c r="C28" s="1500"/>
      <c r="D28" s="3214"/>
      <c r="E28" s="7"/>
      <c r="F28" s="7"/>
      <c r="G28" s="3209"/>
      <c r="H28" s="3212"/>
      <c r="I28" s="8"/>
      <c r="J28" s="22"/>
      <c r="K28" s="26"/>
      <c r="L28" s="8"/>
      <c r="M28" s="13"/>
      <c r="N28" s="3220"/>
      <c r="O28" s="2377"/>
      <c r="P28" s="2377"/>
      <c r="Q28" s="2377"/>
      <c r="R28" s="2377"/>
      <c r="S28" s="3223"/>
    </row>
    <row r="29" spans="1:19" s="4" customFormat="1" ht="9.75" customHeight="1">
      <c r="A29" s="3199">
        <f>+A26+1</f>
        <v>7</v>
      </c>
      <c r="B29" s="1501"/>
      <c r="C29" s="1496"/>
      <c r="D29" s="3207" t="s">
        <v>809</v>
      </c>
      <c r="E29" s="329"/>
      <c r="F29" s="329"/>
      <c r="G29" s="3207"/>
      <c r="H29" s="3244"/>
      <c r="I29" s="14"/>
      <c r="J29" s="18"/>
      <c r="K29" s="25"/>
      <c r="L29" s="14"/>
      <c r="M29" s="9"/>
      <c r="N29" s="3219"/>
      <c r="O29" s="3221"/>
      <c r="P29" s="3221"/>
      <c r="Q29" s="3221"/>
      <c r="R29" s="3221"/>
      <c r="S29" s="3222"/>
    </row>
    <row r="30" spans="1:19" s="4" customFormat="1" ht="9.75" customHeight="1">
      <c r="A30" s="3200"/>
      <c r="B30" s="1497"/>
      <c r="C30" s="1498"/>
      <c r="D30" s="3213"/>
      <c r="E30" s="5"/>
      <c r="F30" s="5"/>
      <c r="G30" s="3208"/>
      <c r="H30" s="3211"/>
      <c r="I30" s="6"/>
      <c r="J30" s="20"/>
      <c r="K30" s="24"/>
      <c r="L30" s="6"/>
      <c r="M30" s="11"/>
      <c r="N30" s="3220"/>
      <c r="O30" s="2377"/>
      <c r="P30" s="2377"/>
      <c r="Q30" s="2377"/>
      <c r="R30" s="2377"/>
      <c r="S30" s="3223"/>
    </row>
    <row r="31" spans="1:19" s="4" customFormat="1" ht="9.75" customHeight="1">
      <c r="A31" s="3198"/>
      <c r="B31" s="1499"/>
      <c r="C31" s="1500"/>
      <c r="D31" s="3214"/>
      <c r="E31" s="7"/>
      <c r="F31" s="7"/>
      <c r="G31" s="3209"/>
      <c r="H31" s="3212"/>
      <c r="I31" s="8"/>
      <c r="J31" s="22"/>
      <c r="K31" s="26"/>
      <c r="L31" s="8"/>
      <c r="M31" s="13"/>
      <c r="N31" s="3220"/>
      <c r="O31" s="2377"/>
      <c r="P31" s="2377"/>
      <c r="Q31" s="2377"/>
      <c r="R31" s="2377"/>
      <c r="S31" s="3223"/>
    </row>
    <row r="32" spans="1:19" s="4" customFormat="1" ht="9.75" customHeight="1">
      <c r="A32" s="3199">
        <f>+A29+1</f>
        <v>8</v>
      </c>
      <c r="B32" s="1501"/>
      <c r="C32" s="1496"/>
      <c r="D32" s="3207" t="s">
        <v>809</v>
      </c>
      <c r="E32" s="329"/>
      <c r="F32" s="329"/>
      <c r="G32" s="3207"/>
      <c r="H32" s="3244"/>
      <c r="I32" s="14"/>
      <c r="J32" s="18"/>
      <c r="K32" s="25"/>
      <c r="L32" s="14"/>
      <c r="M32" s="9"/>
      <c r="N32" s="3219"/>
      <c r="O32" s="3221"/>
      <c r="P32" s="3221"/>
      <c r="Q32" s="3221"/>
      <c r="R32" s="3221"/>
      <c r="S32" s="3222"/>
    </row>
    <row r="33" spans="1:35" s="4" customFormat="1" ht="9.75" customHeight="1">
      <c r="A33" s="3200"/>
      <c r="B33" s="1497"/>
      <c r="C33" s="1498"/>
      <c r="D33" s="3213"/>
      <c r="E33" s="5"/>
      <c r="F33" s="5"/>
      <c r="G33" s="3208"/>
      <c r="H33" s="3211"/>
      <c r="I33" s="6"/>
      <c r="J33" s="20"/>
      <c r="K33" s="24"/>
      <c r="L33" s="6"/>
      <c r="M33" s="11"/>
      <c r="N33" s="3220"/>
      <c r="O33" s="2377"/>
      <c r="P33" s="2377"/>
      <c r="Q33" s="2377"/>
      <c r="R33" s="2377"/>
      <c r="S33" s="3223"/>
    </row>
    <row r="34" spans="1:35" s="4" customFormat="1" ht="9.75" customHeight="1">
      <c r="A34" s="3198"/>
      <c r="B34" s="1499"/>
      <c r="C34" s="1500"/>
      <c r="D34" s="3214"/>
      <c r="E34" s="7"/>
      <c r="F34" s="7"/>
      <c r="G34" s="3209"/>
      <c r="H34" s="3212"/>
      <c r="I34" s="8"/>
      <c r="J34" s="22"/>
      <c r="K34" s="26"/>
      <c r="L34" s="8"/>
      <c r="M34" s="13"/>
      <c r="N34" s="3220"/>
      <c r="O34" s="2377"/>
      <c r="P34" s="2377"/>
      <c r="Q34" s="2377"/>
      <c r="R34" s="2377"/>
      <c r="S34" s="3223"/>
    </row>
    <row r="35" spans="1:35" s="4" customFormat="1" ht="9.75" customHeight="1">
      <c r="A35" s="3199">
        <f>+A32+1</f>
        <v>9</v>
      </c>
      <c r="B35" s="1501"/>
      <c r="C35" s="1496"/>
      <c r="D35" s="3207" t="s">
        <v>809</v>
      </c>
      <c r="E35" s="329"/>
      <c r="F35" s="329"/>
      <c r="G35" s="3207"/>
      <c r="H35" s="3244"/>
      <c r="I35" s="14"/>
      <c r="J35" s="18"/>
      <c r="K35" s="25"/>
      <c r="L35" s="14"/>
      <c r="M35" s="9"/>
      <c r="N35" s="3219"/>
      <c r="O35" s="3221"/>
      <c r="P35" s="3221"/>
      <c r="Q35" s="3221"/>
      <c r="R35" s="3221"/>
      <c r="S35" s="3222"/>
    </row>
    <row r="36" spans="1:35" s="4" customFormat="1" ht="9.75" customHeight="1">
      <c r="A36" s="3200"/>
      <c r="B36" s="1497"/>
      <c r="C36" s="1498"/>
      <c r="D36" s="3213"/>
      <c r="E36" s="5"/>
      <c r="F36" s="5"/>
      <c r="G36" s="3208"/>
      <c r="H36" s="3211"/>
      <c r="I36" s="6"/>
      <c r="J36" s="20"/>
      <c r="K36" s="24"/>
      <c r="L36" s="6"/>
      <c r="M36" s="11"/>
      <c r="N36" s="3220"/>
      <c r="O36" s="2377"/>
      <c r="P36" s="2377"/>
      <c r="Q36" s="2377"/>
      <c r="R36" s="2377"/>
      <c r="S36" s="3223"/>
      <c r="AI36" s="53"/>
    </row>
    <row r="37" spans="1:35" s="4" customFormat="1" ht="9.75" customHeight="1">
      <c r="A37" s="3198"/>
      <c r="B37" s="1499"/>
      <c r="C37" s="1500"/>
      <c r="D37" s="3214"/>
      <c r="E37" s="7"/>
      <c r="F37" s="7"/>
      <c r="G37" s="3209"/>
      <c r="H37" s="3212"/>
      <c r="I37" s="8"/>
      <c r="J37" s="22"/>
      <c r="K37" s="26"/>
      <c r="L37" s="8"/>
      <c r="M37" s="13"/>
      <c r="N37" s="3220"/>
      <c r="O37" s="2377"/>
      <c r="P37" s="2377"/>
      <c r="Q37" s="2377"/>
      <c r="R37" s="2377"/>
      <c r="S37" s="3223"/>
    </row>
    <row r="38" spans="1:35" s="4" customFormat="1" ht="9.75" customHeight="1">
      <c r="A38" s="3199">
        <f>+A35+1</f>
        <v>10</v>
      </c>
      <c r="B38" s="1501"/>
      <c r="C38" s="1496"/>
      <c r="D38" s="3207" t="s">
        <v>809</v>
      </c>
      <c r="E38" s="329"/>
      <c r="F38" s="329"/>
      <c r="G38" s="3207"/>
      <c r="H38" s="3244"/>
      <c r="I38" s="14"/>
      <c r="J38" s="18"/>
      <c r="K38" s="25"/>
      <c r="L38" s="14"/>
      <c r="M38" s="9"/>
      <c r="N38" s="3219"/>
      <c r="O38" s="3221"/>
      <c r="P38" s="3221"/>
      <c r="Q38" s="3221"/>
      <c r="R38" s="3221"/>
      <c r="S38" s="3222"/>
    </row>
    <row r="39" spans="1:35" s="4" customFormat="1" ht="9.75" customHeight="1">
      <c r="A39" s="3200"/>
      <c r="B39" s="1497"/>
      <c r="C39" s="1498"/>
      <c r="D39" s="3213"/>
      <c r="E39" s="5"/>
      <c r="F39" s="5"/>
      <c r="G39" s="3208"/>
      <c r="H39" s="3211"/>
      <c r="I39" s="6"/>
      <c r="J39" s="20"/>
      <c r="K39" s="24"/>
      <c r="L39" s="6"/>
      <c r="M39" s="11"/>
      <c r="N39" s="3220"/>
      <c r="O39" s="2377"/>
      <c r="P39" s="2377"/>
      <c r="Q39" s="2377"/>
      <c r="R39" s="2377"/>
      <c r="S39" s="3223"/>
    </row>
    <row r="40" spans="1:35" s="4" customFormat="1" ht="9.75" customHeight="1">
      <c r="A40" s="3198"/>
      <c r="B40" s="1499"/>
      <c r="C40" s="1500"/>
      <c r="D40" s="3214"/>
      <c r="E40" s="7"/>
      <c r="F40" s="7"/>
      <c r="G40" s="3209"/>
      <c r="H40" s="3212"/>
      <c r="I40" s="8"/>
      <c r="J40" s="22"/>
      <c r="K40" s="26"/>
      <c r="L40" s="8"/>
      <c r="M40" s="13"/>
      <c r="N40" s="3220"/>
      <c r="O40" s="2377"/>
      <c r="P40" s="2377"/>
      <c r="Q40" s="2377"/>
      <c r="R40" s="2377"/>
      <c r="S40" s="3223"/>
    </row>
    <row r="41" spans="1:35" s="4" customFormat="1" ht="9.75" customHeight="1">
      <c r="A41" s="3199">
        <f>+A38+1</f>
        <v>11</v>
      </c>
      <c r="B41" s="1501"/>
      <c r="C41" s="1496"/>
      <c r="D41" s="3207" t="s">
        <v>809</v>
      </c>
      <c r="E41" s="329"/>
      <c r="F41" s="329"/>
      <c r="G41" s="3207"/>
      <c r="H41" s="3244"/>
      <c r="I41" s="14"/>
      <c r="J41" s="18"/>
      <c r="K41" s="25"/>
      <c r="L41" s="14"/>
      <c r="M41" s="9"/>
      <c r="N41" s="3219"/>
      <c r="O41" s="3221"/>
      <c r="P41" s="3221"/>
      <c r="Q41" s="3221"/>
      <c r="R41" s="3221"/>
      <c r="S41" s="3222"/>
    </row>
    <row r="42" spans="1:35" s="4" customFormat="1" ht="9.75" customHeight="1">
      <c r="A42" s="3200"/>
      <c r="B42" s="1497"/>
      <c r="C42" s="1498"/>
      <c r="D42" s="3213"/>
      <c r="E42" s="5"/>
      <c r="F42" s="5"/>
      <c r="G42" s="3208"/>
      <c r="H42" s="3211"/>
      <c r="I42" s="6"/>
      <c r="J42" s="20"/>
      <c r="K42" s="24"/>
      <c r="L42" s="6"/>
      <c r="M42" s="11"/>
      <c r="N42" s="3220"/>
      <c r="O42" s="2377"/>
      <c r="P42" s="2377"/>
      <c r="Q42" s="2377"/>
      <c r="R42" s="2377"/>
      <c r="S42" s="3223"/>
    </row>
    <row r="43" spans="1:35" s="4" customFormat="1" ht="9.75" customHeight="1">
      <c r="A43" s="3198"/>
      <c r="B43" s="1499"/>
      <c r="C43" s="1500"/>
      <c r="D43" s="3214"/>
      <c r="E43" s="7"/>
      <c r="F43" s="7"/>
      <c r="G43" s="3209"/>
      <c r="H43" s="3212"/>
      <c r="I43" s="8"/>
      <c r="J43" s="22"/>
      <c r="K43" s="26"/>
      <c r="L43" s="8"/>
      <c r="M43" s="13"/>
      <c r="N43" s="3220"/>
      <c r="O43" s="2377"/>
      <c r="P43" s="2377"/>
      <c r="Q43" s="2377"/>
      <c r="R43" s="2377"/>
      <c r="S43" s="3223"/>
    </row>
    <row r="44" spans="1:35" s="4" customFormat="1" ht="9.75" customHeight="1">
      <c r="A44" s="3199">
        <f>+A41+1</f>
        <v>12</v>
      </c>
      <c r="B44" s="1501"/>
      <c r="C44" s="1496"/>
      <c r="D44" s="3207" t="s">
        <v>809</v>
      </c>
      <c r="E44" s="329"/>
      <c r="F44" s="329"/>
      <c r="G44" s="3207"/>
      <c r="H44" s="3244"/>
      <c r="I44" s="14"/>
      <c r="J44" s="18"/>
      <c r="K44" s="25"/>
      <c r="L44" s="14"/>
      <c r="M44" s="9"/>
      <c r="N44" s="3219"/>
      <c r="O44" s="3221"/>
      <c r="P44" s="3221"/>
      <c r="Q44" s="3237"/>
      <c r="R44" s="3237"/>
      <c r="S44" s="3222"/>
    </row>
    <row r="45" spans="1:35" s="4" customFormat="1" ht="9.75" customHeight="1">
      <c r="A45" s="3200"/>
      <c r="B45" s="1497"/>
      <c r="C45" s="1498"/>
      <c r="D45" s="3213"/>
      <c r="E45" s="5"/>
      <c r="F45" s="5"/>
      <c r="G45" s="3208"/>
      <c r="H45" s="3211"/>
      <c r="I45" s="6"/>
      <c r="J45" s="20"/>
      <c r="K45" s="24"/>
      <c r="L45" s="6"/>
      <c r="M45" s="11"/>
      <c r="N45" s="3220"/>
      <c r="O45" s="2377"/>
      <c r="P45" s="2377"/>
      <c r="Q45" s="3238"/>
      <c r="R45" s="3238"/>
      <c r="S45" s="3223"/>
    </row>
    <row r="46" spans="1:35" s="4" customFormat="1" ht="9.75" customHeight="1" thickBot="1">
      <c r="A46" s="3198"/>
      <c r="B46" s="1499"/>
      <c r="C46" s="1500"/>
      <c r="D46" s="3214"/>
      <c r="E46" s="7"/>
      <c r="F46" s="7"/>
      <c r="G46" s="3209"/>
      <c r="H46" s="3212"/>
      <c r="I46" s="8"/>
      <c r="J46" s="22"/>
      <c r="K46" s="26"/>
      <c r="L46" s="8"/>
      <c r="M46" s="13"/>
      <c r="N46" s="3234"/>
      <c r="O46" s="3235"/>
      <c r="P46" s="3235"/>
      <c r="Q46" s="3239"/>
      <c r="R46" s="3239"/>
      <c r="S46" s="3236"/>
    </row>
    <row r="47" spans="1:35" s="4" customFormat="1" ht="9" customHeight="1" thickTop="1"/>
    <row r="48" spans="1:35" ht="12.75" customHeight="1">
      <c r="A48" s="15" t="s">
        <v>189</v>
      </c>
      <c r="B48" s="17" t="s">
        <v>1145</v>
      </c>
      <c r="C48" s="27"/>
      <c r="D48" s="27"/>
      <c r="E48" s="27"/>
      <c r="F48" s="27"/>
      <c r="G48" s="27"/>
      <c r="H48" s="27"/>
      <c r="I48" s="27"/>
      <c r="J48" s="27"/>
      <c r="K48" s="27"/>
      <c r="L48" s="27"/>
      <c r="M48" s="27"/>
      <c r="N48" s="27"/>
    </row>
    <row r="49" spans="1:14" ht="12.75" customHeight="1">
      <c r="A49" s="4"/>
      <c r="B49" s="17" t="s">
        <v>834</v>
      </c>
      <c r="C49" s="27"/>
      <c r="D49" s="27"/>
      <c r="E49" s="27"/>
      <c r="F49" s="27"/>
      <c r="G49" s="27"/>
      <c r="H49" s="27"/>
      <c r="I49" s="27"/>
      <c r="J49" s="27"/>
      <c r="K49" s="27"/>
      <c r="L49" s="27"/>
      <c r="M49" s="27"/>
      <c r="N49" s="27"/>
    </row>
    <row r="50" spans="1:14" ht="12.75" customHeight="1">
      <c r="A50" s="4"/>
      <c r="B50" s="17" t="s">
        <v>835</v>
      </c>
      <c r="C50" s="27"/>
      <c r="D50" s="27"/>
      <c r="E50" s="27"/>
      <c r="F50" s="27"/>
      <c r="G50" s="27"/>
      <c r="H50" s="27"/>
      <c r="I50" s="27"/>
      <c r="J50" s="27"/>
      <c r="K50" s="27"/>
      <c r="L50" s="27"/>
      <c r="M50" s="27"/>
      <c r="N50" s="27"/>
    </row>
    <row r="51" spans="1:14" ht="9" customHeight="1">
      <c r="A51" s="4"/>
      <c r="B51" s="17"/>
      <c r="C51" s="27"/>
      <c r="D51" s="27"/>
      <c r="E51" s="27"/>
      <c r="F51" s="27"/>
      <c r="G51" s="27"/>
      <c r="H51" s="27"/>
      <c r="I51" s="27"/>
      <c r="J51" s="27"/>
      <c r="K51" s="27"/>
      <c r="L51" s="27"/>
      <c r="M51" s="27"/>
      <c r="N51" s="27"/>
    </row>
    <row r="52" spans="1:14" ht="15.75" customHeight="1" thickBot="1">
      <c r="A52" s="4"/>
      <c r="B52" s="123" t="s">
        <v>190</v>
      </c>
      <c r="C52" s="27"/>
      <c r="D52" s="27"/>
      <c r="E52" s="27"/>
      <c r="F52" s="27"/>
      <c r="G52" s="27"/>
      <c r="H52" s="27"/>
      <c r="I52" s="27"/>
      <c r="J52" s="27"/>
      <c r="K52" s="28"/>
      <c r="L52" s="27"/>
      <c r="M52" s="27"/>
      <c r="N52" s="27"/>
    </row>
    <row r="53" spans="1:14" ht="9.9499999999999993" customHeight="1">
      <c r="A53" s="17"/>
      <c r="B53" s="17"/>
      <c r="C53" s="17"/>
      <c r="D53" s="17"/>
      <c r="E53" s="3684" t="s">
        <v>191</v>
      </c>
      <c r="F53" s="3685" t="s">
        <v>192</v>
      </c>
      <c r="G53" s="17"/>
      <c r="H53" s="17"/>
      <c r="I53" s="17" t="s">
        <v>2404</v>
      </c>
      <c r="J53" s="17"/>
      <c r="K53" s="17"/>
      <c r="L53" s="17"/>
      <c r="M53" s="17"/>
      <c r="N53" s="17"/>
    </row>
    <row r="54" spans="1:14" ht="9.9499999999999993" customHeight="1">
      <c r="A54" s="17"/>
      <c r="B54" s="17"/>
      <c r="C54" s="17"/>
      <c r="D54" s="17"/>
      <c r="E54" s="3215"/>
      <c r="F54" s="3217"/>
      <c r="G54" s="17"/>
      <c r="H54" s="17"/>
      <c r="I54" s="17" t="s">
        <v>274</v>
      </c>
      <c r="J54" s="17"/>
      <c r="K54" s="17"/>
      <c r="L54" s="17"/>
      <c r="M54" s="17"/>
      <c r="N54" s="17"/>
    </row>
    <row r="55" spans="1:14" ht="12" customHeight="1" thickBot="1">
      <c r="A55" s="17"/>
      <c r="B55" s="17"/>
      <c r="C55" s="17"/>
      <c r="D55" s="17"/>
      <c r="E55" s="3216"/>
      <c r="F55" s="3218"/>
      <c r="G55" s="29"/>
      <c r="H55" s="29"/>
      <c r="I55" s="17"/>
      <c r="J55" s="17"/>
      <c r="K55" s="17"/>
      <c r="L55" s="17"/>
      <c r="M55" s="17"/>
      <c r="N55" s="17"/>
    </row>
    <row r="56" spans="1:14" ht="13.5" customHeight="1">
      <c r="H56" s="3240" t="s">
        <v>2378</v>
      </c>
      <c r="I56" s="3240"/>
      <c r="J56" s="3240"/>
    </row>
  </sheetData>
  <sheetProtection formatCells="0"/>
  <mergeCells count="161">
    <mergeCell ref="H56:J56"/>
    <mergeCell ref="M5:M7"/>
    <mergeCell ref="H8:H10"/>
    <mergeCell ref="H11:H13"/>
    <mergeCell ref="H14:H16"/>
    <mergeCell ref="H17:H19"/>
    <mergeCell ref="H20:H22"/>
    <mergeCell ref="H23:H25"/>
    <mergeCell ref="H26:H28"/>
    <mergeCell ref="H29:H31"/>
    <mergeCell ref="H35:H37"/>
    <mergeCell ref="H38:H40"/>
    <mergeCell ref="H41:H43"/>
    <mergeCell ref="H44:H46"/>
    <mergeCell ref="H32:H34"/>
    <mergeCell ref="N41:N43"/>
    <mergeCell ref="O41:O43"/>
    <mergeCell ref="P41:P43"/>
    <mergeCell ref="S41:S43"/>
    <mergeCell ref="N44:N46"/>
    <mergeCell ref="O44:O46"/>
    <mergeCell ref="P44:P46"/>
    <mergeCell ref="S44:S46"/>
    <mergeCell ref="N35:N37"/>
    <mergeCell ref="O35:O37"/>
    <mergeCell ref="P35:P37"/>
    <mergeCell ref="S35:S37"/>
    <mergeCell ref="N38:N40"/>
    <mergeCell ref="O38:O40"/>
    <mergeCell ref="P38:P40"/>
    <mergeCell ref="S38:S40"/>
    <mergeCell ref="R35:R37"/>
    <mergeCell ref="R38:R40"/>
    <mergeCell ref="R41:R43"/>
    <mergeCell ref="R44:R46"/>
    <mergeCell ref="Q35:Q37"/>
    <mergeCell ref="Q38:Q40"/>
    <mergeCell ref="Q41:Q43"/>
    <mergeCell ref="Q44:Q46"/>
    <mergeCell ref="N29:N31"/>
    <mergeCell ref="O29:O31"/>
    <mergeCell ref="P29:P31"/>
    <mergeCell ref="S29:S31"/>
    <mergeCell ref="N32:N34"/>
    <mergeCell ref="O32:O34"/>
    <mergeCell ref="P32:P34"/>
    <mergeCell ref="S32:S34"/>
    <mergeCell ref="N23:N25"/>
    <mergeCell ref="O23:O25"/>
    <mergeCell ref="P23:P25"/>
    <mergeCell ref="S23:S25"/>
    <mergeCell ref="N26:N28"/>
    <mergeCell ref="O26:O28"/>
    <mergeCell ref="P26:P28"/>
    <mergeCell ref="S26:S28"/>
    <mergeCell ref="R23:R25"/>
    <mergeCell ref="R26:R28"/>
    <mergeCell ref="R29:R31"/>
    <mergeCell ref="R32:R34"/>
    <mergeCell ref="Q23:Q25"/>
    <mergeCell ref="Q26:Q28"/>
    <mergeCell ref="Q29:Q31"/>
    <mergeCell ref="Q32:Q34"/>
    <mergeCell ref="N17:N19"/>
    <mergeCell ref="O17:O19"/>
    <mergeCell ref="P17:P19"/>
    <mergeCell ref="S17:S19"/>
    <mergeCell ref="N20:N22"/>
    <mergeCell ref="O20:O22"/>
    <mergeCell ref="P20:P22"/>
    <mergeCell ref="S20:S22"/>
    <mergeCell ref="N11:N13"/>
    <mergeCell ref="O11:O13"/>
    <mergeCell ref="P11:P13"/>
    <mergeCell ref="S11:S13"/>
    <mergeCell ref="N14:N16"/>
    <mergeCell ref="O14:O16"/>
    <mergeCell ref="P14:P16"/>
    <mergeCell ref="S14:S16"/>
    <mergeCell ref="R11:R13"/>
    <mergeCell ref="R14:R16"/>
    <mergeCell ref="R17:R19"/>
    <mergeCell ref="R20:R22"/>
    <mergeCell ref="Q11:Q13"/>
    <mergeCell ref="Q14:Q16"/>
    <mergeCell ref="Q17:Q19"/>
    <mergeCell ref="Q20:Q22"/>
    <mergeCell ref="N5:N7"/>
    <mergeCell ref="O5:O7"/>
    <mergeCell ref="P5:P7"/>
    <mergeCell ref="S5:S7"/>
    <mergeCell ref="N8:N10"/>
    <mergeCell ref="O8:O10"/>
    <mergeCell ref="P8:P10"/>
    <mergeCell ref="S8:S10"/>
    <mergeCell ref="N2:S2"/>
    <mergeCell ref="N3:N4"/>
    <mergeCell ref="O3:O4"/>
    <mergeCell ref="P3:P4"/>
    <mergeCell ref="S3:S4"/>
    <mergeCell ref="R3:R4"/>
    <mergeCell ref="R5:R7"/>
    <mergeCell ref="R8:R10"/>
    <mergeCell ref="Q3:Q4"/>
    <mergeCell ref="Q5:Q7"/>
    <mergeCell ref="Q8:Q10"/>
    <mergeCell ref="A35:A37"/>
    <mergeCell ref="G35:G37"/>
    <mergeCell ref="D29:D31"/>
    <mergeCell ref="D32:D34"/>
    <mergeCell ref="D35:D37"/>
    <mergeCell ref="E54:E55"/>
    <mergeCell ref="F54:F55"/>
    <mergeCell ref="A38:A40"/>
    <mergeCell ref="G38:G40"/>
    <mergeCell ref="A41:A43"/>
    <mergeCell ref="G41:G43"/>
    <mergeCell ref="A44:A46"/>
    <mergeCell ref="G44:G46"/>
    <mergeCell ref="D38:D40"/>
    <mergeCell ref="D41:D43"/>
    <mergeCell ref="D44:D46"/>
    <mergeCell ref="A26:A28"/>
    <mergeCell ref="G26:G28"/>
    <mergeCell ref="D20:D22"/>
    <mergeCell ref="D23:D25"/>
    <mergeCell ref="D26:D28"/>
    <mergeCell ref="A29:A31"/>
    <mergeCell ref="G29:G31"/>
    <mergeCell ref="A32:A34"/>
    <mergeCell ref="G32:G34"/>
    <mergeCell ref="A17:A19"/>
    <mergeCell ref="G17:G19"/>
    <mergeCell ref="D11:D13"/>
    <mergeCell ref="D14:D16"/>
    <mergeCell ref="D17:D19"/>
    <mergeCell ref="A20:A22"/>
    <mergeCell ref="G20:G22"/>
    <mergeCell ref="A23:A25"/>
    <mergeCell ref="G23:G25"/>
    <mergeCell ref="A8:A10"/>
    <mergeCell ref="B8:B10"/>
    <mergeCell ref="C8:C10"/>
    <mergeCell ref="G8:G10"/>
    <mergeCell ref="D5:D7"/>
    <mergeCell ref="D8:D10"/>
    <mergeCell ref="A11:A13"/>
    <mergeCell ref="G11:G13"/>
    <mergeCell ref="A14:A16"/>
    <mergeCell ref="G14:G16"/>
    <mergeCell ref="I2:L2"/>
    <mergeCell ref="B3:B4"/>
    <mergeCell ref="I3:I4"/>
    <mergeCell ref="J3:J4"/>
    <mergeCell ref="K3:K4"/>
    <mergeCell ref="L3:L4"/>
    <mergeCell ref="A5:A7"/>
    <mergeCell ref="B5:B7"/>
    <mergeCell ref="C5:C7"/>
    <mergeCell ref="G5:G7"/>
    <mergeCell ref="H5:H7"/>
  </mergeCells>
  <phoneticPr fontId="2"/>
  <dataValidations count="3">
    <dataValidation type="list" allowBlank="1" showInputMessage="1" showErrorMessage="1" sqref="JG5:JG46 G983043:H983087 TC5:TC46 ACY5:ACY46 AMU5:AMU46 AWQ5:AWQ46 BGM5:BGM46 BQI5:BQI46 CAE5:CAE46 CKA5:CKA46 CTW5:CTW46 DDS5:DDS46 DNO5:DNO46 DXK5:DXK46 EHG5:EHG46 ERC5:ERC46 FAY5:FAY46 FKU5:FKU46 FUQ5:FUQ46 GEM5:GEM46 GOI5:GOI46 GYE5:GYE46 HIA5:HIA46 HRW5:HRW46 IBS5:IBS46 ILO5:ILO46 IVK5:IVK46 JFG5:JFG46 JPC5:JPC46 JYY5:JYY46 KIU5:KIU46 KSQ5:KSQ46 LCM5:LCM46 LMI5:LMI46 LWE5:LWE46 MGA5:MGA46 MPW5:MPW46 MZS5:MZS46 NJO5:NJO46 NTK5:NTK46 ODG5:ODG46 ONC5:ONC46 OWY5:OWY46 PGU5:PGU46 PQQ5:PQQ46 QAM5:QAM46 QKI5:QKI46 QUE5:QUE46 REA5:REA46 RNW5:RNW46 RXS5:RXS46 SHO5:SHO46 SRK5:SRK46 TBG5:TBG46 TLC5:TLC46 TUY5:TUY46 UEU5:UEU46 UOQ5:UOQ46 UYM5:UYM46 VII5:VII46 VSE5:VSE46 WCA5:WCA46 WLW5:WLW46 WVS5:WVS46 G11:G46 JG65539:JG65583 TC65539:TC65583 ACY65539:ACY65583 AMU65539:AMU65583 AWQ65539:AWQ65583 BGM65539:BGM65583 BQI65539:BQI65583 CAE65539:CAE65583 CKA65539:CKA65583 CTW65539:CTW65583 DDS65539:DDS65583 DNO65539:DNO65583 DXK65539:DXK65583 EHG65539:EHG65583 ERC65539:ERC65583 FAY65539:FAY65583 FKU65539:FKU65583 FUQ65539:FUQ65583 GEM65539:GEM65583 GOI65539:GOI65583 GYE65539:GYE65583 HIA65539:HIA65583 HRW65539:HRW65583 IBS65539:IBS65583 ILO65539:ILO65583 IVK65539:IVK65583 JFG65539:JFG65583 JPC65539:JPC65583 JYY65539:JYY65583 KIU65539:KIU65583 KSQ65539:KSQ65583 LCM65539:LCM65583 LMI65539:LMI65583 LWE65539:LWE65583 MGA65539:MGA65583 MPW65539:MPW65583 MZS65539:MZS65583 NJO65539:NJO65583 NTK65539:NTK65583 ODG65539:ODG65583 ONC65539:ONC65583 OWY65539:OWY65583 PGU65539:PGU65583 PQQ65539:PQQ65583 QAM65539:QAM65583 QKI65539:QKI65583 QUE65539:QUE65583 REA65539:REA65583 RNW65539:RNW65583 RXS65539:RXS65583 SHO65539:SHO65583 SRK65539:SRK65583 TBG65539:TBG65583 TLC65539:TLC65583 TUY65539:TUY65583 UEU65539:UEU65583 UOQ65539:UOQ65583 UYM65539:UYM65583 VII65539:VII65583 VSE65539:VSE65583 WCA65539:WCA65583 WLW65539:WLW65583 WVS65539:WVS65583 G65539:H65583 JG131075:JG131119 TC131075:TC131119 ACY131075:ACY131119 AMU131075:AMU131119 AWQ131075:AWQ131119 BGM131075:BGM131119 BQI131075:BQI131119 CAE131075:CAE131119 CKA131075:CKA131119 CTW131075:CTW131119 DDS131075:DDS131119 DNO131075:DNO131119 DXK131075:DXK131119 EHG131075:EHG131119 ERC131075:ERC131119 FAY131075:FAY131119 FKU131075:FKU131119 FUQ131075:FUQ131119 GEM131075:GEM131119 GOI131075:GOI131119 GYE131075:GYE131119 HIA131075:HIA131119 HRW131075:HRW131119 IBS131075:IBS131119 ILO131075:ILO131119 IVK131075:IVK131119 JFG131075:JFG131119 JPC131075:JPC131119 JYY131075:JYY131119 KIU131075:KIU131119 KSQ131075:KSQ131119 LCM131075:LCM131119 LMI131075:LMI131119 LWE131075:LWE131119 MGA131075:MGA131119 MPW131075:MPW131119 MZS131075:MZS131119 NJO131075:NJO131119 NTK131075:NTK131119 ODG131075:ODG131119 ONC131075:ONC131119 OWY131075:OWY131119 PGU131075:PGU131119 PQQ131075:PQQ131119 QAM131075:QAM131119 QKI131075:QKI131119 QUE131075:QUE131119 REA131075:REA131119 RNW131075:RNW131119 RXS131075:RXS131119 SHO131075:SHO131119 SRK131075:SRK131119 TBG131075:TBG131119 TLC131075:TLC131119 TUY131075:TUY131119 UEU131075:UEU131119 UOQ131075:UOQ131119 UYM131075:UYM131119 VII131075:VII131119 VSE131075:VSE131119 WCA131075:WCA131119 WLW131075:WLW131119 WVS131075:WVS131119 G131075:H131119 JG196611:JG196655 TC196611:TC196655 ACY196611:ACY196655 AMU196611:AMU196655 AWQ196611:AWQ196655 BGM196611:BGM196655 BQI196611:BQI196655 CAE196611:CAE196655 CKA196611:CKA196655 CTW196611:CTW196655 DDS196611:DDS196655 DNO196611:DNO196655 DXK196611:DXK196655 EHG196611:EHG196655 ERC196611:ERC196655 FAY196611:FAY196655 FKU196611:FKU196655 FUQ196611:FUQ196655 GEM196611:GEM196655 GOI196611:GOI196655 GYE196611:GYE196655 HIA196611:HIA196655 HRW196611:HRW196655 IBS196611:IBS196655 ILO196611:ILO196655 IVK196611:IVK196655 JFG196611:JFG196655 JPC196611:JPC196655 JYY196611:JYY196655 KIU196611:KIU196655 KSQ196611:KSQ196655 LCM196611:LCM196655 LMI196611:LMI196655 LWE196611:LWE196655 MGA196611:MGA196655 MPW196611:MPW196655 MZS196611:MZS196655 NJO196611:NJO196655 NTK196611:NTK196655 ODG196611:ODG196655 ONC196611:ONC196655 OWY196611:OWY196655 PGU196611:PGU196655 PQQ196611:PQQ196655 QAM196611:QAM196655 QKI196611:QKI196655 QUE196611:QUE196655 REA196611:REA196655 RNW196611:RNW196655 RXS196611:RXS196655 SHO196611:SHO196655 SRK196611:SRK196655 TBG196611:TBG196655 TLC196611:TLC196655 TUY196611:TUY196655 UEU196611:UEU196655 UOQ196611:UOQ196655 UYM196611:UYM196655 VII196611:VII196655 VSE196611:VSE196655 WCA196611:WCA196655 WLW196611:WLW196655 WVS196611:WVS196655 G196611:H196655 JG262147:JG262191 TC262147:TC262191 ACY262147:ACY262191 AMU262147:AMU262191 AWQ262147:AWQ262191 BGM262147:BGM262191 BQI262147:BQI262191 CAE262147:CAE262191 CKA262147:CKA262191 CTW262147:CTW262191 DDS262147:DDS262191 DNO262147:DNO262191 DXK262147:DXK262191 EHG262147:EHG262191 ERC262147:ERC262191 FAY262147:FAY262191 FKU262147:FKU262191 FUQ262147:FUQ262191 GEM262147:GEM262191 GOI262147:GOI262191 GYE262147:GYE262191 HIA262147:HIA262191 HRW262147:HRW262191 IBS262147:IBS262191 ILO262147:ILO262191 IVK262147:IVK262191 JFG262147:JFG262191 JPC262147:JPC262191 JYY262147:JYY262191 KIU262147:KIU262191 KSQ262147:KSQ262191 LCM262147:LCM262191 LMI262147:LMI262191 LWE262147:LWE262191 MGA262147:MGA262191 MPW262147:MPW262191 MZS262147:MZS262191 NJO262147:NJO262191 NTK262147:NTK262191 ODG262147:ODG262191 ONC262147:ONC262191 OWY262147:OWY262191 PGU262147:PGU262191 PQQ262147:PQQ262191 QAM262147:QAM262191 QKI262147:QKI262191 QUE262147:QUE262191 REA262147:REA262191 RNW262147:RNW262191 RXS262147:RXS262191 SHO262147:SHO262191 SRK262147:SRK262191 TBG262147:TBG262191 TLC262147:TLC262191 TUY262147:TUY262191 UEU262147:UEU262191 UOQ262147:UOQ262191 UYM262147:UYM262191 VII262147:VII262191 VSE262147:VSE262191 WCA262147:WCA262191 WLW262147:WLW262191 WVS262147:WVS262191 G262147:H262191 JG327683:JG327727 TC327683:TC327727 ACY327683:ACY327727 AMU327683:AMU327727 AWQ327683:AWQ327727 BGM327683:BGM327727 BQI327683:BQI327727 CAE327683:CAE327727 CKA327683:CKA327727 CTW327683:CTW327727 DDS327683:DDS327727 DNO327683:DNO327727 DXK327683:DXK327727 EHG327683:EHG327727 ERC327683:ERC327727 FAY327683:FAY327727 FKU327683:FKU327727 FUQ327683:FUQ327727 GEM327683:GEM327727 GOI327683:GOI327727 GYE327683:GYE327727 HIA327683:HIA327727 HRW327683:HRW327727 IBS327683:IBS327727 ILO327683:ILO327727 IVK327683:IVK327727 JFG327683:JFG327727 JPC327683:JPC327727 JYY327683:JYY327727 KIU327683:KIU327727 KSQ327683:KSQ327727 LCM327683:LCM327727 LMI327683:LMI327727 LWE327683:LWE327727 MGA327683:MGA327727 MPW327683:MPW327727 MZS327683:MZS327727 NJO327683:NJO327727 NTK327683:NTK327727 ODG327683:ODG327727 ONC327683:ONC327727 OWY327683:OWY327727 PGU327683:PGU327727 PQQ327683:PQQ327727 QAM327683:QAM327727 QKI327683:QKI327727 QUE327683:QUE327727 REA327683:REA327727 RNW327683:RNW327727 RXS327683:RXS327727 SHO327683:SHO327727 SRK327683:SRK327727 TBG327683:TBG327727 TLC327683:TLC327727 TUY327683:TUY327727 UEU327683:UEU327727 UOQ327683:UOQ327727 UYM327683:UYM327727 VII327683:VII327727 VSE327683:VSE327727 WCA327683:WCA327727 WLW327683:WLW327727 WVS327683:WVS327727 G327683:H327727 JG393219:JG393263 TC393219:TC393263 ACY393219:ACY393263 AMU393219:AMU393263 AWQ393219:AWQ393263 BGM393219:BGM393263 BQI393219:BQI393263 CAE393219:CAE393263 CKA393219:CKA393263 CTW393219:CTW393263 DDS393219:DDS393263 DNO393219:DNO393263 DXK393219:DXK393263 EHG393219:EHG393263 ERC393219:ERC393263 FAY393219:FAY393263 FKU393219:FKU393263 FUQ393219:FUQ393263 GEM393219:GEM393263 GOI393219:GOI393263 GYE393219:GYE393263 HIA393219:HIA393263 HRW393219:HRW393263 IBS393219:IBS393263 ILO393219:ILO393263 IVK393219:IVK393263 JFG393219:JFG393263 JPC393219:JPC393263 JYY393219:JYY393263 KIU393219:KIU393263 KSQ393219:KSQ393263 LCM393219:LCM393263 LMI393219:LMI393263 LWE393219:LWE393263 MGA393219:MGA393263 MPW393219:MPW393263 MZS393219:MZS393263 NJO393219:NJO393263 NTK393219:NTK393263 ODG393219:ODG393263 ONC393219:ONC393263 OWY393219:OWY393263 PGU393219:PGU393263 PQQ393219:PQQ393263 QAM393219:QAM393263 QKI393219:QKI393263 QUE393219:QUE393263 REA393219:REA393263 RNW393219:RNW393263 RXS393219:RXS393263 SHO393219:SHO393263 SRK393219:SRK393263 TBG393219:TBG393263 TLC393219:TLC393263 TUY393219:TUY393263 UEU393219:UEU393263 UOQ393219:UOQ393263 UYM393219:UYM393263 VII393219:VII393263 VSE393219:VSE393263 WCA393219:WCA393263 WLW393219:WLW393263 WVS393219:WVS393263 G393219:H393263 JG458755:JG458799 TC458755:TC458799 ACY458755:ACY458799 AMU458755:AMU458799 AWQ458755:AWQ458799 BGM458755:BGM458799 BQI458755:BQI458799 CAE458755:CAE458799 CKA458755:CKA458799 CTW458755:CTW458799 DDS458755:DDS458799 DNO458755:DNO458799 DXK458755:DXK458799 EHG458755:EHG458799 ERC458755:ERC458799 FAY458755:FAY458799 FKU458755:FKU458799 FUQ458755:FUQ458799 GEM458755:GEM458799 GOI458755:GOI458799 GYE458755:GYE458799 HIA458755:HIA458799 HRW458755:HRW458799 IBS458755:IBS458799 ILO458755:ILO458799 IVK458755:IVK458799 JFG458755:JFG458799 JPC458755:JPC458799 JYY458755:JYY458799 KIU458755:KIU458799 KSQ458755:KSQ458799 LCM458755:LCM458799 LMI458755:LMI458799 LWE458755:LWE458799 MGA458755:MGA458799 MPW458755:MPW458799 MZS458755:MZS458799 NJO458755:NJO458799 NTK458755:NTK458799 ODG458755:ODG458799 ONC458755:ONC458799 OWY458755:OWY458799 PGU458755:PGU458799 PQQ458755:PQQ458799 QAM458755:QAM458799 QKI458755:QKI458799 QUE458755:QUE458799 REA458755:REA458799 RNW458755:RNW458799 RXS458755:RXS458799 SHO458755:SHO458799 SRK458755:SRK458799 TBG458755:TBG458799 TLC458755:TLC458799 TUY458755:TUY458799 UEU458755:UEU458799 UOQ458755:UOQ458799 UYM458755:UYM458799 VII458755:VII458799 VSE458755:VSE458799 WCA458755:WCA458799 WLW458755:WLW458799 WVS458755:WVS458799 G458755:H458799 JG524291:JG524335 TC524291:TC524335 ACY524291:ACY524335 AMU524291:AMU524335 AWQ524291:AWQ524335 BGM524291:BGM524335 BQI524291:BQI524335 CAE524291:CAE524335 CKA524291:CKA524335 CTW524291:CTW524335 DDS524291:DDS524335 DNO524291:DNO524335 DXK524291:DXK524335 EHG524291:EHG524335 ERC524291:ERC524335 FAY524291:FAY524335 FKU524291:FKU524335 FUQ524291:FUQ524335 GEM524291:GEM524335 GOI524291:GOI524335 GYE524291:GYE524335 HIA524291:HIA524335 HRW524291:HRW524335 IBS524291:IBS524335 ILO524291:ILO524335 IVK524291:IVK524335 JFG524291:JFG524335 JPC524291:JPC524335 JYY524291:JYY524335 KIU524291:KIU524335 KSQ524291:KSQ524335 LCM524291:LCM524335 LMI524291:LMI524335 LWE524291:LWE524335 MGA524291:MGA524335 MPW524291:MPW524335 MZS524291:MZS524335 NJO524291:NJO524335 NTK524291:NTK524335 ODG524291:ODG524335 ONC524291:ONC524335 OWY524291:OWY524335 PGU524291:PGU524335 PQQ524291:PQQ524335 QAM524291:QAM524335 QKI524291:QKI524335 QUE524291:QUE524335 REA524291:REA524335 RNW524291:RNW524335 RXS524291:RXS524335 SHO524291:SHO524335 SRK524291:SRK524335 TBG524291:TBG524335 TLC524291:TLC524335 TUY524291:TUY524335 UEU524291:UEU524335 UOQ524291:UOQ524335 UYM524291:UYM524335 VII524291:VII524335 VSE524291:VSE524335 WCA524291:WCA524335 WLW524291:WLW524335 WVS524291:WVS524335 G524291:H524335 JG589827:JG589871 TC589827:TC589871 ACY589827:ACY589871 AMU589827:AMU589871 AWQ589827:AWQ589871 BGM589827:BGM589871 BQI589827:BQI589871 CAE589827:CAE589871 CKA589827:CKA589871 CTW589827:CTW589871 DDS589827:DDS589871 DNO589827:DNO589871 DXK589827:DXK589871 EHG589827:EHG589871 ERC589827:ERC589871 FAY589827:FAY589871 FKU589827:FKU589871 FUQ589827:FUQ589871 GEM589827:GEM589871 GOI589827:GOI589871 GYE589827:GYE589871 HIA589827:HIA589871 HRW589827:HRW589871 IBS589827:IBS589871 ILO589827:ILO589871 IVK589827:IVK589871 JFG589827:JFG589871 JPC589827:JPC589871 JYY589827:JYY589871 KIU589827:KIU589871 KSQ589827:KSQ589871 LCM589827:LCM589871 LMI589827:LMI589871 LWE589827:LWE589871 MGA589827:MGA589871 MPW589827:MPW589871 MZS589827:MZS589871 NJO589827:NJO589871 NTK589827:NTK589871 ODG589827:ODG589871 ONC589827:ONC589871 OWY589827:OWY589871 PGU589827:PGU589871 PQQ589827:PQQ589871 QAM589827:QAM589871 QKI589827:QKI589871 QUE589827:QUE589871 REA589827:REA589871 RNW589827:RNW589871 RXS589827:RXS589871 SHO589827:SHO589871 SRK589827:SRK589871 TBG589827:TBG589871 TLC589827:TLC589871 TUY589827:TUY589871 UEU589827:UEU589871 UOQ589827:UOQ589871 UYM589827:UYM589871 VII589827:VII589871 VSE589827:VSE589871 WCA589827:WCA589871 WLW589827:WLW589871 WVS589827:WVS589871 G589827:H589871 JG655363:JG655407 TC655363:TC655407 ACY655363:ACY655407 AMU655363:AMU655407 AWQ655363:AWQ655407 BGM655363:BGM655407 BQI655363:BQI655407 CAE655363:CAE655407 CKA655363:CKA655407 CTW655363:CTW655407 DDS655363:DDS655407 DNO655363:DNO655407 DXK655363:DXK655407 EHG655363:EHG655407 ERC655363:ERC655407 FAY655363:FAY655407 FKU655363:FKU655407 FUQ655363:FUQ655407 GEM655363:GEM655407 GOI655363:GOI655407 GYE655363:GYE655407 HIA655363:HIA655407 HRW655363:HRW655407 IBS655363:IBS655407 ILO655363:ILO655407 IVK655363:IVK655407 JFG655363:JFG655407 JPC655363:JPC655407 JYY655363:JYY655407 KIU655363:KIU655407 KSQ655363:KSQ655407 LCM655363:LCM655407 LMI655363:LMI655407 LWE655363:LWE655407 MGA655363:MGA655407 MPW655363:MPW655407 MZS655363:MZS655407 NJO655363:NJO655407 NTK655363:NTK655407 ODG655363:ODG655407 ONC655363:ONC655407 OWY655363:OWY655407 PGU655363:PGU655407 PQQ655363:PQQ655407 QAM655363:QAM655407 QKI655363:QKI655407 QUE655363:QUE655407 REA655363:REA655407 RNW655363:RNW655407 RXS655363:RXS655407 SHO655363:SHO655407 SRK655363:SRK655407 TBG655363:TBG655407 TLC655363:TLC655407 TUY655363:TUY655407 UEU655363:UEU655407 UOQ655363:UOQ655407 UYM655363:UYM655407 VII655363:VII655407 VSE655363:VSE655407 WCA655363:WCA655407 WLW655363:WLW655407 WVS655363:WVS655407 G655363:H655407 JG720899:JG720943 TC720899:TC720943 ACY720899:ACY720943 AMU720899:AMU720943 AWQ720899:AWQ720943 BGM720899:BGM720943 BQI720899:BQI720943 CAE720899:CAE720943 CKA720899:CKA720943 CTW720899:CTW720943 DDS720899:DDS720943 DNO720899:DNO720943 DXK720899:DXK720943 EHG720899:EHG720943 ERC720899:ERC720943 FAY720899:FAY720943 FKU720899:FKU720943 FUQ720899:FUQ720943 GEM720899:GEM720943 GOI720899:GOI720943 GYE720899:GYE720943 HIA720899:HIA720943 HRW720899:HRW720943 IBS720899:IBS720943 ILO720899:ILO720943 IVK720899:IVK720943 JFG720899:JFG720943 JPC720899:JPC720943 JYY720899:JYY720943 KIU720899:KIU720943 KSQ720899:KSQ720943 LCM720899:LCM720943 LMI720899:LMI720943 LWE720899:LWE720943 MGA720899:MGA720943 MPW720899:MPW720943 MZS720899:MZS720943 NJO720899:NJO720943 NTK720899:NTK720943 ODG720899:ODG720943 ONC720899:ONC720943 OWY720899:OWY720943 PGU720899:PGU720943 PQQ720899:PQQ720943 QAM720899:QAM720943 QKI720899:QKI720943 QUE720899:QUE720943 REA720899:REA720943 RNW720899:RNW720943 RXS720899:RXS720943 SHO720899:SHO720943 SRK720899:SRK720943 TBG720899:TBG720943 TLC720899:TLC720943 TUY720899:TUY720943 UEU720899:UEU720943 UOQ720899:UOQ720943 UYM720899:UYM720943 VII720899:VII720943 VSE720899:VSE720943 WCA720899:WCA720943 WLW720899:WLW720943 WVS720899:WVS720943 G720899:H720943 JG786435:JG786479 TC786435:TC786479 ACY786435:ACY786479 AMU786435:AMU786479 AWQ786435:AWQ786479 BGM786435:BGM786479 BQI786435:BQI786479 CAE786435:CAE786479 CKA786435:CKA786479 CTW786435:CTW786479 DDS786435:DDS786479 DNO786435:DNO786479 DXK786435:DXK786479 EHG786435:EHG786479 ERC786435:ERC786479 FAY786435:FAY786479 FKU786435:FKU786479 FUQ786435:FUQ786479 GEM786435:GEM786479 GOI786435:GOI786479 GYE786435:GYE786479 HIA786435:HIA786479 HRW786435:HRW786479 IBS786435:IBS786479 ILO786435:ILO786479 IVK786435:IVK786479 JFG786435:JFG786479 JPC786435:JPC786479 JYY786435:JYY786479 KIU786435:KIU786479 KSQ786435:KSQ786479 LCM786435:LCM786479 LMI786435:LMI786479 LWE786435:LWE786479 MGA786435:MGA786479 MPW786435:MPW786479 MZS786435:MZS786479 NJO786435:NJO786479 NTK786435:NTK786479 ODG786435:ODG786479 ONC786435:ONC786479 OWY786435:OWY786479 PGU786435:PGU786479 PQQ786435:PQQ786479 QAM786435:QAM786479 QKI786435:QKI786479 QUE786435:QUE786479 REA786435:REA786479 RNW786435:RNW786479 RXS786435:RXS786479 SHO786435:SHO786479 SRK786435:SRK786479 TBG786435:TBG786479 TLC786435:TLC786479 TUY786435:TUY786479 UEU786435:UEU786479 UOQ786435:UOQ786479 UYM786435:UYM786479 VII786435:VII786479 VSE786435:VSE786479 WCA786435:WCA786479 WLW786435:WLW786479 WVS786435:WVS786479 G786435:H786479 JG851971:JG852015 TC851971:TC852015 ACY851971:ACY852015 AMU851971:AMU852015 AWQ851971:AWQ852015 BGM851971:BGM852015 BQI851971:BQI852015 CAE851971:CAE852015 CKA851971:CKA852015 CTW851971:CTW852015 DDS851971:DDS852015 DNO851971:DNO852015 DXK851971:DXK852015 EHG851971:EHG852015 ERC851971:ERC852015 FAY851971:FAY852015 FKU851971:FKU852015 FUQ851971:FUQ852015 GEM851971:GEM852015 GOI851971:GOI852015 GYE851971:GYE852015 HIA851971:HIA852015 HRW851971:HRW852015 IBS851971:IBS852015 ILO851971:ILO852015 IVK851971:IVK852015 JFG851971:JFG852015 JPC851971:JPC852015 JYY851971:JYY852015 KIU851971:KIU852015 KSQ851971:KSQ852015 LCM851971:LCM852015 LMI851971:LMI852015 LWE851971:LWE852015 MGA851971:MGA852015 MPW851971:MPW852015 MZS851971:MZS852015 NJO851971:NJO852015 NTK851971:NTK852015 ODG851971:ODG852015 ONC851971:ONC852015 OWY851971:OWY852015 PGU851971:PGU852015 PQQ851971:PQQ852015 QAM851971:QAM852015 QKI851971:QKI852015 QUE851971:QUE852015 REA851971:REA852015 RNW851971:RNW852015 RXS851971:RXS852015 SHO851971:SHO852015 SRK851971:SRK852015 TBG851971:TBG852015 TLC851971:TLC852015 TUY851971:TUY852015 UEU851971:UEU852015 UOQ851971:UOQ852015 UYM851971:UYM852015 VII851971:VII852015 VSE851971:VSE852015 WCA851971:WCA852015 WLW851971:WLW852015 WVS851971:WVS852015 G851971:H852015 JG917507:JG917551 TC917507:TC917551 ACY917507:ACY917551 AMU917507:AMU917551 AWQ917507:AWQ917551 BGM917507:BGM917551 BQI917507:BQI917551 CAE917507:CAE917551 CKA917507:CKA917551 CTW917507:CTW917551 DDS917507:DDS917551 DNO917507:DNO917551 DXK917507:DXK917551 EHG917507:EHG917551 ERC917507:ERC917551 FAY917507:FAY917551 FKU917507:FKU917551 FUQ917507:FUQ917551 GEM917507:GEM917551 GOI917507:GOI917551 GYE917507:GYE917551 HIA917507:HIA917551 HRW917507:HRW917551 IBS917507:IBS917551 ILO917507:ILO917551 IVK917507:IVK917551 JFG917507:JFG917551 JPC917507:JPC917551 JYY917507:JYY917551 KIU917507:KIU917551 KSQ917507:KSQ917551 LCM917507:LCM917551 LMI917507:LMI917551 LWE917507:LWE917551 MGA917507:MGA917551 MPW917507:MPW917551 MZS917507:MZS917551 NJO917507:NJO917551 NTK917507:NTK917551 ODG917507:ODG917551 ONC917507:ONC917551 OWY917507:OWY917551 PGU917507:PGU917551 PQQ917507:PQQ917551 QAM917507:QAM917551 QKI917507:QKI917551 QUE917507:QUE917551 REA917507:REA917551 RNW917507:RNW917551 RXS917507:RXS917551 SHO917507:SHO917551 SRK917507:SRK917551 TBG917507:TBG917551 TLC917507:TLC917551 TUY917507:TUY917551 UEU917507:UEU917551 UOQ917507:UOQ917551 UYM917507:UYM917551 VII917507:VII917551 VSE917507:VSE917551 WCA917507:WCA917551 WLW917507:WLW917551 WVS917507:WVS917551 G917507:H917551 JG983043:JG983087 TC983043:TC983087 ACY983043:ACY983087 AMU983043:AMU983087 AWQ983043:AWQ983087 BGM983043:BGM983087 BQI983043:BQI983087 CAE983043:CAE983087 CKA983043:CKA983087 CTW983043:CTW983087 DDS983043:DDS983087 DNO983043:DNO983087 DXK983043:DXK983087 EHG983043:EHG983087 ERC983043:ERC983087 FAY983043:FAY983087 FKU983043:FKU983087 FUQ983043:FUQ983087 GEM983043:GEM983087 GOI983043:GOI983087 GYE983043:GYE983087 HIA983043:HIA983087 HRW983043:HRW983087 IBS983043:IBS983087 ILO983043:ILO983087 IVK983043:IVK983087 JFG983043:JFG983087 JPC983043:JPC983087 JYY983043:JYY983087 KIU983043:KIU983087 KSQ983043:KSQ983087 LCM983043:LCM983087 LMI983043:LMI983087 LWE983043:LWE983087 MGA983043:MGA983087 MPW983043:MPW983087 MZS983043:MZS983087 NJO983043:NJO983087 NTK983043:NTK983087 ODG983043:ODG983087 ONC983043:ONC983087 OWY983043:OWY983087 PGU983043:PGU983087 PQQ983043:PQQ983087 QAM983043:QAM983087 QKI983043:QKI983087 QUE983043:QUE983087 REA983043:REA983087 RNW983043:RNW983087 RXS983043:RXS983087 SHO983043:SHO983087 SRK983043:SRK983087 TBG983043:TBG983087 TLC983043:TLC983087 TUY983043:TUY983087 UEU983043:UEU983087 UOQ983043:UOQ983087 UYM983043:UYM983087 VII983043:VII983087 VSE983043:VSE983087 WCA983043:WCA983087 WLW983043:WLW983087 WVS983043:WVS983087">
      <formula1>$S$5:$S$6</formula1>
    </dataValidation>
    <dataValidation type="list" showInputMessage="1" showErrorMessage="1" sqref="D5:D46">
      <formula1>"保育士,保健師,看護師,准看護師,管理栄養士,栄養士,なし,　　　, "</formula1>
    </dataValidation>
    <dataValidation type="list" allowBlank="1" showInputMessage="1" showErrorMessage="1" sqref="G5:G10">
      <formula1>"常勤,非常勤"</formula1>
    </dataValidation>
  </dataValidations>
  <printOptions horizontalCentered="1"/>
  <pageMargins left="0.39370078740157483" right="0.39370078740157483" top="0.39370078740157483" bottom="0.19685039370078741" header="0" footer="0.19685039370078741"/>
  <pageSetup paperSize="9" orientation="landscape" cellComments="asDisplayed" r:id="rId1"/>
  <headerFooter alignWithMargins="0"/>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L56"/>
  <sheetViews>
    <sheetView view="pageBreakPreview" zoomScaleNormal="100" zoomScaleSheetLayoutView="100" workbookViewId="0">
      <selection activeCell="C4" sqref="C4"/>
    </sheetView>
  </sheetViews>
  <sheetFormatPr defaultRowHeight="13.5"/>
  <cols>
    <col min="1" max="1" width="2.5" style="16" customWidth="1"/>
    <col min="2" max="2" width="9.875" style="16" customWidth="1"/>
    <col min="3" max="3" width="12.75" style="16" customWidth="1"/>
    <col min="4" max="4" width="9.375" style="16" customWidth="1"/>
    <col min="5" max="6" width="5.625" style="16" customWidth="1"/>
    <col min="7" max="7" width="6.625" style="16" customWidth="1"/>
    <col min="8" max="8" width="8" style="16" customWidth="1"/>
    <col min="9" max="9" width="12.125" style="16" customWidth="1"/>
    <col min="10" max="10" width="8.875" style="16" customWidth="1"/>
    <col min="11" max="11" width="9.125" style="16" customWidth="1"/>
    <col min="12" max="12" width="6.25" style="16" customWidth="1"/>
    <col min="13" max="13" width="10.625" style="16" customWidth="1"/>
    <col min="14" max="19" width="5.75" style="16" customWidth="1"/>
    <col min="20" max="260" width="9" style="16"/>
    <col min="261" max="261" width="3.625" style="16" customWidth="1"/>
    <col min="262" max="262" width="10.625" style="16" customWidth="1"/>
    <col min="263" max="263" width="17.625" style="16" customWidth="1"/>
    <col min="264" max="264" width="11.625" style="16" customWidth="1"/>
    <col min="265" max="266" width="7.625" style="16" customWidth="1"/>
    <col min="267" max="267" width="8.625" style="16" customWidth="1"/>
    <col min="268" max="268" width="14.625" style="16" customWidth="1"/>
    <col min="269" max="270" width="9.625" style="16" customWidth="1"/>
    <col min="271" max="271" width="12.25" style="16" customWidth="1"/>
    <col min="272" max="272" width="16.625" style="16" customWidth="1"/>
    <col min="273" max="274" width="9" style="16"/>
    <col min="275" max="275" width="0" style="16" hidden="1" customWidth="1"/>
    <col min="276" max="516" width="9" style="16"/>
    <col min="517" max="517" width="3.625" style="16" customWidth="1"/>
    <col min="518" max="518" width="10.625" style="16" customWidth="1"/>
    <col min="519" max="519" width="17.625" style="16" customWidth="1"/>
    <col min="520" max="520" width="11.625" style="16" customWidth="1"/>
    <col min="521" max="522" width="7.625" style="16" customWidth="1"/>
    <col min="523" max="523" width="8.625" style="16" customWidth="1"/>
    <col min="524" max="524" width="14.625" style="16" customWidth="1"/>
    <col min="525" max="526" width="9.625" style="16" customWidth="1"/>
    <col min="527" max="527" width="12.25" style="16" customWidth="1"/>
    <col min="528" max="528" width="16.625" style="16" customWidth="1"/>
    <col min="529" max="530" width="9" style="16"/>
    <col min="531" max="531" width="0" style="16" hidden="1" customWidth="1"/>
    <col min="532" max="772" width="9" style="16"/>
    <col min="773" max="773" width="3.625" style="16" customWidth="1"/>
    <col min="774" max="774" width="10.625" style="16" customWidth="1"/>
    <col min="775" max="775" width="17.625" style="16" customWidth="1"/>
    <col min="776" max="776" width="11.625" style="16" customWidth="1"/>
    <col min="777" max="778" width="7.625" style="16" customWidth="1"/>
    <col min="779" max="779" width="8.625" style="16" customWidth="1"/>
    <col min="780" max="780" width="14.625" style="16" customWidth="1"/>
    <col min="781" max="782" width="9.625" style="16" customWidth="1"/>
    <col min="783" max="783" width="12.25" style="16" customWidth="1"/>
    <col min="784" max="784" width="16.625" style="16" customWidth="1"/>
    <col min="785" max="786" width="9" style="16"/>
    <col min="787" max="787" width="0" style="16" hidden="1" customWidth="1"/>
    <col min="788" max="1028" width="9" style="16"/>
    <col min="1029" max="1029" width="3.625" style="16" customWidth="1"/>
    <col min="1030" max="1030" width="10.625" style="16" customWidth="1"/>
    <col min="1031" max="1031" width="17.625" style="16" customWidth="1"/>
    <col min="1032" max="1032" width="11.625" style="16" customWidth="1"/>
    <col min="1033" max="1034" width="7.625" style="16" customWidth="1"/>
    <col min="1035" max="1035" width="8.625" style="16" customWidth="1"/>
    <col min="1036" max="1036" width="14.625" style="16" customWidth="1"/>
    <col min="1037" max="1038" width="9.625" style="16" customWidth="1"/>
    <col min="1039" max="1039" width="12.25" style="16" customWidth="1"/>
    <col min="1040" max="1040" width="16.625" style="16" customWidth="1"/>
    <col min="1041" max="1042" width="9" style="16"/>
    <col min="1043" max="1043" width="0" style="16" hidden="1" customWidth="1"/>
    <col min="1044" max="1284" width="9" style="16"/>
    <col min="1285" max="1285" width="3.625" style="16" customWidth="1"/>
    <col min="1286" max="1286" width="10.625" style="16" customWidth="1"/>
    <col min="1287" max="1287" width="17.625" style="16" customWidth="1"/>
    <col min="1288" max="1288" width="11.625" style="16" customWidth="1"/>
    <col min="1289" max="1290" width="7.625" style="16" customWidth="1"/>
    <col min="1291" max="1291" width="8.625" style="16" customWidth="1"/>
    <col min="1292" max="1292" width="14.625" style="16" customWidth="1"/>
    <col min="1293" max="1294" width="9.625" style="16" customWidth="1"/>
    <col min="1295" max="1295" width="12.25" style="16" customWidth="1"/>
    <col min="1296" max="1296" width="16.625" style="16" customWidth="1"/>
    <col min="1297" max="1298" width="9" style="16"/>
    <col min="1299" max="1299" width="0" style="16" hidden="1" customWidth="1"/>
    <col min="1300" max="1540" width="9" style="16"/>
    <col min="1541" max="1541" width="3.625" style="16" customWidth="1"/>
    <col min="1542" max="1542" width="10.625" style="16" customWidth="1"/>
    <col min="1543" max="1543" width="17.625" style="16" customWidth="1"/>
    <col min="1544" max="1544" width="11.625" style="16" customWidth="1"/>
    <col min="1545" max="1546" width="7.625" style="16" customWidth="1"/>
    <col min="1547" max="1547" width="8.625" style="16" customWidth="1"/>
    <col min="1548" max="1548" width="14.625" style="16" customWidth="1"/>
    <col min="1549" max="1550" width="9.625" style="16" customWidth="1"/>
    <col min="1551" max="1551" width="12.25" style="16" customWidth="1"/>
    <col min="1552" max="1552" width="16.625" style="16" customWidth="1"/>
    <col min="1553" max="1554" width="9" style="16"/>
    <col min="1555" max="1555" width="0" style="16" hidden="1" customWidth="1"/>
    <col min="1556" max="1796" width="9" style="16"/>
    <col min="1797" max="1797" width="3.625" style="16" customWidth="1"/>
    <col min="1798" max="1798" width="10.625" style="16" customWidth="1"/>
    <col min="1799" max="1799" width="17.625" style="16" customWidth="1"/>
    <col min="1800" max="1800" width="11.625" style="16" customWidth="1"/>
    <col min="1801" max="1802" width="7.625" style="16" customWidth="1"/>
    <col min="1803" max="1803" width="8.625" style="16" customWidth="1"/>
    <col min="1804" max="1804" width="14.625" style="16" customWidth="1"/>
    <col min="1805" max="1806" width="9.625" style="16" customWidth="1"/>
    <col min="1807" max="1807" width="12.25" style="16" customWidth="1"/>
    <col min="1808" max="1808" width="16.625" style="16" customWidth="1"/>
    <col min="1809" max="1810" width="9" style="16"/>
    <col min="1811" max="1811" width="0" style="16" hidden="1" customWidth="1"/>
    <col min="1812" max="2052" width="9" style="16"/>
    <col min="2053" max="2053" width="3.625" style="16" customWidth="1"/>
    <col min="2054" max="2054" width="10.625" style="16" customWidth="1"/>
    <col min="2055" max="2055" width="17.625" style="16" customWidth="1"/>
    <col min="2056" max="2056" width="11.625" style="16" customWidth="1"/>
    <col min="2057" max="2058" width="7.625" style="16" customWidth="1"/>
    <col min="2059" max="2059" width="8.625" style="16" customWidth="1"/>
    <col min="2060" max="2060" width="14.625" style="16" customWidth="1"/>
    <col min="2061" max="2062" width="9.625" style="16" customWidth="1"/>
    <col min="2063" max="2063" width="12.25" style="16" customWidth="1"/>
    <col min="2064" max="2064" width="16.625" style="16" customWidth="1"/>
    <col min="2065" max="2066" width="9" style="16"/>
    <col min="2067" max="2067" width="0" style="16" hidden="1" customWidth="1"/>
    <col min="2068" max="2308" width="9" style="16"/>
    <col min="2309" max="2309" width="3.625" style="16" customWidth="1"/>
    <col min="2310" max="2310" width="10.625" style="16" customWidth="1"/>
    <col min="2311" max="2311" width="17.625" style="16" customWidth="1"/>
    <col min="2312" max="2312" width="11.625" style="16" customWidth="1"/>
    <col min="2313" max="2314" width="7.625" style="16" customWidth="1"/>
    <col min="2315" max="2315" width="8.625" style="16" customWidth="1"/>
    <col min="2316" max="2316" width="14.625" style="16" customWidth="1"/>
    <col min="2317" max="2318" width="9.625" style="16" customWidth="1"/>
    <col min="2319" max="2319" width="12.25" style="16" customWidth="1"/>
    <col min="2320" max="2320" width="16.625" style="16" customWidth="1"/>
    <col min="2321" max="2322" width="9" style="16"/>
    <col min="2323" max="2323" width="0" style="16" hidden="1" customWidth="1"/>
    <col min="2324" max="2564" width="9" style="16"/>
    <col min="2565" max="2565" width="3.625" style="16" customWidth="1"/>
    <col min="2566" max="2566" width="10.625" style="16" customWidth="1"/>
    <col min="2567" max="2567" width="17.625" style="16" customWidth="1"/>
    <col min="2568" max="2568" width="11.625" style="16" customWidth="1"/>
    <col min="2569" max="2570" width="7.625" style="16" customWidth="1"/>
    <col min="2571" max="2571" width="8.625" style="16" customWidth="1"/>
    <col min="2572" max="2572" width="14.625" style="16" customWidth="1"/>
    <col min="2573" max="2574" width="9.625" style="16" customWidth="1"/>
    <col min="2575" max="2575" width="12.25" style="16" customWidth="1"/>
    <col min="2576" max="2576" width="16.625" style="16" customWidth="1"/>
    <col min="2577" max="2578" width="9" style="16"/>
    <col min="2579" max="2579" width="0" style="16" hidden="1" customWidth="1"/>
    <col min="2580" max="2820" width="9" style="16"/>
    <col min="2821" max="2821" width="3.625" style="16" customWidth="1"/>
    <col min="2822" max="2822" width="10.625" style="16" customWidth="1"/>
    <col min="2823" max="2823" width="17.625" style="16" customWidth="1"/>
    <col min="2824" max="2824" width="11.625" style="16" customWidth="1"/>
    <col min="2825" max="2826" width="7.625" style="16" customWidth="1"/>
    <col min="2827" max="2827" width="8.625" style="16" customWidth="1"/>
    <col min="2828" max="2828" width="14.625" style="16" customWidth="1"/>
    <col min="2829" max="2830" width="9.625" style="16" customWidth="1"/>
    <col min="2831" max="2831" width="12.25" style="16" customWidth="1"/>
    <col min="2832" max="2832" width="16.625" style="16" customWidth="1"/>
    <col min="2833" max="2834" width="9" style="16"/>
    <col min="2835" max="2835" width="0" style="16" hidden="1" customWidth="1"/>
    <col min="2836" max="3076" width="9" style="16"/>
    <col min="3077" max="3077" width="3.625" style="16" customWidth="1"/>
    <col min="3078" max="3078" width="10.625" style="16" customWidth="1"/>
    <col min="3079" max="3079" width="17.625" style="16" customWidth="1"/>
    <col min="3080" max="3080" width="11.625" style="16" customWidth="1"/>
    <col min="3081" max="3082" width="7.625" style="16" customWidth="1"/>
    <col min="3083" max="3083" width="8.625" style="16" customWidth="1"/>
    <col min="3084" max="3084" width="14.625" style="16" customWidth="1"/>
    <col min="3085" max="3086" width="9.625" style="16" customWidth="1"/>
    <col min="3087" max="3087" width="12.25" style="16" customWidth="1"/>
    <col min="3088" max="3088" width="16.625" style="16" customWidth="1"/>
    <col min="3089" max="3090" width="9" style="16"/>
    <col min="3091" max="3091" width="0" style="16" hidden="1" customWidth="1"/>
    <col min="3092" max="3332" width="9" style="16"/>
    <col min="3333" max="3333" width="3.625" style="16" customWidth="1"/>
    <col min="3334" max="3334" width="10.625" style="16" customWidth="1"/>
    <col min="3335" max="3335" width="17.625" style="16" customWidth="1"/>
    <col min="3336" max="3336" width="11.625" style="16" customWidth="1"/>
    <col min="3337" max="3338" width="7.625" style="16" customWidth="1"/>
    <col min="3339" max="3339" width="8.625" style="16" customWidth="1"/>
    <col min="3340" max="3340" width="14.625" style="16" customWidth="1"/>
    <col min="3341" max="3342" width="9.625" style="16" customWidth="1"/>
    <col min="3343" max="3343" width="12.25" style="16" customWidth="1"/>
    <col min="3344" max="3344" width="16.625" style="16" customWidth="1"/>
    <col min="3345" max="3346" width="9" style="16"/>
    <col min="3347" max="3347" width="0" style="16" hidden="1" customWidth="1"/>
    <col min="3348" max="3588" width="9" style="16"/>
    <col min="3589" max="3589" width="3.625" style="16" customWidth="1"/>
    <col min="3590" max="3590" width="10.625" style="16" customWidth="1"/>
    <col min="3591" max="3591" width="17.625" style="16" customWidth="1"/>
    <col min="3592" max="3592" width="11.625" style="16" customWidth="1"/>
    <col min="3593" max="3594" width="7.625" style="16" customWidth="1"/>
    <col min="3595" max="3595" width="8.625" style="16" customWidth="1"/>
    <col min="3596" max="3596" width="14.625" style="16" customWidth="1"/>
    <col min="3597" max="3598" width="9.625" style="16" customWidth="1"/>
    <col min="3599" max="3599" width="12.25" style="16" customWidth="1"/>
    <col min="3600" max="3600" width="16.625" style="16" customWidth="1"/>
    <col min="3601" max="3602" width="9" style="16"/>
    <col min="3603" max="3603" width="0" style="16" hidden="1" customWidth="1"/>
    <col min="3604" max="3844" width="9" style="16"/>
    <col min="3845" max="3845" width="3.625" style="16" customWidth="1"/>
    <col min="3846" max="3846" width="10.625" style="16" customWidth="1"/>
    <col min="3847" max="3847" width="17.625" style="16" customWidth="1"/>
    <col min="3848" max="3848" width="11.625" style="16" customWidth="1"/>
    <col min="3849" max="3850" width="7.625" style="16" customWidth="1"/>
    <col min="3851" max="3851" width="8.625" style="16" customWidth="1"/>
    <col min="3852" max="3852" width="14.625" style="16" customWidth="1"/>
    <col min="3853" max="3854" width="9.625" style="16" customWidth="1"/>
    <col min="3855" max="3855" width="12.25" style="16" customWidth="1"/>
    <col min="3856" max="3856" width="16.625" style="16" customWidth="1"/>
    <col min="3857" max="3858" width="9" style="16"/>
    <col min="3859" max="3859" width="0" style="16" hidden="1" customWidth="1"/>
    <col min="3860" max="4100" width="9" style="16"/>
    <col min="4101" max="4101" width="3.625" style="16" customWidth="1"/>
    <col min="4102" max="4102" width="10.625" style="16" customWidth="1"/>
    <col min="4103" max="4103" width="17.625" style="16" customWidth="1"/>
    <col min="4104" max="4104" width="11.625" style="16" customWidth="1"/>
    <col min="4105" max="4106" width="7.625" style="16" customWidth="1"/>
    <col min="4107" max="4107" width="8.625" style="16" customWidth="1"/>
    <col min="4108" max="4108" width="14.625" style="16" customWidth="1"/>
    <col min="4109" max="4110" width="9.625" style="16" customWidth="1"/>
    <col min="4111" max="4111" width="12.25" style="16" customWidth="1"/>
    <col min="4112" max="4112" width="16.625" style="16" customWidth="1"/>
    <col min="4113" max="4114" width="9" style="16"/>
    <col min="4115" max="4115" width="0" style="16" hidden="1" customWidth="1"/>
    <col min="4116" max="4356" width="9" style="16"/>
    <col min="4357" max="4357" width="3.625" style="16" customWidth="1"/>
    <col min="4358" max="4358" width="10.625" style="16" customWidth="1"/>
    <col min="4359" max="4359" width="17.625" style="16" customWidth="1"/>
    <col min="4360" max="4360" width="11.625" style="16" customWidth="1"/>
    <col min="4361" max="4362" width="7.625" style="16" customWidth="1"/>
    <col min="4363" max="4363" width="8.625" style="16" customWidth="1"/>
    <col min="4364" max="4364" width="14.625" style="16" customWidth="1"/>
    <col min="4365" max="4366" width="9.625" style="16" customWidth="1"/>
    <col min="4367" max="4367" width="12.25" style="16" customWidth="1"/>
    <col min="4368" max="4368" width="16.625" style="16" customWidth="1"/>
    <col min="4369" max="4370" width="9" style="16"/>
    <col min="4371" max="4371" width="0" style="16" hidden="1" customWidth="1"/>
    <col min="4372" max="4612" width="9" style="16"/>
    <col min="4613" max="4613" width="3.625" style="16" customWidth="1"/>
    <col min="4614" max="4614" width="10.625" style="16" customWidth="1"/>
    <col min="4615" max="4615" width="17.625" style="16" customWidth="1"/>
    <col min="4616" max="4616" width="11.625" style="16" customWidth="1"/>
    <col min="4617" max="4618" width="7.625" style="16" customWidth="1"/>
    <col min="4619" max="4619" width="8.625" style="16" customWidth="1"/>
    <col min="4620" max="4620" width="14.625" style="16" customWidth="1"/>
    <col min="4621" max="4622" width="9.625" style="16" customWidth="1"/>
    <col min="4623" max="4623" width="12.25" style="16" customWidth="1"/>
    <col min="4624" max="4624" width="16.625" style="16" customWidth="1"/>
    <col min="4625" max="4626" width="9" style="16"/>
    <col min="4627" max="4627" width="0" style="16" hidden="1" customWidth="1"/>
    <col min="4628" max="4868" width="9" style="16"/>
    <col min="4869" max="4869" width="3.625" style="16" customWidth="1"/>
    <col min="4870" max="4870" width="10.625" style="16" customWidth="1"/>
    <col min="4871" max="4871" width="17.625" style="16" customWidth="1"/>
    <col min="4872" max="4872" width="11.625" style="16" customWidth="1"/>
    <col min="4873" max="4874" width="7.625" style="16" customWidth="1"/>
    <col min="4875" max="4875" width="8.625" style="16" customWidth="1"/>
    <col min="4876" max="4876" width="14.625" style="16" customWidth="1"/>
    <col min="4877" max="4878" width="9.625" style="16" customWidth="1"/>
    <col min="4879" max="4879" width="12.25" style="16" customWidth="1"/>
    <col min="4880" max="4880" width="16.625" style="16" customWidth="1"/>
    <col min="4881" max="4882" width="9" style="16"/>
    <col min="4883" max="4883" width="0" style="16" hidden="1" customWidth="1"/>
    <col min="4884" max="5124" width="9" style="16"/>
    <col min="5125" max="5125" width="3.625" style="16" customWidth="1"/>
    <col min="5126" max="5126" width="10.625" style="16" customWidth="1"/>
    <col min="5127" max="5127" width="17.625" style="16" customWidth="1"/>
    <col min="5128" max="5128" width="11.625" style="16" customWidth="1"/>
    <col min="5129" max="5130" width="7.625" style="16" customWidth="1"/>
    <col min="5131" max="5131" width="8.625" style="16" customWidth="1"/>
    <col min="5132" max="5132" width="14.625" style="16" customWidth="1"/>
    <col min="5133" max="5134" width="9.625" style="16" customWidth="1"/>
    <col min="5135" max="5135" width="12.25" style="16" customWidth="1"/>
    <col min="5136" max="5136" width="16.625" style="16" customWidth="1"/>
    <col min="5137" max="5138" width="9" style="16"/>
    <col min="5139" max="5139" width="0" style="16" hidden="1" customWidth="1"/>
    <col min="5140" max="5380" width="9" style="16"/>
    <col min="5381" max="5381" width="3.625" style="16" customWidth="1"/>
    <col min="5382" max="5382" width="10.625" style="16" customWidth="1"/>
    <col min="5383" max="5383" width="17.625" style="16" customWidth="1"/>
    <col min="5384" max="5384" width="11.625" style="16" customWidth="1"/>
    <col min="5385" max="5386" width="7.625" style="16" customWidth="1"/>
    <col min="5387" max="5387" width="8.625" style="16" customWidth="1"/>
    <col min="5388" max="5388" width="14.625" style="16" customWidth="1"/>
    <col min="5389" max="5390" width="9.625" style="16" customWidth="1"/>
    <col min="5391" max="5391" width="12.25" style="16" customWidth="1"/>
    <col min="5392" max="5392" width="16.625" style="16" customWidth="1"/>
    <col min="5393" max="5394" width="9" style="16"/>
    <col min="5395" max="5395" width="0" style="16" hidden="1" customWidth="1"/>
    <col min="5396" max="5636" width="9" style="16"/>
    <col min="5637" max="5637" width="3.625" style="16" customWidth="1"/>
    <col min="5638" max="5638" width="10.625" style="16" customWidth="1"/>
    <col min="5639" max="5639" width="17.625" style="16" customWidth="1"/>
    <col min="5640" max="5640" width="11.625" style="16" customWidth="1"/>
    <col min="5641" max="5642" width="7.625" style="16" customWidth="1"/>
    <col min="5643" max="5643" width="8.625" style="16" customWidth="1"/>
    <col min="5644" max="5644" width="14.625" style="16" customWidth="1"/>
    <col min="5645" max="5646" width="9.625" style="16" customWidth="1"/>
    <col min="5647" max="5647" width="12.25" style="16" customWidth="1"/>
    <col min="5648" max="5648" width="16.625" style="16" customWidth="1"/>
    <col min="5649" max="5650" width="9" style="16"/>
    <col min="5651" max="5651" width="0" style="16" hidden="1" customWidth="1"/>
    <col min="5652" max="5892" width="9" style="16"/>
    <col min="5893" max="5893" width="3.625" style="16" customWidth="1"/>
    <col min="5894" max="5894" width="10.625" style="16" customWidth="1"/>
    <col min="5895" max="5895" width="17.625" style="16" customWidth="1"/>
    <col min="5896" max="5896" width="11.625" style="16" customWidth="1"/>
    <col min="5897" max="5898" width="7.625" style="16" customWidth="1"/>
    <col min="5899" max="5899" width="8.625" style="16" customWidth="1"/>
    <col min="5900" max="5900" width="14.625" style="16" customWidth="1"/>
    <col min="5901" max="5902" width="9.625" style="16" customWidth="1"/>
    <col min="5903" max="5903" width="12.25" style="16" customWidth="1"/>
    <col min="5904" max="5904" width="16.625" style="16" customWidth="1"/>
    <col min="5905" max="5906" width="9" style="16"/>
    <col min="5907" max="5907" width="0" style="16" hidden="1" customWidth="1"/>
    <col min="5908" max="6148" width="9" style="16"/>
    <col min="6149" max="6149" width="3.625" style="16" customWidth="1"/>
    <col min="6150" max="6150" width="10.625" style="16" customWidth="1"/>
    <col min="6151" max="6151" width="17.625" style="16" customWidth="1"/>
    <col min="6152" max="6152" width="11.625" style="16" customWidth="1"/>
    <col min="6153" max="6154" width="7.625" style="16" customWidth="1"/>
    <col min="6155" max="6155" width="8.625" style="16" customWidth="1"/>
    <col min="6156" max="6156" width="14.625" style="16" customWidth="1"/>
    <col min="6157" max="6158" width="9.625" style="16" customWidth="1"/>
    <col min="6159" max="6159" width="12.25" style="16" customWidth="1"/>
    <col min="6160" max="6160" width="16.625" style="16" customWidth="1"/>
    <col min="6161" max="6162" width="9" style="16"/>
    <col min="6163" max="6163" width="0" style="16" hidden="1" customWidth="1"/>
    <col min="6164" max="6404" width="9" style="16"/>
    <col min="6405" max="6405" width="3.625" style="16" customWidth="1"/>
    <col min="6406" max="6406" width="10.625" style="16" customWidth="1"/>
    <col min="6407" max="6407" width="17.625" style="16" customWidth="1"/>
    <col min="6408" max="6408" width="11.625" style="16" customWidth="1"/>
    <col min="6409" max="6410" width="7.625" style="16" customWidth="1"/>
    <col min="6411" max="6411" width="8.625" style="16" customWidth="1"/>
    <col min="6412" max="6412" width="14.625" style="16" customWidth="1"/>
    <col min="6413" max="6414" width="9.625" style="16" customWidth="1"/>
    <col min="6415" max="6415" width="12.25" style="16" customWidth="1"/>
    <col min="6416" max="6416" width="16.625" style="16" customWidth="1"/>
    <col min="6417" max="6418" width="9" style="16"/>
    <col min="6419" max="6419" width="0" style="16" hidden="1" customWidth="1"/>
    <col min="6420" max="6660" width="9" style="16"/>
    <col min="6661" max="6661" width="3.625" style="16" customWidth="1"/>
    <col min="6662" max="6662" width="10.625" style="16" customWidth="1"/>
    <col min="6663" max="6663" width="17.625" style="16" customWidth="1"/>
    <col min="6664" max="6664" width="11.625" style="16" customWidth="1"/>
    <col min="6665" max="6666" width="7.625" style="16" customWidth="1"/>
    <col min="6667" max="6667" width="8.625" style="16" customWidth="1"/>
    <col min="6668" max="6668" width="14.625" style="16" customWidth="1"/>
    <col min="6669" max="6670" width="9.625" style="16" customWidth="1"/>
    <col min="6671" max="6671" width="12.25" style="16" customWidth="1"/>
    <col min="6672" max="6672" width="16.625" style="16" customWidth="1"/>
    <col min="6673" max="6674" width="9" style="16"/>
    <col min="6675" max="6675" width="0" style="16" hidden="1" customWidth="1"/>
    <col min="6676" max="6916" width="9" style="16"/>
    <col min="6917" max="6917" width="3.625" style="16" customWidth="1"/>
    <col min="6918" max="6918" width="10.625" style="16" customWidth="1"/>
    <col min="6919" max="6919" width="17.625" style="16" customWidth="1"/>
    <col min="6920" max="6920" width="11.625" style="16" customWidth="1"/>
    <col min="6921" max="6922" width="7.625" style="16" customWidth="1"/>
    <col min="6923" max="6923" width="8.625" style="16" customWidth="1"/>
    <col min="6924" max="6924" width="14.625" style="16" customWidth="1"/>
    <col min="6925" max="6926" width="9.625" style="16" customWidth="1"/>
    <col min="6927" max="6927" width="12.25" style="16" customWidth="1"/>
    <col min="6928" max="6928" width="16.625" style="16" customWidth="1"/>
    <col min="6929" max="6930" width="9" style="16"/>
    <col min="6931" max="6931" width="0" style="16" hidden="1" customWidth="1"/>
    <col min="6932" max="7172" width="9" style="16"/>
    <col min="7173" max="7173" width="3.625" style="16" customWidth="1"/>
    <col min="7174" max="7174" width="10.625" style="16" customWidth="1"/>
    <col min="7175" max="7175" width="17.625" style="16" customWidth="1"/>
    <col min="7176" max="7176" width="11.625" style="16" customWidth="1"/>
    <col min="7177" max="7178" width="7.625" style="16" customWidth="1"/>
    <col min="7179" max="7179" width="8.625" style="16" customWidth="1"/>
    <col min="7180" max="7180" width="14.625" style="16" customWidth="1"/>
    <col min="7181" max="7182" width="9.625" style="16" customWidth="1"/>
    <col min="7183" max="7183" width="12.25" style="16" customWidth="1"/>
    <col min="7184" max="7184" width="16.625" style="16" customWidth="1"/>
    <col min="7185" max="7186" width="9" style="16"/>
    <col min="7187" max="7187" width="0" style="16" hidden="1" customWidth="1"/>
    <col min="7188" max="7428" width="9" style="16"/>
    <col min="7429" max="7429" width="3.625" style="16" customWidth="1"/>
    <col min="7430" max="7430" width="10.625" style="16" customWidth="1"/>
    <col min="7431" max="7431" width="17.625" style="16" customWidth="1"/>
    <col min="7432" max="7432" width="11.625" style="16" customWidth="1"/>
    <col min="7433" max="7434" width="7.625" style="16" customWidth="1"/>
    <col min="7435" max="7435" width="8.625" style="16" customWidth="1"/>
    <col min="7436" max="7436" width="14.625" style="16" customWidth="1"/>
    <col min="7437" max="7438" width="9.625" style="16" customWidth="1"/>
    <col min="7439" max="7439" width="12.25" style="16" customWidth="1"/>
    <col min="7440" max="7440" width="16.625" style="16" customWidth="1"/>
    <col min="7441" max="7442" width="9" style="16"/>
    <col min="7443" max="7443" width="0" style="16" hidden="1" customWidth="1"/>
    <col min="7444" max="7684" width="9" style="16"/>
    <col min="7685" max="7685" width="3.625" style="16" customWidth="1"/>
    <col min="7686" max="7686" width="10.625" style="16" customWidth="1"/>
    <col min="7687" max="7687" width="17.625" style="16" customWidth="1"/>
    <col min="7688" max="7688" width="11.625" style="16" customWidth="1"/>
    <col min="7689" max="7690" width="7.625" style="16" customWidth="1"/>
    <col min="7691" max="7691" width="8.625" style="16" customWidth="1"/>
    <col min="7692" max="7692" width="14.625" style="16" customWidth="1"/>
    <col min="7693" max="7694" width="9.625" style="16" customWidth="1"/>
    <col min="7695" max="7695" width="12.25" style="16" customWidth="1"/>
    <col min="7696" max="7696" width="16.625" style="16" customWidth="1"/>
    <col min="7697" max="7698" width="9" style="16"/>
    <col min="7699" max="7699" width="0" style="16" hidden="1" customWidth="1"/>
    <col min="7700" max="7940" width="9" style="16"/>
    <col min="7941" max="7941" width="3.625" style="16" customWidth="1"/>
    <col min="7942" max="7942" width="10.625" style="16" customWidth="1"/>
    <col min="7943" max="7943" width="17.625" style="16" customWidth="1"/>
    <col min="7944" max="7944" width="11.625" style="16" customWidth="1"/>
    <col min="7945" max="7946" width="7.625" style="16" customWidth="1"/>
    <col min="7947" max="7947" width="8.625" style="16" customWidth="1"/>
    <col min="7948" max="7948" width="14.625" style="16" customWidth="1"/>
    <col min="7949" max="7950" width="9.625" style="16" customWidth="1"/>
    <col min="7951" max="7951" width="12.25" style="16" customWidth="1"/>
    <col min="7952" max="7952" width="16.625" style="16" customWidth="1"/>
    <col min="7953" max="7954" width="9" style="16"/>
    <col min="7955" max="7955" width="0" style="16" hidden="1" customWidth="1"/>
    <col min="7956" max="8196" width="9" style="16"/>
    <col min="8197" max="8197" width="3.625" style="16" customWidth="1"/>
    <col min="8198" max="8198" width="10.625" style="16" customWidth="1"/>
    <col min="8199" max="8199" width="17.625" style="16" customWidth="1"/>
    <col min="8200" max="8200" width="11.625" style="16" customWidth="1"/>
    <col min="8201" max="8202" width="7.625" style="16" customWidth="1"/>
    <col min="8203" max="8203" width="8.625" style="16" customWidth="1"/>
    <col min="8204" max="8204" width="14.625" style="16" customWidth="1"/>
    <col min="8205" max="8206" width="9.625" style="16" customWidth="1"/>
    <col min="8207" max="8207" width="12.25" style="16" customWidth="1"/>
    <col min="8208" max="8208" width="16.625" style="16" customWidth="1"/>
    <col min="8209" max="8210" width="9" style="16"/>
    <col min="8211" max="8211" width="0" style="16" hidden="1" customWidth="1"/>
    <col min="8212" max="8452" width="9" style="16"/>
    <col min="8453" max="8453" width="3.625" style="16" customWidth="1"/>
    <col min="8454" max="8454" width="10.625" style="16" customWidth="1"/>
    <col min="8455" max="8455" width="17.625" style="16" customWidth="1"/>
    <col min="8456" max="8456" width="11.625" style="16" customWidth="1"/>
    <col min="8457" max="8458" width="7.625" style="16" customWidth="1"/>
    <col min="8459" max="8459" width="8.625" style="16" customWidth="1"/>
    <col min="8460" max="8460" width="14.625" style="16" customWidth="1"/>
    <col min="8461" max="8462" width="9.625" style="16" customWidth="1"/>
    <col min="8463" max="8463" width="12.25" style="16" customWidth="1"/>
    <col min="8464" max="8464" width="16.625" style="16" customWidth="1"/>
    <col min="8465" max="8466" width="9" style="16"/>
    <col min="8467" max="8467" width="0" style="16" hidden="1" customWidth="1"/>
    <col min="8468" max="8708" width="9" style="16"/>
    <col min="8709" max="8709" width="3.625" style="16" customWidth="1"/>
    <col min="8710" max="8710" width="10.625" style="16" customWidth="1"/>
    <col min="8711" max="8711" width="17.625" style="16" customWidth="1"/>
    <col min="8712" max="8712" width="11.625" style="16" customWidth="1"/>
    <col min="8713" max="8714" width="7.625" style="16" customWidth="1"/>
    <col min="8715" max="8715" width="8.625" style="16" customWidth="1"/>
    <col min="8716" max="8716" width="14.625" style="16" customWidth="1"/>
    <col min="8717" max="8718" width="9.625" style="16" customWidth="1"/>
    <col min="8719" max="8719" width="12.25" style="16" customWidth="1"/>
    <col min="8720" max="8720" width="16.625" style="16" customWidth="1"/>
    <col min="8721" max="8722" width="9" style="16"/>
    <col min="8723" max="8723" width="0" style="16" hidden="1" customWidth="1"/>
    <col min="8724" max="8964" width="9" style="16"/>
    <col min="8965" max="8965" width="3.625" style="16" customWidth="1"/>
    <col min="8966" max="8966" width="10.625" style="16" customWidth="1"/>
    <col min="8967" max="8967" width="17.625" style="16" customWidth="1"/>
    <col min="8968" max="8968" width="11.625" style="16" customWidth="1"/>
    <col min="8969" max="8970" width="7.625" style="16" customWidth="1"/>
    <col min="8971" max="8971" width="8.625" style="16" customWidth="1"/>
    <col min="8972" max="8972" width="14.625" style="16" customWidth="1"/>
    <col min="8973" max="8974" width="9.625" style="16" customWidth="1"/>
    <col min="8975" max="8975" width="12.25" style="16" customWidth="1"/>
    <col min="8976" max="8976" width="16.625" style="16" customWidth="1"/>
    <col min="8977" max="8978" width="9" style="16"/>
    <col min="8979" max="8979" width="0" style="16" hidden="1" customWidth="1"/>
    <col min="8980" max="9220" width="9" style="16"/>
    <col min="9221" max="9221" width="3.625" style="16" customWidth="1"/>
    <col min="9222" max="9222" width="10.625" style="16" customWidth="1"/>
    <col min="9223" max="9223" width="17.625" style="16" customWidth="1"/>
    <col min="9224" max="9224" width="11.625" style="16" customWidth="1"/>
    <col min="9225" max="9226" width="7.625" style="16" customWidth="1"/>
    <col min="9227" max="9227" width="8.625" style="16" customWidth="1"/>
    <col min="9228" max="9228" width="14.625" style="16" customWidth="1"/>
    <col min="9229" max="9230" width="9.625" style="16" customWidth="1"/>
    <col min="9231" max="9231" width="12.25" style="16" customWidth="1"/>
    <col min="9232" max="9232" width="16.625" style="16" customWidth="1"/>
    <col min="9233" max="9234" width="9" style="16"/>
    <col min="9235" max="9235" width="0" style="16" hidden="1" customWidth="1"/>
    <col min="9236" max="9476" width="9" style="16"/>
    <col min="9477" max="9477" width="3.625" style="16" customWidth="1"/>
    <col min="9478" max="9478" width="10.625" style="16" customWidth="1"/>
    <col min="9479" max="9479" width="17.625" style="16" customWidth="1"/>
    <col min="9480" max="9480" width="11.625" style="16" customWidth="1"/>
    <col min="9481" max="9482" width="7.625" style="16" customWidth="1"/>
    <col min="9483" max="9483" width="8.625" style="16" customWidth="1"/>
    <col min="9484" max="9484" width="14.625" style="16" customWidth="1"/>
    <col min="9485" max="9486" width="9.625" style="16" customWidth="1"/>
    <col min="9487" max="9487" width="12.25" style="16" customWidth="1"/>
    <col min="9488" max="9488" width="16.625" style="16" customWidth="1"/>
    <col min="9489" max="9490" width="9" style="16"/>
    <col min="9491" max="9491" width="0" style="16" hidden="1" customWidth="1"/>
    <col min="9492" max="9732" width="9" style="16"/>
    <col min="9733" max="9733" width="3.625" style="16" customWidth="1"/>
    <col min="9734" max="9734" width="10.625" style="16" customWidth="1"/>
    <col min="9735" max="9735" width="17.625" style="16" customWidth="1"/>
    <col min="9736" max="9736" width="11.625" style="16" customWidth="1"/>
    <col min="9737" max="9738" width="7.625" style="16" customWidth="1"/>
    <col min="9739" max="9739" width="8.625" style="16" customWidth="1"/>
    <col min="9740" max="9740" width="14.625" style="16" customWidth="1"/>
    <col min="9741" max="9742" width="9.625" style="16" customWidth="1"/>
    <col min="9743" max="9743" width="12.25" style="16" customWidth="1"/>
    <col min="9744" max="9744" width="16.625" style="16" customWidth="1"/>
    <col min="9745" max="9746" width="9" style="16"/>
    <col min="9747" max="9747" width="0" style="16" hidden="1" customWidth="1"/>
    <col min="9748" max="9988" width="9" style="16"/>
    <col min="9989" max="9989" width="3.625" style="16" customWidth="1"/>
    <col min="9990" max="9990" width="10.625" style="16" customWidth="1"/>
    <col min="9991" max="9991" width="17.625" style="16" customWidth="1"/>
    <col min="9992" max="9992" width="11.625" style="16" customWidth="1"/>
    <col min="9993" max="9994" width="7.625" style="16" customWidth="1"/>
    <col min="9995" max="9995" width="8.625" style="16" customWidth="1"/>
    <col min="9996" max="9996" width="14.625" style="16" customWidth="1"/>
    <col min="9997" max="9998" width="9.625" style="16" customWidth="1"/>
    <col min="9999" max="9999" width="12.25" style="16" customWidth="1"/>
    <col min="10000" max="10000" width="16.625" style="16" customWidth="1"/>
    <col min="10001" max="10002" width="9" style="16"/>
    <col min="10003" max="10003" width="0" style="16" hidden="1" customWidth="1"/>
    <col min="10004" max="10244" width="9" style="16"/>
    <col min="10245" max="10245" width="3.625" style="16" customWidth="1"/>
    <col min="10246" max="10246" width="10.625" style="16" customWidth="1"/>
    <col min="10247" max="10247" width="17.625" style="16" customWidth="1"/>
    <col min="10248" max="10248" width="11.625" style="16" customWidth="1"/>
    <col min="10249" max="10250" width="7.625" style="16" customWidth="1"/>
    <col min="10251" max="10251" width="8.625" style="16" customWidth="1"/>
    <col min="10252" max="10252" width="14.625" style="16" customWidth="1"/>
    <col min="10253" max="10254" width="9.625" style="16" customWidth="1"/>
    <col min="10255" max="10255" width="12.25" style="16" customWidth="1"/>
    <col min="10256" max="10256" width="16.625" style="16" customWidth="1"/>
    <col min="10257" max="10258" width="9" style="16"/>
    <col min="10259" max="10259" width="0" style="16" hidden="1" customWidth="1"/>
    <col min="10260" max="10500" width="9" style="16"/>
    <col min="10501" max="10501" width="3.625" style="16" customWidth="1"/>
    <col min="10502" max="10502" width="10.625" style="16" customWidth="1"/>
    <col min="10503" max="10503" width="17.625" style="16" customWidth="1"/>
    <col min="10504" max="10504" width="11.625" style="16" customWidth="1"/>
    <col min="10505" max="10506" width="7.625" style="16" customWidth="1"/>
    <col min="10507" max="10507" width="8.625" style="16" customWidth="1"/>
    <col min="10508" max="10508" width="14.625" style="16" customWidth="1"/>
    <col min="10509" max="10510" width="9.625" style="16" customWidth="1"/>
    <col min="10511" max="10511" width="12.25" style="16" customWidth="1"/>
    <col min="10512" max="10512" width="16.625" style="16" customWidth="1"/>
    <col min="10513" max="10514" width="9" style="16"/>
    <col min="10515" max="10515" width="0" style="16" hidden="1" customWidth="1"/>
    <col min="10516" max="10756" width="9" style="16"/>
    <col min="10757" max="10757" width="3.625" style="16" customWidth="1"/>
    <col min="10758" max="10758" width="10.625" style="16" customWidth="1"/>
    <col min="10759" max="10759" width="17.625" style="16" customWidth="1"/>
    <col min="10760" max="10760" width="11.625" style="16" customWidth="1"/>
    <col min="10761" max="10762" width="7.625" style="16" customWidth="1"/>
    <col min="10763" max="10763" width="8.625" style="16" customWidth="1"/>
    <col min="10764" max="10764" width="14.625" style="16" customWidth="1"/>
    <col min="10765" max="10766" width="9.625" style="16" customWidth="1"/>
    <col min="10767" max="10767" width="12.25" style="16" customWidth="1"/>
    <col min="10768" max="10768" width="16.625" style="16" customWidth="1"/>
    <col min="10769" max="10770" width="9" style="16"/>
    <col min="10771" max="10771" width="0" style="16" hidden="1" customWidth="1"/>
    <col min="10772" max="11012" width="9" style="16"/>
    <col min="11013" max="11013" width="3.625" style="16" customWidth="1"/>
    <col min="11014" max="11014" width="10.625" style="16" customWidth="1"/>
    <col min="11015" max="11015" width="17.625" style="16" customWidth="1"/>
    <col min="11016" max="11016" width="11.625" style="16" customWidth="1"/>
    <col min="11017" max="11018" width="7.625" style="16" customWidth="1"/>
    <col min="11019" max="11019" width="8.625" style="16" customWidth="1"/>
    <col min="11020" max="11020" width="14.625" style="16" customWidth="1"/>
    <col min="11021" max="11022" width="9.625" style="16" customWidth="1"/>
    <col min="11023" max="11023" width="12.25" style="16" customWidth="1"/>
    <col min="11024" max="11024" width="16.625" style="16" customWidth="1"/>
    <col min="11025" max="11026" width="9" style="16"/>
    <col min="11027" max="11027" width="0" style="16" hidden="1" customWidth="1"/>
    <col min="11028" max="11268" width="9" style="16"/>
    <col min="11269" max="11269" width="3.625" style="16" customWidth="1"/>
    <col min="11270" max="11270" width="10.625" style="16" customWidth="1"/>
    <col min="11271" max="11271" width="17.625" style="16" customWidth="1"/>
    <col min="11272" max="11272" width="11.625" style="16" customWidth="1"/>
    <col min="11273" max="11274" width="7.625" style="16" customWidth="1"/>
    <col min="11275" max="11275" width="8.625" style="16" customWidth="1"/>
    <col min="11276" max="11276" width="14.625" style="16" customWidth="1"/>
    <col min="11277" max="11278" width="9.625" style="16" customWidth="1"/>
    <col min="11279" max="11279" width="12.25" style="16" customWidth="1"/>
    <col min="11280" max="11280" width="16.625" style="16" customWidth="1"/>
    <col min="11281" max="11282" width="9" style="16"/>
    <col min="11283" max="11283" width="0" style="16" hidden="1" customWidth="1"/>
    <col min="11284" max="11524" width="9" style="16"/>
    <col min="11525" max="11525" width="3.625" style="16" customWidth="1"/>
    <col min="11526" max="11526" width="10.625" style="16" customWidth="1"/>
    <col min="11527" max="11527" width="17.625" style="16" customWidth="1"/>
    <col min="11528" max="11528" width="11.625" style="16" customWidth="1"/>
    <col min="11529" max="11530" width="7.625" style="16" customWidth="1"/>
    <col min="11531" max="11531" width="8.625" style="16" customWidth="1"/>
    <col min="11532" max="11532" width="14.625" style="16" customWidth="1"/>
    <col min="11533" max="11534" width="9.625" style="16" customWidth="1"/>
    <col min="11535" max="11535" width="12.25" style="16" customWidth="1"/>
    <col min="11536" max="11536" width="16.625" style="16" customWidth="1"/>
    <col min="11537" max="11538" width="9" style="16"/>
    <col min="11539" max="11539" width="0" style="16" hidden="1" customWidth="1"/>
    <col min="11540" max="11780" width="9" style="16"/>
    <col min="11781" max="11781" width="3.625" style="16" customWidth="1"/>
    <col min="11782" max="11782" width="10.625" style="16" customWidth="1"/>
    <col min="11783" max="11783" width="17.625" style="16" customWidth="1"/>
    <col min="11784" max="11784" width="11.625" style="16" customWidth="1"/>
    <col min="11785" max="11786" width="7.625" style="16" customWidth="1"/>
    <col min="11787" max="11787" width="8.625" style="16" customWidth="1"/>
    <col min="11788" max="11788" width="14.625" style="16" customWidth="1"/>
    <col min="11789" max="11790" width="9.625" style="16" customWidth="1"/>
    <col min="11791" max="11791" width="12.25" style="16" customWidth="1"/>
    <col min="11792" max="11792" width="16.625" style="16" customWidth="1"/>
    <col min="11793" max="11794" width="9" style="16"/>
    <col min="11795" max="11795" width="0" style="16" hidden="1" customWidth="1"/>
    <col min="11796" max="12036" width="9" style="16"/>
    <col min="12037" max="12037" width="3.625" style="16" customWidth="1"/>
    <col min="12038" max="12038" width="10.625" style="16" customWidth="1"/>
    <col min="12039" max="12039" width="17.625" style="16" customWidth="1"/>
    <col min="12040" max="12040" width="11.625" style="16" customWidth="1"/>
    <col min="12041" max="12042" width="7.625" style="16" customWidth="1"/>
    <col min="12043" max="12043" width="8.625" style="16" customWidth="1"/>
    <col min="12044" max="12044" width="14.625" style="16" customWidth="1"/>
    <col min="12045" max="12046" width="9.625" style="16" customWidth="1"/>
    <col min="12047" max="12047" width="12.25" style="16" customWidth="1"/>
    <col min="12048" max="12048" width="16.625" style="16" customWidth="1"/>
    <col min="12049" max="12050" width="9" style="16"/>
    <col min="12051" max="12051" width="0" style="16" hidden="1" customWidth="1"/>
    <col min="12052" max="12292" width="9" style="16"/>
    <col min="12293" max="12293" width="3.625" style="16" customWidth="1"/>
    <col min="12294" max="12294" width="10.625" style="16" customWidth="1"/>
    <col min="12295" max="12295" width="17.625" style="16" customWidth="1"/>
    <col min="12296" max="12296" width="11.625" style="16" customWidth="1"/>
    <col min="12297" max="12298" width="7.625" style="16" customWidth="1"/>
    <col min="12299" max="12299" width="8.625" style="16" customWidth="1"/>
    <col min="12300" max="12300" width="14.625" style="16" customWidth="1"/>
    <col min="12301" max="12302" width="9.625" style="16" customWidth="1"/>
    <col min="12303" max="12303" width="12.25" style="16" customWidth="1"/>
    <col min="12304" max="12304" width="16.625" style="16" customWidth="1"/>
    <col min="12305" max="12306" width="9" style="16"/>
    <col min="12307" max="12307" width="0" style="16" hidden="1" customWidth="1"/>
    <col min="12308" max="12548" width="9" style="16"/>
    <col min="12549" max="12549" width="3.625" style="16" customWidth="1"/>
    <col min="12550" max="12550" width="10.625" style="16" customWidth="1"/>
    <col min="12551" max="12551" width="17.625" style="16" customWidth="1"/>
    <col min="12552" max="12552" width="11.625" style="16" customWidth="1"/>
    <col min="12553" max="12554" width="7.625" style="16" customWidth="1"/>
    <col min="12555" max="12555" width="8.625" style="16" customWidth="1"/>
    <col min="12556" max="12556" width="14.625" style="16" customWidth="1"/>
    <col min="12557" max="12558" width="9.625" style="16" customWidth="1"/>
    <col min="12559" max="12559" width="12.25" style="16" customWidth="1"/>
    <col min="12560" max="12560" width="16.625" style="16" customWidth="1"/>
    <col min="12561" max="12562" width="9" style="16"/>
    <col min="12563" max="12563" width="0" style="16" hidden="1" customWidth="1"/>
    <col min="12564" max="12804" width="9" style="16"/>
    <col min="12805" max="12805" width="3.625" style="16" customWidth="1"/>
    <col min="12806" max="12806" width="10.625" style="16" customWidth="1"/>
    <col min="12807" max="12807" width="17.625" style="16" customWidth="1"/>
    <col min="12808" max="12808" width="11.625" style="16" customWidth="1"/>
    <col min="12809" max="12810" width="7.625" style="16" customWidth="1"/>
    <col min="12811" max="12811" width="8.625" style="16" customWidth="1"/>
    <col min="12812" max="12812" width="14.625" style="16" customWidth="1"/>
    <col min="12813" max="12814" width="9.625" style="16" customWidth="1"/>
    <col min="12815" max="12815" width="12.25" style="16" customWidth="1"/>
    <col min="12816" max="12816" width="16.625" style="16" customWidth="1"/>
    <col min="12817" max="12818" width="9" style="16"/>
    <col min="12819" max="12819" width="0" style="16" hidden="1" customWidth="1"/>
    <col min="12820" max="13060" width="9" style="16"/>
    <col min="13061" max="13061" width="3.625" style="16" customWidth="1"/>
    <col min="13062" max="13062" width="10.625" style="16" customWidth="1"/>
    <col min="13063" max="13063" width="17.625" style="16" customWidth="1"/>
    <col min="13064" max="13064" width="11.625" style="16" customWidth="1"/>
    <col min="13065" max="13066" width="7.625" style="16" customWidth="1"/>
    <col min="13067" max="13067" width="8.625" style="16" customWidth="1"/>
    <col min="13068" max="13068" width="14.625" style="16" customWidth="1"/>
    <col min="13069" max="13070" width="9.625" style="16" customWidth="1"/>
    <col min="13071" max="13071" width="12.25" style="16" customWidth="1"/>
    <col min="13072" max="13072" width="16.625" style="16" customWidth="1"/>
    <col min="13073" max="13074" width="9" style="16"/>
    <col min="13075" max="13075" width="0" style="16" hidden="1" customWidth="1"/>
    <col min="13076" max="13316" width="9" style="16"/>
    <col min="13317" max="13317" width="3.625" style="16" customWidth="1"/>
    <col min="13318" max="13318" width="10.625" style="16" customWidth="1"/>
    <col min="13319" max="13319" width="17.625" style="16" customWidth="1"/>
    <col min="13320" max="13320" width="11.625" style="16" customWidth="1"/>
    <col min="13321" max="13322" width="7.625" style="16" customWidth="1"/>
    <col min="13323" max="13323" width="8.625" style="16" customWidth="1"/>
    <col min="13324" max="13324" width="14.625" style="16" customWidth="1"/>
    <col min="13325" max="13326" width="9.625" style="16" customWidth="1"/>
    <col min="13327" max="13327" width="12.25" style="16" customWidth="1"/>
    <col min="13328" max="13328" width="16.625" style="16" customWidth="1"/>
    <col min="13329" max="13330" width="9" style="16"/>
    <col min="13331" max="13331" width="0" style="16" hidden="1" customWidth="1"/>
    <col min="13332" max="13572" width="9" style="16"/>
    <col min="13573" max="13573" width="3.625" style="16" customWidth="1"/>
    <col min="13574" max="13574" width="10.625" style="16" customWidth="1"/>
    <col min="13575" max="13575" width="17.625" style="16" customWidth="1"/>
    <col min="13576" max="13576" width="11.625" style="16" customWidth="1"/>
    <col min="13577" max="13578" width="7.625" style="16" customWidth="1"/>
    <col min="13579" max="13579" width="8.625" style="16" customWidth="1"/>
    <col min="13580" max="13580" width="14.625" style="16" customWidth="1"/>
    <col min="13581" max="13582" width="9.625" style="16" customWidth="1"/>
    <col min="13583" max="13583" width="12.25" style="16" customWidth="1"/>
    <col min="13584" max="13584" width="16.625" style="16" customWidth="1"/>
    <col min="13585" max="13586" width="9" style="16"/>
    <col min="13587" max="13587" width="0" style="16" hidden="1" customWidth="1"/>
    <col min="13588" max="13828" width="9" style="16"/>
    <col min="13829" max="13829" width="3.625" style="16" customWidth="1"/>
    <col min="13830" max="13830" width="10.625" style="16" customWidth="1"/>
    <col min="13831" max="13831" width="17.625" style="16" customWidth="1"/>
    <col min="13832" max="13832" width="11.625" style="16" customWidth="1"/>
    <col min="13833" max="13834" width="7.625" style="16" customWidth="1"/>
    <col min="13835" max="13835" width="8.625" style="16" customWidth="1"/>
    <col min="13836" max="13836" width="14.625" style="16" customWidth="1"/>
    <col min="13837" max="13838" width="9.625" style="16" customWidth="1"/>
    <col min="13839" max="13839" width="12.25" style="16" customWidth="1"/>
    <col min="13840" max="13840" width="16.625" style="16" customWidth="1"/>
    <col min="13841" max="13842" width="9" style="16"/>
    <col min="13843" max="13843" width="0" style="16" hidden="1" customWidth="1"/>
    <col min="13844" max="14084" width="9" style="16"/>
    <col min="14085" max="14085" width="3.625" style="16" customWidth="1"/>
    <col min="14086" max="14086" width="10.625" style="16" customWidth="1"/>
    <col min="14087" max="14087" width="17.625" style="16" customWidth="1"/>
    <col min="14088" max="14088" width="11.625" style="16" customWidth="1"/>
    <col min="14089" max="14090" width="7.625" style="16" customWidth="1"/>
    <col min="14091" max="14091" width="8.625" style="16" customWidth="1"/>
    <col min="14092" max="14092" width="14.625" style="16" customWidth="1"/>
    <col min="14093" max="14094" width="9.625" style="16" customWidth="1"/>
    <col min="14095" max="14095" width="12.25" style="16" customWidth="1"/>
    <col min="14096" max="14096" width="16.625" style="16" customWidth="1"/>
    <col min="14097" max="14098" width="9" style="16"/>
    <col min="14099" max="14099" width="0" style="16" hidden="1" customWidth="1"/>
    <col min="14100" max="14340" width="9" style="16"/>
    <col min="14341" max="14341" width="3.625" style="16" customWidth="1"/>
    <col min="14342" max="14342" width="10.625" style="16" customWidth="1"/>
    <col min="14343" max="14343" width="17.625" style="16" customWidth="1"/>
    <col min="14344" max="14344" width="11.625" style="16" customWidth="1"/>
    <col min="14345" max="14346" width="7.625" style="16" customWidth="1"/>
    <col min="14347" max="14347" width="8.625" style="16" customWidth="1"/>
    <col min="14348" max="14348" width="14.625" style="16" customWidth="1"/>
    <col min="14349" max="14350" width="9.625" style="16" customWidth="1"/>
    <col min="14351" max="14351" width="12.25" style="16" customWidth="1"/>
    <col min="14352" max="14352" width="16.625" style="16" customWidth="1"/>
    <col min="14353" max="14354" width="9" style="16"/>
    <col min="14355" max="14355" width="0" style="16" hidden="1" customWidth="1"/>
    <col min="14356" max="14596" width="9" style="16"/>
    <col min="14597" max="14597" width="3.625" style="16" customWidth="1"/>
    <col min="14598" max="14598" width="10.625" style="16" customWidth="1"/>
    <col min="14599" max="14599" width="17.625" style="16" customWidth="1"/>
    <col min="14600" max="14600" width="11.625" style="16" customWidth="1"/>
    <col min="14601" max="14602" width="7.625" style="16" customWidth="1"/>
    <col min="14603" max="14603" width="8.625" style="16" customWidth="1"/>
    <col min="14604" max="14604" width="14.625" style="16" customWidth="1"/>
    <col min="14605" max="14606" width="9.625" style="16" customWidth="1"/>
    <col min="14607" max="14607" width="12.25" style="16" customWidth="1"/>
    <col min="14608" max="14608" width="16.625" style="16" customWidth="1"/>
    <col min="14609" max="14610" width="9" style="16"/>
    <col min="14611" max="14611" width="0" style="16" hidden="1" customWidth="1"/>
    <col min="14612" max="14852" width="9" style="16"/>
    <col min="14853" max="14853" width="3.625" style="16" customWidth="1"/>
    <col min="14854" max="14854" width="10.625" style="16" customWidth="1"/>
    <col min="14855" max="14855" width="17.625" style="16" customWidth="1"/>
    <col min="14856" max="14856" width="11.625" style="16" customWidth="1"/>
    <col min="14857" max="14858" width="7.625" style="16" customWidth="1"/>
    <col min="14859" max="14859" width="8.625" style="16" customWidth="1"/>
    <col min="14860" max="14860" width="14.625" style="16" customWidth="1"/>
    <col min="14861" max="14862" width="9.625" style="16" customWidth="1"/>
    <col min="14863" max="14863" width="12.25" style="16" customWidth="1"/>
    <col min="14864" max="14864" width="16.625" style="16" customWidth="1"/>
    <col min="14865" max="14866" width="9" style="16"/>
    <col min="14867" max="14867" width="0" style="16" hidden="1" customWidth="1"/>
    <col min="14868" max="15108" width="9" style="16"/>
    <col min="15109" max="15109" width="3.625" style="16" customWidth="1"/>
    <col min="15110" max="15110" width="10.625" style="16" customWidth="1"/>
    <col min="15111" max="15111" width="17.625" style="16" customWidth="1"/>
    <col min="15112" max="15112" width="11.625" style="16" customWidth="1"/>
    <col min="15113" max="15114" width="7.625" style="16" customWidth="1"/>
    <col min="15115" max="15115" width="8.625" style="16" customWidth="1"/>
    <col min="15116" max="15116" width="14.625" style="16" customWidth="1"/>
    <col min="15117" max="15118" width="9.625" style="16" customWidth="1"/>
    <col min="15119" max="15119" width="12.25" style="16" customWidth="1"/>
    <col min="15120" max="15120" width="16.625" style="16" customWidth="1"/>
    <col min="15121" max="15122" width="9" style="16"/>
    <col min="15123" max="15123" width="0" style="16" hidden="1" customWidth="1"/>
    <col min="15124" max="15364" width="9" style="16"/>
    <col min="15365" max="15365" width="3.625" style="16" customWidth="1"/>
    <col min="15366" max="15366" width="10.625" style="16" customWidth="1"/>
    <col min="15367" max="15367" width="17.625" style="16" customWidth="1"/>
    <col min="15368" max="15368" width="11.625" style="16" customWidth="1"/>
    <col min="15369" max="15370" width="7.625" style="16" customWidth="1"/>
    <col min="15371" max="15371" width="8.625" style="16" customWidth="1"/>
    <col min="15372" max="15372" width="14.625" style="16" customWidth="1"/>
    <col min="15373" max="15374" width="9.625" style="16" customWidth="1"/>
    <col min="15375" max="15375" width="12.25" style="16" customWidth="1"/>
    <col min="15376" max="15376" width="16.625" style="16" customWidth="1"/>
    <col min="15377" max="15378" width="9" style="16"/>
    <col min="15379" max="15379" width="0" style="16" hidden="1" customWidth="1"/>
    <col min="15380" max="15620" width="9" style="16"/>
    <col min="15621" max="15621" width="3.625" style="16" customWidth="1"/>
    <col min="15622" max="15622" width="10.625" style="16" customWidth="1"/>
    <col min="15623" max="15623" width="17.625" style="16" customWidth="1"/>
    <col min="15624" max="15624" width="11.625" style="16" customWidth="1"/>
    <col min="15625" max="15626" width="7.625" style="16" customWidth="1"/>
    <col min="15627" max="15627" width="8.625" style="16" customWidth="1"/>
    <col min="15628" max="15628" width="14.625" style="16" customWidth="1"/>
    <col min="15629" max="15630" width="9.625" style="16" customWidth="1"/>
    <col min="15631" max="15631" width="12.25" style="16" customWidth="1"/>
    <col min="15632" max="15632" width="16.625" style="16" customWidth="1"/>
    <col min="15633" max="15634" width="9" style="16"/>
    <col min="15635" max="15635" width="0" style="16" hidden="1" customWidth="1"/>
    <col min="15636" max="15876" width="9" style="16"/>
    <col min="15877" max="15877" width="3.625" style="16" customWidth="1"/>
    <col min="15878" max="15878" width="10.625" style="16" customWidth="1"/>
    <col min="15879" max="15879" width="17.625" style="16" customWidth="1"/>
    <col min="15880" max="15880" width="11.625" style="16" customWidth="1"/>
    <col min="15881" max="15882" width="7.625" style="16" customWidth="1"/>
    <col min="15883" max="15883" width="8.625" style="16" customWidth="1"/>
    <col min="15884" max="15884" width="14.625" style="16" customWidth="1"/>
    <col min="15885" max="15886" width="9.625" style="16" customWidth="1"/>
    <col min="15887" max="15887" width="12.25" style="16" customWidth="1"/>
    <col min="15888" max="15888" width="16.625" style="16" customWidth="1"/>
    <col min="15889" max="15890" width="9" style="16"/>
    <col min="15891" max="15891" width="0" style="16" hidden="1" customWidth="1"/>
    <col min="15892" max="16132" width="9" style="16"/>
    <col min="16133" max="16133" width="3.625" style="16" customWidth="1"/>
    <col min="16134" max="16134" width="10.625" style="16" customWidth="1"/>
    <col min="16135" max="16135" width="17.625" style="16" customWidth="1"/>
    <col min="16136" max="16136" width="11.625" style="16" customWidth="1"/>
    <col min="16137" max="16138" width="7.625" style="16" customWidth="1"/>
    <col min="16139" max="16139" width="8.625" style="16" customWidth="1"/>
    <col min="16140" max="16140" width="14.625" style="16" customWidth="1"/>
    <col min="16141" max="16142" width="9.625" style="16" customWidth="1"/>
    <col min="16143" max="16143" width="12.25" style="16" customWidth="1"/>
    <col min="16144" max="16144" width="16.625" style="16" customWidth="1"/>
    <col min="16145" max="16146" width="9" style="16"/>
    <col min="16147" max="16147" width="0" style="16" hidden="1" customWidth="1"/>
    <col min="16148" max="16384" width="9" style="16"/>
  </cols>
  <sheetData>
    <row r="1" spans="1:38" s="2" customFormat="1" ht="17.100000000000001" customHeight="1" thickBot="1">
      <c r="A1" s="1"/>
      <c r="B1" s="1" t="s">
        <v>175</v>
      </c>
      <c r="C1" s="1"/>
      <c r="D1" s="1" t="s">
        <v>176</v>
      </c>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s="4" customFormat="1" ht="14.25" customHeight="1" thickTop="1">
      <c r="A2" s="1302"/>
      <c r="B2" s="1303" t="s">
        <v>177</v>
      </c>
      <c r="C2" s="1302"/>
      <c r="D2" s="1302"/>
      <c r="E2" s="1304"/>
      <c r="F2" s="1305"/>
      <c r="G2" s="1302"/>
      <c r="H2" s="1302"/>
      <c r="I2" s="3192" t="s">
        <v>178</v>
      </c>
      <c r="J2" s="3193"/>
      <c r="K2" s="3193"/>
      <c r="L2" s="3194"/>
      <c r="M2" s="1304"/>
      <c r="N2" s="3224" t="s">
        <v>827</v>
      </c>
      <c r="O2" s="3225"/>
      <c r="P2" s="3225"/>
      <c r="Q2" s="3225"/>
      <c r="R2" s="3225"/>
      <c r="S2" s="3226"/>
      <c r="T2" s="3"/>
      <c r="U2" s="3"/>
      <c r="V2" s="3"/>
      <c r="W2" s="3"/>
      <c r="X2" s="3"/>
      <c r="Y2" s="3"/>
      <c r="Z2" s="3"/>
      <c r="AA2" s="3"/>
      <c r="AB2" s="3"/>
      <c r="AC2" s="3"/>
      <c r="AD2" s="3"/>
      <c r="AE2" s="3"/>
      <c r="AF2" s="3"/>
      <c r="AG2" s="3"/>
      <c r="AH2" s="3"/>
      <c r="AI2" s="3"/>
      <c r="AJ2" s="3"/>
      <c r="AK2" s="3"/>
      <c r="AL2" s="3"/>
    </row>
    <row r="3" spans="1:38" s="4" customFormat="1" ht="24.75" customHeight="1">
      <c r="A3" s="1306"/>
      <c r="B3" s="3195" t="s">
        <v>2331</v>
      </c>
      <c r="C3" s="1307" t="s">
        <v>2161</v>
      </c>
      <c r="D3" s="1307" t="s">
        <v>179</v>
      </c>
      <c r="E3" s="1308" t="s">
        <v>2330</v>
      </c>
      <c r="F3" s="1308" t="s">
        <v>823</v>
      </c>
      <c r="G3" s="1308" t="s">
        <v>2329</v>
      </c>
      <c r="H3" s="1308" t="s">
        <v>2159</v>
      </c>
      <c r="I3" s="3197" t="s">
        <v>180</v>
      </c>
      <c r="J3" s="3195" t="s">
        <v>832</v>
      </c>
      <c r="K3" s="3195" t="s">
        <v>833</v>
      </c>
      <c r="L3" s="3195" t="s">
        <v>822</v>
      </c>
      <c r="M3" s="1309" t="s">
        <v>2160</v>
      </c>
      <c r="N3" s="3227" t="s">
        <v>828</v>
      </c>
      <c r="O3" s="3229" t="s">
        <v>829</v>
      </c>
      <c r="P3" s="3229" t="s">
        <v>830</v>
      </c>
      <c r="Q3" s="3229" t="s">
        <v>1146</v>
      </c>
      <c r="R3" s="3229" t="s">
        <v>2328</v>
      </c>
      <c r="S3" s="3231" t="s">
        <v>831</v>
      </c>
    </row>
    <row r="4" spans="1:38" s="4" customFormat="1" ht="18" customHeight="1">
      <c r="A4" s="1310"/>
      <c r="B4" s="3196"/>
      <c r="C4" s="1311"/>
      <c r="D4" s="1312"/>
      <c r="E4" s="1312"/>
      <c r="F4" s="1312"/>
      <c r="G4" s="1313"/>
      <c r="H4" s="1313"/>
      <c r="I4" s="3198"/>
      <c r="J4" s="3196"/>
      <c r="K4" s="3196"/>
      <c r="L4" s="3196"/>
      <c r="M4" s="1314"/>
      <c r="N4" s="3228"/>
      <c r="O4" s="3230"/>
      <c r="P4" s="3230"/>
      <c r="Q4" s="3233"/>
      <c r="R4" s="3233"/>
      <c r="S4" s="3232"/>
    </row>
    <row r="5" spans="1:38" s="4" customFormat="1" ht="9.75" customHeight="1">
      <c r="A5" s="3249">
        <v>1</v>
      </c>
      <c r="B5" s="3252" t="s">
        <v>351</v>
      </c>
      <c r="C5" s="3255" t="s">
        <v>1148</v>
      </c>
      <c r="D5" s="3258" t="s">
        <v>809</v>
      </c>
      <c r="E5" s="3258" t="s">
        <v>820</v>
      </c>
      <c r="F5" s="3258" t="s">
        <v>825</v>
      </c>
      <c r="G5" s="3258" t="s">
        <v>826</v>
      </c>
      <c r="H5" s="3258"/>
      <c r="I5" s="742" t="s">
        <v>812</v>
      </c>
      <c r="J5" s="3276"/>
      <c r="K5" s="3273"/>
      <c r="L5" s="3270"/>
      <c r="M5" s="3267"/>
      <c r="N5" s="3263"/>
      <c r="O5" s="3245"/>
      <c r="P5" s="3245"/>
      <c r="Q5" s="3245"/>
      <c r="R5" s="3245"/>
      <c r="S5" s="3265"/>
    </row>
    <row r="6" spans="1:38" s="4" customFormat="1" ht="9.75" customHeight="1">
      <c r="A6" s="3250"/>
      <c r="B6" s="3253"/>
      <c r="C6" s="3256"/>
      <c r="D6" s="3259"/>
      <c r="E6" s="3261"/>
      <c r="F6" s="3261"/>
      <c r="G6" s="3261"/>
      <c r="H6" s="3261"/>
      <c r="I6" s="741" t="s">
        <v>821</v>
      </c>
      <c r="J6" s="3277"/>
      <c r="K6" s="3274"/>
      <c r="L6" s="3271"/>
      <c r="M6" s="3268"/>
      <c r="N6" s="3264"/>
      <c r="O6" s="2362"/>
      <c r="P6" s="2362"/>
      <c r="Q6" s="2362"/>
      <c r="R6" s="2362"/>
      <c r="S6" s="3266"/>
    </row>
    <row r="7" spans="1:38" s="4" customFormat="1" ht="9.75" customHeight="1">
      <c r="A7" s="3251"/>
      <c r="B7" s="3254"/>
      <c r="C7" s="3257"/>
      <c r="D7" s="3260"/>
      <c r="E7" s="3262"/>
      <c r="F7" s="3262"/>
      <c r="G7" s="3262"/>
      <c r="H7" s="3262"/>
      <c r="I7" s="743" t="s">
        <v>837</v>
      </c>
      <c r="J7" s="3278"/>
      <c r="K7" s="3275"/>
      <c r="L7" s="3272"/>
      <c r="M7" s="3269"/>
      <c r="N7" s="3264"/>
      <c r="O7" s="2362"/>
      <c r="P7" s="2362"/>
      <c r="Q7" s="2362"/>
      <c r="R7" s="2362"/>
      <c r="S7" s="3266"/>
    </row>
    <row r="8" spans="1:38" s="4" customFormat="1" ht="9.75" customHeight="1">
      <c r="A8" s="3249">
        <v>2</v>
      </c>
      <c r="B8" s="3252" t="s">
        <v>836</v>
      </c>
      <c r="C8" s="3255"/>
      <c r="D8" s="3258"/>
      <c r="E8" s="3258" t="s">
        <v>351</v>
      </c>
      <c r="F8" s="3258" t="s">
        <v>825</v>
      </c>
      <c r="G8" s="3258"/>
      <c r="H8" s="3258"/>
      <c r="I8" s="742" t="s">
        <v>812</v>
      </c>
      <c r="J8" s="3276"/>
      <c r="K8" s="3273"/>
      <c r="L8" s="3270"/>
      <c r="M8" s="3267"/>
      <c r="N8" s="3263"/>
      <c r="O8" s="3245"/>
      <c r="P8" s="3245"/>
      <c r="Q8" s="3245"/>
      <c r="R8" s="3245"/>
      <c r="S8" s="3265"/>
    </row>
    <row r="9" spans="1:38" s="4" customFormat="1" ht="9.75" customHeight="1">
      <c r="A9" s="3250"/>
      <c r="B9" s="3253"/>
      <c r="C9" s="3256"/>
      <c r="D9" s="3259"/>
      <c r="E9" s="3261"/>
      <c r="F9" s="3261"/>
      <c r="G9" s="3261"/>
      <c r="H9" s="3261"/>
      <c r="I9" s="741" t="s">
        <v>821</v>
      </c>
      <c r="J9" s="3277"/>
      <c r="K9" s="3274"/>
      <c r="L9" s="3271"/>
      <c r="M9" s="3268"/>
      <c r="N9" s="3264"/>
      <c r="O9" s="2362"/>
      <c r="P9" s="2362"/>
      <c r="Q9" s="2362"/>
      <c r="R9" s="2362"/>
      <c r="S9" s="3266"/>
    </row>
    <row r="10" spans="1:38" s="4" customFormat="1" ht="9.75" customHeight="1">
      <c r="A10" s="3251"/>
      <c r="B10" s="3254"/>
      <c r="C10" s="3257"/>
      <c r="D10" s="3260"/>
      <c r="E10" s="3262"/>
      <c r="F10" s="3262"/>
      <c r="G10" s="3262"/>
      <c r="H10" s="3262"/>
      <c r="I10" s="743" t="s">
        <v>837</v>
      </c>
      <c r="J10" s="3278"/>
      <c r="K10" s="3275"/>
      <c r="L10" s="3272"/>
      <c r="M10" s="3269"/>
      <c r="N10" s="3264"/>
      <c r="O10" s="2362"/>
      <c r="P10" s="2362"/>
      <c r="Q10" s="2362"/>
      <c r="R10" s="2362"/>
      <c r="S10" s="3266"/>
    </row>
    <row r="11" spans="1:38" s="4" customFormat="1" ht="9.75" customHeight="1">
      <c r="A11" s="3249">
        <v>3</v>
      </c>
      <c r="B11" s="3252" t="s">
        <v>354</v>
      </c>
      <c r="C11" s="3255"/>
      <c r="D11" s="3258"/>
      <c r="E11" s="3258" t="s">
        <v>351</v>
      </c>
      <c r="F11" s="3258" t="s">
        <v>825</v>
      </c>
      <c r="G11" s="3258"/>
      <c r="H11" s="3258"/>
      <c r="I11" s="742" t="s">
        <v>812</v>
      </c>
      <c r="J11" s="3276"/>
      <c r="K11" s="3273"/>
      <c r="L11" s="3270"/>
      <c r="M11" s="3267"/>
      <c r="N11" s="3263"/>
      <c r="O11" s="3245"/>
      <c r="P11" s="3245"/>
      <c r="Q11" s="3245"/>
      <c r="R11" s="3245"/>
      <c r="S11" s="3265"/>
    </row>
    <row r="12" spans="1:38" s="4" customFormat="1" ht="9.75" customHeight="1">
      <c r="A12" s="3250"/>
      <c r="B12" s="3253"/>
      <c r="C12" s="3256"/>
      <c r="D12" s="3259"/>
      <c r="E12" s="3261"/>
      <c r="F12" s="3261"/>
      <c r="G12" s="3261"/>
      <c r="H12" s="3261"/>
      <c r="I12" s="741" t="s">
        <v>821</v>
      </c>
      <c r="J12" s="3277"/>
      <c r="K12" s="3274"/>
      <c r="L12" s="3271"/>
      <c r="M12" s="3268"/>
      <c r="N12" s="3264"/>
      <c r="O12" s="2362"/>
      <c r="P12" s="2362"/>
      <c r="Q12" s="2362"/>
      <c r="R12" s="2362"/>
      <c r="S12" s="3266"/>
    </row>
    <row r="13" spans="1:38" s="4" customFormat="1" ht="9.75" customHeight="1">
      <c r="A13" s="3251"/>
      <c r="B13" s="3254"/>
      <c r="C13" s="3257"/>
      <c r="D13" s="3260"/>
      <c r="E13" s="3262"/>
      <c r="F13" s="3262"/>
      <c r="G13" s="3262"/>
      <c r="H13" s="3262"/>
      <c r="I13" s="743" t="s">
        <v>837</v>
      </c>
      <c r="J13" s="3278"/>
      <c r="K13" s="3275"/>
      <c r="L13" s="3272"/>
      <c r="M13" s="3269"/>
      <c r="N13" s="3264"/>
      <c r="O13" s="2362"/>
      <c r="P13" s="2362"/>
      <c r="Q13" s="2362"/>
      <c r="R13" s="2362"/>
      <c r="S13" s="3266"/>
    </row>
    <row r="14" spans="1:38" s="4" customFormat="1" ht="9.75" customHeight="1">
      <c r="A14" s="3249">
        <v>4</v>
      </c>
      <c r="B14" s="3252" t="s">
        <v>354</v>
      </c>
      <c r="C14" s="3255"/>
      <c r="D14" s="3258" t="s">
        <v>809</v>
      </c>
      <c r="E14" s="3258" t="s">
        <v>351</v>
      </c>
      <c r="F14" s="3258" t="s">
        <v>825</v>
      </c>
      <c r="G14" s="3258"/>
      <c r="H14" s="3258"/>
      <c r="I14" s="742" t="s">
        <v>812</v>
      </c>
      <c r="J14" s="3276"/>
      <c r="K14" s="3273"/>
      <c r="L14" s="3270"/>
      <c r="M14" s="3267"/>
      <c r="N14" s="3263"/>
      <c r="O14" s="3245"/>
      <c r="P14" s="3245"/>
      <c r="Q14" s="3245"/>
      <c r="R14" s="3245"/>
      <c r="S14" s="3265"/>
    </row>
    <row r="15" spans="1:38" s="4" customFormat="1" ht="9.75" customHeight="1">
      <c r="A15" s="3250"/>
      <c r="B15" s="3253"/>
      <c r="C15" s="3256"/>
      <c r="D15" s="3259"/>
      <c r="E15" s="3261"/>
      <c r="F15" s="3261"/>
      <c r="G15" s="3261"/>
      <c r="H15" s="3261"/>
      <c r="I15" s="741" t="s">
        <v>821</v>
      </c>
      <c r="J15" s="3277"/>
      <c r="K15" s="3274"/>
      <c r="L15" s="3271"/>
      <c r="M15" s="3268"/>
      <c r="N15" s="3264"/>
      <c r="O15" s="2362"/>
      <c r="P15" s="2362"/>
      <c r="Q15" s="2362"/>
      <c r="R15" s="2362"/>
      <c r="S15" s="3266"/>
    </row>
    <row r="16" spans="1:38" s="4" customFormat="1" ht="9.75" customHeight="1">
      <c r="A16" s="3251"/>
      <c r="B16" s="3254"/>
      <c r="C16" s="3257"/>
      <c r="D16" s="3260"/>
      <c r="E16" s="3262"/>
      <c r="F16" s="3262"/>
      <c r="G16" s="3262"/>
      <c r="H16" s="3262"/>
      <c r="I16" s="743" t="s">
        <v>837</v>
      </c>
      <c r="J16" s="3278"/>
      <c r="K16" s="3275"/>
      <c r="L16" s="3272"/>
      <c r="M16" s="3269"/>
      <c r="N16" s="3264"/>
      <c r="O16" s="2362"/>
      <c r="P16" s="2362"/>
      <c r="Q16" s="2362"/>
      <c r="R16" s="2362"/>
      <c r="S16" s="3266"/>
    </row>
    <row r="17" spans="1:19" s="4" customFormat="1" ht="9.75" customHeight="1">
      <c r="A17" s="3249">
        <v>5</v>
      </c>
      <c r="B17" s="3252" t="s">
        <v>354</v>
      </c>
      <c r="C17" s="3255"/>
      <c r="D17" s="3258" t="s">
        <v>809</v>
      </c>
      <c r="E17" s="3258" t="s">
        <v>351</v>
      </c>
      <c r="F17" s="3258" t="s">
        <v>825</v>
      </c>
      <c r="G17" s="3258"/>
      <c r="H17" s="3258"/>
      <c r="I17" s="742" t="s">
        <v>812</v>
      </c>
      <c r="J17" s="3276"/>
      <c r="K17" s="3273"/>
      <c r="L17" s="3270"/>
      <c r="M17" s="3267"/>
      <c r="N17" s="3263"/>
      <c r="O17" s="3245"/>
      <c r="P17" s="3245"/>
      <c r="Q17" s="3245"/>
      <c r="R17" s="3245"/>
      <c r="S17" s="3265"/>
    </row>
    <row r="18" spans="1:19" s="4" customFormat="1" ht="9.75" customHeight="1">
      <c r="A18" s="3250"/>
      <c r="B18" s="3253"/>
      <c r="C18" s="3256"/>
      <c r="D18" s="3259"/>
      <c r="E18" s="3261"/>
      <c r="F18" s="3261"/>
      <c r="G18" s="3261"/>
      <c r="H18" s="3261"/>
      <c r="I18" s="741" t="s">
        <v>821</v>
      </c>
      <c r="J18" s="3277"/>
      <c r="K18" s="3274"/>
      <c r="L18" s="3271"/>
      <c r="M18" s="3268"/>
      <c r="N18" s="3264"/>
      <c r="O18" s="2362"/>
      <c r="P18" s="2362"/>
      <c r="Q18" s="2362"/>
      <c r="R18" s="2362"/>
      <c r="S18" s="3266"/>
    </row>
    <row r="19" spans="1:19" s="4" customFormat="1" ht="9.75" customHeight="1">
      <c r="A19" s="3251"/>
      <c r="B19" s="3254"/>
      <c r="C19" s="3257"/>
      <c r="D19" s="3260"/>
      <c r="E19" s="3262"/>
      <c r="F19" s="3262"/>
      <c r="G19" s="3262"/>
      <c r="H19" s="3262"/>
      <c r="I19" s="743" t="s">
        <v>837</v>
      </c>
      <c r="J19" s="3278"/>
      <c r="K19" s="3275"/>
      <c r="L19" s="3272"/>
      <c r="M19" s="3269"/>
      <c r="N19" s="3264"/>
      <c r="O19" s="2362"/>
      <c r="P19" s="2362"/>
      <c r="Q19" s="2362"/>
      <c r="R19" s="2362"/>
      <c r="S19" s="3266"/>
    </row>
    <row r="20" spans="1:19" s="4" customFormat="1" ht="9.75" customHeight="1">
      <c r="A20" s="3249">
        <v>6</v>
      </c>
      <c r="B20" s="3252" t="s">
        <v>354</v>
      </c>
      <c r="C20" s="3255"/>
      <c r="D20" s="3258" t="s">
        <v>809</v>
      </c>
      <c r="E20" s="3258" t="s">
        <v>351</v>
      </c>
      <c r="F20" s="3258" t="s">
        <v>825</v>
      </c>
      <c r="G20" s="3258"/>
      <c r="H20" s="3258"/>
      <c r="I20" s="742" t="s">
        <v>812</v>
      </c>
      <c r="J20" s="3276"/>
      <c r="K20" s="3273"/>
      <c r="L20" s="3270"/>
      <c r="M20" s="3267"/>
      <c r="N20" s="3263"/>
      <c r="O20" s="3245"/>
      <c r="P20" s="3245"/>
      <c r="Q20" s="3245"/>
      <c r="R20" s="3245"/>
      <c r="S20" s="3265"/>
    </row>
    <row r="21" spans="1:19" s="4" customFormat="1" ht="9.75" customHeight="1">
      <c r="A21" s="3250"/>
      <c r="B21" s="3253"/>
      <c r="C21" s="3256"/>
      <c r="D21" s="3259"/>
      <c r="E21" s="3261"/>
      <c r="F21" s="3261"/>
      <c r="G21" s="3261"/>
      <c r="H21" s="3261"/>
      <c r="I21" s="741" t="s">
        <v>821</v>
      </c>
      <c r="J21" s="3277"/>
      <c r="K21" s="3274"/>
      <c r="L21" s="3271"/>
      <c r="M21" s="3268"/>
      <c r="N21" s="3264"/>
      <c r="O21" s="2362"/>
      <c r="P21" s="2362"/>
      <c r="Q21" s="2362"/>
      <c r="R21" s="2362"/>
      <c r="S21" s="3266"/>
    </row>
    <row r="22" spans="1:19" s="4" customFormat="1" ht="9.75" customHeight="1">
      <c r="A22" s="3251"/>
      <c r="B22" s="3254"/>
      <c r="C22" s="3257"/>
      <c r="D22" s="3260"/>
      <c r="E22" s="3262"/>
      <c r="F22" s="3262"/>
      <c r="G22" s="3262"/>
      <c r="H22" s="3262"/>
      <c r="I22" s="743" t="s">
        <v>837</v>
      </c>
      <c r="J22" s="3278"/>
      <c r="K22" s="3275"/>
      <c r="L22" s="3272"/>
      <c r="M22" s="3269"/>
      <c r="N22" s="3264"/>
      <c r="O22" s="2362"/>
      <c r="P22" s="2362"/>
      <c r="Q22" s="2362"/>
      <c r="R22" s="2362"/>
      <c r="S22" s="3266"/>
    </row>
    <row r="23" spans="1:19" s="4" customFormat="1" ht="9.75" customHeight="1">
      <c r="A23" s="3249">
        <v>7</v>
      </c>
      <c r="B23" s="3252" t="s">
        <v>354</v>
      </c>
      <c r="C23" s="3255"/>
      <c r="D23" s="3258" t="s">
        <v>809</v>
      </c>
      <c r="E23" s="3258" t="s">
        <v>351</v>
      </c>
      <c r="F23" s="3258" t="s">
        <v>825</v>
      </c>
      <c r="G23" s="3258"/>
      <c r="H23" s="3258"/>
      <c r="I23" s="742" t="s">
        <v>812</v>
      </c>
      <c r="J23" s="3276"/>
      <c r="K23" s="3273"/>
      <c r="L23" s="3270"/>
      <c r="M23" s="3267"/>
      <c r="N23" s="3263"/>
      <c r="O23" s="3245"/>
      <c r="P23" s="3245"/>
      <c r="Q23" s="3245"/>
      <c r="R23" s="3245"/>
      <c r="S23" s="3265"/>
    </row>
    <row r="24" spans="1:19" s="4" customFormat="1" ht="9.75" customHeight="1">
      <c r="A24" s="3250"/>
      <c r="B24" s="3253"/>
      <c r="C24" s="3256"/>
      <c r="D24" s="3259"/>
      <c r="E24" s="3261"/>
      <c r="F24" s="3261"/>
      <c r="G24" s="3261"/>
      <c r="H24" s="3261"/>
      <c r="I24" s="741" t="s">
        <v>821</v>
      </c>
      <c r="J24" s="3277"/>
      <c r="K24" s="3274"/>
      <c r="L24" s="3271"/>
      <c r="M24" s="3268"/>
      <c r="N24" s="3264"/>
      <c r="O24" s="2362"/>
      <c r="P24" s="2362"/>
      <c r="Q24" s="2362"/>
      <c r="R24" s="2362"/>
      <c r="S24" s="3266"/>
    </row>
    <row r="25" spans="1:19" s="4" customFormat="1" ht="9.75" customHeight="1">
      <c r="A25" s="3251"/>
      <c r="B25" s="3254"/>
      <c r="C25" s="3257"/>
      <c r="D25" s="3260"/>
      <c r="E25" s="3262"/>
      <c r="F25" s="3262"/>
      <c r="G25" s="3262"/>
      <c r="H25" s="3262"/>
      <c r="I25" s="743" t="s">
        <v>837</v>
      </c>
      <c r="J25" s="3278"/>
      <c r="K25" s="3275"/>
      <c r="L25" s="3272"/>
      <c r="M25" s="3269"/>
      <c r="N25" s="3264"/>
      <c r="O25" s="2362"/>
      <c r="P25" s="2362"/>
      <c r="Q25" s="2362"/>
      <c r="R25" s="2362"/>
      <c r="S25" s="3266"/>
    </row>
    <row r="26" spans="1:19" s="4" customFormat="1" ht="9.75" customHeight="1">
      <c r="A26" s="3249">
        <v>8</v>
      </c>
      <c r="B26" s="3252" t="s">
        <v>354</v>
      </c>
      <c r="C26" s="3255"/>
      <c r="D26" s="3258" t="s">
        <v>809</v>
      </c>
      <c r="E26" s="3258" t="s">
        <v>351</v>
      </c>
      <c r="F26" s="3258" t="s">
        <v>825</v>
      </c>
      <c r="G26" s="3258"/>
      <c r="H26" s="3258"/>
      <c r="I26" s="742" t="s">
        <v>812</v>
      </c>
      <c r="J26" s="3276"/>
      <c r="K26" s="3273"/>
      <c r="L26" s="3270"/>
      <c r="M26" s="3267"/>
      <c r="N26" s="3263"/>
      <c r="O26" s="3245"/>
      <c r="P26" s="3245"/>
      <c r="Q26" s="3245"/>
      <c r="R26" s="3245"/>
      <c r="S26" s="3265"/>
    </row>
    <row r="27" spans="1:19" s="4" customFormat="1" ht="9.75" customHeight="1">
      <c r="A27" s="3250"/>
      <c r="B27" s="3253"/>
      <c r="C27" s="3256"/>
      <c r="D27" s="3259"/>
      <c r="E27" s="3261"/>
      <c r="F27" s="3261"/>
      <c r="G27" s="3261"/>
      <c r="H27" s="3261"/>
      <c r="I27" s="741" t="s">
        <v>821</v>
      </c>
      <c r="J27" s="3277"/>
      <c r="K27" s="3274"/>
      <c r="L27" s="3271"/>
      <c r="M27" s="3268"/>
      <c r="N27" s="3264"/>
      <c r="O27" s="2362"/>
      <c r="P27" s="2362"/>
      <c r="Q27" s="2362"/>
      <c r="R27" s="2362"/>
      <c r="S27" s="3266"/>
    </row>
    <row r="28" spans="1:19" s="4" customFormat="1" ht="9.75" customHeight="1">
      <c r="A28" s="3251"/>
      <c r="B28" s="3254"/>
      <c r="C28" s="3257"/>
      <c r="D28" s="3260"/>
      <c r="E28" s="3262"/>
      <c r="F28" s="3262"/>
      <c r="G28" s="3262"/>
      <c r="H28" s="3262"/>
      <c r="I28" s="743" t="s">
        <v>837</v>
      </c>
      <c r="J28" s="3278"/>
      <c r="K28" s="3275"/>
      <c r="L28" s="3272"/>
      <c r="M28" s="3269"/>
      <c r="N28" s="3264"/>
      <c r="O28" s="2362"/>
      <c r="P28" s="2362"/>
      <c r="Q28" s="2362"/>
      <c r="R28" s="2362"/>
      <c r="S28" s="3266"/>
    </row>
    <row r="29" spans="1:19" s="4" customFormat="1" ht="9.75" customHeight="1">
      <c r="A29" s="3249">
        <v>9</v>
      </c>
      <c r="B29" s="3252" t="s">
        <v>354</v>
      </c>
      <c r="C29" s="3255"/>
      <c r="D29" s="3258" t="s">
        <v>809</v>
      </c>
      <c r="E29" s="3258" t="s">
        <v>351</v>
      </c>
      <c r="F29" s="3258" t="s">
        <v>825</v>
      </c>
      <c r="G29" s="3258"/>
      <c r="H29" s="3258"/>
      <c r="I29" s="742" t="s">
        <v>812</v>
      </c>
      <c r="J29" s="3276"/>
      <c r="K29" s="3273"/>
      <c r="L29" s="3270"/>
      <c r="M29" s="3267"/>
      <c r="N29" s="3263"/>
      <c r="O29" s="3245"/>
      <c r="P29" s="3245"/>
      <c r="Q29" s="3245"/>
      <c r="R29" s="3245"/>
      <c r="S29" s="3265"/>
    </row>
    <row r="30" spans="1:19" s="4" customFormat="1" ht="9.75" customHeight="1">
      <c r="A30" s="3250"/>
      <c r="B30" s="3253"/>
      <c r="C30" s="3256"/>
      <c r="D30" s="3259"/>
      <c r="E30" s="3261"/>
      <c r="F30" s="3261"/>
      <c r="G30" s="3261"/>
      <c r="H30" s="3261"/>
      <c r="I30" s="741" t="s">
        <v>821</v>
      </c>
      <c r="J30" s="3277"/>
      <c r="K30" s="3274"/>
      <c r="L30" s="3271"/>
      <c r="M30" s="3268"/>
      <c r="N30" s="3264"/>
      <c r="O30" s="2362"/>
      <c r="P30" s="2362"/>
      <c r="Q30" s="2362"/>
      <c r="R30" s="2362"/>
      <c r="S30" s="3266"/>
    </row>
    <row r="31" spans="1:19" s="4" customFormat="1" ht="9.75" customHeight="1">
      <c r="A31" s="3251"/>
      <c r="B31" s="3254"/>
      <c r="C31" s="3257"/>
      <c r="D31" s="3260"/>
      <c r="E31" s="3262"/>
      <c r="F31" s="3262"/>
      <c r="G31" s="3262"/>
      <c r="H31" s="3262"/>
      <c r="I31" s="743" t="s">
        <v>837</v>
      </c>
      <c r="J31" s="3278"/>
      <c r="K31" s="3275"/>
      <c r="L31" s="3272"/>
      <c r="M31" s="3269"/>
      <c r="N31" s="3264"/>
      <c r="O31" s="2362"/>
      <c r="P31" s="2362"/>
      <c r="Q31" s="2362"/>
      <c r="R31" s="2362"/>
      <c r="S31" s="3266"/>
    </row>
    <row r="32" spans="1:19" s="4" customFormat="1" ht="9.75" customHeight="1">
      <c r="A32" s="3249">
        <v>10</v>
      </c>
      <c r="B32" s="3252" t="s">
        <v>354</v>
      </c>
      <c r="C32" s="3255"/>
      <c r="D32" s="3258" t="s">
        <v>809</v>
      </c>
      <c r="E32" s="3258" t="s">
        <v>351</v>
      </c>
      <c r="F32" s="3258" t="s">
        <v>825</v>
      </c>
      <c r="G32" s="3258"/>
      <c r="H32" s="3258"/>
      <c r="I32" s="742" t="s">
        <v>812</v>
      </c>
      <c r="J32" s="3276"/>
      <c r="K32" s="3273"/>
      <c r="L32" s="3270"/>
      <c r="M32" s="3267"/>
      <c r="N32" s="3263"/>
      <c r="O32" s="3245"/>
      <c r="P32" s="3245"/>
      <c r="Q32" s="3245"/>
      <c r="R32" s="3245"/>
      <c r="S32" s="3265"/>
    </row>
    <row r="33" spans="1:35" s="4" customFormat="1" ht="9.75" customHeight="1">
      <c r="A33" s="3250"/>
      <c r="B33" s="3253"/>
      <c r="C33" s="3256"/>
      <c r="D33" s="3259"/>
      <c r="E33" s="3261"/>
      <c r="F33" s="3261"/>
      <c r="G33" s="3261"/>
      <c r="H33" s="3261"/>
      <c r="I33" s="741" t="s">
        <v>821</v>
      </c>
      <c r="J33" s="3277"/>
      <c r="K33" s="3274"/>
      <c r="L33" s="3271"/>
      <c r="M33" s="3268"/>
      <c r="N33" s="3264"/>
      <c r="O33" s="2362"/>
      <c r="P33" s="2362"/>
      <c r="Q33" s="2362"/>
      <c r="R33" s="2362"/>
      <c r="S33" s="3266"/>
    </row>
    <row r="34" spans="1:35" s="4" customFormat="1" ht="9.75" customHeight="1">
      <c r="A34" s="3251"/>
      <c r="B34" s="3254"/>
      <c r="C34" s="3257"/>
      <c r="D34" s="3260"/>
      <c r="E34" s="3262"/>
      <c r="F34" s="3262"/>
      <c r="G34" s="3262"/>
      <c r="H34" s="3262"/>
      <c r="I34" s="743" t="s">
        <v>837</v>
      </c>
      <c r="J34" s="3278"/>
      <c r="K34" s="3275"/>
      <c r="L34" s="3272"/>
      <c r="M34" s="3269"/>
      <c r="N34" s="3264"/>
      <c r="O34" s="2362"/>
      <c r="P34" s="2362"/>
      <c r="Q34" s="2362"/>
      <c r="R34" s="2362"/>
      <c r="S34" s="3266"/>
    </row>
    <row r="35" spans="1:35" s="4" customFormat="1" ht="9.75" customHeight="1">
      <c r="A35" s="3249">
        <v>11</v>
      </c>
      <c r="B35" s="3252" t="s">
        <v>354</v>
      </c>
      <c r="C35" s="3255"/>
      <c r="D35" s="3258" t="s">
        <v>809</v>
      </c>
      <c r="E35" s="3258" t="s">
        <v>351</v>
      </c>
      <c r="F35" s="3258" t="s">
        <v>825</v>
      </c>
      <c r="G35" s="3258"/>
      <c r="H35" s="3258"/>
      <c r="I35" s="742" t="s">
        <v>812</v>
      </c>
      <c r="J35" s="3276"/>
      <c r="K35" s="3273"/>
      <c r="L35" s="3270"/>
      <c r="M35" s="3267"/>
      <c r="N35" s="3263"/>
      <c r="O35" s="3245"/>
      <c r="P35" s="3245"/>
      <c r="Q35" s="3245"/>
      <c r="R35" s="3245"/>
      <c r="S35" s="3265"/>
    </row>
    <row r="36" spans="1:35" s="4" customFormat="1" ht="9.75" customHeight="1">
      <c r="A36" s="3250"/>
      <c r="B36" s="3253"/>
      <c r="C36" s="3256"/>
      <c r="D36" s="3259"/>
      <c r="E36" s="3261"/>
      <c r="F36" s="3261"/>
      <c r="G36" s="3261"/>
      <c r="H36" s="3261"/>
      <c r="I36" s="741" t="s">
        <v>821</v>
      </c>
      <c r="J36" s="3277"/>
      <c r="K36" s="3274"/>
      <c r="L36" s="3271"/>
      <c r="M36" s="3268"/>
      <c r="N36" s="3264"/>
      <c r="O36" s="2362"/>
      <c r="P36" s="2362"/>
      <c r="Q36" s="2362"/>
      <c r="R36" s="2362"/>
      <c r="S36" s="3266"/>
      <c r="AI36" s="53"/>
    </row>
    <row r="37" spans="1:35" s="4" customFormat="1" ht="9.75" customHeight="1">
      <c r="A37" s="3251"/>
      <c r="B37" s="3254"/>
      <c r="C37" s="3257"/>
      <c r="D37" s="3260"/>
      <c r="E37" s="3262"/>
      <c r="F37" s="3262"/>
      <c r="G37" s="3262"/>
      <c r="H37" s="3262"/>
      <c r="I37" s="743" t="s">
        <v>837</v>
      </c>
      <c r="J37" s="3278"/>
      <c r="K37" s="3275"/>
      <c r="L37" s="3272"/>
      <c r="M37" s="3269"/>
      <c r="N37" s="3264"/>
      <c r="O37" s="2362"/>
      <c r="P37" s="2362"/>
      <c r="Q37" s="2362"/>
      <c r="R37" s="2362"/>
      <c r="S37" s="3266"/>
    </row>
    <row r="38" spans="1:35" s="4" customFormat="1" ht="9.75" customHeight="1">
      <c r="A38" s="3249">
        <v>12</v>
      </c>
      <c r="B38" s="3252" t="s">
        <v>354</v>
      </c>
      <c r="C38" s="3255"/>
      <c r="D38" s="3258" t="s">
        <v>809</v>
      </c>
      <c r="E38" s="3258"/>
      <c r="F38" s="3258" t="s">
        <v>825</v>
      </c>
      <c r="G38" s="3258"/>
      <c r="H38" s="3258"/>
      <c r="I38" s="742" t="s">
        <v>812</v>
      </c>
      <c r="J38" s="3276"/>
      <c r="K38" s="3273"/>
      <c r="L38" s="3270"/>
      <c r="M38" s="3267"/>
      <c r="N38" s="3263"/>
      <c r="O38" s="3245"/>
      <c r="P38" s="3245"/>
      <c r="Q38" s="3245"/>
      <c r="R38" s="3245"/>
      <c r="S38" s="3265"/>
    </row>
    <row r="39" spans="1:35" s="4" customFormat="1" ht="9.75" customHeight="1">
      <c r="A39" s="3250"/>
      <c r="B39" s="3253"/>
      <c r="C39" s="3256"/>
      <c r="D39" s="3259"/>
      <c r="E39" s="3261"/>
      <c r="F39" s="3261"/>
      <c r="G39" s="3261"/>
      <c r="H39" s="3261"/>
      <c r="I39" s="741" t="s">
        <v>821</v>
      </c>
      <c r="J39" s="3277"/>
      <c r="K39" s="3274"/>
      <c r="L39" s="3271"/>
      <c r="M39" s="3268"/>
      <c r="N39" s="3264"/>
      <c r="O39" s="2362"/>
      <c r="P39" s="2362"/>
      <c r="Q39" s="2362"/>
      <c r="R39" s="2362"/>
      <c r="S39" s="3266"/>
    </row>
    <row r="40" spans="1:35" s="4" customFormat="1" ht="9.75" customHeight="1">
      <c r="A40" s="3251"/>
      <c r="B40" s="3254"/>
      <c r="C40" s="3257"/>
      <c r="D40" s="3260"/>
      <c r="E40" s="3262"/>
      <c r="F40" s="3262"/>
      <c r="G40" s="3262"/>
      <c r="H40" s="3262"/>
      <c r="I40" s="743" t="s">
        <v>837</v>
      </c>
      <c r="J40" s="3278"/>
      <c r="K40" s="3275"/>
      <c r="L40" s="3272"/>
      <c r="M40" s="3269"/>
      <c r="N40" s="3264"/>
      <c r="O40" s="2362"/>
      <c r="P40" s="2362"/>
      <c r="Q40" s="2362"/>
      <c r="R40" s="2362"/>
      <c r="S40" s="3266"/>
    </row>
    <row r="41" spans="1:35" s="4" customFormat="1" ht="9.75" customHeight="1">
      <c r="A41" s="3249">
        <v>13</v>
      </c>
      <c r="B41" s="3252" t="s">
        <v>354</v>
      </c>
      <c r="C41" s="3255"/>
      <c r="D41" s="3258" t="s">
        <v>809</v>
      </c>
      <c r="E41" s="3258" t="s">
        <v>351</v>
      </c>
      <c r="F41" s="3258" t="s">
        <v>825</v>
      </c>
      <c r="G41" s="3258"/>
      <c r="H41" s="3258"/>
      <c r="I41" s="742" t="s">
        <v>812</v>
      </c>
      <c r="J41" s="3276"/>
      <c r="K41" s="3273"/>
      <c r="L41" s="3270"/>
      <c r="M41" s="3267"/>
      <c r="N41" s="3263"/>
      <c r="O41" s="3245"/>
      <c r="P41" s="3245"/>
      <c r="Q41" s="3245"/>
      <c r="R41" s="3245"/>
      <c r="S41" s="3265"/>
    </row>
    <row r="42" spans="1:35" s="4" customFormat="1" ht="9.75" customHeight="1">
      <c r="A42" s="3250"/>
      <c r="B42" s="3253"/>
      <c r="C42" s="3256"/>
      <c r="D42" s="3259"/>
      <c r="E42" s="3261"/>
      <c r="F42" s="3261"/>
      <c r="G42" s="3261"/>
      <c r="H42" s="3261"/>
      <c r="I42" s="741" t="s">
        <v>821</v>
      </c>
      <c r="J42" s="3277"/>
      <c r="K42" s="3274"/>
      <c r="L42" s="3271"/>
      <c r="M42" s="3268"/>
      <c r="N42" s="3264"/>
      <c r="O42" s="2362"/>
      <c r="P42" s="2362"/>
      <c r="Q42" s="2362"/>
      <c r="R42" s="2362"/>
      <c r="S42" s="3266"/>
    </row>
    <row r="43" spans="1:35" s="4" customFormat="1" ht="9.75" customHeight="1">
      <c r="A43" s="3251"/>
      <c r="B43" s="3254"/>
      <c r="C43" s="3257"/>
      <c r="D43" s="3260"/>
      <c r="E43" s="3262"/>
      <c r="F43" s="3262"/>
      <c r="G43" s="3262"/>
      <c r="H43" s="3262"/>
      <c r="I43" s="743" t="s">
        <v>837</v>
      </c>
      <c r="J43" s="3278"/>
      <c r="K43" s="3275"/>
      <c r="L43" s="3272"/>
      <c r="M43" s="3269"/>
      <c r="N43" s="3264"/>
      <c r="O43" s="2362"/>
      <c r="P43" s="2362"/>
      <c r="Q43" s="2362"/>
      <c r="R43" s="2362"/>
      <c r="S43" s="3266"/>
    </row>
    <row r="44" spans="1:35" s="4" customFormat="1" ht="9.75" customHeight="1">
      <c r="A44" s="3249">
        <v>14</v>
      </c>
      <c r="B44" s="3252" t="s">
        <v>354</v>
      </c>
      <c r="C44" s="3255"/>
      <c r="D44" s="3258" t="s">
        <v>809</v>
      </c>
      <c r="E44" s="3258" t="s">
        <v>351</v>
      </c>
      <c r="F44" s="3258" t="s">
        <v>825</v>
      </c>
      <c r="G44" s="3258"/>
      <c r="H44" s="3258"/>
      <c r="I44" s="742" t="s">
        <v>812</v>
      </c>
      <c r="J44" s="3276"/>
      <c r="K44" s="3273"/>
      <c r="L44" s="3270"/>
      <c r="M44" s="3267"/>
      <c r="N44" s="3263"/>
      <c r="O44" s="3245"/>
      <c r="P44" s="3245"/>
      <c r="Q44" s="3246"/>
      <c r="R44" s="3246"/>
      <c r="S44" s="3265"/>
    </row>
    <row r="45" spans="1:35" s="4" customFormat="1" ht="9.75" customHeight="1">
      <c r="A45" s="3250"/>
      <c r="B45" s="3253"/>
      <c r="C45" s="3256"/>
      <c r="D45" s="3259"/>
      <c r="E45" s="3261"/>
      <c r="F45" s="3261"/>
      <c r="G45" s="3261"/>
      <c r="H45" s="3261"/>
      <c r="I45" s="741" t="s">
        <v>821</v>
      </c>
      <c r="J45" s="3277"/>
      <c r="K45" s="3274"/>
      <c r="L45" s="3271"/>
      <c r="M45" s="3268"/>
      <c r="N45" s="3264"/>
      <c r="O45" s="2362"/>
      <c r="P45" s="2362"/>
      <c r="Q45" s="3247"/>
      <c r="R45" s="3247"/>
      <c r="S45" s="3266"/>
    </row>
    <row r="46" spans="1:35" s="4" customFormat="1" ht="9.75" customHeight="1" thickBot="1">
      <c r="A46" s="3251"/>
      <c r="B46" s="3254"/>
      <c r="C46" s="3257"/>
      <c r="D46" s="3260"/>
      <c r="E46" s="3262"/>
      <c r="F46" s="3262"/>
      <c r="G46" s="3262"/>
      <c r="H46" s="3262"/>
      <c r="I46" s="743" t="s">
        <v>837</v>
      </c>
      <c r="J46" s="3278"/>
      <c r="K46" s="3275"/>
      <c r="L46" s="3272"/>
      <c r="M46" s="3269"/>
      <c r="N46" s="3284"/>
      <c r="O46" s="3285"/>
      <c r="P46" s="3285"/>
      <c r="Q46" s="3248"/>
      <c r="R46" s="3248"/>
      <c r="S46" s="3279"/>
    </row>
    <row r="47" spans="1:35" s="4" customFormat="1" ht="9" customHeight="1" thickTop="1"/>
    <row r="48" spans="1:35" ht="12.75" customHeight="1">
      <c r="A48" s="15" t="s">
        <v>189</v>
      </c>
      <c r="B48" s="17" t="s">
        <v>1147</v>
      </c>
      <c r="C48" s="27"/>
      <c r="D48" s="27"/>
      <c r="E48" s="27"/>
      <c r="F48" s="27"/>
      <c r="G48" s="27"/>
      <c r="H48" s="27"/>
      <c r="I48" s="27"/>
      <c r="J48" s="27"/>
      <c r="K48" s="27"/>
      <c r="L48" s="27"/>
      <c r="M48" s="27"/>
      <c r="N48" s="27"/>
    </row>
    <row r="49" spans="1:14" ht="12.75" customHeight="1">
      <c r="A49" s="4"/>
      <c r="B49" s="17" t="s">
        <v>834</v>
      </c>
      <c r="C49" s="27"/>
      <c r="D49" s="27"/>
      <c r="E49" s="27"/>
      <c r="F49" s="27"/>
      <c r="G49" s="27"/>
      <c r="H49" s="27"/>
      <c r="I49" s="27"/>
      <c r="J49" s="27"/>
      <c r="K49" s="27"/>
      <c r="L49" s="27"/>
      <c r="M49" s="27"/>
      <c r="N49" s="27"/>
    </row>
    <row r="50" spans="1:14" ht="12.75" customHeight="1">
      <c r="A50" s="4"/>
      <c r="B50" s="17" t="s">
        <v>835</v>
      </c>
      <c r="C50" s="27"/>
      <c r="D50" s="27"/>
      <c r="E50" s="27"/>
      <c r="F50" s="27"/>
      <c r="G50" s="27"/>
      <c r="H50" s="27"/>
      <c r="I50" s="27"/>
      <c r="J50" s="27"/>
      <c r="K50" s="27"/>
      <c r="L50" s="27"/>
      <c r="M50" s="27"/>
      <c r="N50" s="27"/>
    </row>
    <row r="51" spans="1:14" ht="9" customHeight="1">
      <c r="A51" s="4"/>
      <c r="B51" s="17"/>
      <c r="C51" s="27"/>
      <c r="D51" s="27"/>
      <c r="E51" s="27"/>
      <c r="F51" s="27"/>
      <c r="G51" s="27"/>
      <c r="H51" s="27"/>
      <c r="I51" s="27"/>
      <c r="J51" s="27"/>
      <c r="K51" s="27"/>
      <c r="L51" s="27"/>
      <c r="M51" s="27"/>
      <c r="N51" s="27"/>
    </row>
    <row r="52" spans="1:14" ht="15.75" customHeight="1" thickBot="1">
      <c r="A52" s="4"/>
      <c r="B52" s="123" t="s">
        <v>190</v>
      </c>
      <c r="C52" s="27"/>
      <c r="D52" s="27"/>
      <c r="E52" s="27"/>
      <c r="F52" s="27"/>
      <c r="G52" s="27"/>
      <c r="H52" s="27"/>
      <c r="I52" s="27"/>
      <c r="J52" s="27"/>
      <c r="K52" s="28"/>
      <c r="L52" s="27"/>
      <c r="M52" s="27"/>
      <c r="N52" s="27"/>
    </row>
    <row r="53" spans="1:14" ht="9.9499999999999993" customHeight="1">
      <c r="A53" s="17"/>
      <c r="B53" s="17"/>
      <c r="C53" s="17"/>
      <c r="D53" s="17"/>
      <c r="E53" s="3684" t="s">
        <v>191</v>
      </c>
      <c r="F53" s="3685" t="s">
        <v>192</v>
      </c>
      <c r="G53" s="17"/>
      <c r="H53" s="17"/>
      <c r="I53" s="17" t="s">
        <v>2404</v>
      </c>
      <c r="J53" s="17"/>
      <c r="K53" s="17"/>
      <c r="L53" s="17"/>
      <c r="M53" s="17"/>
      <c r="N53" s="17"/>
    </row>
    <row r="54" spans="1:14" ht="9.9499999999999993" customHeight="1">
      <c r="A54" s="17"/>
      <c r="B54" s="17"/>
      <c r="C54" s="17"/>
      <c r="D54" s="17"/>
      <c r="E54" s="3280"/>
      <c r="F54" s="3282"/>
      <c r="G54" s="17"/>
      <c r="H54" s="17"/>
      <c r="I54" s="17" t="s">
        <v>274</v>
      </c>
      <c r="J54" s="17"/>
      <c r="K54" s="17"/>
      <c r="L54" s="17"/>
      <c r="M54" s="17"/>
      <c r="N54" s="17"/>
    </row>
    <row r="55" spans="1:14" ht="12" customHeight="1" thickBot="1">
      <c r="A55" s="17"/>
      <c r="B55" s="17"/>
      <c r="C55" s="17"/>
      <c r="D55" s="17"/>
      <c r="E55" s="3281"/>
      <c r="F55" s="3283"/>
      <c r="G55" s="29"/>
      <c r="H55" s="29"/>
      <c r="I55" s="17"/>
      <c r="J55" s="17"/>
      <c r="K55" s="17"/>
      <c r="L55" s="17"/>
      <c r="M55" s="17"/>
      <c r="N55" s="17"/>
    </row>
    <row r="56" spans="1:14" ht="13.5" customHeight="1">
      <c r="H56" s="3240" t="s">
        <v>2376</v>
      </c>
      <c r="I56" s="3240"/>
      <c r="J56" s="3240"/>
    </row>
  </sheetData>
  <sheetProtection formatCells="0"/>
  <mergeCells count="268">
    <mergeCell ref="H56:J56"/>
    <mergeCell ref="H35:H37"/>
    <mergeCell ref="H38:H40"/>
    <mergeCell ref="H41:H43"/>
    <mergeCell ref="H44:H46"/>
    <mergeCell ref="H8:H10"/>
    <mergeCell ref="H11:H13"/>
    <mergeCell ref="H14:H16"/>
    <mergeCell ref="H17:H19"/>
    <mergeCell ref="H20:H22"/>
    <mergeCell ref="H23:H25"/>
    <mergeCell ref="H26:H28"/>
    <mergeCell ref="H29:H31"/>
    <mergeCell ref="H32:H34"/>
    <mergeCell ref="J35:J37"/>
    <mergeCell ref="J26:J28"/>
    <mergeCell ref="J17:J19"/>
    <mergeCell ref="J8:J10"/>
    <mergeCell ref="K35:K37"/>
    <mergeCell ref="L35:L37"/>
    <mergeCell ref="M35:M37"/>
    <mergeCell ref="J38:J40"/>
    <mergeCell ref="K38:K40"/>
    <mergeCell ref="L38:L40"/>
    <mergeCell ref="M38:M40"/>
    <mergeCell ref="J41:J43"/>
    <mergeCell ref="K41:K43"/>
    <mergeCell ref="L41:L43"/>
    <mergeCell ref="M41:M43"/>
    <mergeCell ref="K26:K28"/>
    <mergeCell ref="L26:L28"/>
    <mergeCell ref="M26:M28"/>
    <mergeCell ref="J29:J31"/>
    <mergeCell ref="K29:K31"/>
    <mergeCell ref="L29:L31"/>
    <mergeCell ref="M29:M31"/>
    <mergeCell ref="J32:J34"/>
    <mergeCell ref="K32:K34"/>
    <mergeCell ref="L32:L34"/>
    <mergeCell ref="M32:M34"/>
    <mergeCell ref="K17:K19"/>
    <mergeCell ref="L17:L19"/>
    <mergeCell ref="M17:M19"/>
    <mergeCell ref="J20:J22"/>
    <mergeCell ref="K20:K22"/>
    <mergeCell ref="L20:L22"/>
    <mergeCell ref="M20:M22"/>
    <mergeCell ref="J23:J25"/>
    <mergeCell ref="K23:K25"/>
    <mergeCell ref="L23:L25"/>
    <mergeCell ref="M23:M25"/>
    <mergeCell ref="K8:K10"/>
    <mergeCell ref="L8:L10"/>
    <mergeCell ref="M8:M10"/>
    <mergeCell ref="J11:J13"/>
    <mergeCell ref="K11:K13"/>
    <mergeCell ref="L11:L13"/>
    <mergeCell ref="M11:M13"/>
    <mergeCell ref="J14:J16"/>
    <mergeCell ref="K14:K16"/>
    <mergeCell ref="L14:L16"/>
    <mergeCell ref="M14:M16"/>
    <mergeCell ref="S44:S46"/>
    <mergeCell ref="E54:E55"/>
    <mergeCell ref="F54:F55"/>
    <mergeCell ref="A44:A46"/>
    <mergeCell ref="D44:D46"/>
    <mergeCell ref="G44:G46"/>
    <mergeCell ref="N44:N46"/>
    <mergeCell ref="O44:O46"/>
    <mergeCell ref="P44:P46"/>
    <mergeCell ref="R44:R46"/>
    <mergeCell ref="B44:B46"/>
    <mergeCell ref="C44:C46"/>
    <mergeCell ref="E44:E46"/>
    <mergeCell ref="F44:F46"/>
    <mergeCell ref="J44:J46"/>
    <mergeCell ref="K44:K46"/>
    <mergeCell ref="L44:L46"/>
    <mergeCell ref="M44:M46"/>
    <mergeCell ref="S38:S40"/>
    <mergeCell ref="A41:A43"/>
    <mergeCell ref="D41:D43"/>
    <mergeCell ref="G41:G43"/>
    <mergeCell ref="N41:N43"/>
    <mergeCell ref="O41:O43"/>
    <mergeCell ref="P41:P43"/>
    <mergeCell ref="S41:S43"/>
    <mergeCell ref="A38:A40"/>
    <mergeCell ref="D38:D40"/>
    <mergeCell ref="G38:G40"/>
    <mergeCell ref="N38:N40"/>
    <mergeCell ref="O38:O40"/>
    <mergeCell ref="P38:P40"/>
    <mergeCell ref="R38:R40"/>
    <mergeCell ref="R41:R43"/>
    <mergeCell ref="B38:B40"/>
    <mergeCell ref="B41:B43"/>
    <mergeCell ref="C38:C40"/>
    <mergeCell ref="C41:C43"/>
    <mergeCell ref="E38:E40"/>
    <mergeCell ref="E41:E43"/>
    <mergeCell ref="F38:F40"/>
    <mergeCell ref="F41:F43"/>
    <mergeCell ref="S32:S34"/>
    <mergeCell ref="A35:A37"/>
    <mergeCell ref="D35:D37"/>
    <mergeCell ref="G35:G37"/>
    <mergeCell ref="N35:N37"/>
    <mergeCell ref="O35:O37"/>
    <mergeCell ref="P35:P37"/>
    <mergeCell ref="S35:S37"/>
    <mergeCell ref="A32:A34"/>
    <mergeCell ref="D32:D34"/>
    <mergeCell ref="G32:G34"/>
    <mergeCell ref="N32:N34"/>
    <mergeCell ref="O32:O34"/>
    <mergeCell ref="P32:P34"/>
    <mergeCell ref="R32:R34"/>
    <mergeCell ref="R35:R37"/>
    <mergeCell ref="B32:B34"/>
    <mergeCell ref="B35:B37"/>
    <mergeCell ref="C32:C34"/>
    <mergeCell ref="C35:C37"/>
    <mergeCell ref="E32:E34"/>
    <mergeCell ref="E35:E37"/>
    <mergeCell ref="F32:F34"/>
    <mergeCell ref="F35:F37"/>
    <mergeCell ref="S26:S28"/>
    <mergeCell ref="A29:A31"/>
    <mergeCell ref="D29:D31"/>
    <mergeCell ref="G29:G31"/>
    <mergeCell ref="N29:N31"/>
    <mergeCell ref="O29:O31"/>
    <mergeCell ref="P29:P31"/>
    <mergeCell ref="S29:S31"/>
    <mergeCell ref="A26:A28"/>
    <mergeCell ref="D26:D28"/>
    <mergeCell ref="G26:G28"/>
    <mergeCell ref="N26:N28"/>
    <mergeCell ref="O26:O28"/>
    <mergeCell ref="P26:P28"/>
    <mergeCell ref="R26:R28"/>
    <mergeCell ref="R29:R31"/>
    <mergeCell ref="B26:B28"/>
    <mergeCell ref="B29:B31"/>
    <mergeCell ref="C26:C28"/>
    <mergeCell ref="C29:C31"/>
    <mergeCell ref="E26:E28"/>
    <mergeCell ref="E29:E31"/>
    <mergeCell ref="F26:F28"/>
    <mergeCell ref="F29:F31"/>
    <mergeCell ref="S20:S22"/>
    <mergeCell ref="A23:A25"/>
    <mergeCell ref="D23:D25"/>
    <mergeCell ref="G23:G25"/>
    <mergeCell ref="N23:N25"/>
    <mergeCell ref="O23:O25"/>
    <mergeCell ref="P23:P25"/>
    <mergeCell ref="S23:S25"/>
    <mergeCell ref="A20:A22"/>
    <mergeCell ref="D20:D22"/>
    <mergeCell ref="G20:G22"/>
    <mergeCell ref="N20:N22"/>
    <mergeCell ref="O20:O22"/>
    <mergeCell ref="P20:P22"/>
    <mergeCell ref="R20:R22"/>
    <mergeCell ref="R23:R25"/>
    <mergeCell ref="B20:B22"/>
    <mergeCell ref="B23:B25"/>
    <mergeCell ref="C20:C22"/>
    <mergeCell ref="C23:C25"/>
    <mergeCell ref="E20:E22"/>
    <mergeCell ref="E23:E25"/>
    <mergeCell ref="F20:F22"/>
    <mergeCell ref="F23:F25"/>
    <mergeCell ref="S14:S16"/>
    <mergeCell ref="A17:A19"/>
    <mergeCell ref="D17:D19"/>
    <mergeCell ref="G17:G19"/>
    <mergeCell ref="N17:N19"/>
    <mergeCell ref="O17:O19"/>
    <mergeCell ref="P17:P19"/>
    <mergeCell ref="S17:S19"/>
    <mergeCell ref="A14:A16"/>
    <mergeCell ref="D14:D16"/>
    <mergeCell ref="G14:G16"/>
    <mergeCell ref="N14:N16"/>
    <mergeCell ref="O14:O16"/>
    <mergeCell ref="P14:P16"/>
    <mergeCell ref="R14:R16"/>
    <mergeCell ref="R17:R19"/>
    <mergeCell ref="B14:B16"/>
    <mergeCell ref="B17:B19"/>
    <mergeCell ref="C14:C16"/>
    <mergeCell ref="C17:C19"/>
    <mergeCell ref="E14:E16"/>
    <mergeCell ref="E17:E19"/>
    <mergeCell ref="F14:F16"/>
    <mergeCell ref="F17:F19"/>
    <mergeCell ref="O8:O10"/>
    <mergeCell ref="P8:P10"/>
    <mergeCell ref="S8:S10"/>
    <mergeCell ref="A11:A13"/>
    <mergeCell ref="D11:D13"/>
    <mergeCell ref="G11:G13"/>
    <mergeCell ref="N11:N13"/>
    <mergeCell ref="O11:O13"/>
    <mergeCell ref="P11:P13"/>
    <mergeCell ref="S11:S13"/>
    <mergeCell ref="A8:A10"/>
    <mergeCell ref="B8:B10"/>
    <mergeCell ref="C8:C10"/>
    <mergeCell ref="D8:D10"/>
    <mergeCell ref="G8:G10"/>
    <mergeCell ref="N8:N10"/>
    <mergeCell ref="R8:R10"/>
    <mergeCell ref="R11:R13"/>
    <mergeCell ref="B11:B13"/>
    <mergeCell ref="C11:C13"/>
    <mergeCell ref="E8:E10"/>
    <mergeCell ref="E11:E13"/>
    <mergeCell ref="F8:F10"/>
    <mergeCell ref="F11:F13"/>
    <mergeCell ref="A5:A7"/>
    <mergeCell ref="B5:B7"/>
    <mergeCell ref="C5:C7"/>
    <mergeCell ref="D5:D7"/>
    <mergeCell ref="G5:G7"/>
    <mergeCell ref="N5:N7"/>
    <mergeCell ref="O5:O7"/>
    <mergeCell ref="P5:P7"/>
    <mergeCell ref="S5:S7"/>
    <mergeCell ref="R5:R7"/>
    <mergeCell ref="E5:E7"/>
    <mergeCell ref="F5:F7"/>
    <mergeCell ref="M5:M7"/>
    <mergeCell ref="L5:L7"/>
    <mergeCell ref="K5:K7"/>
    <mergeCell ref="J5:J7"/>
    <mergeCell ref="H5:H7"/>
    <mergeCell ref="Q5:Q7"/>
    <mergeCell ref="I2:L2"/>
    <mergeCell ref="N2:S2"/>
    <mergeCell ref="B3:B4"/>
    <mergeCell ref="I3:I4"/>
    <mergeCell ref="J3:J4"/>
    <mergeCell ref="K3:K4"/>
    <mergeCell ref="L3:L4"/>
    <mergeCell ref="N3:N4"/>
    <mergeCell ref="O3:O4"/>
    <mergeCell ref="P3:P4"/>
    <mergeCell ref="S3:S4"/>
    <mergeCell ref="R3:R4"/>
    <mergeCell ref="Q3:Q4"/>
    <mergeCell ref="Q35:Q37"/>
    <mergeCell ref="Q38:Q40"/>
    <mergeCell ref="Q41:Q43"/>
    <mergeCell ref="Q44:Q46"/>
    <mergeCell ref="Q8:Q10"/>
    <mergeCell ref="Q11:Q13"/>
    <mergeCell ref="Q14:Q16"/>
    <mergeCell ref="Q17:Q19"/>
    <mergeCell ref="Q20:Q22"/>
    <mergeCell ref="Q23:Q25"/>
    <mergeCell ref="Q26:Q28"/>
    <mergeCell ref="Q29:Q31"/>
    <mergeCell ref="Q32:Q34"/>
  </mergeCells>
  <phoneticPr fontId="2"/>
  <dataValidations disablePrompts="1" count="4">
    <dataValidation type="list" allowBlank="1" showInputMessage="1" showErrorMessage="1" sqref="G8:G46">
      <formula1>"常勤,非常勤"</formula1>
    </dataValidation>
    <dataValidation type="list" showInputMessage="1" showErrorMessage="1" sqref="D5:D46">
      <formula1>"保育士,保健師,看護師,准看護師,管理栄養士,栄養士,なし,　　　, "</formula1>
    </dataValidation>
    <dataValidation type="list" allowBlank="1" showInputMessage="1" showErrorMessage="1" sqref="JG5:JG46 G983043:H983087 TC5:TC46 ACY5:ACY46 AMU5:AMU46 AWQ5:AWQ46 BGM5:BGM46 BQI5:BQI46 CAE5:CAE46 CKA5:CKA46 CTW5:CTW46 DDS5:DDS46 DNO5:DNO46 DXK5:DXK46 EHG5:EHG46 ERC5:ERC46 FAY5:FAY46 FKU5:FKU46 FUQ5:FUQ46 GEM5:GEM46 GOI5:GOI46 GYE5:GYE46 HIA5:HIA46 HRW5:HRW46 IBS5:IBS46 ILO5:ILO46 IVK5:IVK46 JFG5:JFG46 JPC5:JPC46 JYY5:JYY46 KIU5:KIU46 KSQ5:KSQ46 LCM5:LCM46 LMI5:LMI46 LWE5:LWE46 MGA5:MGA46 MPW5:MPW46 MZS5:MZS46 NJO5:NJO46 NTK5:NTK46 ODG5:ODG46 ONC5:ONC46 OWY5:OWY46 PGU5:PGU46 PQQ5:PQQ46 QAM5:QAM46 QKI5:QKI46 QUE5:QUE46 REA5:REA46 RNW5:RNW46 RXS5:RXS46 SHO5:SHO46 SRK5:SRK46 TBG5:TBG46 TLC5:TLC46 TUY5:TUY46 UEU5:UEU46 UOQ5:UOQ46 UYM5:UYM46 VII5:VII46 VSE5:VSE46 WCA5:WCA46 WLW5:WLW46 WVS5:WVS46 WVS983043:WVS983087 JG65539:JG65583 TC65539:TC65583 ACY65539:ACY65583 AMU65539:AMU65583 AWQ65539:AWQ65583 BGM65539:BGM65583 BQI65539:BQI65583 CAE65539:CAE65583 CKA65539:CKA65583 CTW65539:CTW65583 DDS65539:DDS65583 DNO65539:DNO65583 DXK65539:DXK65583 EHG65539:EHG65583 ERC65539:ERC65583 FAY65539:FAY65583 FKU65539:FKU65583 FUQ65539:FUQ65583 GEM65539:GEM65583 GOI65539:GOI65583 GYE65539:GYE65583 HIA65539:HIA65583 HRW65539:HRW65583 IBS65539:IBS65583 ILO65539:ILO65583 IVK65539:IVK65583 JFG65539:JFG65583 JPC65539:JPC65583 JYY65539:JYY65583 KIU65539:KIU65583 KSQ65539:KSQ65583 LCM65539:LCM65583 LMI65539:LMI65583 LWE65539:LWE65583 MGA65539:MGA65583 MPW65539:MPW65583 MZS65539:MZS65583 NJO65539:NJO65583 NTK65539:NTK65583 ODG65539:ODG65583 ONC65539:ONC65583 OWY65539:OWY65583 PGU65539:PGU65583 PQQ65539:PQQ65583 QAM65539:QAM65583 QKI65539:QKI65583 QUE65539:QUE65583 REA65539:REA65583 RNW65539:RNW65583 RXS65539:RXS65583 SHO65539:SHO65583 SRK65539:SRK65583 TBG65539:TBG65583 TLC65539:TLC65583 TUY65539:TUY65583 UEU65539:UEU65583 UOQ65539:UOQ65583 UYM65539:UYM65583 VII65539:VII65583 VSE65539:VSE65583 WCA65539:WCA65583 WLW65539:WLW65583 WVS65539:WVS65583 G65539:H65583 JG131075:JG131119 TC131075:TC131119 ACY131075:ACY131119 AMU131075:AMU131119 AWQ131075:AWQ131119 BGM131075:BGM131119 BQI131075:BQI131119 CAE131075:CAE131119 CKA131075:CKA131119 CTW131075:CTW131119 DDS131075:DDS131119 DNO131075:DNO131119 DXK131075:DXK131119 EHG131075:EHG131119 ERC131075:ERC131119 FAY131075:FAY131119 FKU131075:FKU131119 FUQ131075:FUQ131119 GEM131075:GEM131119 GOI131075:GOI131119 GYE131075:GYE131119 HIA131075:HIA131119 HRW131075:HRW131119 IBS131075:IBS131119 ILO131075:ILO131119 IVK131075:IVK131119 JFG131075:JFG131119 JPC131075:JPC131119 JYY131075:JYY131119 KIU131075:KIU131119 KSQ131075:KSQ131119 LCM131075:LCM131119 LMI131075:LMI131119 LWE131075:LWE131119 MGA131075:MGA131119 MPW131075:MPW131119 MZS131075:MZS131119 NJO131075:NJO131119 NTK131075:NTK131119 ODG131075:ODG131119 ONC131075:ONC131119 OWY131075:OWY131119 PGU131075:PGU131119 PQQ131075:PQQ131119 QAM131075:QAM131119 QKI131075:QKI131119 QUE131075:QUE131119 REA131075:REA131119 RNW131075:RNW131119 RXS131075:RXS131119 SHO131075:SHO131119 SRK131075:SRK131119 TBG131075:TBG131119 TLC131075:TLC131119 TUY131075:TUY131119 UEU131075:UEU131119 UOQ131075:UOQ131119 UYM131075:UYM131119 VII131075:VII131119 VSE131075:VSE131119 WCA131075:WCA131119 WLW131075:WLW131119 WVS131075:WVS131119 G131075:H131119 JG196611:JG196655 TC196611:TC196655 ACY196611:ACY196655 AMU196611:AMU196655 AWQ196611:AWQ196655 BGM196611:BGM196655 BQI196611:BQI196655 CAE196611:CAE196655 CKA196611:CKA196655 CTW196611:CTW196655 DDS196611:DDS196655 DNO196611:DNO196655 DXK196611:DXK196655 EHG196611:EHG196655 ERC196611:ERC196655 FAY196611:FAY196655 FKU196611:FKU196655 FUQ196611:FUQ196655 GEM196611:GEM196655 GOI196611:GOI196655 GYE196611:GYE196655 HIA196611:HIA196655 HRW196611:HRW196655 IBS196611:IBS196655 ILO196611:ILO196655 IVK196611:IVK196655 JFG196611:JFG196655 JPC196611:JPC196655 JYY196611:JYY196655 KIU196611:KIU196655 KSQ196611:KSQ196655 LCM196611:LCM196655 LMI196611:LMI196655 LWE196611:LWE196655 MGA196611:MGA196655 MPW196611:MPW196655 MZS196611:MZS196655 NJO196611:NJO196655 NTK196611:NTK196655 ODG196611:ODG196655 ONC196611:ONC196655 OWY196611:OWY196655 PGU196611:PGU196655 PQQ196611:PQQ196655 QAM196611:QAM196655 QKI196611:QKI196655 QUE196611:QUE196655 REA196611:REA196655 RNW196611:RNW196655 RXS196611:RXS196655 SHO196611:SHO196655 SRK196611:SRK196655 TBG196611:TBG196655 TLC196611:TLC196655 TUY196611:TUY196655 UEU196611:UEU196655 UOQ196611:UOQ196655 UYM196611:UYM196655 VII196611:VII196655 VSE196611:VSE196655 WCA196611:WCA196655 WLW196611:WLW196655 WVS196611:WVS196655 G196611:H196655 JG262147:JG262191 TC262147:TC262191 ACY262147:ACY262191 AMU262147:AMU262191 AWQ262147:AWQ262191 BGM262147:BGM262191 BQI262147:BQI262191 CAE262147:CAE262191 CKA262147:CKA262191 CTW262147:CTW262191 DDS262147:DDS262191 DNO262147:DNO262191 DXK262147:DXK262191 EHG262147:EHG262191 ERC262147:ERC262191 FAY262147:FAY262191 FKU262147:FKU262191 FUQ262147:FUQ262191 GEM262147:GEM262191 GOI262147:GOI262191 GYE262147:GYE262191 HIA262147:HIA262191 HRW262147:HRW262191 IBS262147:IBS262191 ILO262147:ILO262191 IVK262147:IVK262191 JFG262147:JFG262191 JPC262147:JPC262191 JYY262147:JYY262191 KIU262147:KIU262191 KSQ262147:KSQ262191 LCM262147:LCM262191 LMI262147:LMI262191 LWE262147:LWE262191 MGA262147:MGA262191 MPW262147:MPW262191 MZS262147:MZS262191 NJO262147:NJO262191 NTK262147:NTK262191 ODG262147:ODG262191 ONC262147:ONC262191 OWY262147:OWY262191 PGU262147:PGU262191 PQQ262147:PQQ262191 QAM262147:QAM262191 QKI262147:QKI262191 QUE262147:QUE262191 REA262147:REA262191 RNW262147:RNW262191 RXS262147:RXS262191 SHO262147:SHO262191 SRK262147:SRK262191 TBG262147:TBG262191 TLC262147:TLC262191 TUY262147:TUY262191 UEU262147:UEU262191 UOQ262147:UOQ262191 UYM262147:UYM262191 VII262147:VII262191 VSE262147:VSE262191 WCA262147:WCA262191 WLW262147:WLW262191 WVS262147:WVS262191 G262147:H262191 JG327683:JG327727 TC327683:TC327727 ACY327683:ACY327727 AMU327683:AMU327727 AWQ327683:AWQ327727 BGM327683:BGM327727 BQI327683:BQI327727 CAE327683:CAE327727 CKA327683:CKA327727 CTW327683:CTW327727 DDS327683:DDS327727 DNO327683:DNO327727 DXK327683:DXK327727 EHG327683:EHG327727 ERC327683:ERC327727 FAY327683:FAY327727 FKU327683:FKU327727 FUQ327683:FUQ327727 GEM327683:GEM327727 GOI327683:GOI327727 GYE327683:GYE327727 HIA327683:HIA327727 HRW327683:HRW327727 IBS327683:IBS327727 ILO327683:ILO327727 IVK327683:IVK327727 JFG327683:JFG327727 JPC327683:JPC327727 JYY327683:JYY327727 KIU327683:KIU327727 KSQ327683:KSQ327727 LCM327683:LCM327727 LMI327683:LMI327727 LWE327683:LWE327727 MGA327683:MGA327727 MPW327683:MPW327727 MZS327683:MZS327727 NJO327683:NJO327727 NTK327683:NTK327727 ODG327683:ODG327727 ONC327683:ONC327727 OWY327683:OWY327727 PGU327683:PGU327727 PQQ327683:PQQ327727 QAM327683:QAM327727 QKI327683:QKI327727 QUE327683:QUE327727 REA327683:REA327727 RNW327683:RNW327727 RXS327683:RXS327727 SHO327683:SHO327727 SRK327683:SRK327727 TBG327683:TBG327727 TLC327683:TLC327727 TUY327683:TUY327727 UEU327683:UEU327727 UOQ327683:UOQ327727 UYM327683:UYM327727 VII327683:VII327727 VSE327683:VSE327727 WCA327683:WCA327727 WLW327683:WLW327727 WVS327683:WVS327727 G327683:H327727 JG393219:JG393263 TC393219:TC393263 ACY393219:ACY393263 AMU393219:AMU393263 AWQ393219:AWQ393263 BGM393219:BGM393263 BQI393219:BQI393263 CAE393219:CAE393263 CKA393219:CKA393263 CTW393219:CTW393263 DDS393219:DDS393263 DNO393219:DNO393263 DXK393219:DXK393263 EHG393219:EHG393263 ERC393219:ERC393263 FAY393219:FAY393263 FKU393219:FKU393263 FUQ393219:FUQ393263 GEM393219:GEM393263 GOI393219:GOI393263 GYE393219:GYE393263 HIA393219:HIA393263 HRW393219:HRW393263 IBS393219:IBS393263 ILO393219:ILO393263 IVK393219:IVK393263 JFG393219:JFG393263 JPC393219:JPC393263 JYY393219:JYY393263 KIU393219:KIU393263 KSQ393219:KSQ393263 LCM393219:LCM393263 LMI393219:LMI393263 LWE393219:LWE393263 MGA393219:MGA393263 MPW393219:MPW393263 MZS393219:MZS393263 NJO393219:NJO393263 NTK393219:NTK393263 ODG393219:ODG393263 ONC393219:ONC393263 OWY393219:OWY393263 PGU393219:PGU393263 PQQ393219:PQQ393263 QAM393219:QAM393263 QKI393219:QKI393263 QUE393219:QUE393263 REA393219:REA393263 RNW393219:RNW393263 RXS393219:RXS393263 SHO393219:SHO393263 SRK393219:SRK393263 TBG393219:TBG393263 TLC393219:TLC393263 TUY393219:TUY393263 UEU393219:UEU393263 UOQ393219:UOQ393263 UYM393219:UYM393263 VII393219:VII393263 VSE393219:VSE393263 WCA393219:WCA393263 WLW393219:WLW393263 WVS393219:WVS393263 G393219:H393263 JG458755:JG458799 TC458755:TC458799 ACY458755:ACY458799 AMU458755:AMU458799 AWQ458755:AWQ458799 BGM458755:BGM458799 BQI458755:BQI458799 CAE458755:CAE458799 CKA458755:CKA458799 CTW458755:CTW458799 DDS458755:DDS458799 DNO458755:DNO458799 DXK458755:DXK458799 EHG458755:EHG458799 ERC458755:ERC458799 FAY458755:FAY458799 FKU458755:FKU458799 FUQ458755:FUQ458799 GEM458755:GEM458799 GOI458755:GOI458799 GYE458755:GYE458799 HIA458755:HIA458799 HRW458755:HRW458799 IBS458755:IBS458799 ILO458755:ILO458799 IVK458755:IVK458799 JFG458755:JFG458799 JPC458755:JPC458799 JYY458755:JYY458799 KIU458755:KIU458799 KSQ458755:KSQ458799 LCM458755:LCM458799 LMI458755:LMI458799 LWE458755:LWE458799 MGA458755:MGA458799 MPW458755:MPW458799 MZS458755:MZS458799 NJO458755:NJO458799 NTK458755:NTK458799 ODG458755:ODG458799 ONC458755:ONC458799 OWY458755:OWY458799 PGU458755:PGU458799 PQQ458755:PQQ458799 QAM458755:QAM458799 QKI458755:QKI458799 QUE458755:QUE458799 REA458755:REA458799 RNW458755:RNW458799 RXS458755:RXS458799 SHO458755:SHO458799 SRK458755:SRK458799 TBG458755:TBG458799 TLC458755:TLC458799 TUY458755:TUY458799 UEU458755:UEU458799 UOQ458755:UOQ458799 UYM458755:UYM458799 VII458755:VII458799 VSE458755:VSE458799 WCA458755:WCA458799 WLW458755:WLW458799 WVS458755:WVS458799 G458755:H458799 JG524291:JG524335 TC524291:TC524335 ACY524291:ACY524335 AMU524291:AMU524335 AWQ524291:AWQ524335 BGM524291:BGM524335 BQI524291:BQI524335 CAE524291:CAE524335 CKA524291:CKA524335 CTW524291:CTW524335 DDS524291:DDS524335 DNO524291:DNO524335 DXK524291:DXK524335 EHG524291:EHG524335 ERC524291:ERC524335 FAY524291:FAY524335 FKU524291:FKU524335 FUQ524291:FUQ524335 GEM524291:GEM524335 GOI524291:GOI524335 GYE524291:GYE524335 HIA524291:HIA524335 HRW524291:HRW524335 IBS524291:IBS524335 ILO524291:ILO524335 IVK524291:IVK524335 JFG524291:JFG524335 JPC524291:JPC524335 JYY524291:JYY524335 KIU524291:KIU524335 KSQ524291:KSQ524335 LCM524291:LCM524335 LMI524291:LMI524335 LWE524291:LWE524335 MGA524291:MGA524335 MPW524291:MPW524335 MZS524291:MZS524335 NJO524291:NJO524335 NTK524291:NTK524335 ODG524291:ODG524335 ONC524291:ONC524335 OWY524291:OWY524335 PGU524291:PGU524335 PQQ524291:PQQ524335 QAM524291:QAM524335 QKI524291:QKI524335 QUE524291:QUE524335 REA524291:REA524335 RNW524291:RNW524335 RXS524291:RXS524335 SHO524291:SHO524335 SRK524291:SRK524335 TBG524291:TBG524335 TLC524291:TLC524335 TUY524291:TUY524335 UEU524291:UEU524335 UOQ524291:UOQ524335 UYM524291:UYM524335 VII524291:VII524335 VSE524291:VSE524335 WCA524291:WCA524335 WLW524291:WLW524335 WVS524291:WVS524335 G524291:H524335 JG589827:JG589871 TC589827:TC589871 ACY589827:ACY589871 AMU589827:AMU589871 AWQ589827:AWQ589871 BGM589827:BGM589871 BQI589827:BQI589871 CAE589827:CAE589871 CKA589827:CKA589871 CTW589827:CTW589871 DDS589827:DDS589871 DNO589827:DNO589871 DXK589827:DXK589871 EHG589827:EHG589871 ERC589827:ERC589871 FAY589827:FAY589871 FKU589827:FKU589871 FUQ589827:FUQ589871 GEM589827:GEM589871 GOI589827:GOI589871 GYE589827:GYE589871 HIA589827:HIA589871 HRW589827:HRW589871 IBS589827:IBS589871 ILO589827:ILO589871 IVK589827:IVK589871 JFG589827:JFG589871 JPC589827:JPC589871 JYY589827:JYY589871 KIU589827:KIU589871 KSQ589827:KSQ589871 LCM589827:LCM589871 LMI589827:LMI589871 LWE589827:LWE589871 MGA589827:MGA589871 MPW589827:MPW589871 MZS589827:MZS589871 NJO589827:NJO589871 NTK589827:NTK589871 ODG589827:ODG589871 ONC589827:ONC589871 OWY589827:OWY589871 PGU589827:PGU589871 PQQ589827:PQQ589871 QAM589827:QAM589871 QKI589827:QKI589871 QUE589827:QUE589871 REA589827:REA589871 RNW589827:RNW589871 RXS589827:RXS589871 SHO589827:SHO589871 SRK589827:SRK589871 TBG589827:TBG589871 TLC589827:TLC589871 TUY589827:TUY589871 UEU589827:UEU589871 UOQ589827:UOQ589871 UYM589827:UYM589871 VII589827:VII589871 VSE589827:VSE589871 WCA589827:WCA589871 WLW589827:WLW589871 WVS589827:WVS589871 G589827:H589871 JG655363:JG655407 TC655363:TC655407 ACY655363:ACY655407 AMU655363:AMU655407 AWQ655363:AWQ655407 BGM655363:BGM655407 BQI655363:BQI655407 CAE655363:CAE655407 CKA655363:CKA655407 CTW655363:CTW655407 DDS655363:DDS655407 DNO655363:DNO655407 DXK655363:DXK655407 EHG655363:EHG655407 ERC655363:ERC655407 FAY655363:FAY655407 FKU655363:FKU655407 FUQ655363:FUQ655407 GEM655363:GEM655407 GOI655363:GOI655407 GYE655363:GYE655407 HIA655363:HIA655407 HRW655363:HRW655407 IBS655363:IBS655407 ILO655363:ILO655407 IVK655363:IVK655407 JFG655363:JFG655407 JPC655363:JPC655407 JYY655363:JYY655407 KIU655363:KIU655407 KSQ655363:KSQ655407 LCM655363:LCM655407 LMI655363:LMI655407 LWE655363:LWE655407 MGA655363:MGA655407 MPW655363:MPW655407 MZS655363:MZS655407 NJO655363:NJO655407 NTK655363:NTK655407 ODG655363:ODG655407 ONC655363:ONC655407 OWY655363:OWY655407 PGU655363:PGU655407 PQQ655363:PQQ655407 QAM655363:QAM655407 QKI655363:QKI655407 QUE655363:QUE655407 REA655363:REA655407 RNW655363:RNW655407 RXS655363:RXS655407 SHO655363:SHO655407 SRK655363:SRK655407 TBG655363:TBG655407 TLC655363:TLC655407 TUY655363:TUY655407 UEU655363:UEU655407 UOQ655363:UOQ655407 UYM655363:UYM655407 VII655363:VII655407 VSE655363:VSE655407 WCA655363:WCA655407 WLW655363:WLW655407 WVS655363:WVS655407 G655363:H655407 JG720899:JG720943 TC720899:TC720943 ACY720899:ACY720943 AMU720899:AMU720943 AWQ720899:AWQ720943 BGM720899:BGM720943 BQI720899:BQI720943 CAE720899:CAE720943 CKA720899:CKA720943 CTW720899:CTW720943 DDS720899:DDS720943 DNO720899:DNO720943 DXK720899:DXK720943 EHG720899:EHG720943 ERC720899:ERC720943 FAY720899:FAY720943 FKU720899:FKU720943 FUQ720899:FUQ720943 GEM720899:GEM720943 GOI720899:GOI720943 GYE720899:GYE720943 HIA720899:HIA720943 HRW720899:HRW720943 IBS720899:IBS720943 ILO720899:ILO720943 IVK720899:IVK720943 JFG720899:JFG720943 JPC720899:JPC720943 JYY720899:JYY720943 KIU720899:KIU720943 KSQ720899:KSQ720943 LCM720899:LCM720943 LMI720899:LMI720943 LWE720899:LWE720943 MGA720899:MGA720943 MPW720899:MPW720943 MZS720899:MZS720943 NJO720899:NJO720943 NTK720899:NTK720943 ODG720899:ODG720943 ONC720899:ONC720943 OWY720899:OWY720943 PGU720899:PGU720943 PQQ720899:PQQ720943 QAM720899:QAM720943 QKI720899:QKI720943 QUE720899:QUE720943 REA720899:REA720943 RNW720899:RNW720943 RXS720899:RXS720943 SHO720899:SHO720943 SRK720899:SRK720943 TBG720899:TBG720943 TLC720899:TLC720943 TUY720899:TUY720943 UEU720899:UEU720943 UOQ720899:UOQ720943 UYM720899:UYM720943 VII720899:VII720943 VSE720899:VSE720943 WCA720899:WCA720943 WLW720899:WLW720943 WVS720899:WVS720943 G720899:H720943 JG786435:JG786479 TC786435:TC786479 ACY786435:ACY786479 AMU786435:AMU786479 AWQ786435:AWQ786479 BGM786435:BGM786479 BQI786435:BQI786479 CAE786435:CAE786479 CKA786435:CKA786479 CTW786435:CTW786479 DDS786435:DDS786479 DNO786435:DNO786479 DXK786435:DXK786479 EHG786435:EHG786479 ERC786435:ERC786479 FAY786435:FAY786479 FKU786435:FKU786479 FUQ786435:FUQ786479 GEM786435:GEM786479 GOI786435:GOI786479 GYE786435:GYE786479 HIA786435:HIA786479 HRW786435:HRW786479 IBS786435:IBS786479 ILO786435:ILO786479 IVK786435:IVK786479 JFG786435:JFG786479 JPC786435:JPC786479 JYY786435:JYY786479 KIU786435:KIU786479 KSQ786435:KSQ786479 LCM786435:LCM786479 LMI786435:LMI786479 LWE786435:LWE786479 MGA786435:MGA786479 MPW786435:MPW786479 MZS786435:MZS786479 NJO786435:NJO786479 NTK786435:NTK786479 ODG786435:ODG786479 ONC786435:ONC786479 OWY786435:OWY786479 PGU786435:PGU786479 PQQ786435:PQQ786479 QAM786435:QAM786479 QKI786435:QKI786479 QUE786435:QUE786479 REA786435:REA786479 RNW786435:RNW786479 RXS786435:RXS786479 SHO786435:SHO786479 SRK786435:SRK786479 TBG786435:TBG786479 TLC786435:TLC786479 TUY786435:TUY786479 UEU786435:UEU786479 UOQ786435:UOQ786479 UYM786435:UYM786479 VII786435:VII786479 VSE786435:VSE786479 WCA786435:WCA786479 WLW786435:WLW786479 WVS786435:WVS786479 G786435:H786479 JG851971:JG852015 TC851971:TC852015 ACY851971:ACY852015 AMU851971:AMU852015 AWQ851971:AWQ852015 BGM851971:BGM852015 BQI851971:BQI852015 CAE851971:CAE852015 CKA851971:CKA852015 CTW851971:CTW852015 DDS851971:DDS852015 DNO851971:DNO852015 DXK851971:DXK852015 EHG851971:EHG852015 ERC851971:ERC852015 FAY851971:FAY852015 FKU851971:FKU852015 FUQ851971:FUQ852015 GEM851971:GEM852015 GOI851971:GOI852015 GYE851971:GYE852015 HIA851971:HIA852015 HRW851971:HRW852015 IBS851971:IBS852015 ILO851971:ILO852015 IVK851971:IVK852015 JFG851971:JFG852015 JPC851971:JPC852015 JYY851971:JYY852015 KIU851971:KIU852015 KSQ851971:KSQ852015 LCM851971:LCM852015 LMI851971:LMI852015 LWE851971:LWE852015 MGA851971:MGA852015 MPW851971:MPW852015 MZS851971:MZS852015 NJO851971:NJO852015 NTK851971:NTK852015 ODG851971:ODG852015 ONC851971:ONC852015 OWY851971:OWY852015 PGU851971:PGU852015 PQQ851971:PQQ852015 QAM851971:QAM852015 QKI851971:QKI852015 QUE851971:QUE852015 REA851971:REA852015 RNW851971:RNW852015 RXS851971:RXS852015 SHO851971:SHO852015 SRK851971:SRK852015 TBG851971:TBG852015 TLC851971:TLC852015 TUY851971:TUY852015 UEU851971:UEU852015 UOQ851971:UOQ852015 UYM851971:UYM852015 VII851971:VII852015 VSE851971:VSE852015 WCA851971:WCA852015 WLW851971:WLW852015 WVS851971:WVS852015 G851971:H852015 JG917507:JG917551 TC917507:TC917551 ACY917507:ACY917551 AMU917507:AMU917551 AWQ917507:AWQ917551 BGM917507:BGM917551 BQI917507:BQI917551 CAE917507:CAE917551 CKA917507:CKA917551 CTW917507:CTW917551 DDS917507:DDS917551 DNO917507:DNO917551 DXK917507:DXK917551 EHG917507:EHG917551 ERC917507:ERC917551 FAY917507:FAY917551 FKU917507:FKU917551 FUQ917507:FUQ917551 GEM917507:GEM917551 GOI917507:GOI917551 GYE917507:GYE917551 HIA917507:HIA917551 HRW917507:HRW917551 IBS917507:IBS917551 ILO917507:ILO917551 IVK917507:IVK917551 JFG917507:JFG917551 JPC917507:JPC917551 JYY917507:JYY917551 KIU917507:KIU917551 KSQ917507:KSQ917551 LCM917507:LCM917551 LMI917507:LMI917551 LWE917507:LWE917551 MGA917507:MGA917551 MPW917507:MPW917551 MZS917507:MZS917551 NJO917507:NJO917551 NTK917507:NTK917551 ODG917507:ODG917551 ONC917507:ONC917551 OWY917507:OWY917551 PGU917507:PGU917551 PQQ917507:PQQ917551 QAM917507:QAM917551 QKI917507:QKI917551 QUE917507:QUE917551 REA917507:REA917551 RNW917507:RNW917551 RXS917507:RXS917551 SHO917507:SHO917551 SRK917507:SRK917551 TBG917507:TBG917551 TLC917507:TLC917551 TUY917507:TUY917551 UEU917507:UEU917551 UOQ917507:UOQ917551 UYM917507:UYM917551 VII917507:VII917551 VSE917507:VSE917551 WCA917507:WCA917551 WLW917507:WLW917551 WVS917507:WVS917551 G917507:H917551 JG983043:JG983087 TC983043:TC983087 ACY983043:ACY983087 AMU983043:AMU983087 AWQ983043:AWQ983087 BGM983043:BGM983087 BQI983043:BQI983087 CAE983043:CAE983087 CKA983043:CKA983087 CTW983043:CTW983087 DDS983043:DDS983087 DNO983043:DNO983087 DXK983043:DXK983087 EHG983043:EHG983087 ERC983043:ERC983087 FAY983043:FAY983087 FKU983043:FKU983087 FUQ983043:FUQ983087 GEM983043:GEM983087 GOI983043:GOI983087 GYE983043:GYE983087 HIA983043:HIA983087 HRW983043:HRW983087 IBS983043:IBS983087 ILO983043:ILO983087 IVK983043:IVK983087 JFG983043:JFG983087 JPC983043:JPC983087 JYY983043:JYY983087 KIU983043:KIU983087 KSQ983043:KSQ983087 LCM983043:LCM983087 LMI983043:LMI983087 LWE983043:LWE983087 MGA983043:MGA983087 MPW983043:MPW983087 MZS983043:MZS983087 NJO983043:NJO983087 NTK983043:NTK983087 ODG983043:ODG983087 ONC983043:ONC983087 OWY983043:OWY983087 PGU983043:PGU983087 PQQ983043:PQQ983087 QAM983043:QAM983087 QKI983043:QKI983087 QUE983043:QUE983087 REA983043:REA983087 RNW983043:RNW983087 RXS983043:RXS983087 SHO983043:SHO983087 SRK983043:SRK983087 TBG983043:TBG983087 TLC983043:TLC983087 TUY983043:TUY983087 UEU983043:UEU983087 UOQ983043:UOQ983087 UYM983043:UYM983087 VII983043:VII983087 VSE983043:VSE983087 WCA983043:WCA983087 WLW983043:WLW983087">
      <formula1>$S$5:$S$6</formula1>
    </dataValidation>
    <dataValidation type="list" showInputMessage="1" showErrorMessage="1" sqref="G5:G7">
      <formula1>"     常勤,非常勤"</formula1>
    </dataValidation>
  </dataValidations>
  <printOptions horizontalCentered="1"/>
  <pageMargins left="0.39370078740157483" right="0.39370078740157483" top="0.39370078740157483" bottom="0.19685039370078741" header="0" footer="0.19685039370078741"/>
  <pageSetup paperSize="9" firstPageNumber="28"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6"/>
  <sheetViews>
    <sheetView view="pageBreakPreview" zoomScaleNormal="100" zoomScaleSheetLayoutView="100" workbookViewId="0">
      <selection activeCell="K17" sqref="K17:K19"/>
    </sheetView>
  </sheetViews>
  <sheetFormatPr defaultRowHeight="13.5"/>
  <cols>
    <col min="1" max="1" width="2.5" style="16" customWidth="1"/>
    <col min="2" max="2" width="9.875" style="16" customWidth="1"/>
    <col min="3" max="3" width="12.75" style="16" customWidth="1"/>
    <col min="4" max="4" width="9.375" style="16" customWidth="1"/>
    <col min="5" max="6" width="5.625" style="16" customWidth="1"/>
    <col min="7" max="7" width="6.625" style="16" customWidth="1"/>
    <col min="8" max="8" width="8" style="16" customWidth="1"/>
    <col min="9" max="9" width="12.125" style="16" customWidth="1"/>
    <col min="10" max="10" width="8.875" style="16" customWidth="1"/>
    <col min="11" max="11" width="9.125" style="16" customWidth="1"/>
    <col min="12" max="12" width="6.25" style="16" customWidth="1"/>
    <col min="13" max="13" width="10.625" style="16" customWidth="1"/>
    <col min="14" max="19" width="5.75" style="16" customWidth="1"/>
    <col min="20" max="260" width="9" style="16"/>
    <col min="261" max="261" width="3.625" style="16" customWidth="1"/>
    <col min="262" max="262" width="10.625" style="16" customWidth="1"/>
    <col min="263" max="263" width="17.625" style="16" customWidth="1"/>
    <col min="264" max="264" width="11.625" style="16" customWidth="1"/>
    <col min="265" max="266" width="7.625" style="16" customWidth="1"/>
    <col min="267" max="267" width="8.625" style="16" customWidth="1"/>
    <col min="268" max="268" width="14.625" style="16" customWidth="1"/>
    <col min="269" max="270" width="9.625" style="16" customWidth="1"/>
    <col min="271" max="271" width="12.25" style="16" customWidth="1"/>
    <col min="272" max="272" width="16.625" style="16" customWidth="1"/>
    <col min="273" max="274" width="9" style="16"/>
    <col min="275" max="275" width="0" style="16" hidden="1" customWidth="1"/>
    <col min="276" max="516" width="9" style="16"/>
    <col min="517" max="517" width="3.625" style="16" customWidth="1"/>
    <col min="518" max="518" width="10.625" style="16" customWidth="1"/>
    <col min="519" max="519" width="17.625" style="16" customWidth="1"/>
    <col min="520" max="520" width="11.625" style="16" customWidth="1"/>
    <col min="521" max="522" width="7.625" style="16" customWidth="1"/>
    <col min="523" max="523" width="8.625" style="16" customWidth="1"/>
    <col min="524" max="524" width="14.625" style="16" customWidth="1"/>
    <col min="525" max="526" width="9.625" style="16" customWidth="1"/>
    <col min="527" max="527" width="12.25" style="16" customWidth="1"/>
    <col min="528" max="528" width="16.625" style="16" customWidth="1"/>
    <col min="529" max="530" width="9" style="16"/>
    <col min="531" max="531" width="0" style="16" hidden="1" customWidth="1"/>
    <col min="532" max="772" width="9" style="16"/>
    <col min="773" max="773" width="3.625" style="16" customWidth="1"/>
    <col min="774" max="774" width="10.625" style="16" customWidth="1"/>
    <col min="775" max="775" width="17.625" style="16" customWidth="1"/>
    <col min="776" max="776" width="11.625" style="16" customWidth="1"/>
    <col min="777" max="778" width="7.625" style="16" customWidth="1"/>
    <col min="779" max="779" width="8.625" style="16" customWidth="1"/>
    <col min="780" max="780" width="14.625" style="16" customWidth="1"/>
    <col min="781" max="782" width="9.625" style="16" customWidth="1"/>
    <col min="783" max="783" width="12.25" style="16" customWidth="1"/>
    <col min="784" max="784" width="16.625" style="16" customWidth="1"/>
    <col min="785" max="786" width="9" style="16"/>
    <col min="787" max="787" width="0" style="16" hidden="1" customWidth="1"/>
    <col min="788" max="1028" width="9" style="16"/>
    <col min="1029" max="1029" width="3.625" style="16" customWidth="1"/>
    <col min="1030" max="1030" width="10.625" style="16" customWidth="1"/>
    <col min="1031" max="1031" width="17.625" style="16" customWidth="1"/>
    <col min="1032" max="1032" width="11.625" style="16" customWidth="1"/>
    <col min="1033" max="1034" width="7.625" style="16" customWidth="1"/>
    <col min="1035" max="1035" width="8.625" style="16" customWidth="1"/>
    <col min="1036" max="1036" width="14.625" style="16" customWidth="1"/>
    <col min="1037" max="1038" width="9.625" style="16" customWidth="1"/>
    <col min="1039" max="1039" width="12.25" style="16" customWidth="1"/>
    <col min="1040" max="1040" width="16.625" style="16" customWidth="1"/>
    <col min="1041" max="1042" width="9" style="16"/>
    <col min="1043" max="1043" width="0" style="16" hidden="1" customWidth="1"/>
    <col min="1044" max="1284" width="9" style="16"/>
    <col min="1285" max="1285" width="3.625" style="16" customWidth="1"/>
    <col min="1286" max="1286" width="10.625" style="16" customWidth="1"/>
    <col min="1287" max="1287" width="17.625" style="16" customWidth="1"/>
    <col min="1288" max="1288" width="11.625" style="16" customWidth="1"/>
    <col min="1289" max="1290" width="7.625" style="16" customWidth="1"/>
    <col min="1291" max="1291" width="8.625" style="16" customWidth="1"/>
    <col min="1292" max="1292" width="14.625" style="16" customWidth="1"/>
    <col min="1293" max="1294" width="9.625" style="16" customWidth="1"/>
    <col min="1295" max="1295" width="12.25" style="16" customWidth="1"/>
    <col min="1296" max="1296" width="16.625" style="16" customWidth="1"/>
    <col min="1297" max="1298" width="9" style="16"/>
    <col min="1299" max="1299" width="0" style="16" hidden="1" customWidth="1"/>
    <col min="1300" max="1540" width="9" style="16"/>
    <col min="1541" max="1541" width="3.625" style="16" customWidth="1"/>
    <col min="1542" max="1542" width="10.625" style="16" customWidth="1"/>
    <col min="1543" max="1543" width="17.625" style="16" customWidth="1"/>
    <col min="1544" max="1544" width="11.625" style="16" customWidth="1"/>
    <col min="1545" max="1546" width="7.625" style="16" customWidth="1"/>
    <col min="1547" max="1547" width="8.625" style="16" customWidth="1"/>
    <col min="1548" max="1548" width="14.625" style="16" customWidth="1"/>
    <col min="1549" max="1550" width="9.625" style="16" customWidth="1"/>
    <col min="1551" max="1551" width="12.25" style="16" customWidth="1"/>
    <col min="1552" max="1552" width="16.625" style="16" customWidth="1"/>
    <col min="1553" max="1554" width="9" style="16"/>
    <col min="1555" max="1555" width="0" style="16" hidden="1" customWidth="1"/>
    <col min="1556" max="1796" width="9" style="16"/>
    <col min="1797" max="1797" width="3.625" style="16" customWidth="1"/>
    <col min="1798" max="1798" width="10.625" style="16" customWidth="1"/>
    <col min="1799" max="1799" width="17.625" style="16" customWidth="1"/>
    <col min="1800" max="1800" width="11.625" style="16" customWidth="1"/>
    <col min="1801" max="1802" width="7.625" style="16" customWidth="1"/>
    <col min="1803" max="1803" width="8.625" style="16" customWidth="1"/>
    <col min="1804" max="1804" width="14.625" style="16" customWidth="1"/>
    <col min="1805" max="1806" width="9.625" style="16" customWidth="1"/>
    <col min="1807" max="1807" width="12.25" style="16" customWidth="1"/>
    <col min="1808" max="1808" width="16.625" style="16" customWidth="1"/>
    <col min="1809" max="1810" width="9" style="16"/>
    <col min="1811" max="1811" width="0" style="16" hidden="1" customWidth="1"/>
    <col min="1812" max="2052" width="9" style="16"/>
    <col min="2053" max="2053" width="3.625" style="16" customWidth="1"/>
    <col min="2054" max="2054" width="10.625" style="16" customWidth="1"/>
    <col min="2055" max="2055" width="17.625" style="16" customWidth="1"/>
    <col min="2056" max="2056" width="11.625" style="16" customWidth="1"/>
    <col min="2057" max="2058" width="7.625" style="16" customWidth="1"/>
    <col min="2059" max="2059" width="8.625" style="16" customWidth="1"/>
    <col min="2060" max="2060" width="14.625" style="16" customWidth="1"/>
    <col min="2061" max="2062" width="9.625" style="16" customWidth="1"/>
    <col min="2063" max="2063" width="12.25" style="16" customWidth="1"/>
    <col min="2064" max="2064" width="16.625" style="16" customWidth="1"/>
    <col min="2065" max="2066" width="9" style="16"/>
    <col min="2067" max="2067" width="0" style="16" hidden="1" customWidth="1"/>
    <col min="2068" max="2308" width="9" style="16"/>
    <col min="2309" max="2309" width="3.625" style="16" customWidth="1"/>
    <col min="2310" max="2310" width="10.625" style="16" customWidth="1"/>
    <col min="2311" max="2311" width="17.625" style="16" customWidth="1"/>
    <col min="2312" max="2312" width="11.625" style="16" customWidth="1"/>
    <col min="2313" max="2314" width="7.625" style="16" customWidth="1"/>
    <col min="2315" max="2315" width="8.625" style="16" customWidth="1"/>
    <col min="2316" max="2316" width="14.625" style="16" customWidth="1"/>
    <col min="2317" max="2318" width="9.625" style="16" customWidth="1"/>
    <col min="2319" max="2319" width="12.25" style="16" customWidth="1"/>
    <col min="2320" max="2320" width="16.625" style="16" customWidth="1"/>
    <col min="2321" max="2322" width="9" style="16"/>
    <col min="2323" max="2323" width="0" style="16" hidden="1" customWidth="1"/>
    <col min="2324" max="2564" width="9" style="16"/>
    <col min="2565" max="2565" width="3.625" style="16" customWidth="1"/>
    <col min="2566" max="2566" width="10.625" style="16" customWidth="1"/>
    <col min="2567" max="2567" width="17.625" style="16" customWidth="1"/>
    <col min="2568" max="2568" width="11.625" style="16" customWidth="1"/>
    <col min="2569" max="2570" width="7.625" style="16" customWidth="1"/>
    <col min="2571" max="2571" width="8.625" style="16" customWidth="1"/>
    <col min="2572" max="2572" width="14.625" style="16" customWidth="1"/>
    <col min="2573" max="2574" width="9.625" style="16" customWidth="1"/>
    <col min="2575" max="2575" width="12.25" style="16" customWidth="1"/>
    <col min="2576" max="2576" width="16.625" style="16" customWidth="1"/>
    <col min="2577" max="2578" width="9" style="16"/>
    <col min="2579" max="2579" width="0" style="16" hidden="1" customWidth="1"/>
    <col min="2580" max="2820" width="9" style="16"/>
    <col min="2821" max="2821" width="3.625" style="16" customWidth="1"/>
    <col min="2822" max="2822" width="10.625" style="16" customWidth="1"/>
    <col min="2823" max="2823" width="17.625" style="16" customWidth="1"/>
    <col min="2824" max="2824" width="11.625" style="16" customWidth="1"/>
    <col min="2825" max="2826" width="7.625" style="16" customWidth="1"/>
    <col min="2827" max="2827" width="8.625" style="16" customWidth="1"/>
    <col min="2828" max="2828" width="14.625" style="16" customWidth="1"/>
    <col min="2829" max="2830" width="9.625" style="16" customWidth="1"/>
    <col min="2831" max="2831" width="12.25" style="16" customWidth="1"/>
    <col min="2832" max="2832" width="16.625" style="16" customWidth="1"/>
    <col min="2833" max="2834" width="9" style="16"/>
    <col min="2835" max="2835" width="0" style="16" hidden="1" customWidth="1"/>
    <col min="2836" max="3076" width="9" style="16"/>
    <col min="3077" max="3077" width="3.625" style="16" customWidth="1"/>
    <col min="3078" max="3078" width="10.625" style="16" customWidth="1"/>
    <col min="3079" max="3079" width="17.625" style="16" customWidth="1"/>
    <col min="3080" max="3080" width="11.625" style="16" customWidth="1"/>
    <col min="3081" max="3082" width="7.625" style="16" customWidth="1"/>
    <col min="3083" max="3083" width="8.625" style="16" customWidth="1"/>
    <col min="3084" max="3084" width="14.625" style="16" customWidth="1"/>
    <col min="3085" max="3086" width="9.625" style="16" customWidth="1"/>
    <col min="3087" max="3087" width="12.25" style="16" customWidth="1"/>
    <col min="3088" max="3088" width="16.625" style="16" customWidth="1"/>
    <col min="3089" max="3090" width="9" style="16"/>
    <col min="3091" max="3091" width="0" style="16" hidden="1" customWidth="1"/>
    <col min="3092" max="3332" width="9" style="16"/>
    <col min="3333" max="3333" width="3.625" style="16" customWidth="1"/>
    <col min="3334" max="3334" width="10.625" style="16" customWidth="1"/>
    <col min="3335" max="3335" width="17.625" style="16" customWidth="1"/>
    <col min="3336" max="3336" width="11.625" style="16" customWidth="1"/>
    <col min="3337" max="3338" width="7.625" style="16" customWidth="1"/>
    <col min="3339" max="3339" width="8.625" style="16" customWidth="1"/>
    <col min="3340" max="3340" width="14.625" style="16" customWidth="1"/>
    <col min="3341" max="3342" width="9.625" style="16" customWidth="1"/>
    <col min="3343" max="3343" width="12.25" style="16" customWidth="1"/>
    <col min="3344" max="3344" width="16.625" style="16" customWidth="1"/>
    <col min="3345" max="3346" width="9" style="16"/>
    <col min="3347" max="3347" width="0" style="16" hidden="1" customWidth="1"/>
    <col min="3348" max="3588" width="9" style="16"/>
    <col min="3589" max="3589" width="3.625" style="16" customWidth="1"/>
    <col min="3590" max="3590" width="10.625" style="16" customWidth="1"/>
    <col min="3591" max="3591" width="17.625" style="16" customWidth="1"/>
    <col min="3592" max="3592" width="11.625" style="16" customWidth="1"/>
    <col min="3593" max="3594" width="7.625" style="16" customWidth="1"/>
    <col min="3595" max="3595" width="8.625" style="16" customWidth="1"/>
    <col min="3596" max="3596" width="14.625" style="16" customWidth="1"/>
    <col min="3597" max="3598" width="9.625" style="16" customWidth="1"/>
    <col min="3599" max="3599" width="12.25" style="16" customWidth="1"/>
    <col min="3600" max="3600" width="16.625" style="16" customWidth="1"/>
    <col min="3601" max="3602" width="9" style="16"/>
    <col min="3603" max="3603" width="0" style="16" hidden="1" customWidth="1"/>
    <col min="3604" max="3844" width="9" style="16"/>
    <col min="3845" max="3845" width="3.625" style="16" customWidth="1"/>
    <col min="3846" max="3846" width="10.625" style="16" customWidth="1"/>
    <col min="3847" max="3847" width="17.625" style="16" customWidth="1"/>
    <col min="3848" max="3848" width="11.625" style="16" customWidth="1"/>
    <col min="3849" max="3850" width="7.625" style="16" customWidth="1"/>
    <col min="3851" max="3851" width="8.625" style="16" customWidth="1"/>
    <col min="3852" max="3852" width="14.625" style="16" customWidth="1"/>
    <col min="3853" max="3854" width="9.625" style="16" customWidth="1"/>
    <col min="3855" max="3855" width="12.25" style="16" customWidth="1"/>
    <col min="3856" max="3856" width="16.625" style="16" customWidth="1"/>
    <col min="3857" max="3858" width="9" style="16"/>
    <col min="3859" max="3859" width="0" style="16" hidden="1" customWidth="1"/>
    <col min="3860" max="4100" width="9" style="16"/>
    <col min="4101" max="4101" width="3.625" style="16" customWidth="1"/>
    <col min="4102" max="4102" width="10.625" style="16" customWidth="1"/>
    <col min="4103" max="4103" width="17.625" style="16" customWidth="1"/>
    <col min="4104" max="4104" width="11.625" style="16" customWidth="1"/>
    <col min="4105" max="4106" width="7.625" style="16" customWidth="1"/>
    <col min="4107" max="4107" width="8.625" style="16" customWidth="1"/>
    <col min="4108" max="4108" width="14.625" style="16" customWidth="1"/>
    <col min="4109" max="4110" width="9.625" style="16" customWidth="1"/>
    <col min="4111" max="4111" width="12.25" style="16" customWidth="1"/>
    <col min="4112" max="4112" width="16.625" style="16" customWidth="1"/>
    <col min="4113" max="4114" width="9" style="16"/>
    <col min="4115" max="4115" width="0" style="16" hidden="1" customWidth="1"/>
    <col min="4116" max="4356" width="9" style="16"/>
    <col min="4357" max="4357" width="3.625" style="16" customWidth="1"/>
    <col min="4358" max="4358" width="10.625" style="16" customWidth="1"/>
    <col min="4359" max="4359" width="17.625" style="16" customWidth="1"/>
    <col min="4360" max="4360" width="11.625" style="16" customWidth="1"/>
    <col min="4361" max="4362" width="7.625" style="16" customWidth="1"/>
    <col min="4363" max="4363" width="8.625" style="16" customWidth="1"/>
    <col min="4364" max="4364" width="14.625" style="16" customWidth="1"/>
    <col min="4365" max="4366" width="9.625" style="16" customWidth="1"/>
    <col min="4367" max="4367" width="12.25" style="16" customWidth="1"/>
    <col min="4368" max="4368" width="16.625" style="16" customWidth="1"/>
    <col min="4369" max="4370" width="9" style="16"/>
    <col min="4371" max="4371" width="0" style="16" hidden="1" customWidth="1"/>
    <col min="4372" max="4612" width="9" style="16"/>
    <col min="4613" max="4613" width="3.625" style="16" customWidth="1"/>
    <col min="4614" max="4614" width="10.625" style="16" customWidth="1"/>
    <col min="4615" max="4615" width="17.625" style="16" customWidth="1"/>
    <col min="4616" max="4616" width="11.625" style="16" customWidth="1"/>
    <col min="4617" max="4618" width="7.625" style="16" customWidth="1"/>
    <col min="4619" max="4619" width="8.625" style="16" customWidth="1"/>
    <col min="4620" max="4620" width="14.625" style="16" customWidth="1"/>
    <col min="4621" max="4622" width="9.625" style="16" customWidth="1"/>
    <col min="4623" max="4623" width="12.25" style="16" customWidth="1"/>
    <col min="4624" max="4624" width="16.625" style="16" customWidth="1"/>
    <col min="4625" max="4626" width="9" style="16"/>
    <col min="4627" max="4627" width="0" style="16" hidden="1" customWidth="1"/>
    <col min="4628" max="4868" width="9" style="16"/>
    <col min="4869" max="4869" width="3.625" style="16" customWidth="1"/>
    <col min="4870" max="4870" width="10.625" style="16" customWidth="1"/>
    <col min="4871" max="4871" width="17.625" style="16" customWidth="1"/>
    <col min="4872" max="4872" width="11.625" style="16" customWidth="1"/>
    <col min="4873" max="4874" width="7.625" style="16" customWidth="1"/>
    <col min="4875" max="4875" width="8.625" style="16" customWidth="1"/>
    <col min="4876" max="4876" width="14.625" style="16" customWidth="1"/>
    <col min="4877" max="4878" width="9.625" style="16" customWidth="1"/>
    <col min="4879" max="4879" width="12.25" style="16" customWidth="1"/>
    <col min="4880" max="4880" width="16.625" style="16" customWidth="1"/>
    <col min="4881" max="4882" width="9" style="16"/>
    <col min="4883" max="4883" width="0" style="16" hidden="1" customWidth="1"/>
    <col min="4884" max="5124" width="9" style="16"/>
    <col min="5125" max="5125" width="3.625" style="16" customWidth="1"/>
    <col min="5126" max="5126" width="10.625" style="16" customWidth="1"/>
    <col min="5127" max="5127" width="17.625" style="16" customWidth="1"/>
    <col min="5128" max="5128" width="11.625" style="16" customWidth="1"/>
    <col min="5129" max="5130" width="7.625" style="16" customWidth="1"/>
    <col min="5131" max="5131" width="8.625" style="16" customWidth="1"/>
    <col min="5132" max="5132" width="14.625" style="16" customWidth="1"/>
    <col min="5133" max="5134" width="9.625" style="16" customWidth="1"/>
    <col min="5135" max="5135" width="12.25" style="16" customWidth="1"/>
    <col min="5136" max="5136" width="16.625" style="16" customWidth="1"/>
    <col min="5137" max="5138" width="9" style="16"/>
    <col min="5139" max="5139" width="0" style="16" hidden="1" customWidth="1"/>
    <col min="5140" max="5380" width="9" style="16"/>
    <col min="5381" max="5381" width="3.625" style="16" customWidth="1"/>
    <col min="5382" max="5382" width="10.625" style="16" customWidth="1"/>
    <col min="5383" max="5383" width="17.625" style="16" customWidth="1"/>
    <col min="5384" max="5384" width="11.625" style="16" customWidth="1"/>
    <col min="5385" max="5386" width="7.625" style="16" customWidth="1"/>
    <col min="5387" max="5387" width="8.625" style="16" customWidth="1"/>
    <col min="5388" max="5388" width="14.625" style="16" customWidth="1"/>
    <col min="5389" max="5390" width="9.625" style="16" customWidth="1"/>
    <col min="5391" max="5391" width="12.25" style="16" customWidth="1"/>
    <col min="5392" max="5392" width="16.625" style="16" customWidth="1"/>
    <col min="5393" max="5394" width="9" style="16"/>
    <col min="5395" max="5395" width="0" style="16" hidden="1" customWidth="1"/>
    <col min="5396" max="5636" width="9" style="16"/>
    <col min="5637" max="5637" width="3.625" style="16" customWidth="1"/>
    <col min="5638" max="5638" width="10.625" style="16" customWidth="1"/>
    <col min="5639" max="5639" width="17.625" style="16" customWidth="1"/>
    <col min="5640" max="5640" width="11.625" style="16" customWidth="1"/>
    <col min="5641" max="5642" width="7.625" style="16" customWidth="1"/>
    <col min="5643" max="5643" width="8.625" style="16" customWidth="1"/>
    <col min="5644" max="5644" width="14.625" style="16" customWidth="1"/>
    <col min="5645" max="5646" width="9.625" style="16" customWidth="1"/>
    <col min="5647" max="5647" width="12.25" style="16" customWidth="1"/>
    <col min="5648" max="5648" width="16.625" style="16" customWidth="1"/>
    <col min="5649" max="5650" width="9" style="16"/>
    <col min="5651" max="5651" width="0" style="16" hidden="1" customWidth="1"/>
    <col min="5652" max="5892" width="9" style="16"/>
    <col min="5893" max="5893" width="3.625" style="16" customWidth="1"/>
    <col min="5894" max="5894" width="10.625" style="16" customWidth="1"/>
    <col min="5895" max="5895" width="17.625" style="16" customWidth="1"/>
    <col min="5896" max="5896" width="11.625" style="16" customWidth="1"/>
    <col min="5897" max="5898" width="7.625" style="16" customWidth="1"/>
    <col min="5899" max="5899" width="8.625" style="16" customWidth="1"/>
    <col min="5900" max="5900" width="14.625" style="16" customWidth="1"/>
    <col min="5901" max="5902" width="9.625" style="16" customWidth="1"/>
    <col min="5903" max="5903" width="12.25" style="16" customWidth="1"/>
    <col min="5904" max="5904" width="16.625" style="16" customWidth="1"/>
    <col min="5905" max="5906" width="9" style="16"/>
    <col min="5907" max="5907" width="0" style="16" hidden="1" customWidth="1"/>
    <col min="5908" max="6148" width="9" style="16"/>
    <col min="6149" max="6149" width="3.625" style="16" customWidth="1"/>
    <col min="6150" max="6150" width="10.625" style="16" customWidth="1"/>
    <col min="6151" max="6151" width="17.625" style="16" customWidth="1"/>
    <col min="6152" max="6152" width="11.625" style="16" customWidth="1"/>
    <col min="6153" max="6154" width="7.625" style="16" customWidth="1"/>
    <col min="6155" max="6155" width="8.625" style="16" customWidth="1"/>
    <col min="6156" max="6156" width="14.625" style="16" customWidth="1"/>
    <col min="6157" max="6158" width="9.625" style="16" customWidth="1"/>
    <col min="6159" max="6159" width="12.25" style="16" customWidth="1"/>
    <col min="6160" max="6160" width="16.625" style="16" customWidth="1"/>
    <col min="6161" max="6162" width="9" style="16"/>
    <col min="6163" max="6163" width="0" style="16" hidden="1" customWidth="1"/>
    <col min="6164" max="6404" width="9" style="16"/>
    <col min="6405" max="6405" width="3.625" style="16" customWidth="1"/>
    <col min="6406" max="6406" width="10.625" style="16" customWidth="1"/>
    <col min="6407" max="6407" width="17.625" style="16" customWidth="1"/>
    <col min="6408" max="6408" width="11.625" style="16" customWidth="1"/>
    <col min="6409" max="6410" width="7.625" style="16" customWidth="1"/>
    <col min="6411" max="6411" width="8.625" style="16" customWidth="1"/>
    <col min="6412" max="6412" width="14.625" style="16" customWidth="1"/>
    <col min="6413" max="6414" width="9.625" style="16" customWidth="1"/>
    <col min="6415" max="6415" width="12.25" style="16" customWidth="1"/>
    <col min="6416" max="6416" width="16.625" style="16" customWidth="1"/>
    <col min="6417" max="6418" width="9" style="16"/>
    <col min="6419" max="6419" width="0" style="16" hidden="1" customWidth="1"/>
    <col min="6420" max="6660" width="9" style="16"/>
    <col min="6661" max="6661" width="3.625" style="16" customWidth="1"/>
    <col min="6662" max="6662" width="10.625" style="16" customWidth="1"/>
    <col min="6663" max="6663" width="17.625" style="16" customWidth="1"/>
    <col min="6664" max="6664" width="11.625" style="16" customWidth="1"/>
    <col min="6665" max="6666" width="7.625" style="16" customWidth="1"/>
    <col min="6667" max="6667" width="8.625" style="16" customWidth="1"/>
    <col min="6668" max="6668" width="14.625" style="16" customWidth="1"/>
    <col min="6669" max="6670" width="9.625" style="16" customWidth="1"/>
    <col min="6671" max="6671" width="12.25" style="16" customWidth="1"/>
    <col min="6672" max="6672" width="16.625" style="16" customWidth="1"/>
    <col min="6673" max="6674" width="9" style="16"/>
    <col min="6675" max="6675" width="0" style="16" hidden="1" customWidth="1"/>
    <col min="6676" max="6916" width="9" style="16"/>
    <col min="6917" max="6917" width="3.625" style="16" customWidth="1"/>
    <col min="6918" max="6918" width="10.625" style="16" customWidth="1"/>
    <col min="6919" max="6919" width="17.625" style="16" customWidth="1"/>
    <col min="6920" max="6920" width="11.625" style="16" customWidth="1"/>
    <col min="6921" max="6922" width="7.625" style="16" customWidth="1"/>
    <col min="6923" max="6923" width="8.625" style="16" customWidth="1"/>
    <col min="6924" max="6924" width="14.625" style="16" customWidth="1"/>
    <col min="6925" max="6926" width="9.625" style="16" customWidth="1"/>
    <col min="6927" max="6927" width="12.25" style="16" customWidth="1"/>
    <col min="6928" max="6928" width="16.625" style="16" customWidth="1"/>
    <col min="6929" max="6930" width="9" style="16"/>
    <col min="6931" max="6931" width="0" style="16" hidden="1" customWidth="1"/>
    <col min="6932" max="7172" width="9" style="16"/>
    <col min="7173" max="7173" width="3.625" style="16" customWidth="1"/>
    <col min="7174" max="7174" width="10.625" style="16" customWidth="1"/>
    <col min="7175" max="7175" width="17.625" style="16" customWidth="1"/>
    <col min="7176" max="7176" width="11.625" style="16" customWidth="1"/>
    <col min="7177" max="7178" width="7.625" style="16" customWidth="1"/>
    <col min="7179" max="7179" width="8.625" style="16" customWidth="1"/>
    <col min="7180" max="7180" width="14.625" style="16" customWidth="1"/>
    <col min="7181" max="7182" width="9.625" style="16" customWidth="1"/>
    <col min="7183" max="7183" width="12.25" style="16" customWidth="1"/>
    <col min="7184" max="7184" width="16.625" style="16" customWidth="1"/>
    <col min="7185" max="7186" width="9" style="16"/>
    <col min="7187" max="7187" width="0" style="16" hidden="1" customWidth="1"/>
    <col min="7188" max="7428" width="9" style="16"/>
    <col min="7429" max="7429" width="3.625" style="16" customWidth="1"/>
    <col min="7430" max="7430" width="10.625" style="16" customWidth="1"/>
    <col min="7431" max="7431" width="17.625" style="16" customWidth="1"/>
    <col min="7432" max="7432" width="11.625" style="16" customWidth="1"/>
    <col min="7433" max="7434" width="7.625" style="16" customWidth="1"/>
    <col min="7435" max="7435" width="8.625" style="16" customWidth="1"/>
    <col min="7436" max="7436" width="14.625" style="16" customWidth="1"/>
    <col min="7437" max="7438" width="9.625" style="16" customWidth="1"/>
    <col min="7439" max="7439" width="12.25" style="16" customWidth="1"/>
    <col min="7440" max="7440" width="16.625" style="16" customWidth="1"/>
    <col min="7441" max="7442" width="9" style="16"/>
    <col min="7443" max="7443" width="0" style="16" hidden="1" customWidth="1"/>
    <col min="7444" max="7684" width="9" style="16"/>
    <col min="7685" max="7685" width="3.625" style="16" customWidth="1"/>
    <col min="7686" max="7686" width="10.625" style="16" customWidth="1"/>
    <col min="7687" max="7687" width="17.625" style="16" customWidth="1"/>
    <col min="7688" max="7688" width="11.625" style="16" customWidth="1"/>
    <col min="7689" max="7690" width="7.625" style="16" customWidth="1"/>
    <col min="7691" max="7691" width="8.625" style="16" customWidth="1"/>
    <col min="7692" max="7692" width="14.625" style="16" customWidth="1"/>
    <col min="7693" max="7694" width="9.625" style="16" customWidth="1"/>
    <col min="7695" max="7695" width="12.25" style="16" customWidth="1"/>
    <col min="7696" max="7696" width="16.625" style="16" customWidth="1"/>
    <col min="7697" max="7698" width="9" style="16"/>
    <col min="7699" max="7699" width="0" style="16" hidden="1" customWidth="1"/>
    <col min="7700" max="7940" width="9" style="16"/>
    <col min="7941" max="7941" width="3.625" style="16" customWidth="1"/>
    <col min="7942" max="7942" width="10.625" style="16" customWidth="1"/>
    <col min="7943" max="7943" width="17.625" style="16" customWidth="1"/>
    <col min="7944" max="7944" width="11.625" style="16" customWidth="1"/>
    <col min="7945" max="7946" width="7.625" style="16" customWidth="1"/>
    <col min="7947" max="7947" width="8.625" style="16" customWidth="1"/>
    <col min="7948" max="7948" width="14.625" style="16" customWidth="1"/>
    <col min="7949" max="7950" width="9.625" style="16" customWidth="1"/>
    <col min="7951" max="7951" width="12.25" style="16" customWidth="1"/>
    <col min="7952" max="7952" width="16.625" style="16" customWidth="1"/>
    <col min="7953" max="7954" width="9" style="16"/>
    <col min="7955" max="7955" width="0" style="16" hidden="1" customWidth="1"/>
    <col min="7956" max="8196" width="9" style="16"/>
    <col min="8197" max="8197" width="3.625" style="16" customWidth="1"/>
    <col min="8198" max="8198" width="10.625" style="16" customWidth="1"/>
    <col min="8199" max="8199" width="17.625" style="16" customWidth="1"/>
    <col min="8200" max="8200" width="11.625" style="16" customWidth="1"/>
    <col min="8201" max="8202" width="7.625" style="16" customWidth="1"/>
    <col min="8203" max="8203" width="8.625" style="16" customWidth="1"/>
    <col min="8204" max="8204" width="14.625" style="16" customWidth="1"/>
    <col min="8205" max="8206" width="9.625" style="16" customWidth="1"/>
    <col min="8207" max="8207" width="12.25" style="16" customWidth="1"/>
    <col min="8208" max="8208" width="16.625" style="16" customWidth="1"/>
    <col min="8209" max="8210" width="9" style="16"/>
    <col min="8211" max="8211" width="0" style="16" hidden="1" customWidth="1"/>
    <col min="8212" max="8452" width="9" style="16"/>
    <col min="8453" max="8453" width="3.625" style="16" customWidth="1"/>
    <col min="8454" max="8454" width="10.625" style="16" customWidth="1"/>
    <col min="8455" max="8455" width="17.625" style="16" customWidth="1"/>
    <col min="8456" max="8456" width="11.625" style="16" customWidth="1"/>
    <col min="8457" max="8458" width="7.625" style="16" customWidth="1"/>
    <col min="8459" max="8459" width="8.625" style="16" customWidth="1"/>
    <col min="8460" max="8460" width="14.625" style="16" customWidth="1"/>
    <col min="8461" max="8462" width="9.625" style="16" customWidth="1"/>
    <col min="8463" max="8463" width="12.25" style="16" customWidth="1"/>
    <col min="8464" max="8464" width="16.625" style="16" customWidth="1"/>
    <col min="8465" max="8466" width="9" style="16"/>
    <col min="8467" max="8467" width="0" style="16" hidden="1" customWidth="1"/>
    <col min="8468" max="8708" width="9" style="16"/>
    <col min="8709" max="8709" width="3.625" style="16" customWidth="1"/>
    <col min="8710" max="8710" width="10.625" style="16" customWidth="1"/>
    <col min="8711" max="8711" width="17.625" style="16" customWidth="1"/>
    <col min="8712" max="8712" width="11.625" style="16" customWidth="1"/>
    <col min="8713" max="8714" width="7.625" style="16" customWidth="1"/>
    <col min="8715" max="8715" width="8.625" style="16" customWidth="1"/>
    <col min="8716" max="8716" width="14.625" style="16" customWidth="1"/>
    <col min="8717" max="8718" width="9.625" style="16" customWidth="1"/>
    <col min="8719" max="8719" width="12.25" style="16" customWidth="1"/>
    <col min="8720" max="8720" width="16.625" style="16" customWidth="1"/>
    <col min="8721" max="8722" width="9" style="16"/>
    <col min="8723" max="8723" width="0" style="16" hidden="1" customWidth="1"/>
    <col min="8724" max="8964" width="9" style="16"/>
    <col min="8965" max="8965" width="3.625" style="16" customWidth="1"/>
    <col min="8966" max="8966" width="10.625" style="16" customWidth="1"/>
    <col min="8967" max="8967" width="17.625" style="16" customWidth="1"/>
    <col min="8968" max="8968" width="11.625" style="16" customWidth="1"/>
    <col min="8969" max="8970" width="7.625" style="16" customWidth="1"/>
    <col min="8971" max="8971" width="8.625" style="16" customWidth="1"/>
    <col min="8972" max="8972" width="14.625" style="16" customWidth="1"/>
    <col min="8973" max="8974" width="9.625" style="16" customWidth="1"/>
    <col min="8975" max="8975" width="12.25" style="16" customWidth="1"/>
    <col min="8976" max="8976" width="16.625" style="16" customWidth="1"/>
    <col min="8977" max="8978" width="9" style="16"/>
    <col min="8979" max="8979" width="0" style="16" hidden="1" customWidth="1"/>
    <col min="8980" max="9220" width="9" style="16"/>
    <col min="9221" max="9221" width="3.625" style="16" customWidth="1"/>
    <col min="9222" max="9222" width="10.625" style="16" customWidth="1"/>
    <col min="9223" max="9223" width="17.625" style="16" customWidth="1"/>
    <col min="9224" max="9224" width="11.625" style="16" customWidth="1"/>
    <col min="9225" max="9226" width="7.625" style="16" customWidth="1"/>
    <col min="9227" max="9227" width="8.625" style="16" customWidth="1"/>
    <col min="9228" max="9228" width="14.625" style="16" customWidth="1"/>
    <col min="9229" max="9230" width="9.625" style="16" customWidth="1"/>
    <col min="9231" max="9231" width="12.25" style="16" customWidth="1"/>
    <col min="9232" max="9232" width="16.625" style="16" customWidth="1"/>
    <col min="9233" max="9234" width="9" style="16"/>
    <col min="9235" max="9235" width="0" style="16" hidden="1" customWidth="1"/>
    <col min="9236" max="9476" width="9" style="16"/>
    <col min="9477" max="9477" width="3.625" style="16" customWidth="1"/>
    <col min="9478" max="9478" width="10.625" style="16" customWidth="1"/>
    <col min="9479" max="9479" width="17.625" style="16" customWidth="1"/>
    <col min="9480" max="9480" width="11.625" style="16" customWidth="1"/>
    <col min="9481" max="9482" width="7.625" style="16" customWidth="1"/>
    <col min="9483" max="9483" width="8.625" style="16" customWidth="1"/>
    <col min="9484" max="9484" width="14.625" style="16" customWidth="1"/>
    <col min="9485" max="9486" width="9.625" style="16" customWidth="1"/>
    <col min="9487" max="9487" width="12.25" style="16" customWidth="1"/>
    <col min="9488" max="9488" width="16.625" style="16" customWidth="1"/>
    <col min="9489" max="9490" width="9" style="16"/>
    <col min="9491" max="9491" width="0" style="16" hidden="1" customWidth="1"/>
    <col min="9492" max="9732" width="9" style="16"/>
    <col min="9733" max="9733" width="3.625" style="16" customWidth="1"/>
    <col min="9734" max="9734" width="10.625" style="16" customWidth="1"/>
    <col min="9735" max="9735" width="17.625" style="16" customWidth="1"/>
    <col min="9736" max="9736" width="11.625" style="16" customWidth="1"/>
    <col min="9737" max="9738" width="7.625" style="16" customWidth="1"/>
    <col min="9739" max="9739" width="8.625" style="16" customWidth="1"/>
    <col min="9740" max="9740" width="14.625" style="16" customWidth="1"/>
    <col min="9741" max="9742" width="9.625" style="16" customWidth="1"/>
    <col min="9743" max="9743" width="12.25" style="16" customWidth="1"/>
    <col min="9744" max="9744" width="16.625" style="16" customWidth="1"/>
    <col min="9745" max="9746" width="9" style="16"/>
    <col min="9747" max="9747" width="0" style="16" hidden="1" customWidth="1"/>
    <col min="9748" max="9988" width="9" style="16"/>
    <col min="9989" max="9989" width="3.625" style="16" customWidth="1"/>
    <col min="9990" max="9990" width="10.625" style="16" customWidth="1"/>
    <col min="9991" max="9991" width="17.625" style="16" customWidth="1"/>
    <col min="9992" max="9992" width="11.625" style="16" customWidth="1"/>
    <col min="9993" max="9994" width="7.625" style="16" customWidth="1"/>
    <col min="9995" max="9995" width="8.625" style="16" customWidth="1"/>
    <col min="9996" max="9996" width="14.625" style="16" customWidth="1"/>
    <col min="9997" max="9998" width="9.625" style="16" customWidth="1"/>
    <col min="9999" max="9999" width="12.25" style="16" customWidth="1"/>
    <col min="10000" max="10000" width="16.625" style="16" customWidth="1"/>
    <col min="10001" max="10002" width="9" style="16"/>
    <col min="10003" max="10003" width="0" style="16" hidden="1" customWidth="1"/>
    <col min="10004" max="10244" width="9" style="16"/>
    <col min="10245" max="10245" width="3.625" style="16" customWidth="1"/>
    <col min="10246" max="10246" width="10.625" style="16" customWidth="1"/>
    <col min="10247" max="10247" width="17.625" style="16" customWidth="1"/>
    <col min="10248" max="10248" width="11.625" style="16" customWidth="1"/>
    <col min="10249" max="10250" width="7.625" style="16" customWidth="1"/>
    <col min="10251" max="10251" width="8.625" style="16" customWidth="1"/>
    <col min="10252" max="10252" width="14.625" style="16" customWidth="1"/>
    <col min="10253" max="10254" width="9.625" style="16" customWidth="1"/>
    <col min="10255" max="10255" width="12.25" style="16" customWidth="1"/>
    <col min="10256" max="10256" width="16.625" style="16" customWidth="1"/>
    <col min="10257" max="10258" width="9" style="16"/>
    <col min="10259" max="10259" width="0" style="16" hidden="1" customWidth="1"/>
    <col min="10260" max="10500" width="9" style="16"/>
    <col min="10501" max="10501" width="3.625" style="16" customWidth="1"/>
    <col min="10502" max="10502" width="10.625" style="16" customWidth="1"/>
    <col min="10503" max="10503" width="17.625" style="16" customWidth="1"/>
    <col min="10504" max="10504" width="11.625" style="16" customWidth="1"/>
    <col min="10505" max="10506" width="7.625" style="16" customWidth="1"/>
    <col min="10507" max="10507" width="8.625" style="16" customWidth="1"/>
    <col min="10508" max="10508" width="14.625" style="16" customWidth="1"/>
    <col min="10509" max="10510" width="9.625" style="16" customWidth="1"/>
    <col min="10511" max="10511" width="12.25" style="16" customWidth="1"/>
    <col min="10512" max="10512" width="16.625" style="16" customWidth="1"/>
    <col min="10513" max="10514" width="9" style="16"/>
    <col min="10515" max="10515" width="0" style="16" hidden="1" customWidth="1"/>
    <col min="10516" max="10756" width="9" style="16"/>
    <col min="10757" max="10757" width="3.625" style="16" customWidth="1"/>
    <col min="10758" max="10758" width="10.625" style="16" customWidth="1"/>
    <col min="10759" max="10759" width="17.625" style="16" customWidth="1"/>
    <col min="10760" max="10760" width="11.625" style="16" customWidth="1"/>
    <col min="10761" max="10762" width="7.625" style="16" customWidth="1"/>
    <col min="10763" max="10763" width="8.625" style="16" customWidth="1"/>
    <col min="10764" max="10764" width="14.625" style="16" customWidth="1"/>
    <col min="10765" max="10766" width="9.625" style="16" customWidth="1"/>
    <col min="10767" max="10767" width="12.25" style="16" customWidth="1"/>
    <col min="10768" max="10768" width="16.625" style="16" customWidth="1"/>
    <col min="10769" max="10770" width="9" style="16"/>
    <col min="10771" max="10771" width="0" style="16" hidden="1" customWidth="1"/>
    <col min="10772" max="11012" width="9" style="16"/>
    <col min="11013" max="11013" width="3.625" style="16" customWidth="1"/>
    <col min="11014" max="11014" width="10.625" style="16" customWidth="1"/>
    <col min="11015" max="11015" width="17.625" style="16" customWidth="1"/>
    <col min="11016" max="11016" width="11.625" style="16" customWidth="1"/>
    <col min="11017" max="11018" width="7.625" style="16" customWidth="1"/>
    <col min="11019" max="11019" width="8.625" style="16" customWidth="1"/>
    <col min="11020" max="11020" width="14.625" style="16" customWidth="1"/>
    <col min="11021" max="11022" width="9.625" style="16" customWidth="1"/>
    <col min="11023" max="11023" width="12.25" style="16" customWidth="1"/>
    <col min="11024" max="11024" width="16.625" style="16" customWidth="1"/>
    <col min="11025" max="11026" width="9" style="16"/>
    <col min="11027" max="11027" width="0" style="16" hidden="1" customWidth="1"/>
    <col min="11028" max="11268" width="9" style="16"/>
    <col min="11269" max="11269" width="3.625" style="16" customWidth="1"/>
    <col min="11270" max="11270" width="10.625" style="16" customWidth="1"/>
    <col min="11271" max="11271" width="17.625" style="16" customWidth="1"/>
    <col min="11272" max="11272" width="11.625" style="16" customWidth="1"/>
    <col min="11273" max="11274" width="7.625" style="16" customWidth="1"/>
    <col min="11275" max="11275" width="8.625" style="16" customWidth="1"/>
    <col min="11276" max="11276" width="14.625" style="16" customWidth="1"/>
    <col min="11277" max="11278" width="9.625" style="16" customWidth="1"/>
    <col min="11279" max="11279" width="12.25" style="16" customWidth="1"/>
    <col min="11280" max="11280" width="16.625" style="16" customWidth="1"/>
    <col min="11281" max="11282" width="9" style="16"/>
    <col min="11283" max="11283" width="0" style="16" hidden="1" customWidth="1"/>
    <col min="11284" max="11524" width="9" style="16"/>
    <col min="11525" max="11525" width="3.625" style="16" customWidth="1"/>
    <col min="11526" max="11526" width="10.625" style="16" customWidth="1"/>
    <col min="11527" max="11527" width="17.625" style="16" customWidth="1"/>
    <col min="11528" max="11528" width="11.625" style="16" customWidth="1"/>
    <col min="11529" max="11530" width="7.625" style="16" customWidth="1"/>
    <col min="11531" max="11531" width="8.625" style="16" customWidth="1"/>
    <col min="11532" max="11532" width="14.625" style="16" customWidth="1"/>
    <col min="11533" max="11534" width="9.625" style="16" customWidth="1"/>
    <col min="11535" max="11535" width="12.25" style="16" customWidth="1"/>
    <col min="11536" max="11536" width="16.625" style="16" customWidth="1"/>
    <col min="11537" max="11538" width="9" style="16"/>
    <col min="11539" max="11539" width="0" style="16" hidden="1" customWidth="1"/>
    <col min="11540" max="11780" width="9" style="16"/>
    <col min="11781" max="11781" width="3.625" style="16" customWidth="1"/>
    <col min="11782" max="11782" width="10.625" style="16" customWidth="1"/>
    <col min="11783" max="11783" width="17.625" style="16" customWidth="1"/>
    <col min="11784" max="11784" width="11.625" style="16" customWidth="1"/>
    <col min="11785" max="11786" width="7.625" style="16" customWidth="1"/>
    <col min="11787" max="11787" width="8.625" style="16" customWidth="1"/>
    <col min="11788" max="11788" width="14.625" style="16" customWidth="1"/>
    <col min="11789" max="11790" width="9.625" style="16" customWidth="1"/>
    <col min="11791" max="11791" width="12.25" style="16" customWidth="1"/>
    <col min="11792" max="11792" width="16.625" style="16" customWidth="1"/>
    <col min="11793" max="11794" width="9" style="16"/>
    <col min="11795" max="11795" width="0" style="16" hidden="1" customWidth="1"/>
    <col min="11796" max="12036" width="9" style="16"/>
    <col min="12037" max="12037" width="3.625" style="16" customWidth="1"/>
    <col min="12038" max="12038" width="10.625" style="16" customWidth="1"/>
    <col min="12039" max="12039" width="17.625" style="16" customWidth="1"/>
    <col min="12040" max="12040" width="11.625" style="16" customWidth="1"/>
    <col min="12041" max="12042" width="7.625" style="16" customWidth="1"/>
    <col min="12043" max="12043" width="8.625" style="16" customWidth="1"/>
    <col min="12044" max="12044" width="14.625" style="16" customWidth="1"/>
    <col min="12045" max="12046" width="9.625" style="16" customWidth="1"/>
    <col min="12047" max="12047" width="12.25" style="16" customWidth="1"/>
    <col min="12048" max="12048" width="16.625" style="16" customWidth="1"/>
    <col min="12049" max="12050" width="9" style="16"/>
    <col min="12051" max="12051" width="0" style="16" hidden="1" customWidth="1"/>
    <col min="12052" max="12292" width="9" style="16"/>
    <col min="12293" max="12293" width="3.625" style="16" customWidth="1"/>
    <col min="12294" max="12294" width="10.625" style="16" customWidth="1"/>
    <col min="12295" max="12295" width="17.625" style="16" customWidth="1"/>
    <col min="12296" max="12296" width="11.625" style="16" customWidth="1"/>
    <col min="12297" max="12298" width="7.625" style="16" customWidth="1"/>
    <col min="12299" max="12299" width="8.625" style="16" customWidth="1"/>
    <col min="12300" max="12300" width="14.625" style="16" customWidth="1"/>
    <col min="12301" max="12302" width="9.625" style="16" customWidth="1"/>
    <col min="12303" max="12303" width="12.25" style="16" customWidth="1"/>
    <col min="12304" max="12304" width="16.625" style="16" customWidth="1"/>
    <col min="12305" max="12306" width="9" style="16"/>
    <col min="12307" max="12307" width="0" style="16" hidden="1" customWidth="1"/>
    <col min="12308" max="12548" width="9" style="16"/>
    <col min="12549" max="12549" width="3.625" style="16" customWidth="1"/>
    <col min="12550" max="12550" width="10.625" style="16" customWidth="1"/>
    <col min="12551" max="12551" width="17.625" style="16" customWidth="1"/>
    <col min="12552" max="12552" width="11.625" style="16" customWidth="1"/>
    <col min="12553" max="12554" width="7.625" style="16" customWidth="1"/>
    <col min="12555" max="12555" width="8.625" style="16" customWidth="1"/>
    <col min="12556" max="12556" width="14.625" style="16" customWidth="1"/>
    <col min="12557" max="12558" width="9.625" style="16" customWidth="1"/>
    <col min="12559" max="12559" width="12.25" style="16" customWidth="1"/>
    <col min="12560" max="12560" width="16.625" style="16" customWidth="1"/>
    <col min="12561" max="12562" width="9" style="16"/>
    <col min="12563" max="12563" width="0" style="16" hidden="1" customWidth="1"/>
    <col min="12564" max="12804" width="9" style="16"/>
    <col min="12805" max="12805" width="3.625" style="16" customWidth="1"/>
    <col min="12806" max="12806" width="10.625" style="16" customWidth="1"/>
    <col min="12807" max="12807" width="17.625" style="16" customWidth="1"/>
    <col min="12808" max="12808" width="11.625" style="16" customWidth="1"/>
    <col min="12809" max="12810" width="7.625" style="16" customWidth="1"/>
    <col min="12811" max="12811" width="8.625" style="16" customWidth="1"/>
    <col min="12812" max="12812" width="14.625" style="16" customWidth="1"/>
    <col min="12813" max="12814" width="9.625" style="16" customWidth="1"/>
    <col min="12815" max="12815" width="12.25" style="16" customWidth="1"/>
    <col min="12816" max="12816" width="16.625" style="16" customWidth="1"/>
    <col min="12817" max="12818" width="9" style="16"/>
    <col min="12819" max="12819" width="0" style="16" hidden="1" customWidth="1"/>
    <col min="12820" max="13060" width="9" style="16"/>
    <col min="13061" max="13061" width="3.625" style="16" customWidth="1"/>
    <col min="13062" max="13062" width="10.625" style="16" customWidth="1"/>
    <col min="13063" max="13063" width="17.625" style="16" customWidth="1"/>
    <col min="13064" max="13064" width="11.625" style="16" customWidth="1"/>
    <col min="13065" max="13066" width="7.625" style="16" customWidth="1"/>
    <col min="13067" max="13067" width="8.625" style="16" customWidth="1"/>
    <col min="13068" max="13068" width="14.625" style="16" customWidth="1"/>
    <col min="13069" max="13070" width="9.625" style="16" customWidth="1"/>
    <col min="13071" max="13071" width="12.25" style="16" customWidth="1"/>
    <col min="13072" max="13072" width="16.625" style="16" customWidth="1"/>
    <col min="13073" max="13074" width="9" style="16"/>
    <col min="13075" max="13075" width="0" style="16" hidden="1" customWidth="1"/>
    <col min="13076" max="13316" width="9" style="16"/>
    <col min="13317" max="13317" width="3.625" style="16" customWidth="1"/>
    <col min="13318" max="13318" width="10.625" style="16" customWidth="1"/>
    <col min="13319" max="13319" width="17.625" style="16" customWidth="1"/>
    <col min="13320" max="13320" width="11.625" style="16" customWidth="1"/>
    <col min="13321" max="13322" width="7.625" style="16" customWidth="1"/>
    <col min="13323" max="13323" width="8.625" style="16" customWidth="1"/>
    <col min="13324" max="13324" width="14.625" style="16" customWidth="1"/>
    <col min="13325" max="13326" width="9.625" style="16" customWidth="1"/>
    <col min="13327" max="13327" width="12.25" style="16" customWidth="1"/>
    <col min="13328" max="13328" width="16.625" style="16" customWidth="1"/>
    <col min="13329" max="13330" width="9" style="16"/>
    <col min="13331" max="13331" width="0" style="16" hidden="1" customWidth="1"/>
    <col min="13332" max="13572" width="9" style="16"/>
    <col min="13573" max="13573" width="3.625" style="16" customWidth="1"/>
    <col min="13574" max="13574" width="10.625" style="16" customWidth="1"/>
    <col min="13575" max="13575" width="17.625" style="16" customWidth="1"/>
    <col min="13576" max="13576" width="11.625" style="16" customWidth="1"/>
    <col min="13577" max="13578" width="7.625" style="16" customWidth="1"/>
    <col min="13579" max="13579" width="8.625" style="16" customWidth="1"/>
    <col min="13580" max="13580" width="14.625" style="16" customWidth="1"/>
    <col min="13581" max="13582" width="9.625" style="16" customWidth="1"/>
    <col min="13583" max="13583" width="12.25" style="16" customWidth="1"/>
    <col min="13584" max="13584" width="16.625" style="16" customWidth="1"/>
    <col min="13585" max="13586" width="9" style="16"/>
    <col min="13587" max="13587" width="0" style="16" hidden="1" customWidth="1"/>
    <col min="13588" max="13828" width="9" style="16"/>
    <col min="13829" max="13829" width="3.625" style="16" customWidth="1"/>
    <col min="13830" max="13830" width="10.625" style="16" customWidth="1"/>
    <col min="13831" max="13831" width="17.625" style="16" customWidth="1"/>
    <col min="13832" max="13832" width="11.625" style="16" customWidth="1"/>
    <col min="13833" max="13834" width="7.625" style="16" customWidth="1"/>
    <col min="13835" max="13835" width="8.625" style="16" customWidth="1"/>
    <col min="13836" max="13836" width="14.625" style="16" customWidth="1"/>
    <col min="13837" max="13838" width="9.625" style="16" customWidth="1"/>
    <col min="13839" max="13839" width="12.25" style="16" customWidth="1"/>
    <col min="13840" max="13840" width="16.625" style="16" customWidth="1"/>
    <col min="13841" max="13842" width="9" style="16"/>
    <col min="13843" max="13843" width="0" style="16" hidden="1" customWidth="1"/>
    <col min="13844" max="14084" width="9" style="16"/>
    <col min="14085" max="14085" width="3.625" style="16" customWidth="1"/>
    <col min="14086" max="14086" width="10.625" style="16" customWidth="1"/>
    <col min="14087" max="14087" width="17.625" style="16" customWidth="1"/>
    <col min="14088" max="14088" width="11.625" style="16" customWidth="1"/>
    <col min="14089" max="14090" width="7.625" style="16" customWidth="1"/>
    <col min="14091" max="14091" width="8.625" style="16" customWidth="1"/>
    <col min="14092" max="14092" width="14.625" style="16" customWidth="1"/>
    <col min="14093" max="14094" width="9.625" style="16" customWidth="1"/>
    <col min="14095" max="14095" width="12.25" style="16" customWidth="1"/>
    <col min="14096" max="14096" width="16.625" style="16" customWidth="1"/>
    <col min="14097" max="14098" width="9" style="16"/>
    <col min="14099" max="14099" width="0" style="16" hidden="1" customWidth="1"/>
    <col min="14100" max="14340" width="9" style="16"/>
    <col min="14341" max="14341" width="3.625" style="16" customWidth="1"/>
    <col min="14342" max="14342" width="10.625" style="16" customWidth="1"/>
    <col min="14343" max="14343" width="17.625" style="16" customWidth="1"/>
    <col min="14344" max="14344" width="11.625" style="16" customWidth="1"/>
    <col min="14345" max="14346" width="7.625" style="16" customWidth="1"/>
    <col min="14347" max="14347" width="8.625" style="16" customWidth="1"/>
    <col min="14348" max="14348" width="14.625" style="16" customWidth="1"/>
    <col min="14349" max="14350" width="9.625" style="16" customWidth="1"/>
    <col min="14351" max="14351" width="12.25" style="16" customWidth="1"/>
    <col min="14352" max="14352" width="16.625" style="16" customWidth="1"/>
    <col min="14353" max="14354" width="9" style="16"/>
    <col min="14355" max="14355" width="0" style="16" hidden="1" customWidth="1"/>
    <col min="14356" max="14596" width="9" style="16"/>
    <col min="14597" max="14597" width="3.625" style="16" customWidth="1"/>
    <col min="14598" max="14598" width="10.625" style="16" customWidth="1"/>
    <col min="14599" max="14599" width="17.625" style="16" customWidth="1"/>
    <col min="14600" max="14600" width="11.625" style="16" customWidth="1"/>
    <col min="14601" max="14602" width="7.625" style="16" customWidth="1"/>
    <col min="14603" max="14603" width="8.625" style="16" customWidth="1"/>
    <col min="14604" max="14604" width="14.625" style="16" customWidth="1"/>
    <col min="14605" max="14606" width="9.625" style="16" customWidth="1"/>
    <col min="14607" max="14607" width="12.25" style="16" customWidth="1"/>
    <col min="14608" max="14608" width="16.625" style="16" customWidth="1"/>
    <col min="14609" max="14610" width="9" style="16"/>
    <col min="14611" max="14611" width="0" style="16" hidden="1" customWidth="1"/>
    <col min="14612" max="14852" width="9" style="16"/>
    <col min="14853" max="14853" width="3.625" style="16" customWidth="1"/>
    <col min="14854" max="14854" width="10.625" style="16" customWidth="1"/>
    <col min="14855" max="14855" width="17.625" style="16" customWidth="1"/>
    <col min="14856" max="14856" width="11.625" style="16" customWidth="1"/>
    <col min="14857" max="14858" width="7.625" style="16" customWidth="1"/>
    <col min="14859" max="14859" width="8.625" style="16" customWidth="1"/>
    <col min="14860" max="14860" width="14.625" style="16" customWidth="1"/>
    <col min="14861" max="14862" width="9.625" style="16" customWidth="1"/>
    <col min="14863" max="14863" width="12.25" style="16" customWidth="1"/>
    <col min="14864" max="14864" width="16.625" style="16" customWidth="1"/>
    <col min="14865" max="14866" width="9" style="16"/>
    <col min="14867" max="14867" width="0" style="16" hidden="1" customWidth="1"/>
    <col min="14868" max="15108" width="9" style="16"/>
    <col min="15109" max="15109" width="3.625" style="16" customWidth="1"/>
    <col min="15110" max="15110" width="10.625" style="16" customWidth="1"/>
    <col min="15111" max="15111" width="17.625" style="16" customWidth="1"/>
    <col min="15112" max="15112" width="11.625" style="16" customWidth="1"/>
    <col min="15113" max="15114" width="7.625" style="16" customWidth="1"/>
    <col min="15115" max="15115" width="8.625" style="16" customWidth="1"/>
    <col min="15116" max="15116" width="14.625" style="16" customWidth="1"/>
    <col min="15117" max="15118" width="9.625" style="16" customWidth="1"/>
    <col min="15119" max="15119" width="12.25" style="16" customWidth="1"/>
    <col min="15120" max="15120" width="16.625" style="16" customWidth="1"/>
    <col min="15121" max="15122" width="9" style="16"/>
    <col min="15123" max="15123" width="0" style="16" hidden="1" customWidth="1"/>
    <col min="15124" max="15364" width="9" style="16"/>
    <col min="15365" max="15365" width="3.625" style="16" customWidth="1"/>
    <col min="15366" max="15366" width="10.625" style="16" customWidth="1"/>
    <col min="15367" max="15367" width="17.625" style="16" customWidth="1"/>
    <col min="15368" max="15368" width="11.625" style="16" customWidth="1"/>
    <col min="15369" max="15370" width="7.625" style="16" customWidth="1"/>
    <col min="15371" max="15371" width="8.625" style="16" customWidth="1"/>
    <col min="15372" max="15372" width="14.625" style="16" customWidth="1"/>
    <col min="15373" max="15374" width="9.625" style="16" customWidth="1"/>
    <col min="15375" max="15375" width="12.25" style="16" customWidth="1"/>
    <col min="15376" max="15376" width="16.625" style="16" customWidth="1"/>
    <col min="15377" max="15378" width="9" style="16"/>
    <col min="15379" max="15379" width="0" style="16" hidden="1" customWidth="1"/>
    <col min="15380" max="15620" width="9" style="16"/>
    <col min="15621" max="15621" width="3.625" style="16" customWidth="1"/>
    <col min="15622" max="15622" width="10.625" style="16" customWidth="1"/>
    <col min="15623" max="15623" width="17.625" style="16" customWidth="1"/>
    <col min="15624" max="15624" width="11.625" style="16" customWidth="1"/>
    <col min="15625" max="15626" width="7.625" style="16" customWidth="1"/>
    <col min="15627" max="15627" width="8.625" style="16" customWidth="1"/>
    <col min="15628" max="15628" width="14.625" style="16" customWidth="1"/>
    <col min="15629" max="15630" width="9.625" style="16" customWidth="1"/>
    <col min="15631" max="15631" width="12.25" style="16" customWidth="1"/>
    <col min="15632" max="15632" width="16.625" style="16" customWidth="1"/>
    <col min="15633" max="15634" width="9" style="16"/>
    <col min="15635" max="15635" width="0" style="16" hidden="1" customWidth="1"/>
    <col min="15636" max="15876" width="9" style="16"/>
    <col min="15877" max="15877" width="3.625" style="16" customWidth="1"/>
    <col min="15878" max="15878" width="10.625" style="16" customWidth="1"/>
    <col min="15879" max="15879" width="17.625" style="16" customWidth="1"/>
    <col min="15880" max="15880" width="11.625" style="16" customWidth="1"/>
    <col min="15881" max="15882" width="7.625" style="16" customWidth="1"/>
    <col min="15883" max="15883" width="8.625" style="16" customWidth="1"/>
    <col min="15884" max="15884" width="14.625" style="16" customWidth="1"/>
    <col min="15885" max="15886" width="9.625" style="16" customWidth="1"/>
    <col min="15887" max="15887" width="12.25" style="16" customWidth="1"/>
    <col min="15888" max="15888" width="16.625" style="16" customWidth="1"/>
    <col min="15889" max="15890" width="9" style="16"/>
    <col min="15891" max="15891" width="0" style="16" hidden="1" customWidth="1"/>
    <col min="15892" max="16132" width="9" style="16"/>
    <col min="16133" max="16133" width="3.625" style="16" customWidth="1"/>
    <col min="16134" max="16134" width="10.625" style="16" customWidth="1"/>
    <col min="16135" max="16135" width="17.625" style="16" customWidth="1"/>
    <col min="16136" max="16136" width="11.625" style="16" customWidth="1"/>
    <col min="16137" max="16138" width="7.625" style="16" customWidth="1"/>
    <col min="16139" max="16139" width="8.625" style="16" customWidth="1"/>
    <col min="16140" max="16140" width="14.625" style="16" customWidth="1"/>
    <col min="16141" max="16142" width="9.625" style="16" customWidth="1"/>
    <col min="16143" max="16143" width="12.25" style="16" customWidth="1"/>
    <col min="16144" max="16144" width="16.625" style="16" customWidth="1"/>
    <col min="16145" max="16146" width="9" style="16"/>
    <col min="16147" max="16147" width="0" style="16" hidden="1" customWidth="1"/>
    <col min="16148" max="16384" width="9" style="16"/>
  </cols>
  <sheetData>
    <row r="1" spans="1:38" s="2" customFormat="1" ht="17.100000000000001" customHeight="1" thickBot="1">
      <c r="A1" s="1"/>
      <c r="B1" s="1" t="s">
        <v>175</v>
      </c>
      <c r="C1" s="1"/>
      <c r="D1" s="1" t="s">
        <v>176</v>
      </c>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s="4" customFormat="1" ht="14.25" customHeight="1" thickTop="1">
      <c r="A2" s="1503"/>
      <c r="B2" s="1303" t="s">
        <v>177</v>
      </c>
      <c r="C2" s="1302"/>
      <c r="D2" s="1302"/>
      <c r="E2" s="1304"/>
      <c r="F2" s="1305"/>
      <c r="G2" s="1302"/>
      <c r="H2" s="1302"/>
      <c r="I2" s="3192" t="s">
        <v>178</v>
      </c>
      <c r="J2" s="3193"/>
      <c r="K2" s="3193"/>
      <c r="L2" s="3194"/>
      <c r="M2" s="1304"/>
      <c r="N2" s="3224" t="s">
        <v>827</v>
      </c>
      <c r="O2" s="3225"/>
      <c r="P2" s="3225"/>
      <c r="Q2" s="3225"/>
      <c r="R2" s="3225"/>
      <c r="S2" s="3226"/>
      <c r="T2" s="3"/>
      <c r="U2" s="3"/>
      <c r="V2" s="3"/>
      <c r="W2" s="3"/>
      <c r="X2" s="3"/>
      <c r="Y2" s="3"/>
      <c r="Z2" s="3"/>
      <c r="AA2" s="3"/>
      <c r="AB2" s="3"/>
      <c r="AC2" s="3"/>
      <c r="AD2" s="3"/>
      <c r="AE2" s="3"/>
      <c r="AF2" s="3"/>
      <c r="AG2" s="3"/>
      <c r="AH2" s="3"/>
      <c r="AI2" s="3"/>
      <c r="AJ2" s="3"/>
      <c r="AK2" s="3"/>
      <c r="AL2" s="3"/>
    </row>
    <row r="3" spans="1:38" s="4" customFormat="1" ht="24.75" customHeight="1">
      <c r="A3" s="1504"/>
      <c r="B3" s="3195" t="s">
        <v>2331</v>
      </c>
      <c r="C3" s="1307" t="s">
        <v>2161</v>
      </c>
      <c r="D3" s="1307" t="s">
        <v>179</v>
      </c>
      <c r="E3" s="1308" t="s">
        <v>2330</v>
      </c>
      <c r="F3" s="1308" t="s">
        <v>823</v>
      </c>
      <c r="G3" s="1308" t="s">
        <v>2329</v>
      </c>
      <c r="H3" s="1308" t="s">
        <v>2159</v>
      </c>
      <c r="I3" s="3197" t="s">
        <v>180</v>
      </c>
      <c r="J3" s="3195" t="s">
        <v>832</v>
      </c>
      <c r="K3" s="3195" t="s">
        <v>833</v>
      </c>
      <c r="L3" s="3195" t="s">
        <v>822</v>
      </c>
      <c r="M3" s="1309" t="s">
        <v>2160</v>
      </c>
      <c r="N3" s="3227" t="s">
        <v>828</v>
      </c>
      <c r="O3" s="3229" t="s">
        <v>829</v>
      </c>
      <c r="P3" s="3229" t="s">
        <v>830</v>
      </c>
      <c r="Q3" s="3229" t="s">
        <v>1146</v>
      </c>
      <c r="R3" s="3229" t="s">
        <v>2328</v>
      </c>
      <c r="S3" s="3231" t="s">
        <v>831</v>
      </c>
    </row>
    <row r="4" spans="1:38" s="4" customFormat="1" ht="18" customHeight="1">
      <c r="A4" s="1505"/>
      <c r="B4" s="3196"/>
      <c r="C4" s="1311"/>
      <c r="D4" s="1312"/>
      <c r="E4" s="1312"/>
      <c r="F4" s="1312"/>
      <c r="G4" s="1313"/>
      <c r="H4" s="1313"/>
      <c r="I4" s="3198"/>
      <c r="J4" s="3196"/>
      <c r="K4" s="3196"/>
      <c r="L4" s="3196"/>
      <c r="M4" s="1314"/>
      <c r="N4" s="3228"/>
      <c r="O4" s="3230"/>
      <c r="P4" s="3230"/>
      <c r="Q4" s="3233"/>
      <c r="R4" s="3233"/>
      <c r="S4" s="3232"/>
    </row>
    <row r="5" spans="1:38" s="4" customFormat="1" ht="9.75" customHeight="1">
      <c r="A5" s="3249">
        <v>15</v>
      </c>
      <c r="B5" s="3252" t="s">
        <v>351</v>
      </c>
      <c r="C5" s="3255" t="s">
        <v>351</v>
      </c>
      <c r="D5" s="3258" t="s">
        <v>809</v>
      </c>
      <c r="E5" s="3258" t="s">
        <v>351</v>
      </c>
      <c r="F5" s="3258" t="s">
        <v>825</v>
      </c>
      <c r="G5" s="3258" t="s">
        <v>826</v>
      </c>
      <c r="H5" s="3258"/>
      <c r="I5" s="742" t="s">
        <v>108</v>
      </c>
      <c r="J5" s="3276"/>
      <c r="K5" s="3273"/>
      <c r="L5" s="3270"/>
      <c r="M5" s="3267"/>
      <c r="N5" s="3263"/>
      <c r="O5" s="3245"/>
      <c r="P5" s="3245"/>
      <c r="Q5" s="3245"/>
      <c r="R5" s="3245"/>
      <c r="S5" s="3265"/>
    </row>
    <row r="6" spans="1:38" s="4" customFormat="1" ht="9.75" customHeight="1">
      <c r="A6" s="3250"/>
      <c r="B6" s="3253"/>
      <c r="C6" s="3256"/>
      <c r="D6" s="3259"/>
      <c r="E6" s="3261"/>
      <c r="F6" s="3261"/>
      <c r="G6" s="3261"/>
      <c r="H6" s="3261"/>
      <c r="I6" s="741" t="s">
        <v>198</v>
      </c>
      <c r="J6" s="3277"/>
      <c r="K6" s="3274"/>
      <c r="L6" s="3271"/>
      <c r="M6" s="3268"/>
      <c r="N6" s="3264"/>
      <c r="O6" s="2362"/>
      <c r="P6" s="2362"/>
      <c r="Q6" s="2362"/>
      <c r="R6" s="2362"/>
      <c r="S6" s="3266"/>
    </row>
    <row r="7" spans="1:38" s="4" customFormat="1" ht="9.75" customHeight="1">
      <c r="A7" s="3251"/>
      <c r="B7" s="3254"/>
      <c r="C7" s="3257"/>
      <c r="D7" s="3260"/>
      <c r="E7" s="3262"/>
      <c r="F7" s="3262"/>
      <c r="G7" s="3262"/>
      <c r="H7" s="3262"/>
      <c r="I7" s="743" t="s">
        <v>108</v>
      </c>
      <c r="J7" s="3278"/>
      <c r="K7" s="3275"/>
      <c r="L7" s="3272"/>
      <c r="M7" s="3269"/>
      <c r="N7" s="3264"/>
      <c r="O7" s="2362"/>
      <c r="P7" s="2362"/>
      <c r="Q7" s="2362"/>
      <c r="R7" s="2362"/>
      <c r="S7" s="3266"/>
    </row>
    <row r="8" spans="1:38" s="4" customFormat="1" ht="9.75" customHeight="1">
      <c r="A8" s="3249">
        <v>16</v>
      </c>
      <c r="B8" s="3252" t="s">
        <v>354</v>
      </c>
      <c r="C8" s="3255"/>
      <c r="D8" s="3258"/>
      <c r="E8" s="3258" t="s">
        <v>351</v>
      </c>
      <c r="F8" s="3258" t="s">
        <v>825</v>
      </c>
      <c r="G8" s="3258"/>
      <c r="H8" s="3258"/>
      <c r="I8" s="742" t="s">
        <v>108</v>
      </c>
      <c r="J8" s="3276"/>
      <c r="K8" s="3273"/>
      <c r="L8" s="3270"/>
      <c r="M8" s="3267"/>
      <c r="N8" s="3263"/>
      <c r="O8" s="3245"/>
      <c r="P8" s="3245"/>
      <c r="Q8" s="3245"/>
      <c r="R8" s="3245"/>
      <c r="S8" s="3265"/>
    </row>
    <row r="9" spans="1:38" s="4" customFormat="1" ht="9.75" customHeight="1">
      <c r="A9" s="3250"/>
      <c r="B9" s="3253"/>
      <c r="C9" s="3256"/>
      <c r="D9" s="3259"/>
      <c r="E9" s="3261"/>
      <c r="F9" s="3261"/>
      <c r="G9" s="3261"/>
      <c r="H9" s="3261"/>
      <c r="I9" s="741" t="s">
        <v>198</v>
      </c>
      <c r="J9" s="3277"/>
      <c r="K9" s="3274"/>
      <c r="L9" s="3271"/>
      <c r="M9" s="3268"/>
      <c r="N9" s="3264"/>
      <c r="O9" s="2362"/>
      <c r="P9" s="2362"/>
      <c r="Q9" s="2362"/>
      <c r="R9" s="2362"/>
      <c r="S9" s="3266"/>
    </row>
    <row r="10" spans="1:38" s="4" customFormat="1" ht="9.75" customHeight="1">
      <c r="A10" s="3251"/>
      <c r="B10" s="3254"/>
      <c r="C10" s="3257"/>
      <c r="D10" s="3260"/>
      <c r="E10" s="3262"/>
      <c r="F10" s="3262"/>
      <c r="G10" s="3262"/>
      <c r="H10" s="3262"/>
      <c r="I10" s="743" t="s">
        <v>108</v>
      </c>
      <c r="J10" s="3278"/>
      <c r="K10" s="3275"/>
      <c r="L10" s="3272"/>
      <c r="M10" s="3269"/>
      <c r="N10" s="3264"/>
      <c r="O10" s="2362"/>
      <c r="P10" s="2362"/>
      <c r="Q10" s="2362"/>
      <c r="R10" s="2362"/>
      <c r="S10" s="3266"/>
    </row>
    <row r="11" spans="1:38" s="4" customFormat="1" ht="9.75" customHeight="1">
      <c r="A11" s="3249">
        <v>17</v>
      </c>
      <c r="B11" s="3252" t="s">
        <v>354</v>
      </c>
      <c r="C11" s="3255"/>
      <c r="D11" s="3258"/>
      <c r="E11" s="3258" t="s">
        <v>351</v>
      </c>
      <c r="F11" s="3258" t="s">
        <v>825</v>
      </c>
      <c r="G11" s="3258"/>
      <c r="H11" s="3258"/>
      <c r="I11" s="742" t="s">
        <v>108</v>
      </c>
      <c r="J11" s="3276"/>
      <c r="K11" s="3273"/>
      <c r="L11" s="3270"/>
      <c r="M11" s="3267"/>
      <c r="N11" s="3263"/>
      <c r="O11" s="3245"/>
      <c r="P11" s="3245"/>
      <c r="Q11" s="3245"/>
      <c r="R11" s="3245"/>
      <c r="S11" s="3265"/>
    </row>
    <row r="12" spans="1:38" s="4" customFormat="1" ht="9.75" customHeight="1">
      <c r="A12" s="3250"/>
      <c r="B12" s="3253"/>
      <c r="C12" s="3256"/>
      <c r="D12" s="3259"/>
      <c r="E12" s="3261"/>
      <c r="F12" s="3261"/>
      <c r="G12" s="3261"/>
      <c r="H12" s="3261"/>
      <c r="I12" s="741" t="s">
        <v>198</v>
      </c>
      <c r="J12" s="3277"/>
      <c r="K12" s="3274"/>
      <c r="L12" s="3271"/>
      <c r="M12" s="3268"/>
      <c r="N12" s="3264"/>
      <c r="O12" s="2362"/>
      <c r="P12" s="2362"/>
      <c r="Q12" s="2362"/>
      <c r="R12" s="2362"/>
      <c r="S12" s="3266"/>
    </row>
    <row r="13" spans="1:38" s="4" customFormat="1" ht="9.75" customHeight="1">
      <c r="A13" s="3251"/>
      <c r="B13" s="3254"/>
      <c r="C13" s="3257"/>
      <c r="D13" s="3260"/>
      <c r="E13" s="3262"/>
      <c r="F13" s="3262"/>
      <c r="G13" s="3262"/>
      <c r="H13" s="3262"/>
      <c r="I13" s="743" t="s">
        <v>108</v>
      </c>
      <c r="J13" s="3278"/>
      <c r="K13" s="3275"/>
      <c r="L13" s="3272"/>
      <c r="M13" s="3269"/>
      <c r="N13" s="3264"/>
      <c r="O13" s="2362"/>
      <c r="P13" s="2362"/>
      <c r="Q13" s="2362"/>
      <c r="R13" s="2362"/>
      <c r="S13" s="3266"/>
    </row>
    <row r="14" spans="1:38" s="4" customFormat="1" ht="9.75" customHeight="1">
      <c r="A14" s="3249">
        <v>18</v>
      </c>
      <c r="B14" s="3252" t="s">
        <v>354</v>
      </c>
      <c r="C14" s="3255"/>
      <c r="D14" s="3258" t="s">
        <v>809</v>
      </c>
      <c r="E14" s="3258" t="s">
        <v>351</v>
      </c>
      <c r="F14" s="3258" t="s">
        <v>825</v>
      </c>
      <c r="G14" s="3258"/>
      <c r="H14" s="3258"/>
      <c r="I14" s="742" t="s">
        <v>108</v>
      </c>
      <c r="J14" s="3276"/>
      <c r="K14" s="3273"/>
      <c r="L14" s="3270"/>
      <c r="M14" s="3267"/>
      <c r="N14" s="3263"/>
      <c r="O14" s="3245"/>
      <c r="P14" s="3245"/>
      <c r="Q14" s="3245"/>
      <c r="R14" s="3245"/>
      <c r="S14" s="3265"/>
    </row>
    <row r="15" spans="1:38" s="4" customFormat="1" ht="9.75" customHeight="1">
      <c r="A15" s="3250"/>
      <c r="B15" s="3253"/>
      <c r="C15" s="3256"/>
      <c r="D15" s="3259"/>
      <c r="E15" s="3261"/>
      <c r="F15" s="3261"/>
      <c r="G15" s="3261"/>
      <c r="H15" s="3261"/>
      <c r="I15" s="741" t="s">
        <v>198</v>
      </c>
      <c r="J15" s="3277"/>
      <c r="K15" s="3274"/>
      <c r="L15" s="3271"/>
      <c r="M15" s="3268"/>
      <c r="N15" s="3264"/>
      <c r="O15" s="2362"/>
      <c r="P15" s="2362"/>
      <c r="Q15" s="2362"/>
      <c r="R15" s="2362"/>
      <c r="S15" s="3266"/>
    </row>
    <row r="16" spans="1:38" s="4" customFormat="1" ht="9.75" customHeight="1">
      <c r="A16" s="3251"/>
      <c r="B16" s="3254"/>
      <c r="C16" s="3257"/>
      <c r="D16" s="3260"/>
      <c r="E16" s="3262"/>
      <c r="F16" s="3262"/>
      <c r="G16" s="3262"/>
      <c r="H16" s="3262"/>
      <c r="I16" s="743" t="s">
        <v>108</v>
      </c>
      <c r="J16" s="3278"/>
      <c r="K16" s="3275"/>
      <c r="L16" s="3272"/>
      <c r="M16" s="3269"/>
      <c r="N16" s="3264"/>
      <c r="O16" s="2362"/>
      <c r="P16" s="2362"/>
      <c r="Q16" s="2362"/>
      <c r="R16" s="2362"/>
      <c r="S16" s="3266"/>
    </row>
    <row r="17" spans="1:19" s="4" customFormat="1" ht="9.75" customHeight="1">
      <c r="A17" s="3249">
        <v>19</v>
      </c>
      <c r="B17" s="3252" t="s">
        <v>354</v>
      </c>
      <c r="C17" s="3255"/>
      <c r="D17" s="3258" t="s">
        <v>809</v>
      </c>
      <c r="E17" s="3258" t="s">
        <v>351</v>
      </c>
      <c r="F17" s="3258" t="s">
        <v>825</v>
      </c>
      <c r="G17" s="3258"/>
      <c r="H17" s="3258"/>
      <c r="I17" s="742" t="s">
        <v>108</v>
      </c>
      <c r="J17" s="3276"/>
      <c r="K17" s="3273"/>
      <c r="L17" s="3270"/>
      <c r="M17" s="3267"/>
      <c r="N17" s="3263"/>
      <c r="O17" s="3245"/>
      <c r="P17" s="3245"/>
      <c r="Q17" s="3245"/>
      <c r="R17" s="3245"/>
      <c r="S17" s="3265"/>
    </row>
    <row r="18" spans="1:19" s="4" customFormat="1" ht="9.75" customHeight="1">
      <c r="A18" s="3250"/>
      <c r="B18" s="3253"/>
      <c r="C18" s="3256"/>
      <c r="D18" s="3259"/>
      <c r="E18" s="3261"/>
      <c r="F18" s="3261"/>
      <c r="G18" s="3261"/>
      <c r="H18" s="3261"/>
      <c r="I18" s="741" t="s">
        <v>198</v>
      </c>
      <c r="J18" s="3277"/>
      <c r="K18" s="3274"/>
      <c r="L18" s="3271"/>
      <c r="M18" s="3268"/>
      <c r="N18" s="3264"/>
      <c r="O18" s="2362"/>
      <c r="P18" s="2362"/>
      <c r="Q18" s="2362"/>
      <c r="R18" s="2362"/>
      <c r="S18" s="3266"/>
    </row>
    <row r="19" spans="1:19" s="4" customFormat="1" ht="9.75" customHeight="1">
      <c r="A19" s="3251"/>
      <c r="B19" s="3254"/>
      <c r="C19" s="3257"/>
      <c r="D19" s="3260"/>
      <c r="E19" s="3262"/>
      <c r="F19" s="3262"/>
      <c r="G19" s="3262"/>
      <c r="H19" s="3262"/>
      <c r="I19" s="743" t="s">
        <v>108</v>
      </c>
      <c r="J19" s="3278"/>
      <c r="K19" s="3275"/>
      <c r="L19" s="3272"/>
      <c r="M19" s="3269"/>
      <c r="N19" s="3264"/>
      <c r="O19" s="2362"/>
      <c r="P19" s="2362"/>
      <c r="Q19" s="2362"/>
      <c r="R19" s="2362"/>
      <c r="S19" s="3266"/>
    </row>
    <row r="20" spans="1:19" s="4" customFormat="1" ht="9.75" customHeight="1">
      <c r="A20" s="3249">
        <v>20</v>
      </c>
      <c r="B20" s="3252" t="s">
        <v>354</v>
      </c>
      <c r="C20" s="3255"/>
      <c r="D20" s="3258" t="s">
        <v>809</v>
      </c>
      <c r="E20" s="3258" t="s">
        <v>351</v>
      </c>
      <c r="F20" s="3258" t="s">
        <v>825</v>
      </c>
      <c r="G20" s="3258"/>
      <c r="H20" s="3258"/>
      <c r="I20" s="742" t="s">
        <v>108</v>
      </c>
      <c r="J20" s="3276"/>
      <c r="K20" s="3273"/>
      <c r="L20" s="3270"/>
      <c r="M20" s="3267"/>
      <c r="N20" s="3263"/>
      <c r="O20" s="3245"/>
      <c r="P20" s="3245"/>
      <c r="Q20" s="3245"/>
      <c r="R20" s="3245"/>
      <c r="S20" s="3265"/>
    </row>
    <row r="21" spans="1:19" s="4" customFormat="1" ht="9.75" customHeight="1">
      <c r="A21" s="3250"/>
      <c r="B21" s="3253"/>
      <c r="C21" s="3256"/>
      <c r="D21" s="3259"/>
      <c r="E21" s="3261"/>
      <c r="F21" s="3261"/>
      <c r="G21" s="3261"/>
      <c r="H21" s="3261"/>
      <c r="I21" s="741" t="s">
        <v>198</v>
      </c>
      <c r="J21" s="3277"/>
      <c r="K21" s="3274"/>
      <c r="L21" s="3271"/>
      <c r="M21" s="3268"/>
      <c r="N21" s="3264"/>
      <c r="O21" s="2362"/>
      <c r="P21" s="2362"/>
      <c r="Q21" s="2362"/>
      <c r="R21" s="2362"/>
      <c r="S21" s="3266"/>
    </row>
    <row r="22" spans="1:19" s="4" customFormat="1" ht="9.75" customHeight="1">
      <c r="A22" s="3251"/>
      <c r="B22" s="3254"/>
      <c r="C22" s="3257"/>
      <c r="D22" s="3260"/>
      <c r="E22" s="3262"/>
      <c r="F22" s="3262"/>
      <c r="G22" s="3262"/>
      <c r="H22" s="3262"/>
      <c r="I22" s="743" t="s">
        <v>108</v>
      </c>
      <c r="J22" s="3278"/>
      <c r="K22" s="3275"/>
      <c r="L22" s="3272"/>
      <c r="M22" s="3269"/>
      <c r="N22" s="3264"/>
      <c r="O22" s="2362"/>
      <c r="P22" s="2362"/>
      <c r="Q22" s="2362"/>
      <c r="R22" s="2362"/>
      <c r="S22" s="3266"/>
    </row>
    <row r="23" spans="1:19" s="4" customFormat="1" ht="9.75" customHeight="1">
      <c r="A23" s="3249">
        <v>21</v>
      </c>
      <c r="B23" s="3252" t="s">
        <v>354</v>
      </c>
      <c r="C23" s="3255"/>
      <c r="D23" s="3258" t="s">
        <v>809</v>
      </c>
      <c r="E23" s="3258" t="s">
        <v>351</v>
      </c>
      <c r="F23" s="3258" t="s">
        <v>825</v>
      </c>
      <c r="G23" s="3258"/>
      <c r="H23" s="3258"/>
      <c r="I23" s="742" t="s">
        <v>108</v>
      </c>
      <c r="J23" s="3276"/>
      <c r="K23" s="3273"/>
      <c r="L23" s="3270"/>
      <c r="M23" s="3267"/>
      <c r="N23" s="3263"/>
      <c r="O23" s="3245"/>
      <c r="P23" s="3245"/>
      <c r="Q23" s="3245"/>
      <c r="R23" s="3245"/>
      <c r="S23" s="3265"/>
    </row>
    <row r="24" spans="1:19" s="4" customFormat="1" ht="9.75" customHeight="1">
      <c r="A24" s="3250"/>
      <c r="B24" s="3253"/>
      <c r="C24" s="3256"/>
      <c r="D24" s="3259"/>
      <c r="E24" s="3261"/>
      <c r="F24" s="3261"/>
      <c r="G24" s="3261"/>
      <c r="H24" s="3261"/>
      <c r="I24" s="741" t="s">
        <v>198</v>
      </c>
      <c r="J24" s="3277"/>
      <c r="K24" s="3274"/>
      <c r="L24" s="3271"/>
      <c r="M24" s="3268"/>
      <c r="N24" s="3264"/>
      <c r="O24" s="2362"/>
      <c r="P24" s="2362"/>
      <c r="Q24" s="2362"/>
      <c r="R24" s="2362"/>
      <c r="S24" s="3266"/>
    </row>
    <row r="25" spans="1:19" s="4" customFormat="1" ht="9.75" customHeight="1">
      <c r="A25" s="3251"/>
      <c r="B25" s="3254"/>
      <c r="C25" s="3257"/>
      <c r="D25" s="3260"/>
      <c r="E25" s="3262"/>
      <c r="F25" s="3262"/>
      <c r="G25" s="3262"/>
      <c r="H25" s="3262"/>
      <c r="I25" s="743" t="s">
        <v>108</v>
      </c>
      <c r="J25" s="3278"/>
      <c r="K25" s="3275"/>
      <c r="L25" s="3272"/>
      <c r="M25" s="3269"/>
      <c r="N25" s="3264"/>
      <c r="O25" s="2362"/>
      <c r="P25" s="2362"/>
      <c r="Q25" s="2362"/>
      <c r="R25" s="2362"/>
      <c r="S25" s="3266"/>
    </row>
    <row r="26" spans="1:19" s="4" customFormat="1" ht="9.75" customHeight="1">
      <c r="A26" s="3249">
        <v>22</v>
      </c>
      <c r="B26" s="3252" t="s">
        <v>354</v>
      </c>
      <c r="C26" s="3255"/>
      <c r="D26" s="3258" t="s">
        <v>809</v>
      </c>
      <c r="E26" s="3258" t="s">
        <v>351</v>
      </c>
      <c r="F26" s="3258" t="s">
        <v>825</v>
      </c>
      <c r="G26" s="3258"/>
      <c r="H26" s="3258"/>
      <c r="I26" s="742" t="s">
        <v>108</v>
      </c>
      <c r="J26" s="3276"/>
      <c r="K26" s="3273"/>
      <c r="L26" s="3270"/>
      <c r="M26" s="3267"/>
      <c r="N26" s="3263"/>
      <c r="O26" s="3245"/>
      <c r="P26" s="3245"/>
      <c r="Q26" s="3245"/>
      <c r="R26" s="3245"/>
      <c r="S26" s="3265"/>
    </row>
    <row r="27" spans="1:19" s="4" customFormat="1" ht="9.75" customHeight="1">
      <c r="A27" s="3250"/>
      <c r="B27" s="3253"/>
      <c r="C27" s="3256"/>
      <c r="D27" s="3259"/>
      <c r="E27" s="3261"/>
      <c r="F27" s="3261"/>
      <c r="G27" s="3261"/>
      <c r="H27" s="3261"/>
      <c r="I27" s="741" t="s">
        <v>198</v>
      </c>
      <c r="J27" s="3277"/>
      <c r="K27" s="3274"/>
      <c r="L27" s="3271"/>
      <c r="M27" s="3268"/>
      <c r="N27" s="3264"/>
      <c r="O27" s="2362"/>
      <c r="P27" s="2362"/>
      <c r="Q27" s="2362"/>
      <c r="R27" s="2362"/>
      <c r="S27" s="3266"/>
    </row>
    <row r="28" spans="1:19" s="4" customFormat="1" ht="9.75" customHeight="1">
      <c r="A28" s="3251"/>
      <c r="B28" s="3254"/>
      <c r="C28" s="3257"/>
      <c r="D28" s="3260"/>
      <c r="E28" s="3262"/>
      <c r="F28" s="3262"/>
      <c r="G28" s="3262"/>
      <c r="H28" s="3262"/>
      <c r="I28" s="743" t="s">
        <v>108</v>
      </c>
      <c r="J28" s="3278"/>
      <c r="K28" s="3275"/>
      <c r="L28" s="3272"/>
      <c r="M28" s="3269"/>
      <c r="N28" s="3264"/>
      <c r="O28" s="2362"/>
      <c r="P28" s="2362"/>
      <c r="Q28" s="2362"/>
      <c r="R28" s="2362"/>
      <c r="S28" s="3266"/>
    </row>
    <row r="29" spans="1:19" s="4" customFormat="1" ht="9.75" customHeight="1">
      <c r="A29" s="3249">
        <v>23</v>
      </c>
      <c r="B29" s="3252" t="s">
        <v>354</v>
      </c>
      <c r="C29" s="3255"/>
      <c r="D29" s="3258" t="s">
        <v>809</v>
      </c>
      <c r="E29" s="3258" t="s">
        <v>351</v>
      </c>
      <c r="F29" s="3258" t="s">
        <v>825</v>
      </c>
      <c r="G29" s="3258"/>
      <c r="H29" s="3258"/>
      <c r="I29" s="742" t="s">
        <v>108</v>
      </c>
      <c r="J29" s="3276"/>
      <c r="K29" s="3273"/>
      <c r="L29" s="3270"/>
      <c r="M29" s="3267"/>
      <c r="N29" s="3263"/>
      <c r="O29" s="3245"/>
      <c r="P29" s="3245"/>
      <c r="Q29" s="3245"/>
      <c r="R29" s="3245"/>
      <c r="S29" s="3265"/>
    </row>
    <row r="30" spans="1:19" s="4" customFormat="1" ht="9.75" customHeight="1">
      <c r="A30" s="3250"/>
      <c r="B30" s="3253"/>
      <c r="C30" s="3256"/>
      <c r="D30" s="3259"/>
      <c r="E30" s="3261"/>
      <c r="F30" s="3261"/>
      <c r="G30" s="3261"/>
      <c r="H30" s="3261"/>
      <c r="I30" s="741" t="s">
        <v>198</v>
      </c>
      <c r="J30" s="3277"/>
      <c r="K30" s="3274"/>
      <c r="L30" s="3271"/>
      <c r="M30" s="3268"/>
      <c r="N30" s="3264"/>
      <c r="O30" s="2362"/>
      <c r="P30" s="2362"/>
      <c r="Q30" s="2362"/>
      <c r="R30" s="2362"/>
      <c r="S30" s="3266"/>
    </row>
    <row r="31" spans="1:19" s="4" customFormat="1" ht="9.75" customHeight="1">
      <c r="A31" s="3251"/>
      <c r="B31" s="3254"/>
      <c r="C31" s="3257"/>
      <c r="D31" s="3260"/>
      <c r="E31" s="3262"/>
      <c r="F31" s="3262"/>
      <c r="G31" s="3262"/>
      <c r="H31" s="3262"/>
      <c r="I31" s="743" t="s">
        <v>108</v>
      </c>
      <c r="J31" s="3278"/>
      <c r="K31" s="3275"/>
      <c r="L31" s="3272"/>
      <c r="M31" s="3269"/>
      <c r="N31" s="3264"/>
      <c r="O31" s="2362"/>
      <c r="P31" s="2362"/>
      <c r="Q31" s="2362"/>
      <c r="R31" s="2362"/>
      <c r="S31" s="3266"/>
    </row>
    <row r="32" spans="1:19" s="4" customFormat="1" ht="9.75" customHeight="1">
      <c r="A32" s="3249">
        <v>24</v>
      </c>
      <c r="B32" s="3252" t="s">
        <v>354</v>
      </c>
      <c r="C32" s="3255"/>
      <c r="D32" s="3258" t="s">
        <v>809</v>
      </c>
      <c r="E32" s="3258" t="s">
        <v>351</v>
      </c>
      <c r="F32" s="3258" t="s">
        <v>825</v>
      </c>
      <c r="G32" s="3258"/>
      <c r="H32" s="3258"/>
      <c r="I32" s="742" t="s">
        <v>108</v>
      </c>
      <c r="J32" s="3276"/>
      <c r="K32" s="3273"/>
      <c r="L32" s="3270"/>
      <c r="M32" s="3267"/>
      <c r="N32" s="3263"/>
      <c r="O32" s="3245"/>
      <c r="P32" s="3245"/>
      <c r="Q32" s="3245"/>
      <c r="R32" s="3245"/>
      <c r="S32" s="3265"/>
    </row>
    <row r="33" spans="1:35" s="4" customFormat="1" ht="9.75" customHeight="1">
      <c r="A33" s="3250"/>
      <c r="B33" s="3253"/>
      <c r="C33" s="3256"/>
      <c r="D33" s="3259"/>
      <c r="E33" s="3261"/>
      <c r="F33" s="3261"/>
      <c r="G33" s="3261"/>
      <c r="H33" s="3261"/>
      <c r="I33" s="741" t="s">
        <v>198</v>
      </c>
      <c r="J33" s="3277"/>
      <c r="K33" s="3274"/>
      <c r="L33" s="3271"/>
      <c r="M33" s="3268"/>
      <c r="N33" s="3264"/>
      <c r="O33" s="2362"/>
      <c r="P33" s="2362"/>
      <c r="Q33" s="2362"/>
      <c r="R33" s="2362"/>
      <c r="S33" s="3266"/>
    </row>
    <row r="34" spans="1:35" s="4" customFormat="1" ht="9.75" customHeight="1">
      <c r="A34" s="3251"/>
      <c r="B34" s="3254"/>
      <c r="C34" s="3257"/>
      <c r="D34" s="3260"/>
      <c r="E34" s="3262"/>
      <c r="F34" s="3262"/>
      <c r="G34" s="3262"/>
      <c r="H34" s="3262"/>
      <c r="I34" s="743" t="s">
        <v>108</v>
      </c>
      <c r="J34" s="3278"/>
      <c r="K34" s="3275"/>
      <c r="L34" s="3272"/>
      <c r="M34" s="3269"/>
      <c r="N34" s="3264"/>
      <c r="O34" s="2362"/>
      <c r="P34" s="2362"/>
      <c r="Q34" s="2362"/>
      <c r="R34" s="2362"/>
      <c r="S34" s="3266"/>
    </row>
    <row r="35" spans="1:35" s="4" customFormat="1" ht="9.75" customHeight="1">
      <c r="A35" s="3249">
        <v>25</v>
      </c>
      <c r="B35" s="3252" t="s">
        <v>354</v>
      </c>
      <c r="C35" s="3255"/>
      <c r="D35" s="3258" t="s">
        <v>809</v>
      </c>
      <c r="E35" s="3258" t="s">
        <v>351</v>
      </c>
      <c r="F35" s="3258" t="s">
        <v>825</v>
      </c>
      <c r="G35" s="3258"/>
      <c r="H35" s="3258"/>
      <c r="I35" s="742" t="s">
        <v>108</v>
      </c>
      <c r="J35" s="3276"/>
      <c r="K35" s="3273"/>
      <c r="L35" s="3270"/>
      <c r="M35" s="3267"/>
      <c r="N35" s="3263"/>
      <c r="O35" s="3245"/>
      <c r="P35" s="3245"/>
      <c r="Q35" s="3245"/>
      <c r="R35" s="3245"/>
      <c r="S35" s="3265"/>
    </row>
    <row r="36" spans="1:35" s="4" customFormat="1" ht="9.75" customHeight="1">
      <c r="A36" s="3250"/>
      <c r="B36" s="3253"/>
      <c r="C36" s="3256"/>
      <c r="D36" s="3259"/>
      <c r="E36" s="3261"/>
      <c r="F36" s="3261"/>
      <c r="G36" s="3261"/>
      <c r="H36" s="3261"/>
      <c r="I36" s="741" t="s">
        <v>198</v>
      </c>
      <c r="J36" s="3277"/>
      <c r="K36" s="3274"/>
      <c r="L36" s="3271"/>
      <c r="M36" s="3268"/>
      <c r="N36" s="3264"/>
      <c r="O36" s="2362"/>
      <c r="P36" s="2362"/>
      <c r="Q36" s="2362"/>
      <c r="R36" s="2362"/>
      <c r="S36" s="3266"/>
      <c r="AI36" s="53"/>
    </row>
    <row r="37" spans="1:35" s="4" customFormat="1" ht="9.75" customHeight="1">
      <c r="A37" s="3251"/>
      <c r="B37" s="3254"/>
      <c r="C37" s="3257"/>
      <c r="D37" s="3260"/>
      <c r="E37" s="3262"/>
      <c r="F37" s="3262"/>
      <c r="G37" s="3262"/>
      <c r="H37" s="3262"/>
      <c r="I37" s="743" t="s">
        <v>108</v>
      </c>
      <c r="J37" s="3278"/>
      <c r="K37" s="3275"/>
      <c r="L37" s="3272"/>
      <c r="M37" s="3269"/>
      <c r="N37" s="3264"/>
      <c r="O37" s="2362"/>
      <c r="P37" s="2362"/>
      <c r="Q37" s="2362"/>
      <c r="R37" s="2362"/>
      <c r="S37" s="3266"/>
    </row>
    <row r="38" spans="1:35" s="4" customFormat="1" ht="9.75" customHeight="1">
      <c r="A38" s="3249">
        <v>26</v>
      </c>
      <c r="B38" s="3252" t="s">
        <v>354</v>
      </c>
      <c r="C38" s="3255"/>
      <c r="D38" s="3258" t="s">
        <v>809</v>
      </c>
      <c r="E38" s="3258"/>
      <c r="F38" s="3258" t="s">
        <v>825</v>
      </c>
      <c r="G38" s="3258"/>
      <c r="H38" s="3258"/>
      <c r="I38" s="742" t="s">
        <v>108</v>
      </c>
      <c r="J38" s="3276"/>
      <c r="K38" s="3273"/>
      <c r="L38" s="3270"/>
      <c r="M38" s="3267"/>
      <c r="N38" s="3263"/>
      <c r="O38" s="3245"/>
      <c r="P38" s="3245"/>
      <c r="Q38" s="3245"/>
      <c r="R38" s="3245"/>
      <c r="S38" s="3265"/>
    </row>
    <row r="39" spans="1:35" s="4" customFormat="1" ht="9.75" customHeight="1">
      <c r="A39" s="3250"/>
      <c r="B39" s="3253"/>
      <c r="C39" s="3256"/>
      <c r="D39" s="3259"/>
      <c r="E39" s="3261"/>
      <c r="F39" s="3261"/>
      <c r="G39" s="3261"/>
      <c r="H39" s="3261"/>
      <c r="I39" s="741" t="s">
        <v>198</v>
      </c>
      <c r="J39" s="3277"/>
      <c r="K39" s="3274"/>
      <c r="L39" s="3271"/>
      <c r="M39" s="3268"/>
      <c r="N39" s="3264"/>
      <c r="O39" s="2362"/>
      <c r="P39" s="2362"/>
      <c r="Q39" s="2362"/>
      <c r="R39" s="2362"/>
      <c r="S39" s="3266"/>
    </row>
    <row r="40" spans="1:35" s="4" customFormat="1" ht="9.75" customHeight="1">
      <c r="A40" s="3251"/>
      <c r="B40" s="3254"/>
      <c r="C40" s="3257"/>
      <c r="D40" s="3260"/>
      <c r="E40" s="3262"/>
      <c r="F40" s="3262"/>
      <c r="G40" s="3262"/>
      <c r="H40" s="3262"/>
      <c r="I40" s="743" t="s">
        <v>108</v>
      </c>
      <c r="J40" s="3278"/>
      <c r="K40" s="3275"/>
      <c r="L40" s="3272"/>
      <c r="M40" s="3269"/>
      <c r="N40" s="3264"/>
      <c r="O40" s="2362"/>
      <c r="P40" s="2362"/>
      <c r="Q40" s="2362"/>
      <c r="R40" s="2362"/>
      <c r="S40" s="3266"/>
    </row>
    <row r="41" spans="1:35" s="4" customFormat="1" ht="9.75" customHeight="1">
      <c r="A41" s="3249">
        <v>27</v>
      </c>
      <c r="B41" s="3252" t="s">
        <v>354</v>
      </c>
      <c r="C41" s="3255"/>
      <c r="D41" s="3258" t="s">
        <v>809</v>
      </c>
      <c r="E41" s="3258" t="s">
        <v>351</v>
      </c>
      <c r="F41" s="3258" t="s">
        <v>825</v>
      </c>
      <c r="G41" s="3258"/>
      <c r="H41" s="3258"/>
      <c r="I41" s="742" t="s">
        <v>108</v>
      </c>
      <c r="J41" s="3276"/>
      <c r="K41" s="3273"/>
      <c r="L41" s="3270"/>
      <c r="M41" s="3267"/>
      <c r="N41" s="3263"/>
      <c r="O41" s="3245"/>
      <c r="P41" s="3245"/>
      <c r="Q41" s="3245"/>
      <c r="R41" s="3245"/>
      <c r="S41" s="3265"/>
    </row>
    <row r="42" spans="1:35" s="4" customFormat="1" ht="9.75" customHeight="1">
      <c r="A42" s="3250"/>
      <c r="B42" s="3253"/>
      <c r="C42" s="3256"/>
      <c r="D42" s="3259"/>
      <c r="E42" s="3261"/>
      <c r="F42" s="3261"/>
      <c r="G42" s="3261"/>
      <c r="H42" s="3261"/>
      <c r="I42" s="741" t="s">
        <v>198</v>
      </c>
      <c r="J42" s="3277"/>
      <c r="K42" s="3274"/>
      <c r="L42" s="3271"/>
      <c r="M42" s="3268"/>
      <c r="N42" s="3264"/>
      <c r="O42" s="2362"/>
      <c r="P42" s="2362"/>
      <c r="Q42" s="2362"/>
      <c r="R42" s="2362"/>
      <c r="S42" s="3266"/>
    </row>
    <row r="43" spans="1:35" s="4" customFormat="1" ht="9.75" customHeight="1">
      <c r="A43" s="3251"/>
      <c r="B43" s="3254"/>
      <c r="C43" s="3257"/>
      <c r="D43" s="3260"/>
      <c r="E43" s="3262"/>
      <c r="F43" s="3262"/>
      <c r="G43" s="3262"/>
      <c r="H43" s="3262"/>
      <c r="I43" s="743" t="s">
        <v>108</v>
      </c>
      <c r="J43" s="3278"/>
      <c r="K43" s="3275"/>
      <c r="L43" s="3272"/>
      <c r="M43" s="3269"/>
      <c r="N43" s="3264"/>
      <c r="O43" s="2362"/>
      <c r="P43" s="2362"/>
      <c r="Q43" s="2362"/>
      <c r="R43" s="2362"/>
      <c r="S43" s="3266"/>
    </row>
    <row r="44" spans="1:35" s="4" customFormat="1" ht="9.75" customHeight="1">
      <c r="A44" s="3249">
        <v>28</v>
      </c>
      <c r="B44" s="3252" t="s">
        <v>354</v>
      </c>
      <c r="C44" s="3255"/>
      <c r="D44" s="3258" t="s">
        <v>809</v>
      </c>
      <c r="E44" s="3258" t="s">
        <v>351</v>
      </c>
      <c r="F44" s="3258" t="s">
        <v>825</v>
      </c>
      <c r="G44" s="3258"/>
      <c r="H44" s="3258"/>
      <c r="I44" s="742" t="s">
        <v>108</v>
      </c>
      <c r="J44" s="3276"/>
      <c r="K44" s="3273"/>
      <c r="L44" s="3270"/>
      <c r="M44" s="3267"/>
      <c r="N44" s="3263"/>
      <c r="O44" s="3245"/>
      <c r="P44" s="3245"/>
      <c r="Q44" s="3246"/>
      <c r="R44" s="3246"/>
      <c r="S44" s="3265"/>
    </row>
    <row r="45" spans="1:35" s="4" customFormat="1" ht="9.75" customHeight="1">
      <c r="A45" s="3250"/>
      <c r="B45" s="3253"/>
      <c r="C45" s="3256"/>
      <c r="D45" s="3259"/>
      <c r="E45" s="3261"/>
      <c r="F45" s="3261"/>
      <c r="G45" s="3261"/>
      <c r="H45" s="3261"/>
      <c r="I45" s="741" t="s">
        <v>198</v>
      </c>
      <c r="J45" s="3277"/>
      <c r="K45" s="3274"/>
      <c r="L45" s="3271"/>
      <c r="M45" s="3268"/>
      <c r="N45" s="3264"/>
      <c r="O45" s="2362"/>
      <c r="P45" s="2362"/>
      <c r="Q45" s="3247"/>
      <c r="R45" s="3247"/>
      <c r="S45" s="3266"/>
    </row>
    <row r="46" spans="1:35" s="4" customFormat="1" ht="9.75" customHeight="1" thickBot="1">
      <c r="A46" s="3251"/>
      <c r="B46" s="3254"/>
      <c r="C46" s="3257"/>
      <c r="D46" s="3260"/>
      <c r="E46" s="3262"/>
      <c r="F46" s="3262"/>
      <c r="G46" s="3262"/>
      <c r="H46" s="3262"/>
      <c r="I46" s="743" t="s">
        <v>108</v>
      </c>
      <c r="J46" s="3278"/>
      <c r="K46" s="3275"/>
      <c r="L46" s="3272"/>
      <c r="M46" s="3269"/>
      <c r="N46" s="3284"/>
      <c r="O46" s="3285"/>
      <c r="P46" s="3285"/>
      <c r="Q46" s="3248"/>
      <c r="R46" s="3248"/>
      <c r="S46" s="3279"/>
    </row>
    <row r="47" spans="1:35" s="4" customFormat="1" ht="9" customHeight="1" thickTop="1"/>
    <row r="48" spans="1:35" ht="12.75" customHeight="1">
      <c r="A48" s="15" t="s">
        <v>189</v>
      </c>
      <c r="B48" s="17" t="s">
        <v>1147</v>
      </c>
      <c r="C48" s="27"/>
      <c r="D48" s="27"/>
      <c r="E48" s="27"/>
      <c r="F48" s="27"/>
      <c r="G48" s="27"/>
      <c r="H48" s="27"/>
      <c r="I48" s="27"/>
      <c r="J48" s="27"/>
      <c r="K48" s="27"/>
      <c r="L48" s="27"/>
      <c r="M48" s="27"/>
      <c r="N48" s="27"/>
    </row>
    <row r="49" spans="1:14" ht="12.75" customHeight="1">
      <c r="A49" s="4"/>
      <c r="B49" s="17" t="s">
        <v>834</v>
      </c>
      <c r="C49" s="27"/>
      <c r="D49" s="27"/>
      <c r="E49" s="27"/>
      <c r="F49" s="27"/>
      <c r="G49" s="27"/>
      <c r="H49" s="27"/>
      <c r="I49" s="27"/>
      <c r="J49" s="27"/>
      <c r="K49" s="27"/>
      <c r="L49" s="27"/>
      <c r="M49" s="27"/>
      <c r="N49" s="27"/>
    </row>
    <row r="50" spans="1:14" ht="12.75" customHeight="1">
      <c r="A50" s="4"/>
      <c r="B50" s="17" t="s">
        <v>835</v>
      </c>
      <c r="C50" s="27"/>
      <c r="D50" s="27"/>
      <c r="E50" s="27"/>
      <c r="F50" s="27"/>
      <c r="G50" s="27"/>
      <c r="H50" s="27"/>
      <c r="I50" s="27"/>
      <c r="J50" s="27"/>
      <c r="K50" s="27"/>
      <c r="L50" s="27"/>
      <c r="M50" s="27"/>
      <c r="N50" s="27"/>
    </row>
    <row r="51" spans="1:14" ht="9" customHeight="1">
      <c r="A51" s="4"/>
      <c r="B51" s="17"/>
      <c r="C51" s="27"/>
      <c r="D51" s="27"/>
      <c r="E51" s="27"/>
      <c r="F51" s="27"/>
      <c r="G51" s="27"/>
      <c r="H51" s="27"/>
      <c r="I51" s="27"/>
      <c r="J51" s="27"/>
      <c r="K51" s="27"/>
      <c r="L51" s="27"/>
      <c r="M51" s="27"/>
      <c r="N51" s="27"/>
    </row>
    <row r="52" spans="1:14" ht="15.75" customHeight="1" thickBot="1">
      <c r="A52" s="4"/>
      <c r="B52" s="123" t="s">
        <v>190</v>
      </c>
      <c r="C52" s="27"/>
      <c r="D52" s="27"/>
      <c r="E52" s="27"/>
      <c r="F52" s="27"/>
      <c r="G52" s="27"/>
      <c r="H52" s="27"/>
      <c r="I52" s="27"/>
      <c r="J52" s="27"/>
      <c r="K52" s="28"/>
      <c r="L52" s="27"/>
      <c r="M52" s="27"/>
      <c r="N52" s="27"/>
    </row>
    <row r="53" spans="1:14" ht="9.9499999999999993" customHeight="1">
      <c r="A53" s="17"/>
      <c r="B53" s="17"/>
      <c r="C53" s="17"/>
      <c r="D53" s="17"/>
      <c r="E53" s="3684" t="s">
        <v>191</v>
      </c>
      <c r="F53" s="3685" t="s">
        <v>192</v>
      </c>
      <c r="G53" s="17"/>
      <c r="H53" s="17"/>
      <c r="I53" s="17" t="s">
        <v>2404</v>
      </c>
      <c r="J53" s="17"/>
      <c r="K53" s="17"/>
      <c r="L53" s="17"/>
      <c r="M53" s="17"/>
      <c r="N53" s="17"/>
    </row>
    <row r="54" spans="1:14" ht="9.9499999999999993" customHeight="1">
      <c r="A54" s="17"/>
      <c r="B54" s="17"/>
      <c r="C54" s="17"/>
      <c r="D54" s="17"/>
      <c r="E54" s="3280"/>
      <c r="F54" s="3282"/>
      <c r="G54" s="17"/>
      <c r="H54" s="17"/>
      <c r="I54" s="17" t="s">
        <v>274</v>
      </c>
      <c r="J54" s="17"/>
      <c r="K54" s="17"/>
      <c r="L54" s="17"/>
      <c r="M54" s="17"/>
      <c r="N54" s="17"/>
    </row>
    <row r="55" spans="1:14" ht="12" customHeight="1" thickBot="1">
      <c r="A55" s="17"/>
      <c r="B55" s="17"/>
      <c r="C55" s="17"/>
      <c r="D55" s="17"/>
      <c r="E55" s="3281"/>
      <c r="F55" s="3283"/>
      <c r="G55" s="29"/>
      <c r="H55" s="29"/>
      <c r="I55" s="17"/>
      <c r="J55" s="17"/>
      <c r="K55" s="17"/>
      <c r="L55" s="17"/>
      <c r="M55" s="17"/>
      <c r="N55" s="17"/>
    </row>
    <row r="56" spans="1:14" ht="13.5" customHeight="1">
      <c r="H56" s="3240" t="s">
        <v>2377</v>
      </c>
      <c r="I56" s="3240"/>
      <c r="J56" s="3240"/>
    </row>
  </sheetData>
  <sheetProtection formatCells="0"/>
  <mergeCells count="268">
    <mergeCell ref="H56:J56"/>
    <mergeCell ref="I2:L2"/>
    <mergeCell ref="N2:S2"/>
    <mergeCell ref="B3:B4"/>
    <mergeCell ref="I3:I4"/>
    <mergeCell ref="J3:J4"/>
    <mergeCell ref="K3:K4"/>
    <mergeCell ref="L3:L4"/>
    <mergeCell ref="N3:N4"/>
    <mergeCell ref="O3:O4"/>
    <mergeCell ref="P3:P4"/>
    <mergeCell ref="Q3:Q4"/>
    <mergeCell ref="R3:R4"/>
    <mergeCell ref="S3:S4"/>
    <mergeCell ref="Q5:Q7"/>
    <mergeCell ref="R5:R7"/>
    <mergeCell ref="S5:S7"/>
    <mergeCell ref="S8:S10"/>
    <mergeCell ref="M8:M10"/>
    <mergeCell ref="N8:N10"/>
    <mergeCell ref="O8:O10"/>
    <mergeCell ref="P8:P10"/>
    <mergeCell ref="Q8:Q10"/>
    <mergeCell ref="R8:R10"/>
    <mergeCell ref="A5:A7"/>
    <mergeCell ref="B5:B7"/>
    <mergeCell ref="C5:C7"/>
    <mergeCell ref="D5:D7"/>
    <mergeCell ref="E5:E7"/>
    <mergeCell ref="F5:F7"/>
    <mergeCell ref="G5:G7"/>
    <mergeCell ref="O5:O7"/>
    <mergeCell ref="P5:P7"/>
    <mergeCell ref="M5:M7"/>
    <mergeCell ref="N5:N7"/>
    <mergeCell ref="H5:H7"/>
    <mergeCell ref="J5:J7"/>
    <mergeCell ref="K5:K7"/>
    <mergeCell ref="L5:L7"/>
    <mergeCell ref="F8:F10"/>
    <mergeCell ref="G8:G10"/>
    <mergeCell ref="H8:H10"/>
    <mergeCell ref="J8:J10"/>
    <mergeCell ref="K8:K10"/>
    <mergeCell ref="L8:L10"/>
    <mergeCell ref="B11:B13"/>
    <mergeCell ref="C11:C13"/>
    <mergeCell ref="D11:D13"/>
    <mergeCell ref="E11:E13"/>
    <mergeCell ref="F11:F13"/>
    <mergeCell ref="G11:G13"/>
    <mergeCell ref="H11:H13"/>
    <mergeCell ref="J11:J13"/>
    <mergeCell ref="A8:A10"/>
    <mergeCell ref="B8:B10"/>
    <mergeCell ref="C8:C10"/>
    <mergeCell ref="D8:D10"/>
    <mergeCell ref="E8:E10"/>
    <mergeCell ref="Q11:Q13"/>
    <mergeCell ref="R11:R13"/>
    <mergeCell ref="S11:S13"/>
    <mergeCell ref="A14:A16"/>
    <mergeCell ref="B14:B16"/>
    <mergeCell ref="C14:C16"/>
    <mergeCell ref="D14:D16"/>
    <mergeCell ref="E14:E16"/>
    <mergeCell ref="F14:F16"/>
    <mergeCell ref="G14:G16"/>
    <mergeCell ref="K11:K13"/>
    <mergeCell ref="L11:L13"/>
    <mergeCell ref="M11:M13"/>
    <mergeCell ref="N11:N13"/>
    <mergeCell ref="O11:O13"/>
    <mergeCell ref="P11:P13"/>
    <mergeCell ref="O14:O16"/>
    <mergeCell ref="P14:P16"/>
    <mergeCell ref="Q14:Q16"/>
    <mergeCell ref="R14:R16"/>
    <mergeCell ref="S14:S16"/>
    <mergeCell ref="M14:M16"/>
    <mergeCell ref="N14:N16"/>
    <mergeCell ref="A11:A13"/>
    <mergeCell ref="A17:A19"/>
    <mergeCell ref="B17:B19"/>
    <mergeCell ref="C17:C19"/>
    <mergeCell ref="D17:D19"/>
    <mergeCell ref="E17:E19"/>
    <mergeCell ref="H14:H16"/>
    <mergeCell ref="J14:J16"/>
    <mergeCell ref="K14:K16"/>
    <mergeCell ref="L14:L16"/>
    <mergeCell ref="S17:S19"/>
    <mergeCell ref="M17:M19"/>
    <mergeCell ref="N17:N19"/>
    <mergeCell ref="O17:O19"/>
    <mergeCell ref="P17:P19"/>
    <mergeCell ref="Q17:Q19"/>
    <mergeCell ref="R17:R19"/>
    <mergeCell ref="F17:F19"/>
    <mergeCell ref="G17:G19"/>
    <mergeCell ref="H17:H19"/>
    <mergeCell ref="A20:A22"/>
    <mergeCell ref="B20:B22"/>
    <mergeCell ref="C20:C22"/>
    <mergeCell ref="D20:D22"/>
    <mergeCell ref="E20:E22"/>
    <mergeCell ref="F20:F22"/>
    <mergeCell ref="G20:G22"/>
    <mergeCell ref="H20:H22"/>
    <mergeCell ref="J20:J22"/>
    <mergeCell ref="J17:J19"/>
    <mergeCell ref="K17:K19"/>
    <mergeCell ref="L17:L19"/>
    <mergeCell ref="Q20:Q22"/>
    <mergeCell ref="R20:R22"/>
    <mergeCell ref="S20:S22"/>
    <mergeCell ref="A23:A25"/>
    <mergeCell ref="B23:B25"/>
    <mergeCell ref="C23:C25"/>
    <mergeCell ref="D23:D25"/>
    <mergeCell ref="E23:E25"/>
    <mergeCell ref="F23:F25"/>
    <mergeCell ref="G23:G25"/>
    <mergeCell ref="K20:K22"/>
    <mergeCell ref="L20:L22"/>
    <mergeCell ref="M20:M22"/>
    <mergeCell ref="N20:N22"/>
    <mergeCell ref="O20:O22"/>
    <mergeCell ref="P20:P22"/>
    <mergeCell ref="O23:O25"/>
    <mergeCell ref="P23:P25"/>
    <mergeCell ref="Q23:Q25"/>
    <mergeCell ref="R23:R25"/>
    <mergeCell ref="S23:S25"/>
    <mergeCell ref="M23:M25"/>
    <mergeCell ref="N23:N25"/>
    <mergeCell ref="A26:A28"/>
    <mergeCell ref="B26:B28"/>
    <mergeCell ref="C26:C28"/>
    <mergeCell ref="D26:D28"/>
    <mergeCell ref="E26:E28"/>
    <mergeCell ref="H23:H25"/>
    <mergeCell ref="J23:J25"/>
    <mergeCell ref="K23:K25"/>
    <mergeCell ref="L23:L25"/>
    <mergeCell ref="S26:S28"/>
    <mergeCell ref="A29:A31"/>
    <mergeCell ref="B29:B31"/>
    <mergeCell ref="C29:C31"/>
    <mergeCell ref="D29:D31"/>
    <mergeCell ref="E29:E31"/>
    <mergeCell ref="F29:F31"/>
    <mergeCell ref="G29:G31"/>
    <mergeCell ref="H29:H31"/>
    <mergeCell ref="J29:J31"/>
    <mergeCell ref="M26:M28"/>
    <mergeCell ref="N26:N28"/>
    <mergeCell ref="O26:O28"/>
    <mergeCell ref="P26:P28"/>
    <mergeCell ref="Q26:Q28"/>
    <mergeCell ref="R26:R28"/>
    <mergeCell ref="F26:F28"/>
    <mergeCell ref="G26:G28"/>
    <mergeCell ref="H26:H28"/>
    <mergeCell ref="J26:J28"/>
    <mergeCell ref="K26:K28"/>
    <mergeCell ref="L26:L28"/>
    <mergeCell ref="Q29:Q31"/>
    <mergeCell ref="R29:R31"/>
    <mergeCell ref="S29:S31"/>
    <mergeCell ref="A32:A34"/>
    <mergeCell ref="B32:B34"/>
    <mergeCell ref="C32:C34"/>
    <mergeCell ref="D32:D34"/>
    <mergeCell ref="E32:E34"/>
    <mergeCell ref="F32:F34"/>
    <mergeCell ref="G32:G34"/>
    <mergeCell ref="K29:K31"/>
    <mergeCell ref="L29:L31"/>
    <mergeCell ref="M29:M31"/>
    <mergeCell ref="N29:N31"/>
    <mergeCell ref="O29:O31"/>
    <mergeCell ref="P29:P31"/>
    <mergeCell ref="O32:O34"/>
    <mergeCell ref="P32:P34"/>
    <mergeCell ref="Q32:Q34"/>
    <mergeCell ref="R32:R34"/>
    <mergeCell ref="S32:S34"/>
    <mergeCell ref="M32:M34"/>
    <mergeCell ref="N32:N34"/>
    <mergeCell ref="A35:A37"/>
    <mergeCell ref="B35:B37"/>
    <mergeCell ref="C35:C37"/>
    <mergeCell ref="D35:D37"/>
    <mergeCell ref="E35:E37"/>
    <mergeCell ref="H32:H34"/>
    <mergeCell ref="J32:J34"/>
    <mergeCell ref="K32:K34"/>
    <mergeCell ref="L32:L34"/>
    <mergeCell ref="S35:S37"/>
    <mergeCell ref="A38:A40"/>
    <mergeCell ref="B38:B40"/>
    <mergeCell ref="C38:C40"/>
    <mergeCell ref="D38:D40"/>
    <mergeCell ref="E38:E40"/>
    <mergeCell ref="F38:F40"/>
    <mergeCell ref="G38:G40"/>
    <mergeCell ref="H38:H40"/>
    <mergeCell ref="J38:J40"/>
    <mergeCell ref="M35:M37"/>
    <mergeCell ref="N35:N37"/>
    <mergeCell ref="O35:O37"/>
    <mergeCell ref="P35:P37"/>
    <mergeCell ref="Q35:Q37"/>
    <mergeCell ref="R35:R37"/>
    <mergeCell ref="F35:F37"/>
    <mergeCell ref="G35:G37"/>
    <mergeCell ref="H35:H37"/>
    <mergeCell ref="J35:J37"/>
    <mergeCell ref="K35:K37"/>
    <mergeCell ref="L35:L37"/>
    <mergeCell ref="Q38:Q40"/>
    <mergeCell ref="R38:R40"/>
    <mergeCell ref="S38:S40"/>
    <mergeCell ref="A41:A43"/>
    <mergeCell ref="B41:B43"/>
    <mergeCell ref="C41:C43"/>
    <mergeCell ref="D41:D43"/>
    <mergeCell ref="E41:E43"/>
    <mergeCell ref="F41:F43"/>
    <mergeCell ref="G41:G43"/>
    <mergeCell ref="K38:K40"/>
    <mergeCell ref="L38:L40"/>
    <mergeCell ref="M38:M40"/>
    <mergeCell ref="N38:N40"/>
    <mergeCell ref="O38:O40"/>
    <mergeCell ref="P38:P40"/>
    <mergeCell ref="O41:O43"/>
    <mergeCell ref="P41:P43"/>
    <mergeCell ref="Q41:Q43"/>
    <mergeCell ref="R41:R43"/>
    <mergeCell ref="S41:S43"/>
    <mergeCell ref="M41:M43"/>
    <mergeCell ref="N41:N43"/>
    <mergeCell ref="A44:A46"/>
    <mergeCell ref="B44:B46"/>
    <mergeCell ref="C44:C46"/>
    <mergeCell ref="D44:D46"/>
    <mergeCell ref="E44:E46"/>
    <mergeCell ref="H41:H43"/>
    <mergeCell ref="J41:J43"/>
    <mergeCell ref="K41:K43"/>
    <mergeCell ref="L41:L43"/>
    <mergeCell ref="S44:S46"/>
    <mergeCell ref="E54:E55"/>
    <mergeCell ref="F54:F55"/>
    <mergeCell ref="M44:M46"/>
    <mergeCell ref="N44:N46"/>
    <mergeCell ref="O44:O46"/>
    <mergeCell ref="P44:P46"/>
    <mergeCell ref="Q44:Q46"/>
    <mergeCell ref="R44:R46"/>
    <mergeCell ref="F44:F46"/>
    <mergeCell ref="G44:G46"/>
    <mergeCell ref="H44:H46"/>
    <mergeCell ref="J44:J46"/>
    <mergeCell ref="K44:K46"/>
    <mergeCell ref="L44:L46"/>
  </mergeCells>
  <phoneticPr fontId="2"/>
  <dataValidations count="4">
    <dataValidation type="list" showInputMessage="1" showErrorMessage="1" sqref="G5:G7">
      <formula1>"     常勤,非常勤"</formula1>
    </dataValidation>
    <dataValidation type="list" allowBlank="1" showInputMessage="1" showErrorMessage="1" sqref="JG5:JG46 G983043:H983087 TC5:TC46 ACY5:ACY46 AMU5:AMU46 AWQ5:AWQ46 BGM5:BGM46 BQI5:BQI46 CAE5:CAE46 CKA5:CKA46 CTW5:CTW46 DDS5:DDS46 DNO5:DNO46 DXK5:DXK46 EHG5:EHG46 ERC5:ERC46 FAY5:FAY46 FKU5:FKU46 FUQ5:FUQ46 GEM5:GEM46 GOI5:GOI46 GYE5:GYE46 HIA5:HIA46 HRW5:HRW46 IBS5:IBS46 ILO5:ILO46 IVK5:IVK46 JFG5:JFG46 JPC5:JPC46 JYY5:JYY46 KIU5:KIU46 KSQ5:KSQ46 LCM5:LCM46 LMI5:LMI46 LWE5:LWE46 MGA5:MGA46 MPW5:MPW46 MZS5:MZS46 NJO5:NJO46 NTK5:NTK46 ODG5:ODG46 ONC5:ONC46 OWY5:OWY46 PGU5:PGU46 PQQ5:PQQ46 QAM5:QAM46 QKI5:QKI46 QUE5:QUE46 REA5:REA46 RNW5:RNW46 RXS5:RXS46 SHO5:SHO46 SRK5:SRK46 TBG5:TBG46 TLC5:TLC46 TUY5:TUY46 UEU5:UEU46 UOQ5:UOQ46 UYM5:UYM46 VII5:VII46 VSE5:VSE46 WCA5:WCA46 WLW5:WLW46 WVS5:WVS46 WVS983043:WVS983087 JG65539:JG65583 TC65539:TC65583 ACY65539:ACY65583 AMU65539:AMU65583 AWQ65539:AWQ65583 BGM65539:BGM65583 BQI65539:BQI65583 CAE65539:CAE65583 CKA65539:CKA65583 CTW65539:CTW65583 DDS65539:DDS65583 DNO65539:DNO65583 DXK65539:DXK65583 EHG65539:EHG65583 ERC65539:ERC65583 FAY65539:FAY65583 FKU65539:FKU65583 FUQ65539:FUQ65583 GEM65539:GEM65583 GOI65539:GOI65583 GYE65539:GYE65583 HIA65539:HIA65583 HRW65539:HRW65583 IBS65539:IBS65583 ILO65539:ILO65583 IVK65539:IVK65583 JFG65539:JFG65583 JPC65539:JPC65583 JYY65539:JYY65583 KIU65539:KIU65583 KSQ65539:KSQ65583 LCM65539:LCM65583 LMI65539:LMI65583 LWE65539:LWE65583 MGA65539:MGA65583 MPW65539:MPW65583 MZS65539:MZS65583 NJO65539:NJO65583 NTK65539:NTK65583 ODG65539:ODG65583 ONC65539:ONC65583 OWY65539:OWY65583 PGU65539:PGU65583 PQQ65539:PQQ65583 QAM65539:QAM65583 QKI65539:QKI65583 QUE65539:QUE65583 REA65539:REA65583 RNW65539:RNW65583 RXS65539:RXS65583 SHO65539:SHO65583 SRK65539:SRK65583 TBG65539:TBG65583 TLC65539:TLC65583 TUY65539:TUY65583 UEU65539:UEU65583 UOQ65539:UOQ65583 UYM65539:UYM65583 VII65539:VII65583 VSE65539:VSE65583 WCA65539:WCA65583 WLW65539:WLW65583 WVS65539:WVS65583 G65539:H65583 JG131075:JG131119 TC131075:TC131119 ACY131075:ACY131119 AMU131075:AMU131119 AWQ131075:AWQ131119 BGM131075:BGM131119 BQI131075:BQI131119 CAE131075:CAE131119 CKA131075:CKA131119 CTW131075:CTW131119 DDS131075:DDS131119 DNO131075:DNO131119 DXK131075:DXK131119 EHG131075:EHG131119 ERC131075:ERC131119 FAY131075:FAY131119 FKU131075:FKU131119 FUQ131075:FUQ131119 GEM131075:GEM131119 GOI131075:GOI131119 GYE131075:GYE131119 HIA131075:HIA131119 HRW131075:HRW131119 IBS131075:IBS131119 ILO131075:ILO131119 IVK131075:IVK131119 JFG131075:JFG131119 JPC131075:JPC131119 JYY131075:JYY131119 KIU131075:KIU131119 KSQ131075:KSQ131119 LCM131075:LCM131119 LMI131075:LMI131119 LWE131075:LWE131119 MGA131075:MGA131119 MPW131075:MPW131119 MZS131075:MZS131119 NJO131075:NJO131119 NTK131075:NTK131119 ODG131075:ODG131119 ONC131075:ONC131119 OWY131075:OWY131119 PGU131075:PGU131119 PQQ131075:PQQ131119 QAM131075:QAM131119 QKI131075:QKI131119 QUE131075:QUE131119 REA131075:REA131119 RNW131075:RNW131119 RXS131075:RXS131119 SHO131075:SHO131119 SRK131075:SRK131119 TBG131075:TBG131119 TLC131075:TLC131119 TUY131075:TUY131119 UEU131075:UEU131119 UOQ131075:UOQ131119 UYM131075:UYM131119 VII131075:VII131119 VSE131075:VSE131119 WCA131075:WCA131119 WLW131075:WLW131119 WVS131075:WVS131119 G131075:H131119 JG196611:JG196655 TC196611:TC196655 ACY196611:ACY196655 AMU196611:AMU196655 AWQ196611:AWQ196655 BGM196611:BGM196655 BQI196611:BQI196655 CAE196611:CAE196655 CKA196611:CKA196655 CTW196611:CTW196655 DDS196611:DDS196655 DNO196611:DNO196655 DXK196611:DXK196655 EHG196611:EHG196655 ERC196611:ERC196655 FAY196611:FAY196655 FKU196611:FKU196655 FUQ196611:FUQ196655 GEM196611:GEM196655 GOI196611:GOI196655 GYE196611:GYE196655 HIA196611:HIA196655 HRW196611:HRW196655 IBS196611:IBS196655 ILO196611:ILO196655 IVK196611:IVK196655 JFG196611:JFG196655 JPC196611:JPC196655 JYY196611:JYY196655 KIU196611:KIU196655 KSQ196611:KSQ196655 LCM196611:LCM196655 LMI196611:LMI196655 LWE196611:LWE196655 MGA196611:MGA196655 MPW196611:MPW196655 MZS196611:MZS196655 NJO196611:NJO196655 NTK196611:NTK196655 ODG196611:ODG196655 ONC196611:ONC196655 OWY196611:OWY196655 PGU196611:PGU196655 PQQ196611:PQQ196655 QAM196611:QAM196655 QKI196611:QKI196655 QUE196611:QUE196655 REA196611:REA196655 RNW196611:RNW196655 RXS196611:RXS196655 SHO196611:SHO196655 SRK196611:SRK196655 TBG196611:TBG196655 TLC196611:TLC196655 TUY196611:TUY196655 UEU196611:UEU196655 UOQ196611:UOQ196655 UYM196611:UYM196655 VII196611:VII196655 VSE196611:VSE196655 WCA196611:WCA196655 WLW196611:WLW196655 WVS196611:WVS196655 G196611:H196655 JG262147:JG262191 TC262147:TC262191 ACY262147:ACY262191 AMU262147:AMU262191 AWQ262147:AWQ262191 BGM262147:BGM262191 BQI262147:BQI262191 CAE262147:CAE262191 CKA262147:CKA262191 CTW262147:CTW262191 DDS262147:DDS262191 DNO262147:DNO262191 DXK262147:DXK262191 EHG262147:EHG262191 ERC262147:ERC262191 FAY262147:FAY262191 FKU262147:FKU262191 FUQ262147:FUQ262191 GEM262147:GEM262191 GOI262147:GOI262191 GYE262147:GYE262191 HIA262147:HIA262191 HRW262147:HRW262191 IBS262147:IBS262191 ILO262147:ILO262191 IVK262147:IVK262191 JFG262147:JFG262191 JPC262147:JPC262191 JYY262147:JYY262191 KIU262147:KIU262191 KSQ262147:KSQ262191 LCM262147:LCM262191 LMI262147:LMI262191 LWE262147:LWE262191 MGA262147:MGA262191 MPW262147:MPW262191 MZS262147:MZS262191 NJO262147:NJO262191 NTK262147:NTK262191 ODG262147:ODG262191 ONC262147:ONC262191 OWY262147:OWY262191 PGU262147:PGU262191 PQQ262147:PQQ262191 QAM262147:QAM262191 QKI262147:QKI262191 QUE262147:QUE262191 REA262147:REA262191 RNW262147:RNW262191 RXS262147:RXS262191 SHO262147:SHO262191 SRK262147:SRK262191 TBG262147:TBG262191 TLC262147:TLC262191 TUY262147:TUY262191 UEU262147:UEU262191 UOQ262147:UOQ262191 UYM262147:UYM262191 VII262147:VII262191 VSE262147:VSE262191 WCA262147:WCA262191 WLW262147:WLW262191 WVS262147:WVS262191 G262147:H262191 JG327683:JG327727 TC327683:TC327727 ACY327683:ACY327727 AMU327683:AMU327727 AWQ327683:AWQ327727 BGM327683:BGM327727 BQI327683:BQI327727 CAE327683:CAE327727 CKA327683:CKA327727 CTW327683:CTW327727 DDS327683:DDS327727 DNO327683:DNO327727 DXK327683:DXK327727 EHG327683:EHG327727 ERC327683:ERC327727 FAY327683:FAY327727 FKU327683:FKU327727 FUQ327683:FUQ327727 GEM327683:GEM327727 GOI327683:GOI327727 GYE327683:GYE327727 HIA327683:HIA327727 HRW327683:HRW327727 IBS327683:IBS327727 ILO327683:ILO327727 IVK327683:IVK327727 JFG327683:JFG327727 JPC327683:JPC327727 JYY327683:JYY327727 KIU327683:KIU327727 KSQ327683:KSQ327727 LCM327683:LCM327727 LMI327683:LMI327727 LWE327683:LWE327727 MGA327683:MGA327727 MPW327683:MPW327727 MZS327683:MZS327727 NJO327683:NJO327727 NTK327683:NTK327727 ODG327683:ODG327727 ONC327683:ONC327727 OWY327683:OWY327727 PGU327683:PGU327727 PQQ327683:PQQ327727 QAM327683:QAM327727 QKI327683:QKI327727 QUE327683:QUE327727 REA327683:REA327727 RNW327683:RNW327727 RXS327683:RXS327727 SHO327683:SHO327727 SRK327683:SRK327727 TBG327683:TBG327727 TLC327683:TLC327727 TUY327683:TUY327727 UEU327683:UEU327727 UOQ327683:UOQ327727 UYM327683:UYM327727 VII327683:VII327727 VSE327683:VSE327727 WCA327683:WCA327727 WLW327683:WLW327727 WVS327683:WVS327727 G327683:H327727 JG393219:JG393263 TC393219:TC393263 ACY393219:ACY393263 AMU393219:AMU393263 AWQ393219:AWQ393263 BGM393219:BGM393263 BQI393219:BQI393263 CAE393219:CAE393263 CKA393219:CKA393263 CTW393219:CTW393263 DDS393219:DDS393263 DNO393219:DNO393263 DXK393219:DXK393263 EHG393219:EHG393263 ERC393219:ERC393263 FAY393219:FAY393263 FKU393219:FKU393263 FUQ393219:FUQ393263 GEM393219:GEM393263 GOI393219:GOI393263 GYE393219:GYE393263 HIA393219:HIA393263 HRW393219:HRW393263 IBS393219:IBS393263 ILO393219:ILO393263 IVK393219:IVK393263 JFG393219:JFG393263 JPC393219:JPC393263 JYY393219:JYY393263 KIU393219:KIU393263 KSQ393219:KSQ393263 LCM393219:LCM393263 LMI393219:LMI393263 LWE393219:LWE393263 MGA393219:MGA393263 MPW393219:MPW393263 MZS393219:MZS393263 NJO393219:NJO393263 NTK393219:NTK393263 ODG393219:ODG393263 ONC393219:ONC393263 OWY393219:OWY393263 PGU393219:PGU393263 PQQ393219:PQQ393263 QAM393219:QAM393263 QKI393219:QKI393263 QUE393219:QUE393263 REA393219:REA393263 RNW393219:RNW393263 RXS393219:RXS393263 SHO393219:SHO393263 SRK393219:SRK393263 TBG393219:TBG393263 TLC393219:TLC393263 TUY393219:TUY393263 UEU393219:UEU393263 UOQ393219:UOQ393263 UYM393219:UYM393263 VII393219:VII393263 VSE393219:VSE393263 WCA393219:WCA393263 WLW393219:WLW393263 WVS393219:WVS393263 G393219:H393263 JG458755:JG458799 TC458755:TC458799 ACY458755:ACY458799 AMU458755:AMU458799 AWQ458755:AWQ458799 BGM458755:BGM458799 BQI458755:BQI458799 CAE458755:CAE458799 CKA458755:CKA458799 CTW458755:CTW458799 DDS458755:DDS458799 DNO458755:DNO458799 DXK458755:DXK458799 EHG458755:EHG458799 ERC458755:ERC458799 FAY458755:FAY458799 FKU458755:FKU458799 FUQ458755:FUQ458799 GEM458755:GEM458799 GOI458755:GOI458799 GYE458755:GYE458799 HIA458755:HIA458799 HRW458755:HRW458799 IBS458755:IBS458799 ILO458755:ILO458799 IVK458755:IVK458799 JFG458755:JFG458799 JPC458755:JPC458799 JYY458755:JYY458799 KIU458755:KIU458799 KSQ458755:KSQ458799 LCM458755:LCM458799 LMI458755:LMI458799 LWE458755:LWE458799 MGA458755:MGA458799 MPW458755:MPW458799 MZS458755:MZS458799 NJO458755:NJO458799 NTK458755:NTK458799 ODG458755:ODG458799 ONC458755:ONC458799 OWY458755:OWY458799 PGU458755:PGU458799 PQQ458755:PQQ458799 QAM458755:QAM458799 QKI458755:QKI458799 QUE458755:QUE458799 REA458755:REA458799 RNW458755:RNW458799 RXS458755:RXS458799 SHO458755:SHO458799 SRK458755:SRK458799 TBG458755:TBG458799 TLC458755:TLC458799 TUY458755:TUY458799 UEU458755:UEU458799 UOQ458755:UOQ458799 UYM458755:UYM458799 VII458755:VII458799 VSE458755:VSE458799 WCA458755:WCA458799 WLW458755:WLW458799 WVS458755:WVS458799 G458755:H458799 JG524291:JG524335 TC524291:TC524335 ACY524291:ACY524335 AMU524291:AMU524335 AWQ524291:AWQ524335 BGM524291:BGM524335 BQI524291:BQI524335 CAE524291:CAE524335 CKA524291:CKA524335 CTW524291:CTW524335 DDS524291:DDS524335 DNO524291:DNO524335 DXK524291:DXK524335 EHG524291:EHG524335 ERC524291:ERC524335 FAY524291:FAY524335 FKU524291:FKU524335 FUQ524291:FUQ524335 GEM524291:GEM524335 GOI524291:GOI524335 GYE524291:GYE524335 HIA524291:HIA524335 HRW524291:HRW524335 IBS524291:IBS524335 ILO524291:ILO524335 IVK524291:IVK524335 JFG524291:JFG524335 JPC524291:JPC524335 JYY524291:JYY524335 KIU524291:KIU524335 KSQ524291:KSQ524335 LCM524291:LCM524335 LMI524291:LMI524335 LWE524291:LWE524335 MGA524291:MGA524335 MPW524291:MPW524335 MZS524291:MZS524335 NJO524291:NJO524335 NTK524291:NTK524335 ODG524291:ODG524335 ONC524291:ONC524335 OWY524291:OWY524335 PGU524291:PGU524335 PQQ524291:PQQ524335 QAM524291:QAM524335 QKI524291:QKI524335 QUE524291:QUE524335 REA524291:REA524335 RNW524291:RNW524335 RXS524291:RXS524335 SHO524291:SHO524335 SRK524291:SRK524335 TBG524291:TBG524335 TLC524291:TLC524335 TUY524291:TUY524335 UEU524291:UEU524335 UOQ524291:UOQ524335 UYM524291:UYM524335 VII524291:VII524335 VSE524291:VSE524335 WCA524291:WCA524335 WLW524291:WLW524335 WVS524291:WVS524335 G524291:H524335 JG589827:JG589871 TC589827:TC589871 ACY589827:ACY589871 AMU589827:AMU589871 AWQ589827:AWQ589871 BGM589827:BGM589871 BQI589827:BQI589871 CAE589827:CAE589871 CKA589827:CKA589871 CTW589827:CTW589871 DDS589827:DDS589871 DNO589827:DNO589871 DXK589827:DXK589871 EHG589827:EHG589871 ERC589827:ERC589871 FAY589827:FAY589871 FKU589827:FKU589871 FUQ589827:FUQ589871 GEM589827:GEM589871 GOI589827:GOI589871 GYE589827:GYE589871 HIA589827:HIA589871 HRW589827:HRW589871 IBS589827:IBS589871 ILO589827:ILO589871 IVK589827:IVK589871 JFG589827:JFG589871 JPC589827:JPC589871 JYY589827:JYY589871 KIU589827:KIU589871 KSQ589827:KSQ589871 LCM589827:LCM589871 LMI589827:LMI589871 LWE589827:LWE589871 MGA589827:MGA589871 MPW589827:MPW589871 MZS589827:MZS589871 NJO589827:NJO589871 NTK589827:NTK589871 ODG589827:ODG589871 ONC589827:ONC589871 OWY589827:OWY589871 PGU589827:PGU589871 PQQ589827:PQQ589871 QAM589827:QAM589871 QKI589827:QKI589871 QUE589827:QUE589871 REA589827:REA589871 RNW589827:RNW589871 RXS589827:RXS589871 SHO589827:SHO589871 SRK589827:SRK589871 TBG589827:TBG589871 TLC589827:TLC589871 TUY589827:TUY589871 UEU589827:UEU589871 UOQ589827:UOQ589871 UYM589827:UYM589871 VII589827:VII589871 VSE589827:VSE589871 WCA589827:WCA589871 WLW589827:WLW589871 WVS589827:WVS589871 G589827:H589871 JG655363:JG655407 TC655363:TC655407 ACY655363:ACY655407 AMU655363:AMU655407 AWQ655363:AWQ655407 BGM655363:BGM655407 BQI655363:BQI655407 CAE655363:CAE655407 CKA655363:CKA655407 CTW655363:CTW655407 DDS655363:DDS655407 DNO655363:DNO655407 DXK655363:DXK655407 EHG655363:EHG655407 ERC655363:ERC655407 FAY655363:FAY655407 FKU655363:FKU655407 FUQ655363:FUQ655407 GEM655363:GEM655407 GOI655363:GOI655407 GYE655363:GYE655407 HIA655363:HIA655407 HRW655363:HRW655407 IBS655363:IBS655407 ILO655363:ILO655407 IVK655363:IVK655407 JFG655363:JFG655407 JPC655363:JPC655407 JYY655363:JYY655407 KIU655363:KIU655407 KSQ655363:KSQ655407 LCM655363:LCM655407 LMI655363:LMI655407 LWE655363:LWE655407 MGA655363:MGA655407 MPW655363:MPW655407 MZS655363:MZS655407 NJO655363:NJO655407 NTK655363:NTK655407 ODG655363:ODG655407 ONC655363:ONC655407 OWY655363:OWY655407 PGU655363:PGU655407 PQQ655363:PQQ655407 QAM655363:QAM655407 QKI655363:QKI655407 QUE655363:QUE655407 REA655363:REA655407 RNW655363:RNW655407 RXS655363:RXS655407 SHO655363:SHO655407 SRK655363:SRK655407 TBG655363:TBG655407 TLC655363:TLC655407 TUY655363:TUY655407 UEU655363:UEU655407 UOQ655363:UOQ655407 UYM655363:UYM655407 VII655363:VII655407 VSE655363:VSE655407 WCA655363:WCA655407 WLW655363:WLW655407 WVS655363:WVS655407 G655363:H655407 JG720899:JG720943 TC720899:TC720943 ACY720899:ACY720943 AMU720899:AMU720943 AWQ720899:AWQ720943 BGM720899:BGM720943 BQI720899:BQI720943 CAE720899:CAE720943 CKA720899:CKA720943 CTW720899:CTW720943 DDS720899:DDS720943 DNO720899:DNO720943 DXK720899:DXK720943 EHG720899:EHG720943 ERC720899:ERC720943 FAY720899:FAY720943 FKU720899:FKU720943 FUQ720899:FUQ720943 GEM720899:GEM720943 GOI720899:GOI720943 GYE720899:GYE720943 HIA720899:HIA720943 HRW720899:HRW720943 IBS720899:IBS720943 ILO720899:ILO720943 IVK720899:IVK720943 JFG720899:JFG720943 JPC720899:JPC720943 JYY720899:JYY720943 KIU720899:KIU720943 KSQ720899:KSQ720943 LCM720899:LCM720943 LMI720899:LMI720943 LWE720899:LWE720943 MGA720899:MGA720943 MPW720899:MPW720943 MZS720899:MZS720943 NJO720899:NJO720943 NTK720899:NTK720943 ODG720899:ODG720943 ONC720899:ONC720943 OWY720899:OWY720943 PGU720899:PGU720943 PQQ720899:PQQ720943 QAM720899:QAM720943 QKI720899:QKI720943 QUE720899:QUE720943 REA720899:REA720943 RNW720899:RNW720943 RXS720899:RXS720943 SHO720899:SHO720943 SRK720899:SRK720943 TBG720899:TBG720943 TLC720899:TLC720943 TUY720899:TUY720943 UEU720899:UEU720943 UOQ720899:UOQ720943 UYM720899:UYM720943 VII720899:VII720943 VSE720899:VSE720943 WCA720899:WCA720943 WLW720899:WLW720943 WVS720899:WVS720943 G720899:H720943 JG786435:JG786479 TC786435:TC786479 ACY786435:ACY786479 AMU786435:AMU786479 AWQ786435:AWQ786479 BGM786435:BGM786479 BQI786435:BQI786479 CAE786435:CAE786479 CKA786435:CKA786479 CTW786435:CTW786479 DDS786435:DDS786479 DNO786435:DNO786479 DXK786435:DXK786479 EHG786435:EHG786479 ERC786435:ERC786479 FAY786435:FAY786479 FKU786435:FKU786479 FUQ786435:FUQ786479 GEM786435:GEM786479 GOI786435:GOI786479 GYE786435:GYE786479 HIA786435:HIA786479 HRW786435:HRW786479 IBS786435:IBS786479 ILO786435:ILO786479 IVK786435:IVK786479 JFG786435:JFG786479 JPC786435:JPC786479 JYY786435:JYY786479 KIU786435:KIU786479 KSQ786435:KSQ786479 LCM786435:LCM786479 LMI786435:LMI786479 LWE786435:LWE786479 MGA786435:MGA786479 MPW786435:MPW786479 MZS786435:MZS786479 NJO786435:NJO786479 NTK786435:NTK786479 ODG786435:ODG786479 ONC786435:ONC786479 OWY786435:OWY786479 PGU786435:PGU786479 PQQ786435:PQQ786479 QAM786435:QAM786479 QKI786435:QKI786479 QUE786435:QUE786479 REA786435:REA786479 RNW786435:RNW786479 RXS786435:RXS786479 SHO786435:SHO786479 SRK786435:SRK786479 TBG786435:TBG786479 TLC786435:TLC786479 TUY786435:TUY786479 UEU786435:UEU786479 UOQ786435:UOQ786479 UYM786435:UYM786479 VII786435:VII786479 VSE786435:VSE786479 WCA786435:WCA786479 WLW786435:WLW786479 WVS786435:WVS786479 G786435:H786479 JG851971:JG852015 TC851971:TC852015 ACY851971:ACY852015 AMU851971:AMU852015 AWQ851971:AWQ852015 BGM851971:BGM852015 BQI851971:BQI852015 CAE851971:CAE852015 CKA851971:CKA852015 CTW851971:CTW852015 DDS851971:DDS852015 DNO851971:DNO852015 DXK851971:DXK852015 EHG851971:EHG852015 ERC851971:ERC852015 FAY851971:FAY852015 FKU851971:FKU852015 FUQ851971:FUQ852015 GEM851971:GEM852015 GOI851971:GOI852015 GYE851971:GYE852015 HIA851971:HIA852015 HRW851971:HRW852015 IBS851971:IBS852015 ILO851971:ILO852015 IVK851971:IVK852015 JFG851971:JFG852015 JPC851971:JPC852015 JYY851971:JYY852015 KIU851971:KIU852015 KSQ851971:KSQ852015 LCM851971:LCM852015 LMI851971:LMI852015 LWE851971:LWE852015 MGA851971:MGA852015 MPW851971:MPW852015 MZS851971:MZS852015 NJO851971:NJO852015 NTK851971:NTK852015 ODG851971:ODG852015 ONC851971:ONC852015 OWY851971:OWY852015 PGU851971:PGU852015 PQQ851971:PQQ852015 QAM851971:QAM852015 QKI851971:QKI852015 QUE851971:QUE852015 REA851971:REA852015 RNW851971:RNW852015 RXS851971:RXS852015 SHO851971:SHO852015 SRK851971:SRK852015 TBG851971:TBG852015 TLC851971:TLC852015 TUY851971:TUY852015 UEU851971:UEU852015 UOQ851971:UOQ852015 UYM851971:UYM852015 VII851971:VII852015 VSE851971:VSE852015 WCA851971:WCA852015 WLW851971:WLW852015 WVS851971:WVS852015 G851971:H852015 JG917507:JG917551 TC917507:TC917551 ACY917507:ACY917551 AMU917507:AMU917551 AWQ917507:AWQ917551 BGM917507:BGM917551 BQI917507:BQI917551 CAE917507:CAE917551 CKA917507:CKA917551 CTW917507:CTW917551 DDS917507:DDS917551 DNO917507:DNO917551 DXK917507:DXK917551 EHG917507:EHG917551 ERC917507:ERC917551 FAY917507:FAY917551 FKU917507:FKU917551 FUQ917507:FUQ917551 GEM917507:GEM917551 GOI917507:GOI917551 GYE917507:GYE917551 HIA917507:HIA917551 HRW917507:HRW917551 IBS917507:IBS917551 ILO917507:ILO917551 IVK917507:IVK917551 JFG917507:JFG917551 JPC917507:JPC917551 JYY917507:JYY917551 KIU917507:KIU917551 KSQ917507:KSQ917551 LCM917507:LCM917551 LMI917507:LMI917551 LWE917507:LWE917551 MGA917507:MGA917551 MPW917507:MPW917551 MZS917507:MZS917551 NJO917507:NJO917551 NTK917507:NTK917551 ODG917507:ODG917551 ONC917507:ONC917551 OWY917507:OWY917551 PGU917507:PGU917551 PQQ917507:PQQ917551 QAM917507:QAM917551 QKI917507:QKI917551 QUE917507:QUE917551 REA917507:REA917551 RNW917507:RNW917551 RXS917507:RXS917551 SHO917507:SHO917551 SRK917507:SRK917551 TBG917507:TBG917551 TLC917507:TLC917551 TUY917507:TUY917551 UEU917507:UEU917551 UOQ917507:UOQ917551 UYM917507:UYM917551 VII917507:VII917551 VSE917507:VSE917551 WCA917507:WCA917551 WLW917507:WLW917551 WVS917507:WVS917551 G917507:H917551 JG983043:JG983087 TC983043:TC983087 ACY983043:ACY983087 AMU983043:AMU983087 AWQ983043:AWQ983087 BGM983043:BGM983087 BQI983043:BQI983087 CAE983043:CAE983087 CKA983043:CKA983087 CTW983043:CTW983087 DDS983043:DDS983087 DNO983043:DNO983087 DXK983043:DXK983087 EHG983043:EHG983087 ERC983043:ERC983087 FAY983043:FAY983087 FKU983043:FKU983087 FUQ983043:FUQ983087 GEM983043:GEM983087 GOI983043:GOI983087 GYE983043:GYE983087 HIA983043:HIA983087 HRW983043:HRW983087 IBS983043:IBS983087 ILO983043:ILO983087 IVK983043:IVK983087 JFG983043:JFG983087 JPC983043:JPC983087 JYY983043:JYY983087 KIU983043:KIU983087 KSQ983043:KSQ983087 LCM983043:LCM983087 LMI983043:LMI983087 LWE983043:LWE983087 MGA983043:MGA983087 MPW983043:MPW983087 MZS983043:MZS983087 NJO983043:NJO983087 NTK983043:NTK983087 ODG983043:ODG983087 ONC983043:ONC983087 OWY983043:OWY983087 PGU983043:PGU983087 PQQ983043:PQQ983087 QAM983043:QAM983087 QKI983043:QKI983087 QUE983043:QUE983087 REA983043:REA983087 RNW983043:RNW983087 RXS983043:RXS983087 SHO983043:SHO983087 SRK983043:SRK983087 TBG983043:TBG983087 TLC983043:TLC983087 TUY983043:TUY983087 UEU983043:UEU983087 UOQ983043:UOQ983087 UYM983043:UYM983087 VII983043:VII983087 VSE983043:VSE983087 WCA983043:WCA983087 WLW983043:WLW983087">
      <formula1>$S$5:$S$6</formula1>
    </dataValidation>
    <dataValidation type="list" showInputMessage="1" showErrorMessage="1" sqref="D5:D46">
      <formula1>"保育士,保健師,看護師,准看護師,管理栄養士,栄養士,なし,　　　, "</formula1>
    </dataValidation>
    <dataValidation type="list" allowBlank="1" showInputMessage="1" showErrorMessage="1" sqref="G8:G46">
      <formula1>"常勤,非常勤"</formula1>
    </dataValidation>
  </dataValidations>
  <printOptions horizontalCentered="1"/>
  <pageMargins left="0.39370078740157483" right="0.39370078740157483" top="0.39370078740157483" bottom="0.19685039370078741" header="0" footer="0.19685039370078741"/>
  <pageSetup paperSize="9" firstPageNumber="28"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H71"/>
  <sheetViews>
    <sheetView view="pageBreakPreview" zoomScaleNormal="100" zoomScaleSheetLayoutView="100" workbookViewId="0">
      <selection sqref="A1:X2"/>
    </sheetView>
  </sheetViews>
  <sheetFormatPr defaultColWidth="2.625" defaultRowHeight="12"/>
  <cols>
    <col min="1" max="33" width="2.625" style="35"/>
    <col min="34" max="34" width="2.625" style="47"/>
    <col min="35" max="16384" width="2.625" style="35"/>
  </cols>
  <sheetData>
    <row r="1" spans="1:34" ht="12" customHeight="1">
      <c r="A1" s="1745" t="s">
        <v>739</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4" ht="12" customHeight="1">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4" ht="13.5">
      <c r="A3" s="384" t="s">
        <v>125</v>
      </c>
      <c r="B3" s="385"/>
      <c r="C3" s="385"/>
      <c r="D3" s="385"/>
      <c r="E3" s="385"/>
      <c r="F3" s="385"/>
      <c r="G3" s="385"/>
      <c r="H3" s="385"/>
      <c r="I3" s="311"/>
      <c r="J3" s="311"/>
      <c r="K3" s="311"/>
      <c r="L3" s="311"/>
      <c r="M3" s="311"/>
      <c r="N3" s="311"/>
      <c r="O3" s="311"/>
      <c r="P3" s="311"/>
      <c r="Q3" s="311"/>
      <c r="R3" s="311"/>
      <c r="S3" s="311"/>
      <c r="T3" s="311"/>
      <c r="U3" s="311"/>
      <c r="V3" s="311"/>
      <c r="W3" s="311"/>
      <c r="X3" s="311"/>
      <c r="Y3" s="48"/>
      <c r="Z3" s="311"/>
      <c r="AA3" s="311"/>
      <c r="AB3" s="311"/>
      <c r="AC3" s="311"/>
      <c r="AD3" s="311"/>
      <c r="AE3" s="311"/>
      <c r="AF3" s="311"/>
      <c r="AG3" s="311"/>
      <c r="AH3" s="41"/>
    </row>
    <row r="4" spans="1:34" ht="12" customHeight="1">
      <c r="A4" s="240"/>
      <c r="B4" s="145" t="s">
        <v>1039</v>
      </c>
      <c r="C4" s="145"/>
      <c r="D4" s="145"/>
      <c r="E4" s="145"/>
      <c r="F4" s="145"/>
      <c r="G4" s="145"/>
      <c r="H4" s="145"/>
      <c r="I4" s="145"/>
      <c r="J4" s="145"/>
      <c r="K4" s="145"/>
      <c r="L4" s="145"/>
      <c r="M4" s="145"/>
      <c r="N4" s="145"/>
      <c r="O4" s="145"/>
      <c r="P4" s="145"/>
      <c r="Q4" s="145"/>
      <c r="R4" s="145"/>
      <c r="S4" s="311"/>
      <c r="T4" s="311"/>
      <c r="U4" s="311"/>
      <c r="V4" s="311"/>
      <c r="W4" s="311"/>
      <c r="X4" s="311"/>
      <c r="Y4" s="1975" t="s">
        <v>838</v>
      </c>
      <c r="Z4" s="2207"/>
      <c r="AA4" s="2207"/>
      <c r="AB4" s="2207"/>
      <c r="AC4" s="2207"/>
      <c r="AD4" s="2207"/>
      <c r="AE4" s="2207"/>
      <c r="AF4" s="2207"/>
      <c r="AG4" s="2207"/>
      <c r="AH4" s="2208"/>
    </row>
    <row r="5" spans="1:34" ht="12" customHeight="1">
      <c r="A5" s="313"/>
      <c r="B5" s="311"/>
      <c r="C5" s="311"/>
      <c r="D5" s="311"/>
      <c r="E5" s="311"/>
      <c r="F5" s="311"/>
      <c r="G5" s="311"/>
      <c r="H5" s="311"/>
      <c r="I5" s="33"/>
      <c r="J5" s="679" t="s">
        <v>426</v>
      </c>
      <c r="K5" s="33" t="s">
        <v>28</v>
      </c>
      <c r="L5" s="32"/>
      <c r="M5" s="33"/>
      <c r="N5" s="460"/>
      <c r="P5" s="679" t="s">
        <v>426</v>
      </c>
      <c r="Q5" s="457" t="s">
        <v>29</v>
      </c>
      <c r="R5" s="457"/>
      <c r="S5" s="457"/>
      <c r="T5" s="311"/>
      <c r="U5" s="311"/>
      <c r="V5" s="311"/>
      <c r="W5" s="311"/>
      <c r="X5" s="311"/>
      <c r="Y5" s="1975"/>
      <c r="Z5" s="2207"/>
      <c r="AA5" s="2207"/>
      <c r="AB5" s="2207"/>
      <c r="AC5" s="2207"/>
      <c r="AD5" s="2207"/>
      <c r="AE5" s="2207"/>
      <c r="AF5" s="2207"/>
      <c r="AG5" s="2207"/>
      <c r="AH5" s="2208"/>
    </row>
    <row r="6" spans="1:34">
      <c r="A6" s="313"/>
      <c r="B6" s="311"/>
      <c r="C6" s="311"/>
      <c r="D6" s="311"/>
      <c r="E6" s="311"/>
      <c r="F6" s="311"/>
      <c r="G6" s="311"/>
      <c r="H6" s="311"/>
      <c r="I6" s="311"/>
      <c r="J6" s="311"/>
      <c r="K6" s="311"/>
      <c r="L6" s="311"/>
      <c r="M6" s="311"/>
      <c r="N6" s="311"/>
      <c r="O6" s="311"/>
      <c r="P6" s="311"/>
      <c r="Q6" s="311"/>
      <c r="R6" s="311"/>
      <c r="S6" s="311"/>
      <c r="T6" s="311"/>
      <c r="U6" s="311"/>
      <c r="V6" s="311"/>
      <c r="W6" s="311"/>
      <c r="X6" s="311"/>
      <c r="Y6" s="1975"/>
      <c r="Z6" s="2207"/>
      <c r="AA6" s="2207"/>
      <c r="AB6" s="2207"/>
      <c r="AC6" s="2207"/>
      <c r="AD6" s="2207"/>
      <c r="AE6" s="2207"/>
      <c r="AF6" s="2207"/>
      <c r="AG6" s="2207"/>
      <c r="AH6" s="2208"/>
    </row>
    <row r="7" spans="1:34" ht="12.75">
      <c r="A7" s="240"/>
      <c r="B7" s="145" t="s">
        <v>1040</v>
      </c>
      <c r="C7" s="145"/>
      <c r="D7" s="145"/>
      <c r="E7" s="145"/>
      <c r="F7" s="145"/>
      <c r="G7" s="145"/>
      <c r="H7" s="145"/>
      <c r="I7" s="145"/>
      <c r="J7" s="145"/>
      <c r="K7" s="145"/>
      <c r="L7" s="145"/>
      <c r="M7" s="145"/>
      <c r="N7" s="145"/>
      <c r="O7" s="145"/>
      <c r="P7" s="145"/>
      <c r="Q7" s="145"/>
      <c r="R7" s="145"/>
      <c r="S7" s="145"/>
      <c r="T7" s="145"/>
      <c r="U7" s="145"/>
      <c r="V7" s="145"/>
      <c r="W7" s="145"/>
      <c r="X7" s="963"/>
      <c r="Y7" s="311"/>
      <c r="Z7" s="311"/>
      <c r="AA7" s="311"/>
      <c r="AB7" s="311"/>
      <c r="AC7" s="311"/>
      <c r="AD7" s="311"/>
      <c r="AE7" s="311"/>
      <c r="AF7" s="311"/>
      <c r="AG7" s="311"/>
      <c r="AH7" s="41"/>
    </row>
    <row r="8" spans="1:34" s="312" customFormat="1">
      <c r="A8" s="313"/>
      <c r="B8" s="311"/>
      <c r="C8" s="311" t="s">
        <v>858</v>
      </c>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41"/>
    </row>
    <row r="9" spans="1:34" s="312" customFormat="1">
      <c r="A9" s="313"/>
      <c r="B9" s="311"/>
      <c r="C9" s="311" t="s">
        <v>860</v>
      </c>
      <c r="D9" s="311"/>
      <c r="E9" s="311"/>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41"/>
    </row>
    <row r="10" spans="1:34" s="312" customFormat="1" ht="13.5">
      <c r="A10" s="313"/>
      <c r="B10" s="311"/>
      <c r="C10" s="2856" t="s">
        <v>1650</v>
      </c>
      <c r="D10" s="1787"/>
      <c r="E10" s="1787"/>
      <c r="F10" s="1787"/>
      <c r="G10" s="1787"/>
      <c r="H10" s="1787"/>
      <c r="I10" s="1787"/>
      <c r="J10" s="1787"/>
      <c r="K10" s="1787"/>
      <c r="L10" s="1787"/>
      <c r="M10" s="1787"/>
      <c r="N10" s="1787"/>
      <c r="O10" s="1787"/>
      <c r="P10" s="1787"/>
      <c r="Q10" s="1787"/>
      <c r="R10" s="1787"/>
      <c r="S10" s="1787"/>
      <c r="T10" s="311"/>
      <c r="U10" s="311"/>
      <c r="V10" s="311"/>
      <c r="W10" s="311"/>
      <c r="X10" s="311"/>
      <c r="Y10" s="311"/>
      <c r="Z10" s="311"/>
      <c r="AA10" s="311"/>
      <c r="AB10" s="311"/>
      <c r="AC10" s="311"/>
      <c r="AD10" s="311"/>
      <c r="AE10" s="311"/>
      <c r="AF10" s="311"/>
      <c r="AG10" s="311"/>
      <c r="AH10" s="41"/>
    </row>
    <row r="11" spans="1:34" s="312" customFormat="1" ht="13.5">
      <c r="A11" s="313"/>
      <c r="B11" s="311"/>
      <c r="C11" s="2856" t="s">
        <v>859</v>
      </c>
      <c r="D11" s="1787"/>
      <c r="E11" s="1787"/>
      <c r="F11" s="1787"/>
      <c r="G11" s="1787"/>
      <c r="H11" s="1787"/>
      <c r="I11" s="1787"/>
      <c r="J11" s="1787"/>
      <c r="K11" s="1787"/>
      <c r="L11" s="1787"/>
      <c r="M11" s="1787"/>
      <c r="N11" s="1787"/>
      <c r="O11" s="1787"/>
      <c r="P11" s="1787"/>
      <c r="Q11" s="1787"/>
      <c r="R11" s="1787"/>
      <c r="S11" s="1787"/>
      <c r="T11" s="1787"/>
      <c r="U11" s="1787"/>
      <c r="V11" s="1787"/>
      <c r="W11" s="1787"/>
      <c r="X11" s="1787"/>
      <c r="Y11" s="1787"/>
      <c r="Z11" s="1787"/>
      <c r="AA11" s="1787"/>
      <c r="AB11" s="1787"/>
      <c r="AC11" s="1787"/>
      <c r="AD11" s="1787"/>
      <c r="AE11" s="1787"/>
      <c r="AF11" s="1787"/>
      <c r="AG11" s="1787"/>
      <c r="AH11" s="2857"/>
    </row>
    <row r="12" spans="1:34" s="312" customFormat="1">
      <c r="A12" s="313"/>
      <c r="B12" s="311"/>
      <c r="C12" s="311" t="s">
        <v>1651</v>
      </c>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41"/>
    </row>
    <row r="13" spans="1:34" ht="22.5" customHeight="1">
      <c r="A13" s="313"/>
      <c r="B13" s="2028" t="s">
        <v>839</v>
      </c>
      <c r="C13" s="1642"/>
      <c r="D13" s="1642"/>
      <c r="E13" s="1642"/>
      <c r="F13" s="1642"/>
      <c r="G13" s="1642"/>
      <c r="H13" s="1642"/>
      <c r="I13" s="1642"/>
      <c r="J13" s="1642"/>
      <c r="K13" s="3320"/>
      <c r="L13" s="3321"/>
      <c r="M13" s="3321"/>
      <c r="N13" s="3321"/>
      <c r="O13" s="3321"/>
      <c r="P13" s="3321"/>
      <c r="Q13" s="3322"/>
      <c r="R13" s="3310"/>
      <c r="S13" s="3311"/>
      <c r="T13" s="3311"/>
      <c r="U13" s="3311"/>
      <c r="V13" s="3311"/>
      <c r="W13" s="3311"/>
      <c r="X13" s="3311"/>
      <c r="Y13" s="3312"/>
      <c r="Z13" s="3310"/>
      <c r="AA13" s="3311"/>
      <c r="AB13" s="3311"/>
      <c r="AC13" s="3311"/>
      <c r="AD13" s="3311"/>
      <c r="AE13" s="3311"/>
      <c r="AF13" s="3311"/>
      <c r="AG13" s="3312"/>
      <c r="AH13" s="41"/>
    </row>
    <row r="14" spans="1:34" ht="22.5" customHeight="1">
      <c r="A14" s="313"/>
      <c r="B14" s="2028" t="s">
        <v>840</v>
      </c>
      <c r="C14" s="3302"/>
      <c r="D14" s="3302"/>
      <c r="E14" s="3302"/>
      <c r="F14" s="3302"/>
      <c r="G14" s="3302"/>
      <c r="H14" s="3302"/>
      <c r="I14" s="3302"/>
      <c r="J14" s="3303"/>
      <c r="K14" s="3330"/>
      <c r="L14" s="3331"/>
      <c r="M14" s="3331"/>
      <c r="N14" s="3331"/>
      <c r="O14" s="3331"/>
      <c r="P14" s="3331"/>
      <c r="Q14" s="3332"/>
      <c r="R14" s="3307"/>
      <c r="S14" s="3308"/>
      <c r="T14" s="3308"/>
      <c r="U14" s="3308"/>
      <c r="V14" s="3308"/>
      <c r="W14" s="3308"/>
      <c r="X14" s="3308"/>
      <c r="Y14" s="3309"/>
      <c r="Z14" s="3307"/>
      <c r="AA14" s="3308"/>
      <c r="AB14" s="3308"/>
      <c r="AC14" s="3308"/>
      <c r="AD14" s="3308"/>
      <c r="AE14" s="3308"/>
      <c r="AF14" s="3308"/>
      <c r="AG14" s="3309"/>
      <c r="AH14" s="41"/>
    </row>
    <row r="15" spans="1:34" ht="13.5">
      <c r="A15" s="313"/>
      <c r="B15" s="2019" t="s">
        <v>841</v>
      </c>
      <c r="C15" s="1675"/>
      <c r="D15" s="1675"/>
      <c r="E15" s="1675"/>
      <c r="F15" s="1675"/>
      <c r="G15" s="1676"/>
      <c r="H15" s="3108" t="s">
        <v>846</v>
      </c>
      <c r="I15" s="3353"/>
      <c r="J15" s="3123"/>
      <c r="K15" s="2436" t="s">
        <v>854</v>
      </c>
      <c r="L15" s="1675"/>
      <c r="M15" s="1676"/>
      <c r="N15" s="2019" t="s">
        <v>856</v>
      </c>
      <c r="O15" s="3318"/>
      <c r="P15" s="3318"/>
      <c r="Q15" s="3319"/>
      <c r="R15" s="2019" t="s">
        <v>854</v>
      </c>
      <c r="S15" s="3316"/>
      <c r="T15" s="3316"/>
      <c r="U15" s="3317"/>
      <c r="V15" s="2019" t="s">
        <v>856</v>
      </c>
      <c r="W15" s="1675"/>
      <c r="X15" s="1675"/>
      <c r="Y15" s="1676"/>
      <c r="Z15" s="2019" t="s">
        <v>854</v>
      </c>
      <c r="AA15" s="3316"/>
      <c r="AB15" s="3316"/>
      <c r="AC15" s="3317"/>
      <c r="AD15" s="2019" t="s">
        <v>856</v>
      </c>
      <c r="AE15" s="1675"/>
      <c r="AF15" s="1675"/>
      <c r="AG15" s="1676"/>
      <c r="AH15" s="41"/>
    </row>
    <row r="16" spans="1:34" ht="13.5">
      <c r="A16" s="313"/>
      <c r="B16" s="1677"/>
      <c r="C16" s="1678"/>
      <c r="D16" s="1678"/>
      <c r="E16" s="1678"/>
      <c r="F16" s="1678"/>
      <c r="G16" s="1679"/>
      <c r="H16" s="3313" t="s">
        <v>850</v>
      </c>
      <c r="I16" s="3333"/>
      <c r="J16" s="3334"/>
      <c r="K16" s="3313" t="s">
        <v>855</v>
      </c>
      <c r="L16" s="1678"/>
      <c r="M16" s="1679"/>
      <c r="N16" s="2047" t="s">
        <v>850</v>
      </c>
      <c r="O16" s="3388"/>
      <c r="P16" s="3388"/>
      <c r="Q16" s="3389"/>
      <c r="R16" s="2047" t="s">
        <v>855</v>
      </c>
      <c r="S16" s="3314"/>
      <c r="T16" s="3314"/>
      <c r="U16" s="3315"/>
      <c r="V16" s="2047" t="s">
        <v>850</v>
      </c>
      <c r="W16" s="1678"/>
      <c r="X16" s="1678"/>
      <c r="Y16" s="1679"/>
      <c r="Z16" s="2047" t="s">
        <v>855</v>
      </c>
      <c r="AA16" s="3314"/>
      <c r="AB16" s="3314"/>
      <c r="AC16" s="3315"/>
      <c r="AD16" s="2047" t="s">
        <v>850</v>
      </c>
      <c r="AE16" s="1678"/>
      <c r="AF16" s="1678"/>
      <c r="AG16" s="1679"/>
      <c r="AH16" s="41"/>
    </row>
    <row r="17" spans="1:34" ht="12" customHeight="1">
      <c r="A17" s="313"/>
      <c r="B17" s="3338" t="s">
        <v>842</v>
      </c>
      <c r="C17" s="3338" t="s">
        <v>843</v>
      </c>
      <c r="D17" s="3341" t="s">
        <v>847</v>
      </c>
      <c r="E17" s="3342"/>
      <c r="F17" s="3342"/>
      <c r="G17" s="3343"/>
      <c r="H17" s="2825">
        <v>3.3</v>
      </c>
      <c r="I17" s="2826"/>
      <c r="J17" s="2827"/>
      <c r="K17" s="2873"/>
      <c r="L17" s="2874"/>
      <c r="M17" s="3323"/>
      <c r="N17" s="3372"/>
      <c r="O17" s="3373"/>
      <c r="P17" s="3373"/>
      <c r="Q17" s="3374"/>
      <c r="R17" s="3390"/>
      <c r="S17" s="3304"/>
      <c r="T17" s="3304"/>
      <c r="U17" s="3391"/>
      <c r="V17" s="3372"/>
      <c r="W17" s="3373"/>
      <c r="X17" s="3373"/>
      <c r="Y17" s="3374"/>
      <c r="Z17" s="3390"/>
      <c r="AA17" s="3304"/>
      <c r="AB17" s="3304"/>
      <c r="AC17" s="3391"/>
      <c r="AD17" s="3372"/>
      <c r="AE17" s="3373"/>
      <c r="AF17" s="3373"/>
      <c r="AG17" s="3374"/>
      <c r="AH17" s="41"/>
    </row>
    <row r="18" spans="1:34">
      <c r="A18" s="313"/>
      <c r="B18" s="3339"/>
      <c r="C18" s="3339"/>
      <c r="D18" s="3344"/>
      <c r="E18" s="3345"/>
      <c r="F18" s="3345"/>
      <c r="G18" s="3346"/>
      <c r="H18" s="3354"/>
      <c r="I18" s="3355"/>
      <c r="J18" s="3356"/>
      <c r="K18" s="2875"/>
      <c r="L18" s="3324"/>
      <c r="M18" s="3325"/>
      <c r="N18" s="3375"/>
      <c r="O18" s="3376"/>
      <c r="P18" s="3376"/>
      <c r="Q18" s="3377"/>
      <c r="R18" s="3392"/>
      <c r="S18" s="3393"/>
      <c r="T18" s="3393"/>
      <c r="U18" s="3394"/>
      <c r="V18" s="3375"/>
      <c r="W18" s="3376"/>
      <c r="X18" s="3376"/>
      <c r="Y18" s="3377"/>
      <c r="Z18" s="3392"/>
      <c r="AA18" s="3393"/>
      <c r="AB18" s="3393"/>
      <c r="AC18" s="3394"/>
      <c r="AD18" s="3375"/>
      <c r="AE18" s="3376"/>
      <c r="AF18" s="3376"/>
      <c r="AG18" s="3377"/>
      <c r="AH18" s="41"/>
    </row>
    <row r="19" spans="1:34" s="346" customFormat="1" ht="15" customHeight="1">
      <c r="A19" s="177"/>
      <c r="B19" s="3339"/>
      <c r="C19" s="3339"/>
      <c r="D19" s="3347" t="s">
        <v>849</v>
      </c>
      <c r="E19" s="3348"/>
      <c r="F19" s="3348"/>
      <c r="G19" s="3349"/>
      <c r="H19" s="3357">
        <v>3.3</v>
      </c>
      <c r="I19" s="3358"/>
      <c r="J19" s="3359"/>
      <c r="K19" s="3326"/>
      <c r="L19" s="3327"/>
      <c r="M19" s="3328"/>
      <c r="N19" s="3360" t="s">
        <v>852</v>
      </c>
      <c r="O19" s="3361"/>
      <c r="P19" s="3361"/>
      <c r="Q19" s="3362"/>
      <c r="R19" s="3366"/>
      <c r="S19" s="3367"/>
      <c r="T19" s="3367"/>
      <c r="U19" s="3368"/>
      <c r="V19" s="3360"/>
      <c r="W19" s="3361"/>
      <c r="X19" s="3361"/>
      <c r="Y19" s="3362"/>
      <c r="Z19" s="3366"/>
      <c r="AA19" s="3367"/>
      <c r="AB19" s="3367"/>
      <c r="AC19" s="3368"/>
      <c r="AD19" s="3360"/>
      <c r="AE19" s="3361"/>
      <c r="AF19" s="3361"/>
      <c r="AG19" s="3362"/>
      <c r="AH19" s="345"/>
    </row>
    <row r="20" spans="1:34" s="346" customFormat="1" ht="15" customHeight="1">
      <c r="A20" s="177"/>
      <c r="B20" s="3339"/>
      <c r="C20" s="3340"/>
      <c r="D20" s="3350"/>
      <c r="E20" s="3351"/>
      <c r="F20" s="3351"/>
      <c r="G20" s="3352"/>
      <c r="H20" s="3313"/>
      <c r="I20" s="3333"/>
      <c r="J20" s="3334"/>
      <c r="K20" s="2888"/>
      <c r="L20" s="2889"/>
      <c r="M20" s="3329"/>
      <c r="N20" s="3363"/>
      <c r="O20" s="3364"/>
      <c r="P20" s="3364"/>
      <c r="Q20" s="3365"/>
      <c r="R20" s="3369"/>
      <c r="S20" s="3370"/>
      <c r="T20" s="3370"/>
      <c r="U20" s="3371"/>
      <c r="V20" s="3363"/>
      <c r="W20" s="3364"/>
      <c r="X20" s="3364"/>
      <c r="Y20" s="3365"/>
      <c r="Z20" s="3369"/>
      <c r="AA20" s="3370"/>
      <c r="AB20" s="3370"/>
      <c r="AC20" s="3371"/>
      <c r="AD20" s="3363"/>
      <c r="AE20" s="3364"/>
      <c r="AF20" s="3364"/>
      <c r="AG20" s="3365"/>
      <c r="AH20" s="345"/>
    </row>
    <row r="21" spans="1:34" s="312" customFormat="1" ht="12" customHeight="1">
      <c r="A21" s="313"/>
      <c r="B21" s="3339"/>
      <c r="C21" s="3338" t="s">
        <v>844</v>
      </c>
      <c r="D21" s="3341" t="s">
        <v>847</v>
      </c>
      <c r="E21" s="3342"/>
      <c r="F21" s="3342"/>
      <c r="G21" s="3343"/>
      <c r="H21" s="2825">
        <v>3.3</v>
      </c>
      <c r="I21" s="2826"/>
      <c r="J21" s="2827"/>
      <c r="K21" s="2873"/>
      <c r="L21" s="2874"/>
      <c r="M21" s="3323"/>
      <c r="N21" s="3372" t="s">
        <v>456</v>
      </c>
      <c r="O21" s="3373"/>
      <c r="P21" s="3373"/>
      <c r="Q21" s="3374"/>
      <c r="R21" s="3390"/>
      <c r="S21" s="3304"/>
      <c r="T21" s="3304"/>
      <c r="U21" s="3391"/>
      <c r="V21" s="3372"/>
      <c r="W21" s="3373"/>
      <c r="X21" s="3373"/>
      <c r="Y21" s="3374"/>
      <c r="Z21" s="3390"/>
      <c r="AA21" s="3304"/>
      <c r="AB21" s="3304"/>
      <c r="AC21" s="3391"/>
      <c r="AD21" s="3372"/>
      <c r="AE21" s="3373"/>
      <c r="AF21" s="3373"/>
      <c r="AG21" s="3374"/>
      <c r="AH21" s="41"/>
    </row>
    <row r="22" spans="1:34" ht="12" customHeight="1">
      <c r="A22" s="313"/>
      <c r="B22" s="3339"/>
      <c r="C22" s="3339"/>
      <c r="D22" s="3344"/>
      <c r="E22" s="3345"/>
      <c r="F22" s="3345"/>
      <c r="G22" s="3346"/>
      <c r="H22" s="3354"/>
      <c r="I22" s="3355"/>
      <c r="J22" s="3356"/>
      <c r="K22" s="3335"/>
      <c r="L22" s="3336"/>
      <c r="M22" s="3337"/>
      <c r="N22" s="3375"/>
      <c r="O22" s="3376"/>
      <c r="P22" s="3376"/>
      <c r="Q22" s="3377"/>
      <c r="R22" s="3392"/>
      <c r="S22" s="3393"/>
      <c r="T22" s="3393"/>
      <c r="U22" s="3394"/>
      <c r="V22" s="3375"/>
      <c r="W22" s="3376"/>
      <c r="X22" s="3376"/>
      <c r="Y22" s="3377"/>
      <c r="Z22" s="3392"/>
      <c r="AA22" s="3393"/>
      <c r="AB22" s="3393"/>
      <c r="AC22" s="3394"/>
      <c r="AD22" s="3375"/>
      <c r="AE22" s="3376"/>
      <c r="AF22" s="3376"/>
      <c r="AG22" s="3377"/>
      <c r="AH22" s="41"/>
    </row>
    <row r="23" spans="1:34" s="312" customFormat="1" ht="15" customHeight="1">
      <c r="A23" s="313"/>
      <c r="B23" s="3339"/>
      <c r="C23" s="3339"/>
      <c r="D23" s="3347" t="s">
        <v>849</v>
      </c>
      <c r="E23" s="3348"/>
      <c r="F23" s="3348"/>
      <c r="G23" s="3349"/>
      <c r="H23" s="3357">
        <v>3.3</v>
      </c>
      <c r="I23" s="3358"/>
      <c r="J23" s="3359"/>
      <c r="K23" s="2875"/>
      <c r="L23" s="3324"/>
      <c r="M23" s="3325"/>
      <c r="N23" s="3360" t="s">
        <v>456</v>
      </c>
      <c r="O23" s="3361"/>
      <c r="P23" s="3361"/>
      <c r="Q23" s="3362"/>
      <c r="R23" s="3366"/>
      <c r="S23" s="3367"/>
      <c r="T23" s="3367"/>
      <c r="U23" s="3368"/>
      <c r="V23" s="3360"/>
      <c r="W23" s="3361"/>
      <c r="X23" s="3361"/>
      <c r="Y23" s="3362"/>
      <c r="Z23" s="3366"/>
      <c r="AA23" s="3367"/>
      <c r="AB23" s="3367"/>
      <c r="AC23" s="3368"/>
      <c r="AD23" s="3360"/>
      <c r="AE23" s="3361"/>
      <c r="AF23" s="3361"/>
      <c r="AG23" s="3362"/>
      <c r="AH23" s="41"/>
    </row>
    <row r="24" spans="1:34" s="312" customFormat="1" ht="15" customHeight="1">
      <c r="A24" s="313"/>
      <c r="B24" s="3339"/>
      <c r="C24" s="3340"/>
      <c r="D24" s="3350"/>
      <c r="E24" s="3351"/>
      <c r="F24" s="3351"/>
      <c r="G24" s="3352"/>
      <c r="H24" s="3313"/>
      <c r="I24" s="3333"/>
      <c r="J24" s="3334"/>
      <c r="K24" s="2888"/>
      <c r="L24" s="2889"/>
      <c r="M24" s="3329"/>
      <c r="N24" s="3363"/>
      <c r="O24" s="3364"/>
      <c r="P24" s="3364"/>
      <c r="Q24" s="3365"/>
      <c r="R24" s="3369"/>
      <c r="S24" s="3370"/>
      <c r="T24" s="3370"/>
      <c r="U24" s="3371"/>
      <c r="V24" s="3363"/>
      <c r="W24" s="3364"/>
      <c r="X24" s="3364"/>
      <c r="Y24" s="3365"/>
      <c r="Z24" s="3369"/>
      <c r="AA24" s="3370"/>
      <c r="AB24" s="3370"/>
      <c r="AC24" s="3371"/>
      <c r="AD24" s="3363"/>
      <c r="AE24" s="3364"/>
      <c r="AF24" s="3364"/>
      <c r="AG24" s="3365"/>
      <c r="AH24" s="41"/>
    </row>
    <row r="25" spans="1:34" s="312" customFormat="1" ht="12" customHeight="1">
      <c r="A25" s="313"/>
      <c r="B25" s="3339"/>
      <c r="C25" s="2019" t="s">
        <v>845</v>
      </c>
      <c r="D25" s="1675"/>
      <c r="E25" s="1675"/>
      <c r="F25" s="1675"/>
      <c r="G25" s="1676"/>
      <c r="H25" s="2825">
        <v>1.98</v>
      </c>
      <c r="I25" s="2826"/>
      <c r="J25" s="2827"/>
      <c r="K25" s="2873"/>
      <c r="L25" s="2874"/>
      <c r="M25" s="3323"/>
      <c r="N25" s="3360" t="s">
        <v>853</v>
      </c>
      <c r="O25" s="3361"/>
      <c r="P25" s="3361"/>
      <c r="Q25" s="3362"/>
      <c r="R25" s="3366"/>
      <c r="S25" s="3367"/>
      <c r="T25" s="3367"/>
      <c r="U25" s="3368"/>
      <c r="V25" s="3360" t="s">
        <v>456</v>
      </c>
      <c r="W25" s="3361"/>
      <c r="X25" s="3361"/>
      <c r="Y25" s="3362"/>
      <c r="Z25" s="3366"/>
      <c r="AA25" s="3367"/>
      <c r="AB25" s="3367"/>
      <c r="AC25" s="3368"/>
      <c r="AD25" s="3360" t="s">
        <v>456</v>
      </c>
      <c r="AE25" s="3361"/>
      <c r="AF25" s="3361"/>
      <c r="AG25" s="3362"/>
      <c r="AH25" s="41"/>
    </row>
    <row r="26" spans="1:34" s="312" customFormat="1" ht="12" customHeight="1">
      <c r="A26" s="313"/>
      <c r="B26" s="3340"/>
      <c r="C26" s="1677"/>
      <c r="D26" s="1678"/>
      <c r="E26" s="1678"/>
      <c r="F26" s="1678"/>
      <c r="G26" s="1679"/>
      <c r="H26" s="3313"/>
      <c r="I26" s="3333"/>
      <c r="J26" s="3334"/>
      <c r="K26" s="2888"/>
      <c r="L26" s="2889"/>
      <c r="M26" s="3329"/>
      <c r="N26" s="3363"/>
      <c r="O26" s="3364"/>
      <c r="P26" s="3364"/>
      <c r="Q26" s="3365"/>
      <c r="R26" s="3369"/>
      <c r="S26" s="3370"/>
      <c r="T26" s="3370"/>
      <c r="U26" s="3371"/>
      <c r="V26" s="3363"/>
      <c r="W26" s="3364"/>
      <c r="X26" s="3364"/>
      <c r="Y26" s="3365"/>
      <c r="Z26" s="3369"/>
      <c r="AA26" s="3370"/>
      <c r="AB26" s="3370"/>
      <c r="AC26" s="3371"/>
      <c r="AD26" s="3363"/>
      <c r="AE26" s="3364"/>
      <c r="AF26" s="3364"/>
      <c r="AG26" s="3365"/>
      <c r="AH26" s="41"/>
    </row>
    <row r="27" spans="1:34" s="312" customFormat="1" ht="12" customHeight="1">
      <c r="A27" s="313"/>
      <c r="B27" s="2019" t="s">
        <v>857</v>
      </c>
      <c r="C27" s="1675"/>
      <c r="D27" s="1675"/>
      <c r="E27" s="1675"/>
      <c r="F27" s="1675"/>
      <c r="G27" s="1675"/>
      <c r="H27" s="1675"/>
      <c r="I27" s="1675"/>
      <c r="J27" s="1676"/>
      <c r="K27" s="2825">
        <f>SUM(K17:M26)</f>
        <v>0</v>
      </c>
      <c r="L27" s="2826"/>
      <c r="M27" s="2827"/>
      <c r="N27" s="3378">
        <f>SUM(N17:Q26)</f>
        <v>0</v>
      </c>
      <c r="O27" s="3379"/>
      <c r="P27" s="3379"/>
      <c r="Q27" s="3380"/>
      <c r="R27" s="3384">
        <f>SUM(R17:U26)</f>
        <v>0</v>
      </c>
      <c r="S27" s="3385"/>
      <c r="T27" s="3385"/>
      <c r="U27" s="3386"/>
      <c r="V27" s="3378">
        <f>SUM(V17:Y26)</f>
        <v>0</v>
      </c>
      <c r="W27" s="3379"/>
      <c r="X27" s="3379"/>
      <c r="Y27" s="3380"/>
      <c r="Z27" s="3384">
        <f>SUM(Z17:AC26)</f>
        <v>0</v>
      </c>
      <c r="AA27" s="3385"/>
      <c r="AB27" s="3385"/>
      <c r="AC27" s="3386"/>
      <c r="AD27" s="3378">
        <f>SUM(AD17:AG26)</f>
        <v>0</v>
      </c>
      <c r="AE27" s="3379"/>
      <c r="AF27" s="3379"/>
      <c r="AG27" s="3380"/>
      <c r="AH27" s="41"/>
    </row>
    <row r="28" spans="1:34" ht="12" customHeight="1">
      <c r="A28" s="313"/>
      <c r="B28" s="1677"/>
      <c r="C28" s="1678"/>
      <c r="D28" s="1678"/>
      <c r="E28" s="1678"/>
      <c r="F28" s="1678"/>
      <c r="G28" s="1678"/>
      <c r="H28" s="1678"/>
      <c r="I28" s="1678"/>
      <c r="J28" s="1679"/>
      <c r="K28" s="3313"/>
      <c r="L28" s="3333"/>
      <c r="M28" s="3334"/>
      <c r="N28" s="3381"/>
      <c r="O28" s="3382"/>
      <c r="P28" s="3382"/>
      <c r="Q28" s="3383"/>
      <c r="R28" s="3387"/>
      <c r="S28" s="3388"/>
      <c r="T28" s="3388"/>
      <c r="U28" s="3389"/>
      <c r="V28" s="3381"/>
      <c r="W28" s="3382"/>
      <c r="X28" s="3382"/>
      <c r="Y28" s="3383"/>
      <c r="Z28" s="3387"/>
      <c r="AA28" s="3388"/>
      <c r="AB28" s="3388"/>
      <c r="AC28" s="3389"/>
      <c r="AD28" s="3381"/>
      <c r="AE28" s="3382"/>
      <c r="AF28" s="3382"/>
      <c r="AG28" s="3383"/>
      <c r="AH28" s="41"/>
    </row>
    <row r="29" spans="1:34" s="312" customFormat="1" ht="12" customHeight="1">
      <c r="A29" s="313"/>
      <c r="B29" s="309"/>
      <c r="C29" s="309"/>
      <c r="D29" s="309"/>
      <c r="E29" s="309"/>
      <c r="F29" s="309"/>
      <c r="G29" s="309"/>
      <c r="H29" s="309"/>
      <c r="I29" s="309"/>
      <c r="J29" s="309"/>
      <c r="K29" s="309"/>
      <c r="L29" s="309"/>
      <c r="M29" s="309"/>
      <c r="N29" s="310"/>
      <c r="O29" s="310"/>
      <c r="P29" s="310"/>
      <c r="Q29" s="310"/>
      <c r="R29" s="310"/>
      <c r="S29" s="310"/>
      <c r="T29" s="310"/>
      <c r="U29" s="310"/>
      <c r="V29" s="310"/>
      <c r="W29" s="310"/>
      <c r="X29" s="310"/>
      <c r="Y29" s="310"/>
      <c r="Z29" s="310"/>
      <c r="AA29" s="310"/>
      <c r="AB29" s="310"/>
      <c r="AC29" s="310"/>
      <c r="AD29" s="310"/>
      <c r="AE29" s="310"/>
      <c r="AF29" s="310"/>
      <c r="AG29" s="310"/>
      <c r="AH29" s="41"/>
    </row>
    <row r="30" spans="1:34" s="312" customFormat="1" ht="12" customHeight="1">
      <c r="A30" s="313"/>
      <c r="B30" s="3182" t="s">
        <v>861</v>
      </c>
      <c r="C30" s="1642"/>
      <c r="D30" s="1642"/>
      <c r="E30" s="1642"/>
      <c r="F30" s="1643"/>
      <c r="G30" s="3182" t="s">
        <v>863</v>
      </c>
      <c r="H30" s="1642"/>
      <c r="I30" s="1643"/>
      <c r="J30" s="3292" t="s">
        <v>864</v>
      </c>
      <c r="K30" s="3293"/>
      <c r="L30" s="3293"/>
      <c r="M30" s="3294"/>
      <c r="N30" s="3182" t="s">
        <v>869</v>
      </c>
      <c r="O30" s="1642"/>
      <c r="P30" s="1642"/>
      <c r="Q30" s="1642"/>
      <c r="R30" s="1642"/>
      <c r="S30" s="3302"/>
      <c r="T30" s="3302"/>
      <c r="U30" s="3302"/>
      <c r="V30" s="3302"/>
      <c r="W30" s="3302"/>
      <c r="X30" s="3302"/>
      <c r="Y30" s="3303"/>
      <c r="Z30" s="3182" t="s">
        <v>870</v>
      </c>
      <c r="AA30" s="1642"/>
      <c r="AB30" s="1642"/>
      <c r="AC30" s="1642"/>
      <c r="AD30" s="1642"/>
      <c r="AE30" s="1642"/>
      <c r="AF30" s="1642"/>
      <c r="AG30" s="1643"/>
      <c r="AH30" s="41"/>
    </row>
    <row r="31" spans="1:34" s="312" customFormat="1" ht="12" customHeight="1">
      <c r="A31" s="313"/>
      <c r="B31" s="2825" t="s">
        <v>862</v>
      </c>
      <c r="C31" s="1675"/>
      <c r="D31" s="1675"/>
      <c r="E31" s="1675"/>
      <c r="F31" s="1676"/>
      <c r="G31" s="2825" t="s">
        <v>845</v>
      </c>
      <c r="H31" s="1675"/>
      <c r="I31" s="1676"/>
      <c r="J31" s="2825">
        <v>3.3</v>
      </c>
      <c r="K31" s="1675"/>
      <c r="L31" s="1675"/>
      <c r="M31" s="1676"/>
      <c r="N31" s="3295">
        <v>3.3</v>
      </c>
      <c r="O31" s="3296"/>
      <c r="P31" s="3297" t="s">
        <v>865</v>
      </c>
      <c r="Q31" s="3297" t="s">
        <v>854</v>
      </c>
      <c r="R31" s="3296"/>
      <c r="S31" s="3304"/>
      <c r="T31" s="1700"/>
      <c r="U31" s="3297" t="s">
        <v>866</v>
      </c>
      <c r="V31" s="3297" t="s">
        <v>867</v>
      </c>
      <c r="W31" s="3298">
        <f>N31*S31</f>
        <v>0</v>
      </c>
      <c r="X31" s="3298"/>
      <c r="Y31" s="3300" t="s">
        <v>868</v>
      </c>
      <c r="Z31" s="3290" t="s">
        <v>848</v>
      </c>
      <c r="AA31" s="3053"/>
      <c r="AB31" s="3053"/>
      <c r="AC31" s="3053"/>
      <c r="AD31" s="3053"/>
      <c r="AE31" s="3053"/>
      <c r="AF31" s="3286" t="s">
        <v>871</v>
      </c>
      <c r="AG31" s="3287"/>
      <c r="AH31" s="41"/>
    </row>
    <row r="32" spans="1:34" s="312" customFormat="1" ht="12" customHeight="1">
      <c r="A32" s="313"/>
      <c r="B32" s="1677"/>
      <c r="C32" s="1678"/>
      <c r="D32" s="1678"/>
      <c r="E32" s="1678"/>
      <c r="F32" s="1679"/>
      <c r="G32" s="1677"/>
      <c r="H32" s="1678"/>
      <c r="I32" s="1679"/>
      <c r="J32" s="1677"/>
      <c r="K32" s="1678"/>
      <c r="L32" s="1678"/>
      <c r="M32" s="1679"/>
      <c r="N32" s="2958"/>
      <c r="O32" s="2959"/>
      <c r="P32" s="2959"/>
      <c r="Q32" s="2959"/>
      <c r="R32" s="2959"/>
      <c r="S32" s="1703"/>
      <c r="T32" s="1703"/>
      <c r="U32" s="2959"/>
      <c r="V32" s="2959"/>
      <c r="W32" s="3299"/>
      <c r="X32" s="3299"/>
      <c r="Y32" s="3301"/>
      <c r="Z32" s="3055"/>
      <c r="AA32" s="3056"/>
      <c r="AB32" s="3056"/>
      <c r="AC32" s="3056"/>
      <c r="AD32" s="3056"/>
      <c r="AE32" s="3056"/>
      <c r="AF32" s="3288"/>
      <c r="AG32" s="3289"/>
      <c r="AH32" s="41"/>
    </row>
    <row r="33" spans="1:34" ht="13.5">
      <c r="A33" s="313"/>
      <c r="B33" s="311"/>
      <c r="M33" s="311"/>
      <c r="N33" s="311"/>
      <c r="O33" s="311"/>
      <c r="P33" s="311"/>
      <c r="Q33" s="311"/>
      <c r="R33" s="311"/>
      <c r="S33" s="3305" t="s">
        <v>966</v>
      </c>
      <c r="T33" s="3306"/>
      <c r="U33" s="3306"/>
      <c r="V33" s="3306"/>
      <c r="W33" s="3306"/>
      <c r="X33" s="3306"/>
      <c r="Y33" s="3306"/>
      <c r="Z33" s="311"/>
      <c r="AA33" s="311"/>
      <c r="AB33" s="311"/>
      <c r="AC33" s="311"/>
      <c r="AD33" s="311"/>
      <c r="AE33" s="311"/>
      <c r="AF33" s="311"/>
      <c r="AG33" s="311"/>
      <c r="AH33" s="41"/>
    </row>
    <row r="34" spans="1:34" s="312" customFormat="1" ht="13.5">
      <c r="A34" s="313"/>
      <c r="B34" s="311"/>
      <c r="C34" s="311" t="s">
        <v>872</v>
      </c>
      <c r="D34" s="311"/>
      <c r="E34" s="311"/>
      <c r="F34" s="311"/>
      <c r="G34" s="311"/>
      <c r="H34" s="311"/>
      <c r="I34" s="311"/>
      <c r="J34" s="311"/>
      <c r="K34" s="311"/>
      <c r="L34" s="311" t="s">
        <v>873</v>
      </c>
      <c r="M34" s="1981"/>
      <c r="N34" s="3291"/>
      <c r="O34" s="3291"/>
      <c r="P34" s="3291"/>
      <c r="Q34" s="3291"/>
      <c r="R34" s="3291"/>
      <c r="S34" s="3291"/>
      <c r="T34" s="3291"/>
      <c r="U34" s="3291"/>
      <c r="V34" s="3291"/>
      <c r="W34" s="3291"/>
      <c r="X34" s="3291"/>
      <c r="Y34" s="3291"/>
      <c r="Z34" s="311" t="s">
        <v>874</v>
      </c>
      <c r="AA34" s="311"/>
      <c r="AB34" s="311"/>
      <c r="AC34" s="311"/>
      <c r="AD34" s="311"/>
      <c r="AE34" s="311"/>
      <c r="AF34" s="311"/>
      <c r="AG34" s="311"/>
      <c r="AH34" s="41"/>
    </row>
    <row r="35" spans="1:34" s="312" customFormat="1">
      <c r="A35" s="313"/>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41"/>
    </row>
    <row r="36" spans="1:34" ht="12" customHeight="1">
      <c r="A36" s="240"/>
      <c r="B36" s="145" t="s">
        <v>1041</v>
      </c>
      <c r="C36" s="145"/>
      <c r="D36" s="145"/>
      <c r="E36" s="145"/>
      <c r="F36" s="145"/>
      <c r="G36" s="145"/>
      <c r="H36" s="145"/>
      <c r="I36" s="145"/>
      <c r="J36" s="145"/>
      <c r="K36" s="145"/>
      <c r="L36" s="145"/>
      <c r="M36" s="145"/>
      <c r="N36" s="145"/>
      <c r="O36" s="145"/>
      <c r="P36" s="145"/>
      <c r="Q36" s="145"/>
      <c r="R36" s="145"/>
      <c r="S36" s="145"/>
      <c r="T36" s="145"/>
      <c r="U36" s="145"/>
      <c r="V36" s="145"/>
      <c r="W36" s="145"/>
      <c r="X36" s="145"/>
      <c r="Y36" s="1366"/>
      <c r="Z36" s="145"/>
      <c r="AA36" s="145"/>
      <c r="AB36" s="311"/>
      <c r="AC36" s="311"/>
      <c r="AD36" s="311"/>
      <c r="AE36" s="311"/>
      <c r="AF36" s="311"/>
      <c r="AG36" s="311"/>
      <c r="AH36" s="41"/>
    </row>
    <row r="37" spans="1:34" ht="12" customHeight="1">
      <c r="A37" s="313"/>
      <c r="B37" s="311"/>
      <c r="C37" s="311"/>
      <c r="D37" s="311"/>
      <c r="E37" s="311"/>
      <c r="F37" s="311"/>
      <c r="G37" s="457"/>
      <c r="J37" s="671" t="s">
        <v>426</v>
      </c>
      <c r="K37" s="457" t="s">
        <v>875</v>
      </c>
      <c r="L37" s="457"/>
      <c r="M37" s="457"/>
      <c r="N37" s="457"/>
      <c r="O37" s="457"/>
      <c r="P37" s="671" t="s">
        <v>426</v>
      </c>
      <c r="Q37" s="457" t="s">
        <v>876</v>
      </c>
      <c r="R37" s="311"/>
      <c r="S37" s="311"/>
      <c r="T37" s="311"/>
      <c r="U37" s="311"/>
      <c r="V37" s="311"/>
      <c r="W37" s="311"/>
      <c r="X37" s="311"/>
      <c r="Y37" s="313"/>
      <c r="Z37" s="311"/>
      <c r="AA37" s="311"/>
      <c r="AB37" s="311"/>
      <c r="AC37" s="311"/>
      <c r="AD37" s="311"/>
      <c r="AE37" s="311"/>
      <c r="AF37" s="311"/>
      <c r="AG37" s="311"/>
      <c r="AH37" s="41"/>
    </row>
    <row r="38" spans="1:34">
      <c r="A38" s="313"/>
      <c r="B38" s="311"/>
      <c r="C38" s="311"/>
      <c r="D38" s="311"/>
      <c r="E38" s="311"/>
      <c r="F38" s="311"/>
      <c r="G38" s="311"/>
      <c r="H38" s="311"/>
      <c r="I38" s="311"/>
      <c r="J38" s="311"/>
      <c r="K38" s="311"/>
      <c r="L38" s="311"/>
      <c r="M38" s="311"/>
      <c r="N38" s="311"/>
      <c r="O38" s="311"/>
      <c r="P38" s="311"/>
      <c r="Q38" s="312"/>
      <c r="R38" s="311"/>
      <c r="S38" s="311"/>
      <c r="T38" s="311"/>
      <c r="U38" s="311"/>
      <c r="V38" s="311"/>
      <c r="W38" s="311"/>
      <c r="X38" s="311"/>
      <c r="Y38" s="313"/>
      <c r="Z38" s="311"/>
      <c r="AA38" s="311"/>
      <c r="AB38" s="311"/>
      <c r="AC38" s="311"/>
      <c r="AD38" s="311"/>
      <c r="AE38" s="311"/>
      <c r="AF38" s="311"/>
      <c r="AG38" s="311"/>
      <c r="AH38" s="41"/>
    </row>
    <row r="39" spans="1:34" ht="12.75">
      <c r="A39" s="240"/>
      <c r="B39" s="145" t="s">
        <v>1042</v>
      </c>
      <c r="C39" s="145"/>
      <c r="D39" s="145"/>
      <c r="E39" s="145"/>
      <c r="F39" s="145"/>
      <c r="G39" s="145"/>
      <c r="H39" s="145"/>
      <c r="I39" s="145"/>
      <c r="J39" s="145"/>
      <c r="K39" s="145"/>
      <c r="L39" s="145"/>
      <c r="M39" s="145"/>
      <c r="N39" s="145"/>
      <c r="O39" s="145"/>
      <c r="P39" s="145"/>
      <c r="Q39" s="145"/>
      <c r="R39" s="145"/>
      <c r="S39" s="145"/>
      <c r="T39" s="145"/>
      <c r="U39" s="311"/>
      <c r="V39" s="311"/>
      <c r="W39" s="311"/>
      <c r="X39" s="311"/>
      <c r="Y39" s="939"/>
      <c r="Z39" s="928"/>
      <c r="AA39" s="928"/>
      <c r="AB39" s="928"/>
      <c r="AC39" s="928"/>
      <c r="AD39" s="928"/>
      <c r="AE39" s="928"/>
      <c r="AF39" s="928"/>
      <c r="AG39" s="928"/>
      <c r="AH39" s="968"/>
    </row>
    <row r="40" spans="1:34" ht="12.75">
      <c r="A40" s="313"/>
      <c r="B40" s="311"/>
      <c r="C40" s="311"/>
      <c r="D40" s="311"/>
      <c r="E40" s="311"/>
      <c r="F40" s="457"/>
      <c r="G40" s="457"/>
      <c r="J40" s="671" t="s">
        <v>426</v>
      </c>
      <c r="K40" s="33" t="s">
        <v>877</v>
      </c>
      <c r="L40" s="1408"/>
      <c r="M40" s="33"/>
      <c r="N40" s="32"/>
      <c r="O40" s="33"/>
      <c r="P40" s="918" t="s">
        <v>426</v>
      </c>
      <c r="Q40" s="1413" t="s">
        <v>878</v>
      </c>
      <c r="R40" s="1407"/>
      <c r="S40" s="311"/>
      <c r="T40" s="311"/>
      <c r="U40" s="311"/>
      <c r="V40" s="311"/>
      <c r="W40" s="311"/>
      <c r="X40" s="311"/>
      <c r="Y40" s="939"/>
      <c r="Z40" s="928"/>
      <c r="AA40" s="928"/>
      <c r="AB40" s="928"/>
      <c r="AC40" s="928"/>
      <c r="AD40" s="928"/>
      <c r="AE40" s="928"/>
      <c r="AF40" s="928"/>
      <c r="AG40" s="928"/>
      <c r="AH40" s="968"/>
    </row>
    <row r="41" spans="1:34">
      <c r="A41" s="313"/>
      <c r="B41" s="311"/>
      <c r="C41" s="311"/>
      <c r="D41" s="311"/>
      <c r="E41" s="311"/>
      <c r="F41" s="311"/>
      <c r="G41" s="311"/>
      <c r="H41" s="311"/>
      <c r="I41" s="311"/>
      <c r="J41" s="311"/>
      <c r="K41" s="311"/>
      <c r="L41" s="311"/>
      <c r="M41" s="311"/>
      <c r="N41" s="311"/>
      <c r="O41" s="311"/>
      <c r="P41" s="311"/>
      <c r="Q41" s="311"/>
      <c r="R41" s="311"/>
      <c r="S41" s="311"/>
      <c r="T41" s="311"/>
      <c r="U41" s="311"/>
      <c r="V41" s="311"/>
      <c r="W41" s="311"/>
      <c r="X41" s="311"/>
      <c r="Y41" s="939"/>
      <c r="Z41" s="928"/>
      <c r="AA41" s="928"/>
      <c r="AB41" s="928"/>
      <c r="AC41" s="928"/>
      <c r="AD41" s="928"/>
      <c r="AE41" s="928"/>
      <c r="AF41" s="928"/>
      <c r="AG41" s="928"/>
      <c r="AH41" s="968"/>
    </row>
    <row r="42" spans="1:34" ht="12.75">
      <c r="A42" s="313"/>
      <c r="B42" s="145" t="s">
        <v>1043</v>
      </c>
      <c r="C42" s="145"/>
      <c r="D42" s="145"/>
      <c r="E42" s="145"/>
      <c r="F42" s="145"/>
      <c r="G42" s="145"/>
      <c r="H42" s="145"/>
      <c r="I42" s="145"/>
      <c r="J42" s="145"/>
      <c r="K42" s="145"/>
      <c r="L42" s="145"/>
      <c r="M42" s="145"/>
      <c r="N42" s="145"/>
      <c r="O42" s="145"/>
      <c r="P42" s="145"/>
      <c r="Q42" s="145"/>
      <c r="R42" s="311"/>
      <c r="S42" s="311"/>
      <c r="T42" s="311"/>
      <c r="U42" s="311"/>
      <c r="V42" s="311"/>
      <c r="W42" s="311"/>
      <c r="X42" s="311"/>
      <c r="Y42" s="313"/>
      <c r="Z42" s="311"/>
      <c r="AA42" s="311"/>
      <c r="AB42" s="311"/>
      <c r="AC42" s="311"/>
      <c r="AD42" s="311"/>
      <c r="AE42" s="311"/>
      <c r="AF42" s="311"/>
      <c r="AG42" s="311"/>
      <c r="AH42" s="41"/>
    </row>
    <row r="43" spans="1:34" s="312" customFormat="1" ht="12.75">
      <c r="A43" s="313"/>
      <c r="B43" s="311"/>
      <c r="C43" s="311"/>
      <c r="D43" s="311"/>
      <c r="E43" s="311"/>
      <c r="F43" s="311"/>
      <c r="G43" s="457"/>
      <c r="J43" s="671" t="s">
        <v>426</v>
      </c>
      <c r="K43" s="33" t="s">
        <v>877</v>
      </c>
      <c r="L43" s="1408"/>
      <c r="M43" s="33"/>
      <c r="N43" s="32"/>
      <c r="O43" s="33"/>
      <c r="P43" s="918" t="s">
        <v>426</v>
      </c>
      <c r="Q43" s="1413" t="s">
        <v>878</v>
      </c>
      <c r="R43" s="1407"/>
      <c r="S43" s="311"/>
      <c r="T43" s="311"/>
      <c r="U43" s="311"/>
      <c r="V43" s="311"/>
      <c r="W43" s="311"/>
      <c r="X43" s="311"/>
      <c r="Y43" s="313"/>
      <c r="Z43" s="311"/>
      <c r="AA43" s="311"/>
      <c r="AB43" s="311"/>
      <c r="AC43" s="311"/>
      <c r="AD43" s="311"/>
      <c r="AE43" s="311"/>
      <c r="AF43" s="311"/>
      <c r="AG43" s="311"/>
      <c r="AH43" s="41"/>
    </row>
    <row r="44" spans="1:34" s="1362" customFormat="1" ht="9.75" customHeight="1">
      <c r="A44" s="962"/>
      <c r="B44" s="1406"/>
      <c r="C44" s="1406"/>
      <c r="D44" s="1406"/>
      <c r="E44" s="1406"/>
      <c r="F44" s="1406"/>
      <c r="G44" s="1366"/>
      <c r="H44" s="918"/>
      <c r="I44" s="33"/>
      <c r="J44" s="1408"/>
      <c r="K44" s="33"/>
      <c r="L44" s="32"/>
      <c r="M44" s="33"/>
      <c r="N44" s="918"/>
      <c r="O44" s="1408"/>
      <c r="P44" s="1407"/>
      <c r="Q44" s="1366"/>
      <c r="R44" s="1366"/>
      <c r="S44" s="1406"/>
      <c r="T44" s="1406"/>
      <c r="U44" s="1406"/>
      <c r="V44" s="1406"/>
      <c r="W44" s="1406"/>
      <c r="X44" s="1406"/>
      <c r="Y44" s="962"/>
      <c r="Z44" s="1406"/>
      <c r="AA44" s="1406"/>
      <c r="AB44" s="1406"/>
      <c r="AC44" s="1406"/>
      <c r="AD44" s="1406"/>
      <c r="AE44" s="1406"/>
      <c r="AF44" s="1406"/>
      <c r="AG44" s="1406"/>
      <c r="AH44" s="964"/>
    </row>
    <row r="45" spans="1:34" s="312" customFormat="1" ht="12.75">
      <c r="A45" s="313"/>
      <c r="B45" s="145"/>
      <c r="C45" s="145" t="s">
        <v>2332</v>
      </c>
      <c r="D45" s="145"/>
      <c r="E45" s="145"/>
      <c r="F45" s="145"/>
      <c r="G45" s="145"/>
      <c r="H45" s="145"/>
      <c r="I45" s="145"/>
      <c r="J45" s="145"/>
      <c r="K45" s="145"/>
      <c r="L45" s="145"/>
      <c r="M45" s="145"/>
      <c r="N45" s="311"/>
      <c r="O45" s="311"/>
      <c r="P45" s="311"/>
      <c r="Q45" s="311"/>
      <c r="R45" s="311"/>
      <c r="S45" s="311"/>
      <c r="T45" s="311"/>
      <c r="U45" s="311"/>
      <c r="V45" s="311"/>
      <c r="W45" s="311"/>
      <c r="X45" s="311"/>
      <c r="Y45" s="313"/>
      <c r="Z45" s="311"/>
      <c r="AA45" s="311"/>
      <c r="AB45" s="311"/>
      <c r="AC45" s="311"/>
      <c r="AD45" s="311"/>
      <c r="AE45" s="311"/>
      <c r="AF45" s="311"/>
      <c r="AG45" s="311"/>
      <c r="AH45" s="41"/>
    </row>
    <row r="46" spans="1:34">
      <c r="A46" s="313"/>
      <c r="B46" s="311"/>
      <c r="C46" s="1991"/>
      <c r="D46" s="2034"/>
      <c r="E46" s="2034"/>
      <c r="F46" s="2034"/>
      <c r="G46" s="2034"/>
      <c r="H46" s="2034"/>
      <c r="I46" s="2034"/>
      <c r="J46" s="2034"/>
      <c r="K46" s="2034"/>
      <c r="L46" s="2034"/>
      <c r="M46" s="2034"/>
      <c r="N46" s="2034"/>
      <c r="O46" s="2034"/>
      <c r="P46" s="2034"/>
      <c r="Q46" s="2034"/>
      <c r="R46" s="2034"/>
      <c r="S46" s="2034"/>
      <c r="T46" s="2034"/>
      <c r="U46" s="2034"/>
      <c r="V46" s="2034"/>
      <c r="W46" s="2035"/>
      <c r="X46" s="311"/>
      <c r="Y46" s="313"/>
      <c r="Z46" s="311"/>
      <c r="AA46" s="311"/>
      <c r="AB46" s="311"/>
      <c r="AC46" s="311"/>
      <c r="AD46" s="311"/>
      <c r="AE46" s="311"/>
      <c r="AF46" s="311"/>
      <c r="AG46" s="311"/>
      <c r="AH46" s="41"/>
    </row>
    <row r="47" spans="1:34" s="1362" customFormat="1">
      <c r="A47" s="962"/>
      <c r="B47" s="1406"/>
      <c r="C47" s="2625"/>
      <c r="D47" s="2626"/>
      <c r="E47" s="2626"/>
      <c r="F47" s="2626"/>
      <c r="G47" s="2626"/>
      <c r="H47" s="2626"/>
      <c r="I47" s="2626"/>
      <c r="J47" s="2626"/>
      <c r="K47" s="2626"/>
      <c r="L47" s="2626"/>
      <c r="M47" s="2626"/>
      <c r="N47" s="2626"/>
      <c r="O47" s="2626"/>
      <c r="P47" s="2626"/>
      <c r="Q47" s="2626"/>
      <c r="R47" s="2626"/>
      <c r="S47" s="2626"/>
      <c r="T47" s="2626"/>
      <c r="U47" s="2626"/>
      <c r="V47" s="2626"/>
      <c r="W47" s="2627"/>
      <c r="X47" s="1406"/>
      <c r="Y47" s="962"/>
      <c r="Z47" s="1406"/>
      <c r="AA47" s="1406"/>
      <c r="AB47" s="1406"/>
      <c r="AC47" s="1406"/>
      <c r="AD47" s="1406"/>
      <c r="AE47" s="1406"/>
      <c r="AF47" s="1406"/>
      <c r="AG47" s="1406"/>
      <c r="AH47" s="964"/>
    </row>
    <row r="48" spans="1:34" s="1362" customFormat="1">
      <c r="A48" s="962"/>
      <c r="B48" s="1406"/>
      <c r="C48" s="2625"/>
      <c r="D48" s="2626"/>
      <c r="E48" s="2626"/>
      <c r="F48" s="2626"/>
      <c r="G48" s="2626"/>
      <c r="H48" s="2626"/>
      <c r="I48" s="2626"/>
      <c r="J48" s="2626"/>
      <c r="K48" s="2626"/>
      <c r="L48" s="2626"/>
      <c r="M48" s="2626"/>
      <c r="N48" s="2626"/>
      <c r="O48" s="2626"/>
      <c r="P48" s="2626"/>
      <c r="Q48" s="2626"/>
      <c r="R48" s="2626"/>
      <c r="S48" s="2626"/>
      <c r="T48" s="2626"/>
      <c r="U48" s="2626"/>
      <c r="V48" s="2626"/>
      <c r="W48" s="2627"/>
      <c r="X48" s="1406"/>
      <c r="Y48" s="962"/>
      <c r="Z48" s="1406"/>
      <c r="AA48" s="1406"/>
      <c r="AB48" s="1406"/>
      <c r="AC48" s="1406"/>
      <c r="AD48" s="1406"/>
      <c r="AE48" s="1406"/>
      <c r="AF48" s="1406"/>
      <c r="AG48" s="1406"/>
      <c r="AH48" s="964"/>
    </row>
    <row r="49" spans="1:34" s="1362" customFormat="1">
      <c r="A49" s="962"/>
      <c r="B49" s="1406"/>
      <c r="C49" s="2625"/>
      <c r="D49" s="2626"/>
      <c r="E49" s="2626"/>
      <c r="F49" s="2626"/>
      <c r="G49" s="2626"/>
      <c r="H49" s="2626"/>
      <c r="I49" s="2626"/>
      <c r="J49" s="2626"/>
      <c r="K49" s="2626"/>
      <c r="L49" s="2626"/>
      <c r="M49" s="2626"/>
      <c r="N49" s="2626"/>
      <c r="O49" s="2626"/>
      <c r="P49" s="2626"/>
      <c r="Q49" s="2626"/>
      <c r="R49" s="2626"/>
      <c r="S49" s="2626"/>
      <c r="T49" s="2626"/>
      <c r="U49" s="2626"/>
      <c r="V49" s="2626"/>
      <c r="W49" s="2627"/>
      <c r="X49" s="1406"/>
      <c r="Y49" s="962"/>
      <c r="Z49" s="1406"/>
      <c r="AA49" s="1406"/>
      <c r="AB49" s="1406"/>
      <c r="AC49" s="1406"/>
      <c r="AD49" s="1406"/>
      <c r="AE49" s="1406"/>
      <c r="AF49" s="1406"/>
      <c r="AG49" s="1406"/>
      <c r="AH49" s="964"/>
    </row>
    <row r="50" spans="1:34">
      <c r="A50" s="313"/>
      <c r="B50" s="311"/>
      <c r="C50" s="2036"/>
      <c r="D50" s="2037"/>
      <c r="E50" s="2037"/>
      <c r="F50" s="2037"/>
      <c r="G50" s="2037"/>
      <c r="H50" s="2037"/>
      <c r="I50" s="2037"/>
      <c r="J50" s="2037"/>
      <c r="K50" s="2037"/>
      <c r="L50" s="2037"/>
      <c r="M50" s="2037"/>
      <c r="N50" s="2037"/>
      <c r="O50" s="2037"/>
      <c r="P50" s="2037"/>
      <c r="Q50" s="2037"/>
      <c r="R50" s="2037"/>
      <c r="S50" s="2037"/>
      <c r="T50" s="2037"/>
      <c r="U50" s="2037"/>
      <c r="V50" s="2037"/>
      <c r="W50" s="2038"/>
      <c r="X50" s="311"/>
      <c r="Y50" s="313"/>
      <c r="Z50" s="311"/>
      <c r="AA50" s="311"/>
      <c r="AB50" s="311"/>
      <c r="AC50" s="311"/>
      <c r="AD50" s="311"/>
      <c r="AE50" s="311"/>
      <c r="AF50" s="311"/>
      <c r="AG50" s="311"/>
      <c r="AH50" s="41"/>
    </row>
    <row r="51" spans="1:34">
      <c r="A51" s="313"/>
      <c r="B51" s="311"/>
      <c r="C51" s="311"/>
      <c r="D51" s="311"/>
      <c r="E51" s="311"/>
      <c r="F51" s="311"/>
      <c r="G51" s="311"/>
      <c r="H51" s="311"/>
      <c r="I51" s="311"/>
      <c r="J51" s="311"/>
      <c r="K51" s="311"/>
      <c r="L51" s="311"/>
      <c r="M51" s="311"/>
      <c r="N51" s="311"/>
      <c r="O51" s="311"/>
      <c r="P51" s="311"/>
      <c r="Q51" s="311"/>
      <c r="R51" s="311"/>
      <c r="S51" s="311"/>
      <c r="T51" s="311"/>
      <c r="U51" s="311"/>
      <c r="V51" s="311"/>
      <c r="W51" s="311"/>
      <c r="X51" s="311"/>
      <c r="Y51" s="313"/>
      <c r="Z51" s="311"/>
      <c r="AA51" s="311"/>
      <c r="AB51" s="311"/>
      <c r="AC51" s="311"/>
      <c r="AD51" s="311"/>
      <c r="AE51" s="311"/>
      <c r="AF51" s="311"/>
      <c r="AG51" s="311"/>
      <c r="AH51" s="41"/>
    </row>
    <row r="52" spans="1:34" ht="12.75">
      <c r="A52" s="240"/>
      <c r="B52" s="145" t="s">
        <v>1286</v>
      </c>
      <c r="C52" s="145"/>
      <c r="D52" s="145"/>
      <c r="E52" s="145"/>
      <c r="F52" s="145"/>
      <c r="G52" s="145"/>
      <c r="H52" s="145"/>
      <c r="I52" s="145"/>
      <c r="J52" s="145"/>
      <c r="K52" s="145"/>
      <c r="L52" s="145"/>
      <c r="M52" s="145"/>
      <c r="N52" s="145"/>
      <c r="O52" s="145"/>
      <c r="P52" s="145"/>
      <c r="Q52" s="145"/>
      <c r="R52" s="145"/>
      <c r="S52" s="145"/>
      <c r="T52" s="145"/>
      <c r="U52" s="145"/>
      <c r="V52" s="145"/>
      <c r="W52" s="145"/>
      <c r="X52" s="145"/>
      <c r="Y52" s="1975" t="s">
        <v>126</v>
      </c>
      <c r="Z52" s="2207"/>
      <c r="AA52" s="2207"/>
      <c r="AB52" s="2207"/>
      <c r="AC52" s="2207"/>
      <c r="AD52" s="2207"/>
      <c r="AE52" s="2207"/>
      <c r="AF52" s="2207"/>
      <c r="AG52" s="2207"/>
      <c r="AH52" s="2208"/>
    </row>
    <row r="53" spans="1:34" ht="12.75">
      <c r="A53" s="240"/>
      <c r="B53" s="934" t="s">
        <v>2012</v>
      </c>
      <c r="C53" s="934"/>
      <c r="D53" s="145"/>
      <c r="E53" s="145"/>
      <c r="F53" s="145"/>
      <c r="G53" s="145"/>
      <c r="H53" s="145"/>
      <c r="I53" s="392"/>
      <c r="J53" s="392"/>
      <c r="K53" s="392"/>
      <c r="L53" s="392"/>
      <c r="M53" s="392"/>
      <c r="N53" s="392"/>
      <c r="O53" s="392"/>
      <c r="P53" s="392"/>
      <c r="Q53" s="145"/>
      <c r="R53" s="145"/>
      <c r="S53" s="145"/>
      <c r="T53" s="145"/>
      <c r="U53" s="145"/>
      <c r="V53" s="145"/>
      <c r="W53" s="145"/>
      <c r="X53" s="145"/>
      <c r="Y53" s="1975"/>
      <c r="Z53" s="2207"/>
      <c r="AA53" s="2207"/>
      <c r="AB53" s="2207"/>
      <c r="AC53" s="2207"/>
      <c r="AD53" s="2207"/>
      <c r="AE53" s="2207"/>
      <c r="AF53" s="2207"/>
      <c r="AG53" s="2207"/>
      <c r="AH53" s="2208"/>
    </row>
    <row r="54" spans="1:34" ht="12.75">
      <c r="A54" s="313"/>
      <c r="B54" s="311"/>
      <c r="C54" s="311"/>
      <c r="D54" s="311"/>
      <c r="E54" s="311"/>
      <c r="F54" s="311"/>
      <c r="G54" s="311"/>
      <c r="H54" s="311"/>
      <c r="I54" s="33"/>
      <c r="J54" s="756" t="s">
        <v>426</v>
      </c>
      <c r="K54" s="33" t="s">
        <v>69</v>
      </c>
      <c r="L54" s="32"/>
      <c r="M54" s="33"/>
      <c r="N54" s="33"/>
      <c r="P54" s="756" t="s">
        <v>426</v>
      </c>
      <c r="Q54" s="457" t="s">
        <v>70</v>
      </c>
      <c r="R54" s="457"/>
      <c r="S54" s="311"/>
      <c r="T54" s="311"/>
      <c r="U54" s="311"/>
      <c r="V54" s="311"/>
      <c r="W54" s="311"/>
      <c r="X54" s="311"/>
      <c r="Y54" s="1975"/>
      <c r="Z54" s="2207"/>
      <c r="AA54" s="2207"/>
      <c r="AB54" s="2207"/>
      <c r="AC54" s="2207"/>
      <c r="AD54" s="2207"/>
      <c r="AE54" s="2207"/>
      <c r="AF54" s="2207"/>
      <c r="AG54" s="2207"/>
      <c r="AH54" s="2208"/>
    </row>
    <row r="55" spans="1:34" ht="9.75" customHeight="1">
      <c r="A55" s="313"/>
      <c r="B55" s="311"/>
      <c r="C55" s="311"/>
      <c r="D55" s="311"/>
      <c r="E55" s="311"/>
      <c r="F55" s="311"/>
      <c r="G55" s="311"/>
      <c r="H55" s="311"/>
      <c r="I55" s="33"/>
      <c r="J55" s="33"/>
      <c r="K55" s="33"/>
      <c r="L55" s="32"/>
      <c r="M55" s="33"/>
      <c r="N55" s="33"/>
      <c r="O55" s="33"/>
      <c r="P55" s="457"/>
      <c r="Q55" s="457"/>
      <c r="R55" s="457"/>
      <c r="S55" s="311"/>
      <c r="T55" s="311"/>
      <c r="U55" s="311"/>
      <c r="V55" s="311"/>
      <c r="W55" s="311"/>
      <c r="X55" s="311"/>
      <c r="Y55" s="1975"/>
      <c r="Z55" s="2207"/>
      <c r="AA55" s="2207"/>
      <c r="AB55" s="2207"/>
      <c r="AC55" s="2207"/>
      <c r="AD55" s="2207"/>
      <c r="AE55" s="2207"/>
      <c r="AF55" s="2207"/>
      <c r="AG55" s="2207"/>
      <c r="AH55" s="2208"/>
    </row>
    <row r="56" spans="1:34" ht="12.75">
      <c r="A56" s="313"/>
      <c r="B56" s="145"/>
      <c r="C56" s="145" t="s">
        <v>1044</v>
      </c>
      <c r="D56" s="145"/>
      <c r="E56" s="145"/>
      <c r="F56" s="145"/>
      <c r="G56" s="145"/>
      <c r="H56" s="145"/>
      <c r="I56" s="33"/>
      <c r="J56" s="33"/>
      <c r="K56" s="33"/>
      <c r="L56" s="32"/>
      <c r="M56" s="33"/>
      <c r="N56" s="33"/>
      <c r="O56" s="33"/>
      <c r="P56" s="311"/>
      <c r="Q56" s="311"/>
      <c r="R56" s="311"/>
      <c r="S56" s="311"/>
      <c r="T56" s="311"/>
      <c r="U56" s="311"/>
      <c r="V56" s="311"/>
      <c r="W56" s="311"/>
      <c r="X56" s="311"/>
      <c r="Y56" s="313"/>
      <c r="Z56" s="311"/>
      <c r="AA56" s="311"/>
      <c r="AB56" s="311"/>
      <c r="AC56" s="311"/>
      <c r="AD56" s="311"/>
      <c r="AE56" s="311"/>
      <c r="AF56" s="311"/>
      <c r="AG56" s="311"/>
      <c r="AH56" s="41"/>
    </row>
    <row r="57" spans="1:34" ht="12.75">
      <c r="A57" s="313"/>
      <c r="B57" s="311"/>
      <c r="C57" s="311"/>
      <c r="D57" s="311"/>
      <c r="E57" s="311"/>
      <c r="F57" s="311"/>
      <c r="G57" s="311"/>
      <c r="H57" s="311"/>
      <c r="I57" s="33"/>
      <c r="J57" s="756" t="s">
        <v>426</v>
      </c>
      <c r="K57" s="33" t="s">
        <v>71</v>
      </c>
      <c r="L57" s="32"/>
      <c r="M57" s="33"/>
      <c r="N57" s="33"/>
      <c r="P57" s="756" t="s">
        <v>426</v>
      </c>
      <c r="Q57" s="457" t="s">
        <v>76</v>
      </c>
      <c r="R57" s="457"/>
      <c r="S57" s="457"/>
      <c r="T57" s="311"/>
      <c r="U57" s="311"/>
      <c r="V57" s="311"/>
      <c r="W57" s="311"/>
      <c r="X57" s="311"/>
      <c r="Y57" s="313"/>
      <c r="Z57" s="311"/>
      <c r="AA57" s="311"/>
      <c r="AB57" s="311"/>
      <c r="AC57" s="311"/>
      <c r="AD57" s="311"/>
      <c r="AE57" s="311"/>
      <c r="AF57" s="311"/>
      <c r="AG57" s="311"/>
      <c r="AH57" s="41"/>
    </row>
    <row r="58" spans="1:34" ht="9.75" customHeight="1">
      <c r="A58" s="313"/>
      <c r="B58" s="311"/>
      <c r="C58" s="311"/>
      <c r="D58" s="311"/>
      <c r="E58" s="311"/>
      <c r="F58" s="311"/>
      <c r="G58" s="311"/>
      <c r="H58" s="311"/>
      <c r="I58" s="33"/>
      <c r="J58" s="33"/>
      <c r="K58" s="33"/>
      <c r="L58" s="32"/>
      <c r="M58" s="33"/>
      <c r="N58" s="33"/>
      <c r="O58" s="33"/>
      <c r="P58" s="457"/>
      <c r="Q58" s="457"/>
      <c r="R58" s="457"/>
      <c r="S58" s="457"/>
      <c r="T58" s="311"/>
      <c r="U58" s="311"/>
      <c r="V58" s="311"/>
      <c r="W58" s="311"/>
      <c r="X58" s="311"/>
      <c r="Y58" s="313"/>
      <c r="Z58" s="311"/>
      <c r="AA58" s="311"/>
      <c r="AB58" s="311"/>
      <c r="AC58" s="311"/>
      <c r="AD58" s="311"/>
      <c r="AE58" s="311"/>
      <c r="AF58" s="311"/>
      <c r="AG58" s="311"/>
      <c r="AH58" s="41"/>
    </row>
    <row r="59" spans="1:34" ht="12.75">
      <c r="A59" s="313"/>
      <c r="B59" s="145"/>
      <c r="C59" s="145" t="s">
        <v>1045</v>
      </c>
      <c r="D59" s="145"/>
      <c r="E59" s="145"/>
      <c r="F59" s="145"/>
      <c r="G59" s="145"/>
      <c r="H59" s="145"/>
      <c r="I59" s="145"/>
      <c r="J59" s="145"/>
      <c r="K59" s="145"/>
      <c r="L59" s="145"/>
      <c r="M59" s="145"/>
      <c r="N59" s="145"/>
      <c r="O59" s="145"/>
      <c r="P59" s="145"/>
      <c r="Q59" s="145"/>
      <c r="R59" s="145"/>
      <c r="S59" s="145"/>
      <c r="T59" s="145"/>
      <c r="U59" s="311"/>
      <c r="V59" s="311"/>
      <c r="W59" s="311"/>
      <c r="X59" s="311"/>
      <c r="Y59" s="313"/>
      <c r="Z59" s="311"/>
      <c r="AA59" s="311"/>
      <c r="AB59" s="311"/>
      <c r="AC59" s="311"/>
      <c r="AD59" s="311"/>
      <c r="AE59" s="311"/>
      <c r="AF59" s="311"/>
      <c r="AG59" s="311"/>
      <c r="AH59" s="41"/>
    </row>
    <row r="60" spans="1:34">
      <c r="A60" s="313"/>
      <c r="B60" s="311"/>
      <c r="C60" s="1991"/>
      <c r="D60" s="2034"/>
      <c r="E60" s="2034"/>
      <c r="F60" s="2034"/>
      <c r="G60" s="2034"/>
      <c r="H60" s="2034"/>
      <c r="I60" s="2034"/>
      <c r="J60" s="2034"/>
      <c r="K60" s="2034"/>
      <c r="L60" s="2034"/>
      <c r="M60" s="2034"/>
      <c r="N60" s="2034"/>
      <c r="O60" s="2034"/>
      <c r="P60" s="2034"/>
      <c r="Q60" s="2034"/>
      <c r="R60" s="2034"/>
      <c r="S60" s="2034"/>
      <c r="T60" s="2034"/>
      <c r="U60" s="2034"/>
      <c r="V60" s="2034"/>
      <c r="W60" s="2035"/>
      <c r="X60" s="311"/>
      <c r="Y60" s="313"/>
      <c r="Z60" s="311"/>
      <c r="AA60" s="311"/>
      <c r="AB60" s="311"/>
      <c r="AC60" s="311"/>
      <c r="AD60" s="311"/>
      <c r="AE60" s="311"/>
      <c r="AF60" s="311"/>
      <c r="AG60" s="311"/>
      <c r="AH60" s="41"/>
    </row>
    <row r="61" spans="1:34" s="1362" customFormat="1">
      <c r="A61" s="962"/>
      <c r="B61" s="1406"/>
      <c r="C61" s="2625"/>
      <c r="D61" s="2626"/>
      <c r="E61" s="2626"/>
      <c r="F61" s="2626"/>
      <c r="G61" s="2626"/>
      <c r="H61" s="2626"/>
      <c r="I61" s="2626"/>
      <c r="J61" s="2626"/>
      <c r="K61" s="2626"/>
      <c r="L61" s="2626"/>
      <c r="M61" s="2626"/>
      <c r="N61" s="2626"/>
      <c r="O61" s="2626"/>
      <c r="P61" s="2626"/>
      <c r="Q61" s="2626"/>
      <c r="R61" s="2626"/>
      <c r="S61" s="2626"/>
      <c r="T61" s="2626"/>
      <c r="U61" s="2626"/>
      <c r="V61" s="2626"/>
      <c r="W61" s="2627"/>
      <c r="X61" s="1406"/>
      <c r="Y61" s="962"/>
      <c r="Z61" s="1406"/>
      <c r="AA61" s="1406"/>
      <c r="AB61" s="1406"/>
      <c r="AC61" s="1406"/>
      <c r="AD61" s="1406"/>
      <c r="AE61" s="1406"/>
      <c r="AF61" s="1406"/>
      <c r="AG61" s="1406"/>
      <c r="AH61" s="964"/>
    </row>
    <row r="62" spans="1:34" s="1362" customFormat="1">
      <c r="A62" s="962"/>
      <c r="B62" s="1406"/>
      <c r="C62" s="2625"/>
      <c r="D62" s="2626"/>
      <c r="E62" s="2626"/>
      <c r="F62" s="2626"/>
      <c r="G62" s="2626"/>
      <c r="H62" s="2626"/>
      <c r="I62" s="2626"/>
      <c r="J62" s="2626"/>
      <c r="K62" s="2626"/>
      <c r="L62" s="2626"/>
      <c r="M62" s="2626"/>
      <c r="N62" s="2626"/>
      <c r="O62" s="2626"/>
      <c r="P62" s="2626"/>
      <c r="Q62" s="2626"/>
      <c r="R62" s="2626"/>
      <c r="S62" s="2626"/>
      <c r="T62" s="2626"/>
      <c r="U62" s="2626"/>
      <c r="V62" s="2626"/>
      <c r="W62" s="2627"/>
      <c r="X62" s="1406"/>
      <c r="Y62" s="962"/>
      <c r="Z62" s="1406"/>
      <c r="AA62" s="1406"/>
      <c r="AB62" s="1406"/>
      <c r="AC62" s="1406"/>
      <c r="AD62" s="1406"/>
      <c r="AE62" s="1406"/>
      <c r="AF62" s="1406"/>
      <c r="AG62" s="1406"/>
      <c r="AH62" s="964"/>
    </row>
    <row r="63" spans="1:34" s="1362" customFormat="1">
      <c r="A63" s="962"/>
      <c r="B63" s="1406"/>
      <c r="C63" s="2625"/>
      <c r="D63" s="2626"/>
      <c r="E63" s="2626"/>
      <c r="F63" s="2626"/>
      <c r="G63" s="2626"/>
      <c r="H63" s="2626"/>
      <c r="I63" s="2626"/>
      <c r="J63" s="2626"/>
      <c r="K63" s="2626"/>
      <c r="L63" s="2626"/>
      <c r="M63" s="2626"/>
      <c r="N63" s="2626"/>
      <c r="O63" s="2626"/>
      <c r="P63" s="2626"/>
      <c r="Q63" s="2626"/>
      <c r="R63" s="2626"/>
      <c r="S63" s="2626"/>
      <c r="T63" s="2626"/>
      <c r="U63" s="2626"/>
      <c r="V63" s="2626"/>
      <c r="W63" s="2627"/>
      <c r="X63" s="1406"/>
      <c r="Y63" s="962"/>
      <c r="Z63" s="1406"/>
      <c r="AA63" s="1406"/>
      <c r="AB63" s="1406"/>
      <c r="AC63" s="1406"/>
      <c r="AD63" s="1406"/>
      <c r="AE63" s="1406"/>
      <c r="AF63" s="1406"/>
      <c r="AG63" s="1406"/>
      <c r="AH63" s="964"/>
    </row>
    <row r="64" spans="1:34">
      <c r="A64" s="313"/>
      <c r="B64" s="311"/>
      <c r="C64" s="2036"/>
      <c r="D64" s="2037"/>
      <c r="E64" s="2037"/>
      <c r="F64" s="2037"/>
      <c r="G64" s="2037"/>
      <c r="H64" s="2037"/>
      <c r="I64" s="2037"/>
      <c r="J64" s="2037"/>
      <c r="K64" s="2037"/>
      <c r="L64" s="2037"/>
      <c r="M64" s="2037"/>
      <c r="N64" s="2037"/>
      <c r="O64" s="2037"/>
      <c r="P64" s="2037"/>
      <c r="Q64" s="2037"/>
      <c r="R64" s="2037"/>
      <c r="S64" s="2037"/>
      <c r="T64" s="2037"/>
      <c r="U64" s="2037"/>
      <c r="V64" s="2037"/>
      <c r="W64" s="2038"/>
      <c r="X64" s="311"/>
      <c r="Y64" s="313"/>
      <c r="Z64" s="311"/>
      <c r="AA64" s="311"/>
      <c r="AB64" s="311"/>
      <c r="AC64" s="311"/>
      <c r="AD64" s="311"/>
      <c r="AE64" s="311"/>
      <c r="AF64" s="311"/>
      <c r="AG64" s="311"/>
      <c r="AH64" s="41"/>
    </row>
    <row r="65" spans="1:34" ht="13.5" customHeight="1">
      <c r="A65" s="313"/>
      <c r="B65" s="311"/>
      <c r="C65" s="311"/>
      <c r="D65" s="311"/>
      <c r="E65" s="311"/>
      <c r="F65" s="311"/>
      <c r="G65" s="311"/>
      <c r="H65" s="311"/>
      <c r="I65" s="311"/>
      <c r="J65" s="311"/>
      <c r="K65" s="311"/>
      <c r="L65" s="311"/>
      <c r="M65" s="311"/>
      <c r="N65" s="311"/>
      <c r="O65" s="311"/>
      <c r="P65" s="311"/>
      <c r="Q65" s="311"/>
      <c r="R65" s="311"/>
      <c r="S65" s="311"/>
      <c r="T65" s="311"/>
      <c r="U65" s="311"/>
      <c r="V65" s="311"/>
      <c r="W65" s="311"/>
      <c r="X65" s="41"/>
      <c r="Y65" s="313"/>
      <c r="Z65" s="311"/>
      <c r="AA65" s="311"/>
      <c r="AB65" s="311"/>
      <c r="AC65" s="311"/>
      <c r="AD65" s="311"/>
      <c r="AE65" s="311"/>
      <c r="AF65" s="311"/>
      <c r="AG65" s="311"/>
      <c r="AH65" s="41"/>
    </row>
    <row r="66" spans="1:34">
      <c r="A66" s="313"/>
      <c r="B66" s="311"/>
      <c r="C66" s="314"/>
      <c r="D66" s="314"/>
      <c r="E66" s="314"/>
      <c r="F66" s="314"/>
      <c r="G66" s="314"/>
      <c r="H66" s="314"/>
      <c r="I66" s="314"/>
      <c r="J66" s="314"/>
      <c r="K66" s="314"/>
      <c r="L66" s="314"/>
      <c r="M66" s="314"/>
      <c r="N66" s="314"/>
      <c r="O66" s="314"/>
      <c r="P66" s="314"/>
      <c r="Q66" s="314"/>
      <c r="R66" s="314"/>
      <c r="S66" s="314"/>
      <c r="T66" s="314"/>
      <c r="U66" s="314"/>
      <c r="V66" s="314"/>
      <c r="W66" s="314"/>
      <c r="X66" s="311"/>
      <c r="Y66" s="313"/>
      <c r="Z66" s="311"/>
      <c r="AA66" s="311"/>
      <c r="AB66" s="311"/>
      <c r="AC66" s="311"/>
      <c r="AD66" s="311"/>
      <c r="AE66" s="311"/>
      <c r="AF66" s="311"/>
      <c r="AG66" s="311"/>
      <c r="AH66" s="41"/>
    </row>
    <row r="67" spans="1:34">
      <c r="A67" s="44"/>
      <c r="B67" s="308"/>
      <c r="C67" s="308"/>
      <c r="D67" s="308"/>
      <c r="E67" s="308"/>
      <c r="F67" s="308"/>
      <c r="G67" s="308"/>
      <c r="H67" s="308"/>
      <c r="I67" s="308"/>
      <c r="J67" s="308"/>
      <c r="K67" s="308"/>
      <c r="L67" s="308"/>
      <c r="M67" s="308"/>
      <c r="N67" s="308"/>
      <c r="O67" s="308"/>
      <c r="P67" s="308"/>
      <c r="Q67" s="308"/>
      <c r="R67" s="308"/>
      <c r="S67" s="308"/>
      <c r="T67" s="308"/>
      <c r="U67" s="308"/>
      <c r="V67" s="308"/>
      <c r="W67" s="308"/>
      <c r="X67" s="308"/>
      <c r="Y67" s="44"/>
      <c r="Z67" s="308"/>
      <c r="AA67" s="308"/>
      <c r="AB67" s="308"/>
      <c r="AC67" s="308"/>
      <c r="AD67" s="308"/>
      <c r="AE67" s="308"/>
      <c r="AF67" s="308"/>
      <c r="AG67" s="308"/>
      <c r="AH67" s="49"/>
    </row>
    <row r="68" spans="1:34">
      <c r="A68" s="312"/>
      <c r="B68" s="312"/>
      <c r="C68" s="312"/>
      <c r="D68" s="312"/>
      <c r="E68" s="312"/>
      <c r="F68" s="312"/>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row>
    <row r="69" spans="1:34">
      <c r="A69" s="312"/>
      <c r="B69" s="312"/>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row>
    <row r="70" spans="1:34">
      <c r="A70" s="312"/>
      <c r="B70" s="312"/>
      <c r="C70" s="312"/>
      <c r="D70" s="312"/>
      <c r="E70" s="312"/>
      <c r="F70" s="312"/>
      <c r="G70" s="312"/>
      <c r="H70" s="312"/>
      <c r="I70" s="312"/>
      <c r="J70" s="312"/>
      <c r="K70" s="312"/>
      <c r="L70" s="312"/>
      <c r="M70" s="312"/>
      <c r="N70" s="312"/>
      <c r="O70" s="312"/>
      <c r="P70" s="312"/>
      <c r="Q70" s="312"/>
      <c r="R70" s="312"/>
      <c r="S70" s="312"/>
      <c r="T70" s="312"/>
      <c r="U70" s="312"/>
      <c r="V70" s="312"/>
      <c r="W70" s="312"/>
      <c r="X70" s="312"/>
      <c r="Y70" s="312"/>
      <c r="Z70" s="312"/>
      <c r="AA70" s="312"/>
      <c r="AB70" s="312"/>
      <c r="AC70" s="312"/>
      <c r="AD70" s="312"/>
      <c r="AE70" s="312"/>
      <c r="AF70" s="312"/>
      <c r="AG70" s="312"/>
    </row>
    <row r="71" spans="1:34">
      <c r="A71" s="312"/>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row>
  </sheetData>
  <sheetProtection formatCells="0"/>
  <mergeCells count="101">
    <mergeCell ref="Y4:AH6"/>
    <mergeCell ref="C46:W50"/>
    <mergeCell ref="A1:X2"/>
    <mergeCell ref="Y1:AH2"/>
    <mergeCell ref="C11:AH11"/>
    <mergeCell ref="C10:S10"/>
    <mergeCell ref="N16:Q16"/>
    <mergeCell ref="N17:Q18"/>
    <mergeCell ref="N19:Q20"/>
    <mergeCell ref="R14:Y14"/>
    <mergeCell ref="AD19:AG20"/>
    <mergeCell ref="R21:U22"/>
    <mergeCell ref="V21:Y22"/>
    <mergeCell ref="Z21:AC22"/>
    <mergeCell ref="AD21:AG22"/>
    <mergeCell ref="N21:Q22"/>
    <mergeCell ref="N23:Q24"/>
    <mergeCell ref="R17:U18"/>
    <mergeCell ref="V17:Y18"/>
    <mergeCell ref="Z17:AC18"/>
    <mergeCell ref="R19:U20"/>
    <mergeCell ref="V19:Y20"/>
    <mergeCell ref="Z19:AC20"/>
    <mergeCell ref="R23:U24"/>
    <mergeCell ref="V23:Y24"/>
    <mergeCell ref="Z23:AC24"/>
    <mergeCell ref="AD17:AG18"/>
    <mergeCell ref="H21:J22"/>
    <mergeCell ref="H23:J24"/>
    <mergeCell ref="N27:Q28"/>
    <mergeCell ref="R27:U28"/>
    <mergeCell ref="V27:Y28"/>
    <mergeCell ref="Z27:AC28"/>
    <mergeCell ref="AD27:AG28"/>
    <mergeCell ref="AD23:AG24"/>
    <mergeCell ref="N25:Q26"/>
    <mergeCell ref="R25:U26"/>
    <mergeCell ref="V25:Y26"/>
    <mergeCell ref="Z25:AC26"/>
    <mergeCell ref="AD25:AG26"/>
    <mergeCell ref="B13:J13"/>
    <mergeCell ref="B14:J14"/>
    <mergeCell ref="K17:M18"/>
    <mergeCell ref="K19:M20"/>
    <mergeCell ref="K14:Q14"/>
    <mergeCell ref="H25:J26"/>
    <mergeCell ref="B27:J28"/>
    <mergeCell ref="K21:M22"/>
    <mergeCell ref="K23:M24"/>
    <mergeCell ref="K25:M26"/>
    <mergeCell ref="K27:M28"/>
    <mergeCell ref="B17:B26"/>
    <mergeCell ref="C17:C20"/>
    <mergeCell ref="C21:C24"/>
    <mergeCell ref="D17:G18"/>
    <mergeCell ref="D19:G20"/>
    <mergeCell ref="D21:G22"/>
    <mergeCell ref="D23:G24"/>
    <mergeCell ref="C25:G26"/>
    <mergeCell ref="B15:G16"/>
    <mergeCell ref="H15:J15"/>
    <mergeCell ref="H16:J16"/>
    <mergeCell ref="H17:J18"/>
    <mergeCell ref="H19:J20"/>
    <mergeCell ref="Z14:AG14"/>
    <mergeCell ref="R13:Y13"/>
    <mergeCell ref="Z13:AG13"/>
    <mergeCell ref="K15:M15"/>
    <mergeCell ref="K16:M16"/>
    <mergeCell ref="R16:U16"/>
    <mergeCell ref="R15:U15"/>
    <mergeCell ref="V15:Y15"/>
    <mergeCell ref="V16:Y16"/>
    <mergeCell ref="Z15:AC15"/>
    <mergeCell ref="Z16:AC16"/>
    <mergeCell ref="AD15:AG15"/>
    <mergeCell ref="AD16:AG16"/>
    <mergeCell ref="N15:Q15"/>
    <mergeCell ref="K13:Q13"/>
    <mergeCell ref="C60:W64"/>
    <mergeCell ref="Y52:AH55"/>
    <mergeCell ref="Z30:AG30"/>
    <mergeCell ref="AF31:AG32"/>
    <mergeCell ref="Z31:AE32"/>
    <mergeCell ref="M34:Y34"/>
    <mergeCell ref="B31:F32"/>
    <mergeCell ref="B30:F30"/>
    <mergeCell ref="G30:I30"/>
    <mergeCell ref="G31:I32"/>
    <mergeCell ref="J30:M30"/>
    <mergeCell ref="J31:M32"/>
    <mergeCell ref="N31:O32"/>
    <mergeCell ref="P31:P32"/>
    <mergeCell ref="Q31:R32"/>
    <mergeCell ref="V31:V32"/>
    <mergeCell ref="W31:X32"/>
    <mergeCell ref="Y31:Y32"/>
    <mergeCell ref="N30:Y30"/>
    <mergeCell ref="S31:T32"/>
    <mergeCell ref="U31:U32"/>
    <mergeCell ref="S33:Y33"/>
  </mergeCells>
  <phoneticPr fontId="2"/>
  <dataValidations disablePrompts="1" count="2">
    <dataValidation type="list" allowBlank="1" showInputMessage="1" showErrorMessage="1" sqref="J5 P5">
      <formula1>"□,■"</formula1>
    </dataValidation>
    <dataValidation type="list" allowBlank="1" showInputMessage="1" showErrorMessage="1" sqref="J37 P57 J57 P54 J54 P40 J40 P37 J43 H44 P43 N44">
      <formula1>"■,□"</formula1>
    </dataValidation>
  </dataValidations>
  <printOptions horizontalCentered="1"/>
  <pageMargins left="0.59055118110236227" right="0.59055118110236227" top="0.39370078740157483" bottom="0.59055118110236227" header="0.31496062992125984" footer="0.31496062992125984"/>
  <pageSetup paperSize="9" scale="99" fitToWidth="0" fitToHeight="0" orientation="portrait" r:id="rId1"/>
  <headerFooter>
    <oddFooter>&amp;C-34-</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H67"/>
  <sheetViews>
    <sheetView view="pageBreakPreview" zoomScaleNormal="100" zoomScaleSheetLayoutView="100" workbookViewId="0">
      <selection sqref="A1:X2"/>
    </sheetView>
  </sheetViews>
  <sheetFormatPr defaultColWidth="2.625" defaultRowHeight="12"/>
  <cols>
    <col min="1" max="18" width="2.625" style="35"/>
    <col min="19" max="19" width="2.625" style="35" customWidth="1"/>
    <col min="20" max="33" width="2.625" style="35"/>
    <col min="34" max="34" width="2.625" style="47"/>
    <col min="35" max="16384" width="2.625" style="35"/>
  </cols>
  <sheetData>
    <row r="1" spans="1:34" ht="12" customHeight="1">
      <c r="A1" s="1745" t="s">
        <v>739</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4" ht="12" customHeight="1">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4" ht="13.5">
      <c r="A3" s="384" t="s">
        <v>127</v>
      </c>
      <c r="B3" s="385"/>
      <c r="C3" s="385"/>
      <c r="D3" s="385"/>
      <c r="E3" s="385"/>
      <c r="F3" s="385"/>
      <c r="G3" s="385"/>
      <c r="H3" s="385"/>
      <c r="I3" s="385"/>
      <c r="J3" s="385"/>
      <c r="K3" s="37"/>
      <c r="L3" s="37"/>
      <c r="M3" s="37"/>
      <c r="N3" s="37"/>
      <c r="O3" s="37"/>
      <c r="P3" s="37"/>
      <c r="Q3" s="37"/>
      <c r="R3" s="37"/>
      <c r="S3" s="37"/>
      <c r="T3" s="37"/>
      <c r="U3" s="37"/>
      <c r="V3" s="37"/>
      <c r="W3" s="37"/>
      <c r="X3" s="37"/>
      <c r="Y3" s="48"/>
      <c r="Z3" s="37"/>
      <c r="AA3" s="37"/>
      <c r="AB3" s="37"/>
      <c r="AC3" s="37"/>
      <c r="AD3" s="37"/>
      <c r="AE3" s="37"/>
      <c r="AF3" s="37"/>
      <c r="AG3" s="37"/>
      <c r="AH3" s="41"/>
    </row>
    <row r="4" spans="1:34" ht="9.75" customHeight="1">
      <c r="A4" s="42"/>
      <c r="B4" s="37"/>
      <c r="C4" s="37"/>
      <c r="D4" s="37"/>
      <c r="E4" s="37"/>
      <c r="F4" s="37"/>
      <c r="G4" s="37"/>
      <c r="H4" s="37"/>
      <c r="I4" s="37"/>
      <c r="J4" s="37"/>
      <c r="K4" s="37"/>
      <c r="L4" s="37"/>
      <c r="M4" s="37"/>
      <c r="N4" s="37"/>
      <c r="O4" s="37"/>
      <c r="P4" s="37"/>
      <c r="Q4" s="37"/>
      <c r="R4" s="37"/>
      <c r="S4" s="37"/>
      <c r="T4" s="37"/>
      <c r="U4" s="37"/>
      <c r="V4" s="37"/>
      <c r="W4" s="37"/>
      <c r="X4" s="37"/>
      <c r="Y4" s="36"/>
      <c r="Z4" s="37"/>
      <c r="AA4" s="37"/>
      <c r="AB4" s="37"/>
      <c r="AC4" s="37"/>
      <c r="AD4" s="37"/>
      <c r="AE4" s="37"/>
      <c r="AF4" s="37"/>
      <c r="AG4" s="37"/>
      <c r="AH4" s="41"/>
    </row>
    <row r="5" spans="1:34" ht="12.75" customHeight="1">
      <c r="A5" s="240"/>
      <c r="B5" s="145" t="s">
        <v>1057</v>
      </c>
      <c r="C5" s="145"/>
      <c r="D5" s="145"/>
      <c r="E5" s="145"/>
      <c r="F5" s="145"/>
      <c r="G5" s="145"/>
      <c r="H5" s="145"/>
      <c r="I5" s="145"/>
      <c r="J5" s="145"/>
      <c r="K5" s="145"/>
      <c r="L5" s="145"/>
      <c r="M5" s="145"/>
      <c r="N5" s="145"/>
      <c r="O5" s="145"/>
      <c r="P5" s="145"/>
      <c r="Q5" s="145"/>
      <c r="R5" s="37"/>
      <c r="S5" s="37"/>
      <c r="T5" s="37"/>
      <c r="U5" s="37"/>
      <c r="V5" s="37"/>
      <c r="W5" s="37"/>
      <c r="X5" s="37"/>
      <c r="Y5" s="1978" t="s">
        <v>879</v>
      </c>
      <c r="Z5" s="3397"/>
      <c r="AA5" s="3397"/>
      <c r="AB5" s="3397"/>
      <c r="AC5" s="3397"/>
      <c r="AD5" s="3397"/>
      <c r="AE5" s="3397"/>
      <c r="AF5" s="3397"/>
      <c r="AG5" s="3397"/>
      <c r="AH5" s="307"/>
    </row>
    <row r="6" spans="1:34" ht="12.75" customHeight="1">
      <c r="A6" s="36"/>
      <c r="B6" s="37"/>
      <c r="C6" s="37"/>
      <c r="D6" s="37"/>
      <c r="E6" s="37"/>
      <c r="F6" s="37"/>
      <c r="G6" s="37"/>
      <c r="H6" s="457"/>
      <c r="I6" s="33"/>
      <c r="J6" s="679" t="s">
        <v>426</v>
      </c>
      <c r="K6" s="33" t="s">
        <v>128</v>
      </c>
      <c r="L6" s="32"/>
      <c r="M6" s="33"/>
      <c r="N6" s="3396"/>
      <c r="O6" s="3396"/>
      <c r="P6" s="454" t="s">
        <v>129</v>
      </c>
      <c r="Q6" s="454"/>
      <c r="R6" s="679" t="s">
        <v>426</v>
      </c>
      <c r="S6" s="457" t="s">
        <v>112</v>
      </c>
      <c r="T6" s="457"/>
      <c r="U6" s="457"/>
      <c r="V6" s="457"/>
      <c r="W6" s="37"/>
      <c r="X6" s="37"/>
      <c r="Y6" s="3398" t="s">
        <v>1287</v>
      </c>
      <c r="Z6" s="3399"/>
      <c r="AA6" s="3399"/>
      <c r="AB6" s="3399"/>
      <c r="AC6" s="3399"/>
      <c r="AD6" s="3399"/>
      <c r="AE6" s="3399"/>
      <c r="AF6" s="3399"/>
      <c r="AG6" s="3399"/>
      <c r="AH6" s="3400"/>
    </row>
    <row r="7" spans="1:34">
      <c r="A7" s="36"/>
      <c r="B7" s="37"/>
      <c r="C7" s="37"/>
      <c r="D7" s="37"/>
      <c r="E7" s="37"/>
      <c r="F7" s="37"/>
      <c r="G7" s="37"/>
      <c r="H7" s="37"/>
      <c r="I7" s="37"/>
      <c r="J7" s="37"/>
      <c r="K7" s="37"/>
      <c r="L7" s="37"/>
      <c r="M7" s="37"/>
      <c r="N7" s="37"/>
      <c r="O7" s="37"/>
      <c r="P7" s="37"/>
      <c r="Q7" s="37"/>
      <c r="R7" s="37"/>
      <c r="S7" s="37"/>
      <c r="T7" s="37"/>
      <c r="U7" s="37"/>
      <c r="V7" s="37"/>
      <c r="W7" s="37"/>
      <c r="X7" s="37"/>
      <c r="Y7" s="2198"/>
      <c r="Z7" s="3401"/>
      <c r="AA7" s="3401"/>
      <c r="AB7" s="3401"/>
      <c r="AC7" s="3401"/>
      <c r="AD7" s="3401"/>
      <c r="AE7" s="3401"/>
      <c r="AF7" s="3401"/>
      <c r="AG7" s="3401"/>
      <c r="AH7" s="2197"/>
    </row>
    <row r="8" spans="1:34" ht="12.75">
      <c r="A8" s="36"/>
      <c r="B8" s="37"/>
      <c r="C8" s="435" t="s">
        <v>1056</v>
      </c>
      <c r="D8" s="435"/>
      <c r="E8" s="435"/>
      <c r="F8" s="435"/>
      <c r="G8" s="435"/>
      <c r="H8" s="435"/>
      <c r="I8" s="435"/>
      <c r="J8" s="435"/>
      <c r="K8" s="435"/>
      <c r="L8" s="435"/>
      <c r="M8" s="435"/>
      <c r="N8" s="435"/>
      <c r="O8" s="435"/>
      <c r="P8" s="435"/>
      <c r="Q8" s="435"/>
      <c r="R8" s="435"/>
      <c r="S8" s="435"/>
      <c r="T8" s="435"/>
      <c r="U8" s="435"/>
      <c r="V8" s="435"/>
      <c r="W8" s="37"/>
      <c r="X8" s="37"/>
      <c r="Y8" s="2198"/>
      <c r="Z8" s="3401"/>
      <c r="AA8" s="3401"/>
      <c r="AB8" s="3401"/>
      <c r="AC8" s="3401"/>
      <c r="AD8" s="3401"/>
      <c r="AE8" s="3401"/>
      <c r="AF8" s="3401"/>
      <c r="AG8" s="3401"/>
      <c r="AH8" s="2197"/>
    </row>
    <row r="9" spans="1:34">
      <c r="A9" s="36"/>
      <c r="B9" s="37"/>
      <c r="C9" s="2028" t="s">
        <v>262</v>
      </c>
      <c r="D9" s="2029"/>
      <c r="E9" s="2029"/>
      <c r="F9" s="2029"/>
      <c r="G9" s="2029"/>
      <c r="H9" s="2029"/>
      <c r="I9" s="2029"/>
      <c r="J9" s="2029"/>
      <c r="K9" s="2029"/>
      <c r="L9" s="2029"/>
      <c r="M9" s="2030"/>
      <c r="N9" s="1966" t="s">
        <v>130</v>
      </c>
      <c r="O9" s="1966"/>
      <c r="P9" s="1966"/>
      <c r="Q9" s="1966"/>
      <c r="R9" s="1966"/>
      <c r="S9" s="1966"/>
      <c r="T9" s="1966"/>
      <c r="U9" s="1966"/>
      <c r="V9" s="1966"/>
      <c r="W9" s="1966"/>
      <c r="X9" s="37"/>
      <c r="Y9" s="2198"/>
      <c r="Z9" s="3401"/>
      <c r="AA9" s="3401"/>
      <c r="AB9" s="3401"/>
      <c r="AC9" s="3401"/>
      <c r="AD9" s="3401"/>
      <c r="AE9" s="3401"/>
      <c r="AF9" s="3401"/>
      <c r="AG9" s="3401"/>
      <c r="AH9" s="2197"/>
    </row>
    <row r="10" spans="1:34" ht="15" customHeight="1">
      <c r="A10" s="36"/>
      <c r="B10" s="37"/>
      <c r="C10" s="1851" t="s">
        <v>108</v>
      </c>
      <c r="D10" s="2209"/>
      <c r="E10" s="2209"/>
      <c r="F10" s="2209"/>
      <c r="G10" s="75" t="s">
        <v>195</v>
      </c>
      <c r="H10" s="2209"/>
      <c r="I10" s="2209"/>
      <c r="J10" s="75" t="s">
        <v>200</v>
      </c>
      <c r="K10" s="2209"/>
      <c r="L10" s="2209"/>
      <c r="M10" s="76" t="s">
        <v>201</v>
      </c>
      <c r="N10" s="3395"/>
      <c r="O10" s="3395"/>
      <c r="P10" s="3395"/>
      <c r="Q10" s="3395"/>
      <c r="R10" s="3395"/>
      <c r="S10" s="3395"/>
      <c r="T10" s="3395"/>
      <c r="U10" s="3395"/>
      <c r="V10" s="3395"/>
      <c r="W10" s="3395"/>
      <c r="X10" s="37"/>
      <c r="Y10" s="2198"/>
      <c r="Z10" s="3401"/>
      <c r="AA10" s="3401"/>
      <c r="AB10" s="3401"/>
      <c r="AC10" s="3401"/>
      <c r="AD10" s="3401"/>
      <c r="AE10" s="3401"/>
      <c r="AF10" s="3401"/>
      <c r="AG10" s="3401"/>
      <c r="AH10" s="2197"/>
    </row>
    <row r="11" spans="1:34" ht="15" customHeight="1">
      <c r="A11" s="36"/>
      <c r="B11" s="37"/>
      <c r="C11" s="1851" t="s">
        <v>1266</v>
      </c>
      <c r="D11" s="2209"/>
      <c r="E11" s="2209"/>
      <c r="F11" s="2209"/>
      <c r="G11" s="75" t="s">
        <v>195</v>
      </c>
      <c r="H11" s="2209"/>
      <c r="I11" s="2209"/>
      <c r="J11" s="75" t="s">
        <v>200</v>
      </c>
      <c r="K11" s="2209"/>
      <c r="L11" s="2209"/>
      <c r="M11" s="76" t="s">
        <v>201</v>
      </c>
      <c r="N11" s="3395"/>
      <c r="O11" s="3395"/>
      <c r="P11" s="3395"/>
      <c r="Q11" s="3395"/>
      <c r="R11" s="3395"/>
      <c r="S11" s="3395"/>
      <c r="T11" s="3395"/>
      <c r="U11" s="3395"/>
      <c r="V11" s="3395"/>
      <c r="W11" s="3395"/>
      <c r="X11" s="37"/>
      <c r="Y11" s="2198"/>
      <c r="Z11" s="3401"/>
      <c r="AA11" s="3401"/>
      <c r="AB11" s="3401"/>
      <c r="AC11" s="3401"/>
      <c r="AD11" s="3401"/>
      <c r="AE11" s="3401"/>
      <c r="AF11" s="3401"/>
      <c r="AG11" s="3401"/>
      <c r="AH11" s="2197"/>
    </row>
    <row r="12" spans="1:34">
      <c r="A12" s="36"/>
      <c r="B12" s="37"/>
      <c r="C12" s="37"/>
      <c r="D12" s="37"/>
      <c r="E12" s="37"/>
      <c r="F12" s="37"/>
      <c r="G12" s="37"/>
      <c r="H12" s="37"/>
      <c r="I12" s="37"/>
      <c r="J12" s="37"/>
      <c r="K12" s="37"/>
      <c r="L12" s="37"/>
      <c r="M12" s="37"/>
      <c r="N12" s="37"/>
      <c r="O12" s="37"/>
      <c r="P12" s="37"/>
      <c r="Q12" s="37"/>
      <c r="R12" s="37"/>
      <c r="S12" s="37"/>
      <c r="T12" s="37"/>
      <c r="U12" s="37"/>
      <c r="V12" s="37"/>
      <c r="W12" s="37"/>
      <c r="X12" s="37"/>
      <c r="Y12" s="2198"/>
      <c r="Z12" s="3401"/>
      <c r="AA12" s="3401"/>
      <c r="AB12" s="3401"/>
      <c r="AC12" s="3401"/>
      <c r="AD12" s="3401"/>
      <c r="AE12" s="3401"/>
      <c r="AF12" s="3401"/>
      <c r="AG12" s="3401"/>
      <c r="AH12" s="2197"/>
    </row>
    <row r="13" spans="1:34" ht="18.75" customHeight="1">
      <c r="A13" s="36"/>
      <c r="B13" s="37"/>
      <c r="C13" s="37"/>
      <c r="D13" s="37"/>
      <c r="E13" s="37"/>
      <c r="F13" s="37"/>
      <c r="G13" s="37"/>
      <c r="H13" s="37"/>
      <c r="I13" s="37"/>
      <c r="J13" s="37"/>
      <c r="K13" s="37"/>
      <c r="L13" s="37"/>
      <c r="M13" s="37"/>
      <c r="N13" s="37"/>
      <c r="O13" s="37"/>
      <c r="P13" s="37"/>
      <c r="Q13" s="37"/>
      <c r="R13" s="37"/>
      <c r="S13" s="37"/>
      <c r="T13" s="37"/>
      <c r="U13" s="37"/>
      <c r="V13" s="37"/>
      <c r="W13" s="37"/>
      <c r="X13" s="37"/>
      <c r="Y13" s="3402"/>
      <c r="Z13" s="3403"/>
      <c r="AA13" s="3403"/>
      <c r="AB13" s="3403"/>
      <c r="AC13" s="3403"/>
      <c r="AD13" s="3403"/>
      <c r="AE13" s="3403"/>
      <c r="AF13" s="3403"/>
      <c r="AG13" s="3403"/>
      <c r="AH13" s="3404"/>
    </row>
    <row r="14" spans="1:34" ht="12.75">
      <c r="A14" s="240"/>
      <c r="B14" s="145" t="s">
        <v>1055</v>
      </c>
      <c r="C14" s="145"/>
      <c r="D14" s="145"/>
      <c r="E14" s="145"/>
      <c r="F14" s="145"/>
      <c r="G14" s="145"/>
      <c r="H14" s="145"/>
      <c r="I14" s="145"/>
      <c r="J14" s="145"/>
      <c r="K14" s="145"/>
      <c r="L14" s="145"/>
      <c r="M14" s="145"/>
      <c r="N14" s="145"/>
      <c r="O14" s="145"/>
      <c r="P14" s="145"/>
      <c r="Q14" s="145"/>
      <c r="R14" s="145"/>
      <c r="S14" s="37"/>
      <c r="T14" s="37"/>
      <c r="U14" s="37"/>
      <c r="V14" s="37"/>
      <c r="W14" s="37"/>
      <c r="X14" s="37"/>
      <c r="Y14" s="3398" t="s">
        <v>880</v>
      </c>
      <c r="Z14" s="3405"/>
      <c r="AA14" s="3405"/>
      <c r="AB14" s="3405"/>
      <c r="AC14" s="3405"/>
      <c r="AD14" s="3405"/>
      <c r="AE14" s="3405"/>
      <c r="AF14" s="3405"/>
      <c r="AG14" s="3405"/>
      <c r="AH14" s="3406"/>
    </row>
    <row r="15" spans="1:34" ht="12.75">
      <c r="A15" s="36"/>
      <c r="B15" s="37"/>
      <c r="C15" s="37"/>
      <c r="D15" s="37"/>
      <c r="E15" s="37"/>
      <c r="F15" s="37"/>
      <c r="G15" s="37"/>
      <c r="H15" s="457"/>
      <c r="I15" s="33"/>
      <c r="J15" s="679" t="s">
        <v>426</v>
      </c>
      <c r="K15" s="33" t="s">
        <v>131</v>
      </c>
      <c r="L15" s="32"/>
      <c r="M15" s="33"/>
      <c r="N15" s="454"/>
      <c r="O15" s="454"/>
      <c r="P15" s="454"/>
      <c r="Q15" s="454"/>
      <c r="R15" s="679" t="s">
        <v>426</v>
      </c>
      <c r="S15" s="457" t="s">
        <v>112</v>
      </c>
      <c r="T15" s="457"/>
      <c r="U15" s="457"/>
      <c r="V15" s="457"/>
      <c r="W15" s="37"/>
      <c r="X15" s="37"/>
      <c r="Y15" s="2852"/>
      <c r="Z15" s="2850"/>
      <c r="AA15" s="2850"/>
      <c r="AB15" s="2850"/>
      <c r="AC15" s="2850"/>
      <c r="AD15" s="2850"/>
      <c r="AE15" s="2850"/>
      <c r="AF15" s="2850"/>
      <c r="AG15" s="2850"/>
      <c r="AH15" s="2851"/>
    </row>
    <row r="16" spans="1:34">
      <c r="A16" s="36"/>
      <c r="B16" s="37"/>
      <c r="C16" s="37"/>
      <c r="D16" s="37"/>
      <c r="E16" s="37"/>
      <c r="F16" s="37"/>
      <c r="G16" s="37"/>
      <c r="H16" s="37"/>
      <c r="I16" s="37"/>
      <c r="J16" s="37"/>
      <c r="K16" s="37"/>
      <c r="L16" s="37"/>
      <c r="M16" s="37"/>
      <c r="N16" s="37"/>
      <c r="O16" s="37"/>
      <c r="P16" s="37"/>
      <c r="Q16" s="37"/>
      <c r="R16" s="37"/>
      <c r="S16" s="37"/>
      <c r="T16" s="37"/>
      <c r="U16" s="37"/>
      <c r="V16" s="37"/>
      <c r="W16" s="37"/>
      <c r="X16" s="37"/>
      <c r="Y16" s="1975" t="s">
        <v>881</v>
      </c>
      <c r="Z16" s="2081"/>
      <c r="AA16" s="2081"/>
      <c r="AB16" s="2081"/>
      <c r="AC16" s="2081"/>
      <c r="AD16" s="2081"/>
      <c r="AE16" s="2081"/>
      <c r="AF16" s="2081"/>
      <c r="AG16" s="2081"/>
      <c r="AH16" s="2082"/>
    </row>
    <row r="17" spans="1:34" ht="13.5" customHeight="1">
      <c r="A17" s="36"/>
      <c r="B17" s="37"/>
      <c r="C17" s="37"/>
      <c r="D17" s="37"/>
      <c r="E17" s="37"/>
      <c r="F17" s="37"/>
      <c r="G17" s="37"/>
      <c r="H17" s="37"/>
      <c r="I17" s="37"/>
      <c r="J17" s="37"/>
      <c r="K17" s="37"/>
      <c r="L17" s="37"/>
      <c r="M17" s="37"/>
      <c r="N17" s="37"/>
      <c r="O17" s="37"/>
      <c r="P17" s="37"/>
      <c r="Q17" s="37"/>
      <c r="R17" s="37"/>
      <c r="S17" s="37"/>
      <c r="T17" s="37"/>
      <c r="U17" s="37"/>
      <c r="V17" s="37"/>
      <c r="W17" s="37"/>
      <c r="X17" s="37"/>
      <c r="Y17" s="2174"/>
      <c r="Z17" s="2081"/>
      <c r="AA17" s="2081"/>
      <c r="AB17" s="2081"/>
      <c r="AC17" s="2081"/>
      <c r="AD17" s="2081"/>
      <c r="AE17" s="2081"/>
      <c r="AF17" s="2081"/>
      <c r="AG17" s="2081"/>
      <c r="AH17" s="2082"/>
    </row>
    <row r="18" spans="1:34" ht="24" customHeight="1">
      <c r="A18" s="384" t="s">
        <v>132</v>
      </c>
      <c r="B18" s="385"/>
      <c r="C18" s="385"/>
      <c r="D18" s="385"/>
      <c r="E18" s="385"/>
      <c r="F18" s="385"/>
      <c r="G18" s="385"/>
      <c r="H18" s="37"/>
      <c r="I18" s="37"/>
      <c r="J18" s="37"/>
      <c r="K18" s="37"/>
      <c r="L18" s="37"/>
      <c r="M18" s="37"/>
      <c r="N18" s="37"/>
      <c r="O18" s="37"/>
      <c r="P18" s="37"/>
      <c r="Q18" s="37"/>
      <c r="R18" s="37"/>
      <c r="S18" s="37"/>
      <c r="T18" s="37"/>
      <c r="U18" s="37"/>
      <c r="V18" s="37"/>
      <c r="W18" s="37"/>
      <c r="X18" s="37"/>
      <c r="Y18" s="2174"/>
      <c r="Z18" s="2081"/>
      <c r="AA18" s="2081"/>
      <c r="AB18" s="2081"/>
      <c r="AC18" s="2081"/>
      <c r="AD18" s="2081"/>
      <c r="AE18" s="2081"/>
      <c r="AF18" s="2081"/>
      <c r="AG18" s="2081"/>
      <c r="AH18" s="2082"/>
    </row>
    <row r="19" spans="1:34" ht="9.75" customHeight="1">
      <c r="A19" s="42"/>
      <c r="B19" s="37"/>
      <c r="C19" s="37"/>
      <c r="D19" s="37"/>
      <c r="E19" s="37"/>
      <c r="F19" s="37"/>
      <c r="G19" s="37"/>
      <c r="H19" s="37"/>
      <c r="I19" s="37"/>
      <c r="J19" s="37"/>
      <c r="K19" s="37"/>
      <c r="L19" s="37"/>
      <c r="M19" s="37"/>
      <c r="N19" s="37"/>
      <c r="O19" s="37"/>
      <c r="P19" s="37"/>
      <c r="Q19" s="37"/>
      <c r="R19" s="37"/>
      <c r="S19" s="37"/>
      <c r="T19" s="37"/>
      <c r="U19" s="37"/>
      <c r="V19" s="37"/>
      <c r="W19" s="37"/>
      <c r="X19" s="37"/>
      <c r="Y19" s="36"/>
      <c r="Z19" s="37"/>
      <c r="AA19" s="37"/>
      <c r="AB19" s="37"/>
      <c r="AC19" s="37"/>
      <c r="AD19" s="37"/>
      <c r="AE19" s="37"/>
      <c r="AF19" s="37"/>
      <c r="AG19" s="37"/>
      <c r="AH19" s="41"/>
    </row>
    <row r="20" spans="1:34" ht="12.75">
      <c r="A20" s="240"/>
      <c r="B20" s="145" t="s">
        <v>1054</v>
      </c>
      <c r="C20" s="145"/>
      <c r="D20" s="145"/>
      <c r="E20" s="145"/>
      <c r="F20" s="145"/>
      <c r="G20" s="145"/>
      <c r="H20" s="145"/>
      <c r="I20" s="145"/>
      <c r="J20" s="145"/>
      <c r="K20" s="145"/>
      <c r="L20" s="145"/>
      <c r="M20" s="145"/>
      <c r="N20" s="37"/>
      <c r="O20" s="37"/>
      <c r="P20" s="37"/>
      <c r="Q20" s="37"/>
      <c r="R20" s="37"/>
      <c r="S20" s="37"/>
      <c r="T20" s="37"/>
      <c r="U20" s="37"/>
      <c r="V20" s="37"/>
      <c r="W20" s="37"/>
      <c r="X20" s="37"/>
      <c r="Y20" s="2252" t="s">
        <v>882</v>
      </c>
      <c r="Z20" s="2853"/>
      <c r="AA20" s="2853"/>
      <c r="AB20" s="2853"/>
      <c r="AC20" s="2853"/>
      <c r="AD20" s="2853"/>
      <c r="AE20" s="2853"/>
      <c r="AF20" s="2853"/>
      <c r="AG20" s="2853"/>
      <c r="AH20" s="2254"/>
    </row>
    <row r="21" spans="1:34" ht="12.75">
      <c r="A21" s="36"/>
      <c r="B21" s="38"/>
      <c r="C21" s="1388" t="s">
        <v>426</v>
      </c>
      <c r="D21" s="1364" t="s">
        <v>133</v>
      </c>
      <c r="E21" s="37"/>
      <c r="F21" s="37"/>
      <c r="G21" s="37"/>
      <c r="H21" s="37"/>
      <c r="I21" s="37"/>
      <c r="J21" s="37"/>
      <c r="K21" s="37"/>
      <c r="L21" s="37"/>
      <c r="M21" s="37"/>
      <c r="N21" s="37"/>
      <c r="O21" s="37"/>
      <c r="P21" s="37"/>
      <c r="Q21" s="37"/>
      <c r="R21" s="37"/>
      <c r="S21" s="37"/>
      <c r="T21" s="37"/>
      <c r="U21" s="37"/>
      <c r="V21" s="37"/>
      <c r="W21" s="37"/>
      <c r="X21" s="37"/>
      <c r="Y21" s="2255"/>
      <c r="Z21" s="2853"/>
      <c r="AA21" s="2853"/>
      <c r="AB21" s="2853"/>
      <c r="AC21" s="2853"/>
      <c r="AD21" s="2853"/>
      <c r="AE21" s="2853"/>
      <c r="AF21" s="2853"/>
      <c r="AG21" s="2853"/>
      <c r="AH21" s="2254"/>
    </row>
    <row r="22" spans="1:34" ht="12.75">
      <c r="A22" s="36"/>
      <c r="B22" s="38"/>
      <c r="C22" s="1388" t="s">
        <v>426</v>
      </c>
      <c r="D22" s="1364" t="s">
        <v>134</v>
      </c>
      <c r="E22" s="37"/>
      <c r="F22" s="37"/>
      <c r="G22" s="37"/>
      <c r="H22" s="37"/>
      <c r="I22" s="37"/>
      <c r="J22" s="37"/>
      <c r="K22" s="37"/>
      <c r="L22" s="37"/>
      <c r="M22" s="37"/>
      <c r="N22" s="37"/>
      <c r="O22" s="37"/>
      <c r="P22" s="37"/>
      <c r="Q22" s="37"/>
      <c r="R22" s="37"/>
      <c r="S22" s="37"/>
      <c r="T22" s="37"/>
      <c r="U22" s="37"/>
      <c r="V22" s="37"/>
      <c r="W22" s="37"/>
      <c r="X22" s="37"/>
      <c r="Y22" s="36"/>
      <c r="Z22" s="37"/>
      <c r="AA22" s="37"/>
      <c r="AB22" s="37"/>
      <c r="AC22" s="37"/>
      <c r="AD22" s="37"/>
      <c r="AE22" s="37"/>
      <c r="AF22" s="37"/>
      <c r="AG22" s="37"/>
      <c r="AH22" s="41"/>
    </row>
    <row r="23" spans="1:34">
      <c r="A23" s="36"/>
      <c r="B23" s="37"/>
      <c r="C23" s="37"/>
      <c r="D23" s="37"/>
      <c r="E23" s="37"/>
      <c r="F23" s="37"/>
      <c r="G23" s="37"/>
      <c r="H23" s="37"/>
      <c r="I23" s="37"/>
      <c r="J23" s="37"/>
      <c r="K23" s="37"/>
      <c r="L23" s="37"/>
      <c r="M23" s="37"/>
      <c r="N23" s="37"/>
      <c r="O23" s="37"/>
      <c r="P23" s="37"/>
      <c r="Q23" s="37"/>
      <c r="R23" s="37"/>
      <c r="S23" s="37"/>
      <c r="T23" s="37"/>
      <c r="U23" s="37"/>
      <c r="V23" s="37"/>
      <c r="W23" s="37"/>
      <c r="X23" s="37"/>
      <c r="Y23" s="36"/>
      <c r="Z23" s="37"/>
      <c r="AA23" s="37"/>
      <c r="AB23" s="37"/>
      <c r="AC23" s="37"/>
      <c r="AD23" s="37"/>
      <c r="AE23" s="37"/>
      <c r="AF23" s="37"/>
      <c r="AG23" s="37"/>
      <c r="AH23" s="41"/>
    </row>
    <row r="24" spans="1:34" ht="13.5" customHeight="1">
      <c r="A24" s="36"/>
      <c r="B24" s="386" t="s">
        <v>135</v>
      </c>
      <c r="C24" s="396"/>
      <c r="D24" s="396"/>
      <c r="E24" s="396"/>
      <c r="F24" s="396"/>
      <c r="G24" s="396"/>
      <c r="H24" s="396"/>
      <c r="I24" s="396"/>
      <c r="J24" s="396"/>
      <c r="K24" s="396"/>
      <c r="L24" s="396"/>
      <c r="M24" s="396"/>
      <c r="N24" s="396"/>
      <c r="O24" s="396"/>
      <c r="P24" s="396"/>
      <c r="Q24" s="396"/>
      <c r="R24" s="396"/>
      <c r="S24" s="396"/>
      <c r="T24" s="396"/>
      <c r="U24" s="396"/>
      <c r="V24" s="396"/>
      <c r="W24" s="37"/>
      <c r="X24" s="37"/>
      <c r="Y24" s="1975" t="s">
        <v>1346</v>
      </c>
      <c r="Z24" s="2207"/>
      <c r="AA24" s="2207"/>
      <c r="AB24" s="2207"/>
      <c r="AC24" s="2207"/>
      <c r="AD24" s="2207"/>
      <c r="AE24" s="2207"/>
      <c r="AF24" s="2207"/>
      <c r="AG24" s="2207"/>
      <c r="AH24" s="2208"/>
    </row>
    <row r="25" spans="1:34" ht="12" customHeight="1">
      <c r="A25" s="36"/>
      <c r="B25" s="37"/>
      <c r="C25" s="37"/>
      <c r="D25" s="37"/>
      <c r="E25" s="37"/>
      <c r="F25" s="37"/>
      <c r="G25" s="37"/>
      <c r="H25" s="37"/>
      <c r="I25" s="37"/>
      <c r="J25" s="37"/>
      <c r="K25" s="37"/>
      <c r="L25" s="37"/>
      <c r="M25" s="37"/>
      <c r="N25" s="37"/>
      <c r="O25" s="37"/>
      <c r="P25" s="37"/>
      <c r="Q25" s="37"/>
      <c r="R25" s="37"/>
      <c r="S25" s="37"/>
      <c r="T25" s="37"/>
      <c r="U25" s="37"/>
      <c r="V25" s="37"/>
      <c r="W25" s="37"/>
      <c r="X25" s="37"/>
      <c r="Y25" s="1975"/>
      <c r="Z25" s="2207"/>
      <c r="AA25" s="2207"/>
      <c r="AB25" s="2207"/>
      <c r="AC25" s="2207"/>
      <c r="AD25" s="2207"/>
      <c r="AE25" s="2207"/>
      <c r="AF25" s="2207"/>
      <c r="AG25" s="2207"/>
      <c r="AH25" s="2208"/>
    </row>
    <row r="26" spans="1:34" ht="12.75" customHeight="1">
      <c r="A26" s="36"/>
      <c r="B26" s="37"/>
      <c r="C26" s="145" t="s">
        <v>1053</v>
      </c>
      <c r="D26" s="145"/>
      <c r="E26" s="145"/>
      <c r="F26" s="145"/>
      <c r="G26" s="145"/>
      <c r="H26" s="145"/>
      <c r="I26" s="145"/>
      <c r="J26" s="145"/>
      <c r="K26" s="145"/>
      <c r="L26" s="145"/>
      <c r="M26" s="145"/>
      <c r="N26" s="145"/>
      <c r="O26" s="145"/>
      <c r="P26" s="37"/>
      <c r="Q26" s="37"/>
      <c r="R26" s="37"/>
      <c r="S26" s="37"/>
      <c r="T26" s="37"/>
      <c r="U26" s="37"/>
      <c r="V26" s="37"/>
      <c r="W26" s="37"/>
      <c r="X26" s="37"/>
      <c r="Y26" s="1975"/>
      <c r="Z26" s="2207"/>
      <c r="AA26" s="2207"/>
      <c r="AB26" s="2207"/>
      <c r="AC26" s="2207"/>
      <c r="AD26" s="2207"/>
      <c r="AE26" s="2207"/>
      <c r="AF26" s="2207"/>
      <c r="AG26" s="2207"/>
      <c r="AH26" s="2208"/>
    </row>
    <row r="27" spans="1:34" ht="12.75" customHeight="1">
      <c r="A27" s="36"/>
      <c r="B27" s="37"/>
      <c r="C27" s="37"/>
      <c r="D27" s="37"/>
      <c r="E27" s="37"/>
      <c r="F27" s="37"/>
      <c r="G27" s="37"/>
      <c r="H27" s="37"/>
      <c r="I27" s="33"/>
      <c r="J27" s="679" t="s">
        <v>426</v>
      </c>
      <c r="K27" s="33" t="s">
        <v>131</v>
      </c>
      <c r="L27" s="32"/>
      <c r="M27" s="457"/>
      <c r="N27" s="454"/>
      <c r="Q27" s="457"/>
      <c r="R27" s="679" t="s">
        <v>426</v>
      </c>
      <c r="S27" s="457" t="s">
        <v>112</v>
      </c>
      <c r="T27" s="457"/>
      <c r="U27" s="37"/>
      <c r="V27" s="37"/>
      <c r="W27" s="37"/>
      <c r="X27" s="37"/>
      <c r="Y27" s="1975"/>
      <c r="Z27" s="2207"/>
      <c r="AA27" s="2207"/>
      <c r="AB27" s="2207"/>
      <c r="AC27" s="2207"/>
      <c r="AD27" s="2207"/>
      <c r="AE27" s="2207"/>
      <c r="AF27" s="2207"/>
      <c r="AG27" s="2207"/>
      <c r="AH27" s="2208"/>
    </row>
    <row r="28" spans="1:34" ht="12" customHeight="1">
      <c r="A28" s="36"/>
      <c r="B28" s="37"/>
      <c r="C28" s="37"/>
      <c r="D28" s="37"/>
      <c r="E28" s="37"/>
      <c r="F28" s="37"/>
      <c r="G28" s="37"/>
      <c r="H28" s="37"/>
      <c r="I28" s="37"/>
      <c r="J28" s="37"/>
      <c r="K28" s="37"/>
      <c r="L28" s="37"/>
      <c r="M28" s="37"/>
      <c r="N28" s="37"/>
      <c r="O28" s="37"/>
      <c r="P28" s="37"/>
      <c r="Q28" s="37"/>
      <c r="R28" s="37"/>
      <c r="S28" s="37"/>
      <c r="T28" s="37"/>
      <c r="U28" s="37"/>
      <c r="V28" s="37"/>
      <c r="W28" s="37"/>
      <c r="X28" s="37"/>
      <c r="Y28" s="1975"/>
      <c r="Z28" s="2207"/>
      <c r="AA28" s="2207"/>
      <c r="AB28" s="2207"/>
      <c r="AC28" s="2207"/>
      <c r="AD28" s="2207"/>
      <c r="AE28" s="2207"/>
      <c r="AF28" s="2207"/>
      <c r="AG28" s="2207"/>
      <c r="AH28" s="2208"/>
    </row>
    <row r="29" spans="1:34" ht="12.75" customHeight="1">
      <c r="A29" s="36"/>
      <c r="B29" s="37"/>
      <c r="C29" s="145"/>
      <c r="D29" s="145" t="s">
        <v>2333</v>
      </c>
      <c r="E29" s="145"/>
      <c r="F29" s="145"/>
      <c r="G29" s="145"/>
      <c r="H29" s="145"/>
      <c r="I29" s="145"/>
      <c r="J29" s="145"/>
      <c r="K29" s="145"/>
      <c r="L29" s="145"/>
      <c r="M29" s="145"/>
      <c r="N29" s="145"/>
      <c r="O29" s="145"/>
      <c r="P29" s="145"/>
      <c r="Q29" s="37"/>
      <c r="R29" s="37"/>
      <c r="S29" s="37"/>
      <c r="T29" s="37"/>
      <c r="U29" s="37"/>
      <c r="V29" s="37"/>
      <c r="W29" s="37"/>
      <c r="X29" s="37"/>
      <c r="Y29" s="1975"/>
      <c r="Z29" s="2207"/>
      <c r="AA29" s="2207"/>
      <c r="AB29" s="2207"/>
      <c r="AC29" s="2207"/>
      <c r="AD29" s="2207"/>
      <c r="AE29" s="2207"/>
      <c r="AF29" s="2207"/>
      <c r="AG29" s="2207"/>
      <c r="AH29" s="2208"/>
    </row>
    <row r="30" spans="1:34" s="1480" customFormat="1" ht="15" customHeight="1">
      <c r="A30" s="524"/>
      <c r="B30" s="74"/>
      <c r="C30" s="74"/>
      <c r="D30" s="74"/>
      <c r="E30" s="74"/>
      <c r="F30" s="74"/>
      <c r="G30" s="74"/>
      <c r="H30" s="74"/>
      <c r="J30" s="354" t="s">
        <v>136</v>
      </c>
      <c r="K30" s="1979"/>
      <c r="L30" s="1979"/>
      <c r="M30" s="1979"/>
      <c r="N30" s="1979"/>
      <c r="O30" s="1979"/>
      <c r="P30" s="1979"/>
      <c r="Q30" s="1979"/>
      <c r="R30" s="1979"/>
      <c r="S30" s="1979"/>
      <c r="T30" s="1979"/>
      <c r="U30" s="1979"/>
      <c r="V30" s="74" t="s">
        <v>137</v>
      </c>
      <c r="W30" s="74"/>
      <c r="X30" s="74"/>
      <c r="Y30" s="524"/>
      <c r="Z30" s="74"/>
      <c r="AA30" s="74"/>
      <c r="AB30" s="74"/>
      <c r="AC30" s="74"/>
      <c r="AD30" s="74"/>
      <c r="AE30" s="74"/>
      <c r="AF30" s="74"/>
      <c r="AG30" s="74"/>
      <c r="AH30" s="77"/>
    </row>
    <row r="31" spans="1:34">
      <c r="A31" s="36"/>
      <c r="B31" s="37"/>
      <c r="C31" s="37"/>
      <c r="D31" s="37"/>
      <c r="E31" s="37"/>
      <c r="F31" s="37"/>
      <c r="G31" s="37"/>
      <c r="H31" s="37"/>
      <c r="I31" s="37"/>
      <c r="J31" s="37"/>
      <c r="K31" s="37"/>
      <c r="L31" s="37"/>
      <c r="M31" s="37"/>
      <c r="N31" s="37"/>
      <c r="O31" s="37"/>
      <c r="P31" s="37"/>
      <c r="Q31" s="37"/>
      <c r="R31" s="37"/>
      <c r="S31" s="37"/>
      <c r="T31" s="37"/>
      <c r="U31" s="37"/>
      <c r="V31" s="37"/>
      <c r="W31" s="37"/>
      <c r="X31" s="37"/>
      <c r="Y31" s="36"/>
      <c r="Z31" s="37"/>
      <c r="AA31" s="37"/>
      <c r="AB31" s="37"/>
      <c r="AC31" s="37"/>
      <c r="AD31" s="37"/>
      <c r="AE31" s="37"/>
      <c r="AF31" s="37"/>
      <c r="AG31" s="37"/>
      <c r="AH31" s="41"/>
    </row>
    <row r="32" spans="1:34" ht="12.75">
      <c r="A32" s="36"/>
      <c r="B32" s="37"/>
      <c r="C32" s="145"/>
      <c r="D32" s="145" t="s">
        <v>2334</v>
      </c>
      <c r="E32" s="145"/>
      <c r="F32" s="145"/>
      <c r="G32" s="145"/>
      <c r="H32" s="145"/>
      <c r="I32" s="145"/>
      <c r="J32" s="145"/>
      <c r="K32" s="145"/>
      <c r="L32" s="145"/>
      <c r="M32" s="145"/>
      <c r="N32" s="145"/>
      <c r="O32" s="145"/>
      <c r="P32" s="37"/>
      <c r="Q32" s="37"/>
      <c r="R32" s="37"/>
      <c r="S32" s="37"/>
      <c r="T32" s="37"/>
      <c r="U32" s="37"/>
      <c r="V32" s="37"/>
      <c r="W32" s="37"/>
      <c r="X32" s="37"/>
      <c r="Y32" s="36"/>
      <c r="Z32" s="37"/>
      <c r="AA32" s="37"/>
      <c r="AB32" s="37"/>
      <c r="AC32" s="37"/>
      <c r="AD32" s="37"/>
      <c r="AE32" s="37"/>
      <c r="AF32" s="37"/>
      <c r="AG32" s="37"/>
      <c r="AH32" s="41"/>
    </row>
    <row r="33" spans="1:34">
      <c r="A33" s="36"/>
      <c r="B33" s="37"/>
      <c r="C33" s="37"/>
      <c r="D33" s="37"/>
      <c r="E33" s="37"/>
      <c r="F33" s="37"/>
      <c r="G33" s="37"/>
      <c r="H33" s="37"/>
      <c r="I33" s="37"/>
      <c r="J33" s="43" t="s">
        <v>136</v>
      </c>
      <c r="K33" s="37" t="s">
        <v>138</v>
      </c>
      <c r="L33" s="1981"/>
      <c r="M33" s="1981"/>
      <c r="N33" s="1981"/>
      <c r="O33" s="37" t="s">
        <v>139</v>
      </c>
      <c r="P33" s="37"/>
      <c r="Q33" s="37"/>
      <c r="R33" s="37"/>
      <c r="S33" s="37"/>
      <c r="T33" s="37"/>
      <c r="U33" s="37"/>
      <c r="V33" s="37"/>
      <c r="W33" s="37"/>
      <c r="X33" s="37"/>
      <c r="Y33" s="36"/>
      <c r="Z33" s="37"/>
      <c r="AA33" s="37"/>
      <c r="AB33" s="37"/>
      <c r="AC33" s="37"/>
      <c r="AD33" s="37"/>
      <c r="AE33" s="37"/>
      <c r="AF33" s="37"/>
      <c r="AG33" s="37"/>
      <c r="AH33" s="41"/>
    </row>
    <row r="34" spans="1:34">
      <c r="A34" s="36"/>
      <c r="B34" s="37"/>
      <c r="C34" s="37"/>
      <c r="D34" s="37"/>
      <c r="E34" s="37"/>
      <c r="F34" s="37"/>
      <c r="G34" s="37"/>
      <c r="H34" s="37"/>
      <c r="I34" s="37"/>
      <c r="J34" s="37"/>
      <c r="K34" s="37"/>
      <c r="L34" s="37"/>
      <c r="M34" s="37"/>
      <c r="N34" s="37"/>
      <c r="O34" s="37"/>
      <c r="P34" s="37"/>
      <c r="Q34" s="37"/>
      <c r="R34" s="37"/>
      <c r="S34" s="37"/>
      <c r="T34" s="37"/>
      <c r="U34" s="37"/>
      <c r="V34" s="37"/>
      <c r="W34" s="37"/>
      <c r="X34" s="37"/>
      <c r="Y34" s="36"/>
      <c r="Z34" s="37"/>
      <c r="AA34" s="37"/>
      <c r="AB34" s="37"/>
      <c r="AC34" s="37"/>
      <c r="AD34" s="37"/>
      <c r="AE34" s="37"/>
      <c r="AF34" s="37"/>
      <c r="AG34" s="37"/>
      <c r="AH34" s="41"/>
    </row>
    <row r="35" spans="1:34" ht="12.75">
      <c r="A35" s="36"/>
      <c r="B35" s="37"/>
      <c r="C35" s="145"/>
      <c r="D35" s="145" t="s">
        <v>1052</v>
      </c>
      <c r="E35" s="145"/>
      <c r="F35" s="145"/>
      <c r="G35" s="145"/>
      <c r="H35" s="145"/>
      <c r="I35" s="145"/>
      <c r="J35" s="145"/>
      <c r="K35" s="145"/>
      <c r="L35" s="145"/>
      <c r="M35" s="145"/>
      <c r="N35" s="145"/>
      <c r="O35" s="37"/>
      <c r="P35" s="37"/>
      <c r="Q35" s="37"/>
      <c r="R35" s="37"/>
      <c r="S35" s="37"/>
      <c r="T35" s="37"/>
      <c r="U35" s="37"/>
      <c r="V35" s="37"/>
      <c r="W35" s="37"/>
      <c r="X35" s="37"/>
      <c r="Y35" s="36"/>
      <c r="Z35" s="37"/>
      <c r="AA35" s="37"/>
      <c r="AB35" s="37"/>
      <c r="AC35" s="37"/>
      <c r="AD35" s="37"/>
      <c r="AE35" s="37"/>
      <c r="AF35" s="37"/>
      <c r="AG35" s="37"/>
      <c r="AH35" s="41"/>
    </row>
    <row r="36" spans="1:34" ht="12.75">
      <c r="A36" s="36"/>
      <c r="B36" s="37"/>
      <c r="C36" s="37"/>
      <c r="D36" s="37"/>
      <c r="E36" s="37"/>
      <c r="F36" s="37"/>
      <c r="G36" s="37"/>
      <c r="H36" s="457"/>
      <c r="I36" s="33"/>
      <c r="J36" s="679" t="s">
        <v>426</v>
      </c>
      <c r="K36" s="33" t="s">
        <v>140</v>
      </c>
      <c r="L36" s="32"/>
      <c r="M36" s="457"/>
      <c r="N36" s="454"/>
      <c r="R36" s="679" t="s">
        <v>426</v>
      </c>
      <c r="S36" s="457" t="s">
        <v>141</v>
      </c>
      <c r="T36" s="457"/>
      <c r="U36" s="37"/>
      <c r="V36" s="37"/>
      <c r="W36" s="37"/>
      <c r="X36" s="37"/>
      <c r="Y36" s="36"/>
      <c r="Z36" s="37"/>
      <c r="AA36" s="37"/>
      <c r="AB36" s="37"/>
      <c r="AC36" s="37"/>
      <c r="AD36" s="37"/>
      <c r="AE36" s="37"/>
      <c r="AF36" s="37"/>
      <c r="AG36" s="37"/>
      <c r="AH36" s="41"/>
    </row>
    <row r="37" spans="1:34">
      <c r="A37" s="36"/>
      <c r="B37" s="37"/>
      <c r="C37" s="37"/>
      <c r="D37" s="37"/>
      <c r="E37" s="37"/>
      <c r="F37" s="37"/>
      <c r="G37" s="37"/>
      <c r="H37" s="37"/>
      <c r="I37" s="37"/>
      <c r="J37" s="37"/>
      <c r="K37" s="37"/>
      <c r="L37" s="37"/>
      <c r="M37" s="37"/>
      <c r="N37" s="37"/>
      <c r="O37" s="37"/>
      <c r="P37" s="37"/>
      <c r="Q37" s="37"/>
      <c r="R37" s="37"/>
      <c r="S37" s="37"/>
      <c r="T37" s="37"/>
      <c r="U37" s="37"/>
      <c r="V37" s="37"/>
      <c r="W37" s="37"/>
      <c r="X37" s="37"/>
      <c r="Y37" s="36"/>
      <c r="Z37" s="37"/>
      <c r="AA37" s="37"/>
      <c r="AB37" s="37"/>
      <c r="AC37" s="37"/>
      <c r="AD37" s="37"/>
      <c r="AE37" s="37"/>
      <c r="AF37" s="37"/>
      <c r="AG37" s="37"/>
      <c r="AH37" s="41"/>
    </row>
    <row r="38" spans="1:34" ht="13.5" customHeight="1">
      <c r="A38" s="36"/>
      <c r="B38" s="37"/>
      <c r="C38" s="145" t="s">
        <v>1051</v>
      </c>
      <c r="D38" s="145"/>
      <c r="E38" s="145"/>
      <c r="F38" s="145"/>
      <c r="G38" s="145"/>
      <c r="H38" s="145"/>
      <c r="I38" s="145"/>
      <c r="J38" s="145"/>
      <c r="K38" s="145"/>
      <c r="L38" s="145"/>
      <c r="M38" s="145"/>
      <c r="N38" s="145"/>
      <c r="O38" s="145"/>
      <c r="P38" s="145"/>
      <c r="Q38" s="37"/>
      <c r="R38" s="37"/>
      <c r="S38" s="37"/>
      <c r="T38" s="37"/>
      <c r="U38" s="37"/>
      <c r="V38" s="37"/>
      <c r="W38" s="37"/>
      <c r="X38" s="37"/>
      <c r="Y38" s="36"/>
      <c r="Z38" s="37"/>
      <c r="AA38" s="37"/>
      <c r="AB38" s="37"/>
      <c r="AC38" s="37"/>
      <c r="AD38" s="37"/>
      <c r="AE38" s="37"/>
      <c r="AF38" s="37"/>
      <c r="AG38" s="37"/>
      <c r="AH38" s="41"/>
    </row>
    <row r="39" spans="1:34" ht="12" customHeight="1">
      <c r="A39" s="36"/>
      <c r="B39" s="37"/>
      <c r="I39" s="33"/>
      <c r="J39" s="679" t="s">
        <v>426</v>
      </c>
      <c r="K39" s="457" t="s">
        <v>142</v>
      </c>
      <c r="L39" s="457"/>
      <c r="M39" s="457"/>
      <c r="N39" s="33"/>
      <c r="Q39" s="457"/>
      <c r="R39" s="679" t="s">
        <v>426</v>
      </c>
      <c r="S39" s="457" t="s">
        <v>143</v>
      </c>
      <c r="T39" s="457"/>
      <c r="U39" s="37"/>
      <c r="V39" s="37"/>
      <c r="W39" s="37"/>
      <c r="X39" s="37"/>
      <c r="Y39" s="36"/>
      <c r="Z39" s="37"/>
      <c r="AA39" s="37"/>
      <c r="AB39" s="37"/>
      <c r="AC39" s="37"/>
      <c r="AD39" s="37"/>
      <c r="AE39" s="37"/>
      <c r="AF39" s="37"/>
      <c r="AG39" s="37"/>
      <c r="AH39" s="41"/>
    </row>
    <row r="40" spans="1:34" ht="13.5" customHeight="1">
      <c r="A40" s="36"/>
      <c r="B40" s="37"/>
      <c r="E40" s="37"/>
      <c r="F40" s="37"/>
      <c r="G40" s="37"/>
      <c r="H40" s="37"/>
      <c r="I40" s="37"/>
      <c r="J40" s="37"/>
      <c r="K40" s="37"/>
      <c r="L40" s="37"/>
      <c r="M40" s="37"/>
      <c r="N40" s="37"/>
      <c r="O40" s="37"/>
      <c r="P40" s="37"/>
      <c r="Q40" s="37"/>
      <c r="R40" s="37"/>
      <c r="S40" s="37"/>
      <c r="T40" s="37"/>
      <c r="U40" s="37"/>
      <c r="V40" s="37"/>
      <c r="W40" s="37"/>
      <c r="X40" s="37"/>
      <c r="Y40" s="36"/>
      <c r="Z40" s="37"/>
      <c r="AA40" s="37"/>
      <c r="AB40" s="37"/>
      <c r="AC40" s="37"/>
      <c r="AD40" s="37"/>
      <c r="AE40" s="37"/>
      <c r="AF40" s="37"/>
      <c r="AG40" s="37"/>
      <c r="AH40" s="41"/>
    </row>
    <row r="41" spans="1:34" ht="12.75">
      <c r="A41" s="36"/>
      <c r="B41" s="145" t="s">
        <v>1050</v>
      </c>
      <c r="C41" s="145"/>
      <c r="D41" s="145"/>
      <c r="E41" s="145"/>
      <c r="F41" s="145"/>
      <c r="G41" s="145"/>
      <c r="H41" s="145"/>
      <c r="I41" s="145"/>
      <c r="J41" s="145"/>
      <c r="K41" s="145"/>
      <c r="L41" s="145"/>
      <c r="M41" s="145"/>
      <c r="N41" s="145"/>
      <c r="O41" s="145"/>
      <c r="P41" s="145"/>
      <c r="Q41" s="145"/>
      <c r="R41" s="145"/>
      <c r="S41" s="145"/>
      <c r="T41" s="145"/>
      <c r="U41" s="145"/>
      <c r="V41" s="145"/>
      <c r="W41" s="145"/>
      <c r="X41" s="37"/>
      <c r="Y41" s="1975" t="s">
        <v>1653</v>
      </c>
      <c r="Z41" s="2207"/>
      <c r="AA41" s="2207"/>
      <c r="AB41" s="2207"/>
      <c r="AC41" s="2207"/>
      <c r="AD41" s="2207"/>
      <c r="AE41" s="2207"/>
      <c r="AF41" s="2207"/>
      <c r="AG41" s="2207"/>
      <c r="AH41" s="2208"/>
    </row>
    <row r="42" spans="1:34" ht="12.75">
      <c r="A42" s="36"/>
      <c r="B42" s="145" t="s">
        <v>1652</v>
      </c>
      <c r="C42" s="145"/>
      <c r="D42" s="145"/>
      <c r="E42" s="145"/>
      <c r="F42" s="145"/>
      <c r="G42" s="145"/>
      <c r="H42" s="145"/>
      <c r="I42" s="145"/>
      <c r="J42" s="145"/>
      <c r="K42" s="145"/>
      <c r="L42" s="145"/>
      <c r="M42" s="145"/>
      <c r="N42" s="145"/>
      <c r="O42" s="145"/>
      <c r="P42" s="145"/>
      <c r="Q42" s="145"/>
      <c r="R42" s="145"/>
      <c r="S42" s="145"/>
      <c r="T42" s="145"/>
      <c r="U42" s="145"/>
      <c r="V42" s="145"/>
      <c r="W42" s="145"/>
      <c r="X42" s="37"/>
      <c r="Y42" s="1975"/>
      <c r="Z42" s="2207"/>
      <c r="AA42" s="2207"/>
      <c r="AB42" s="2207"/>
      <c r="AC42" s="2207"/>
      <c r="AD42" s="2207"/>
      <c r="AE42" s="2207"/>
      <c r="AF42" s="2207"/>
      <c r="AG42" s="2207"/>
      <c r="AH42" s="2208"/>
    </row>
    <row r="43" spans="1:34" ht="13.5" customHeight="1">
      <c r="A43" s="36"/>
      <c r="B43" s="37"/>
      <c r="C43" s="37"/>
      <c r="D43" s="37"/>
      <c r="E43" s="37"/>
      <c r="F43" s="37"/>
      <c r="G43" s="37"/>
      <c r="H43" s="37"/>
      <c r="I43" s="33"/>
      <c r="J43" s="679" t="s">
        <v>426</v>
      </c>
      <c r="K43" s="33" t="s">
        <v>131</v>
      </c>
      <c r="L43" s="32"/>
      <c r="M43" s="457"/>
      <c r="N43" s="454"/>
      <c r="O43" s="679" t="s">
        <v>426</v>
      </c>
      <c r="P43" s="457" t="s">
        <v>112</v>
      </c>
      <c r="Q43" s="457"/>
      <c r="R43" s="454"/>
      <c r="S43" s="679" t="s">
        <v>426</v>
      </c>
      <c r="T43" s="457" t="s">
        <v>30</v>
      </c>
      <c r="U43" s="454"/>
      <c r="V43" s="457"/>
      <c r="W43" s="457"/>
      <c r="X43" s="457"/>
      <c r="Y43" s="1975"/>
      <c r="Z43" s="2207"/>
      <c r="AA43" s="2207"/>
      <c r="AB43" s="2207"/>
      <c r="AC43" s="2207"/>
      <c r="AD43" s="2207"/>
      <c r="AE43" s="2207"/>
      <c r="AF43" s="2207"/>
      <c r="AG43" s="2207"/>
      <c r="AH43" s="2208"/>
    </row>
    <row r="44" spans="1:34">
      <c r="A44" s="36"/>
      <c r="B44" s="37"/>
      <c r="C44" s="37"/>
      <c r="D44" s="37"/>
      <c r="E44" s="37"/>
      <c r="F44" s="37"/>
      <c r="G44" s="37"/>
      <c r="H44" s="37"/>
      <c r="I44" s="37"/>
      <c r="J44" s="37"/>
      <c r="K44" s="37"/>
      <c r="L44" s="37"/>
      <c r="M44" s="37"/>
      <c r="N44" s="37"/>
      <c r="O44" s="37"/>
      <c r="P44" s="37"/>
      <c r="Q44" s="37"/>
      <c r="R44" s="37"/>
      <c r="S44" s="37"/>
      <c r="T44" s="37"/>
      <c r="U44" s="37"/>
      <c r="V44" s="37"/>
      <c r="W44" s="37"/>
      <c r="X44" s="37"/>
      <c r="Y44" s="1975"/>
      <c r="Z44" s="2207"/>
      <c r="AA44" s="2207"/>
      <c r="AB44" s="2207"/>
      <c r="AC44" s="2207"/>
      <c r="AD44" s="2207"/>
      <c r="AE44" s="2207"/>
      <c r="AF44" s="2207"/>
      <c r="AG44" s="2207"/>
      <c r="AH44" s="2208"/>
    </row>
    <row r="45" spans="1:34" ht="12.75">
      <c r="A45" s="36"/>
      <c r="B45" s="435" t="s">
        <v>1049</v>
      </c>
      <c r="C45" s="435"/>
      <c r="D45" s="435"/>
      <c r="E45" s="435"/>
      <c r="F45" s="435"/>
      <c r="G45" s="435"/>
      <c r="H45" s="435"/>
      <c r="I45" s="435"/>
      <c r="J45" s="435"/>
      <c r="K45" s="435"/>
      <c r="L45" s="435"/>
      <c r="M45" s="435"/>
      <c r="N45" s="435"/>
      <c r="O45" s="435"/>
      <c r="P45" s="37"/>
      <c r="Q45" s="37"/>
      <c r="R45" s="37"/>
      <c r="S45" s="37"/>
      <c r="T45" s="37"/>
      <c r="U45" s="37"/>
      <c r="V45" s="37"/>
      <c r="W45" s="37"/>
      <c r="X45" s="37"/>
      <c r="Y45" s="36"/>
      <c r="Z45" s="37"/>
      <c r="AA45" s="37"/>
      <c r="AB45" s="37"/>
      <c r="AC45" s="37"/>
      <c r="AD45" s="37"/>
      <c r="AE45" s="37"/>
      <c r="AF45" s="37"/>
      <c r="AG45" s="37"/>
      <c r="AH45" s="41"/>
    </row>
    <row r="46" spans="1:34" ht="12.75">
      <c r="A46" s="36"/>
      <c r="B46" s="37"/>
      <c r="C46" s="37"/>
      <c r="D46" s="37"/>
      <c r="E46" s="37"/>
      <c r="F46" s="37"/>
      <c r="G46" s="457"/>
      <c r="H46" s="457"/>
      <c r="I46" s="33"/>
      <c r="J46" s="679" t="s">
        <v>426</v>
      </c>
      <c r="K46" s="33" t="s">
        <v>144</v>
      </c>
      <c r="L46" s="32"/>
      <c r="M46" s="457"/>
      <c r="N46" s="454"/>
      <c r="Q46" s="457"/>
      <c r="R46" s="679" t="s">
        <v>426</v>
      </c>
      <c r="S46" s="457" t="s">
        <v>145</v>
      </c>
      <c r="T46" s="457"/>
      <c r="U46" s="457"/>
      <c r="V46" s="37"/>
      <c r="W46" s="37"/>
      <c r="X46" s="37"/>
      <c r="Y46" s="36"/>
      <c r="Z46" s="37"/>
      <c r="AA46" s="37"/>
      <c r="AB46" s="37"/>
      <c r="AC46" s="37"/>
      <c r="AD46" s="37"/>
      <c r="AE46" s="37"/>
      <c r="AF46" s="37"/>
      <c r="AG46" s="37"/>
      <c r="AH46" s="41"/>
    </row>
    <row r="47" spans="1:34" ht="12" customHeight="1">
      <c r="A47" s="36"/>
      <c r="B47" s="37"/>
      <c r="C47" s="37"/>
      <c r="D47" s="37"/>
      <c r="E47" s="37"/>
      <c r="F47" s="37"/>
      <c r="G47" s="37"/>
      <c r="H47" s="37"/>
      <c r="I47" s="37"/>
      <c r="J47" s="37"/>
      <c r="K47" s="37"/>
      <c r="L47" s="37"/>
      <c r="M47" s="37"/>
      <c r="N47" s="37"/>
      <c r="O47" s="37"/>
      <c r="P47" s="37"/>
      <c r="Q47" s="37"/>
      <c r="R47" s="37"/>
      <c r="S47" s="37"/>
      <c r="T47" s="37"/>
      <c r="U47" s="37"/>
      <c r="V47" s="37"/>
      <c r="W47" s="37"/>
      <c r="X47" s="37"/>
      <c r="Y47" s="36"/>
      <c r="Z47" s="37"/>
      <c r="AA47" s="37"/>
      <c r="AB47" s="37"/>
      <c r="AC47" s="37"/>
      <c r="AD47" s="37"/>
      <c r="AE47" s="37"/>
      <c r="AF47" s="37"/>
      <c r="AG47" s="37"/>
      <c r="AH47" s="41"/>
    </row>
    <row r="48" spans="1:34" ht="12.75">
      <c r="A48" s="36"/>
      <c r="B48" s="37"/>
      <c r="C48" s="37" t="s">
        <v>1047</v>
      </c>
      <c r="D48" s="37"/>
      <c r="E48" s="37"/>
      <c r="F48" s="37"/>
      <c r="G48" s="37"/>
      <c r="H48" s="37"/>
      <c r="I48" s="37"/>
      <c r="J48" s="37"/>
      <c r="K48" s="37"/>
      <c r="L48" s="37"/>
      <c r="M48" s="37"/>
      <c r="N48" s="37"/>
      <c r="O48" s="37"/>
      <c r="P48" s="37"/>
      <c r="Q48" s="37"/>
      <c r="R48" s="37"/>
      <c r="S48" s="37"/>
      <c r="T48" s="37"/>
      <c r="U48" s="37"/>
      <c r="V48" s="37"/>
      <c r="W48" s="37"/>
      <c r="X48" s="37"/>
      <c r="Y48" s="36"/>
      <c r="Z48" s="37"/>
      <c r="AA48" s="37"/>
      <c r="AB48" s="37"/>
      <c r="AC48" s="37"/>
      <c r="AD48" s="37"/>
      <c r="AE48" s="37"/>
      <c r="AF48" s="37"/>
      <c r="AG48" s="37"/>
      <c r="AH48" s="41"/>
    </row>
    <row r="49" spans="1:34" ht="12" customHeight="1">
      <c r="A49" s="36"/>
      <c r="B49" s="37"/>
      <c r="C49" s="1991"/>
      <c r="D49" s="2034"/>
      <c r="E49" s="2034"/>
      <c r="F49" s="2034"/>
      <c r="G49" s="2034"/>
      <c r="H49" s="2034"/>
      <c r="I49" s="2034"/>
      <c r="J49" s="2034"/>
      <c r="K49" s="2034"/>
      <c r="L49" s="2034"/>
      <c r="M49" s="2034"/>
      <c r="N49" s="2034"/>
      <c r="O49" s="2034"/>
      <c r="P49" s="2034"/>
      <c r="Q49" s="2034"/>
      <c r="R49" s="2034"/>
      <c r="S49" s="2034"/>
      <c r="T49" s="2034"/>
      <c r="U49" s="2034"/>
      <c r="V49" s="2034"/>
      <c r="W49" s="2035"/>
      <c r="X49" s="37"/>
      <c r="Y49" s="36"/>
      <c r="Z49" s="37"/>
      <c r="AA49" s="37"/>
      <c r="AB49" s="37"/>
      <c r="AC49" s="37"/>
      <c r="AD49" s="37"/>
      <c r="AE49" s="37"/>
      <c r="AF49" s="37"/>
      <c r="AG49" s="37"/>
      <c r="AH49" s="41"/>
    </row>
    <row r="50" spans="1:34">
      <c r="A50" s="36"/>
      <c r="B50" s="37"/>
      <c r="C50" s="2625"/>
      <c r="D50" s="2626"/>
      <c r="E50" s="2626"/>
      <c r="F50" s="2626"/>
      <c r="G50" s="2626"/>
      <c r="H50" s="2626"/>
      <c r="I50" s="2626"/>
      <c r="J50" s="2626"/>
      <c r="K50" s="2626"/>
      <c r="L50" s="2626"/>
      <c r="M50" s="2626"/>
      <c r="N50" s="2626"/>
      <c r="O50" s="2626"/>
      <c r="P50" s="2626"/>
      <c r="Q50" s="2626"/>
      <c r="R50" s="2626"/>
      <c r="S50" s="2626"/>
      <c r="T50" s="2626"/>
      <c r="U50" s="2626"/>
      <c r="V50" s="2626"/>
      <c r="W50" s="2627"/>
      <c r="X50" s="37"/>
      <c r="Y50" s="36"/>
      <c r="Z50" s="37"/>
      <c r="AA50" s="37"/>
      <c r="AB50" s="37"/>
      <c r="AC50" s="37"/>
      <c r="AD50" s="37"/>
      <c r="AE50" s="37"/>
      <c r="AF50" s="37"/>
      <c r="AG50" s="37"/>
      <c r="AH50" s="41"/>
    </row>
    <row r="51" spans="1:34" ht="12" customHeight="1">
      <c r="A51" s="36"/>
      <c r="B51" s="37"/>
      <c r="C51" s="2036"/>
      <c r="D51" s="2037"/>
      <c r="E51" s="2037"/>
      <c r="F51" s="2037"/>
      <c r="G51" s="2037"/>
      <c r="H51" s="2037"/>
      <c r="I51" s="2037"/>
      <c r="J51" s="2037"/>
      <c r="K51" s="2037"/>
      <c r="L51" s="2037"/>
      <c r="M51" s="2037"/>
      <c r="N51" s="2037"/>
      <c r="O51" s="2037"/>
      <c r="P51" s="2037"/>
      <c r="Q51" s="2037"/>
      <c r="R51" s="2037"/>
      <c r="S51" s="2037"/>
      <c r="T51" s="2037"/>
      <c r="U51" s="2037"/>
      <c r="V51" s="2037"/>
      <c r="W51" s="2038"/>
      <c r="X51" s="37"/>
      <c r="Y51" s="1975" t="s">
        <v>108</v>
      </c>
      <c r="Z51" s="2207"/>
      <c r="AA51" s="2207"/>
      <c r="AB51" s="2207"/>
      <c r="AC51" s="2207"/>
      <c r="AD51" s="2207"/>
      <c r="AE51" s="2207"/>
      <c r="AF51" s="2207"/>
      <c r="AG51" s="2207"/>
      <c r="AH51" s="2208"/>
    </row>
    <row r="52" spans="1:34" ht="12.75">
      <c r="A52" s="36"/>
      <c r="B52" s="37"/>
      <c r="C52" s="435"/>
      <c r="D52" s="435"/>
      <c r="E52" s="435"/>
      <c r="F52" s="435"/>
      <c r="G52" s="435"/>
      <c r="H52" s="435"/>
      <c r="I52" s="435"/>
      <c r="J52" s="435"/>
      <c r="K52" s="435"/>
      <c r="L52" s="435"/>
      <c r="M52" s="435"/>
      <c r="N52" s="435"/>
      <c r="O52" s="435"/>
      <c r="P52" s="435"/>
      <c r="Q52" s="435"/>
      <c r="R52" s="435"/>
      <c r="S52" s="435"/>
      <c r="T52" s="435"/>
      <c r="U52" s="37"/>
      <c r="V52" s="37"/>
      <c r="W52" s="37"/>
      <c r="X52" s="37"/>
      <c r="Y52" s="1975"/>
      <c r="Z52" s="2207"/>
      <c r="AA52" s="2207"/>
      <c r="AB52" s="2207"/>
      <c r="AC52" s="2207"/>
      <c r="AD52" s="2207"/>
      <c r="AE52" s="2207"/>
      <c r="AF52" s="2207"/>
      <c r="AG52" s="2207"/>
      <c r="AH52" s="2208"/>
    </row>
    <row r="53" spans="1:34" ht="12" customHeight="1">
      <c r="A53" s="36"/>
      <c r="B53" s="435" t="s">
        <v>1048</v>
      </c>
      <c r="C53" s="435"/>
      <c r="D53" s="435"/>
      <c r="E53" s="435"/>
      <c r="F53" s="435"/>
      <c r="G53" s="435"/>
      <c r="H53" s="457"/>
      <c r="I53" s="457"/>
      <c r="J53" s="457"/>
      <c r="K53" s="457"/>
      <c r="L53" s="457"/>
      <c r="M53" s="457"/>
      <c r="N53" s="457"/>
      <c r="O53" s="457"/>
      <c r="P53" s="457"/>
      <c r="Q53" s="457"/>
      <c r="R53" s="457"/>
      <c r="S53" s="457"/>
      <c r="T53" s="435"/>
      <c r="U53" s="37"/>
      <c r="V53" s="37"/>
      <c r="W53" s="37"/>
      <c r="X53" s="37"/>
      <c r="Y53" s="1975"/>
      <c r="Z53" s="2207"/>
      <c r="AA53" s="2207"/>
      <c r="AB53" s="2207"/>
      <c r="AC53" s="2207"/>
      <c r="AD53" s="2207"/>
      <c r="AE53" s="2207"/>
      <c r="AF53" s="2207"/>
      <c r="AG53" s="2207"/>
      <c r="AH53" s="2208"/>
    </row>
    <row r="54" spans="1:34" ht="13.5" customHeight="1">
      <c r="A54" s="36"/>
      <c r="B54" s="37"/>
      <c r="C54" s="37"/>
      <c r="D54" s="37"/>
      <c r="E54" s="37"/>
      <c r="F54" s="37"/>
      <c r="G54" s="37"/>
      <c r="H54" s="457"/>
      <c r="I54" s="33"/>
      <c r="J54" s="679" t="s">
        <v>426</v>
      </c>
      <c r="K54" s="33" t="s">
        <v>131</v>
      </c>
      <c r="L54" s="32"/>
      <c r="M54" s="457"/>
      <c r="N54" s="454"/>
      <c r="Q54" s="457"/>
      <c r="R54" s="679" t="s">
        <v>426</v>
      </c>
      <c r="S54" s="457" t="s">
        <v>112</v>
      </c>
      <c r="T54" s="37"/>
      <c r="U54" s="37"/>
      <c r="V54" s="37"/>
      <c r="W54" s="37"/>
      <c r="X54" s="37"/>
      <c r="Y54" s="1975" t="s">
        <v>2163</v>
      </c>
      <c r="Z54" s="2207"/>
      <c r="AA54" s="2207"/>
      <c r="AB54" s="2207"/>
      <c r="AC54" s="2207"/>
      <c r="AD54" s="2207"/>
      <c r="AE54" s="2207"/>
      <c r="AF54" s="2207"/>
      <c r="AG54" s="2207"/>
      <c r="AH54" s="2208"/>
    </row>
    <row r="55" spans="1:34" ht="12" customHeight="1">
      <c r="A55" s="36"/>
      <c r="B55" s="37"/>
      <c r="C55" s="37"/>
      <c r="D55" s="37"/>
      <c r="E55" s="37"/>
      <c r="F55" s="37"/>
      <c r="G55" s="37"/>
      <c r="H55" s="37"/>
      <c r="I55" s="37"/>
      <c r="J55" s="37"/>
      <c r="K55" s="37"/>
      <c r="L55" s="37"/>
      <c r="M55" s="37"/>
      <c r="N55" s="37"/>
      <c r="O55" s="37"/>
      <c r="P55" s="37"/>
      <c r="Q55" s="37"/>
      <c r="R55" s="37"/>
      <c r="S55" s="37"/>
      <c r="T55" s="37"/>
      <c r="U55" s="37"/>
      <c r="V55" s="37"/>
      <c r="W55" s="37"/>
      <c r="X55" s="37"/>
      <c r="Y55" s="1975"/>
      <c r="Z55" s="2207"/>
      <c r="AA55" s="2207"/>
      <c r="AB55" s="2207"/>
      <c r="AC55" s="2207"/>
      <c r="AD55" s="2207"/>
      <c r="AE55" s="2207"/>
      <c r="AF55" s="2207"/>
      <c r="AG55" s="2207"/>
      <c r="AH55" s="2208"/>
    </row>
    <row r="56" spans="1:34" ht="12" customHeight="1">
      <c r="A56" s="36"/>
      <c r="B56" s="37"/>
      <c r="C56" s="1366" t="s">
        <v>1046</v>
      </c>
      <c r="D56" s="37"/>
      <c r="E56" s="37"/>
      <c r="F56" s="37"/>
      <c r="G56" s="37"/>
      <c r="H56" s="37"/>
      <c r="I56" s="37"/>
      <c r="J56" s="37"/>
      <c r="K56" s="37"/>
      <c r="L56" s="37"/>
      <c r="M56" s="37"/>
      <c r="N56" s="37"/>
      <c r="O56" s="37"/>
      <c r="P56" s="37"/>
      <c r="Q56" s="37"/>
      <c r="R56" s="37"/>
      <c r="S56" s="37"/>
      <c r="T56" s="37"/>
      <c r="U56" s="37"/>
      <c r="V56" s="37"/>
      <c r="W56" s="37"/>
      <c r="X56" s="37"/>
      <c r="Y56" s="1975"/>
      <c r="Z56" s="2207"/>
      <c r="AA56" s="2207"/>
      <c r="AB56" s="2207"/>
      <c r="AC56" s="2207"/>
      <c r="AD56" s="2207"/>
      <c r="AE56" s="2207"/>
      <c r="AF56" s="2207"/>
      <c r="AG56" s="2207"/>
      <c r="AH56" s="2208"/>
    </row>
    <row r="57" spans="1:34" ht="12" customHeight="1">
      <c r="A57" s="36"/>
      <c r="B57" s="37"/>
      <c r="C57" s="1966" t="s">
        <v>239</v>
      </c>
      <c r="D57" s="1966"/>
      <c r="E57" s="1966"/>
      <c r="F57" s="1966"/>
      <c r="G57" s="1966"/>
      <c r="H57" s="1966"/>
      <c r="I57" s="1966"/>
      <c r="J57" s="1966"/>
      <c r="K57" s="1966"/>
      <c r="L57" s="1966" t="s">
        <v>1791</v>
      </c>
      <c r="M57" s="1966"/>
      <c r="N57" s="1966"/>
      <c r="O57" s="1966"/>
      <c r="P57" s="1966"/>
      <c r="Q57" s="1966"/>
      <c r="R57" s="1966"/>
      <c r="S57" s="1966"/>
      <c r="T57" s="1966"/>
      <c r="U57" s="37"/>
      <c r="V57" s="37"/>
      <c r="W57" s="37"/>
      <c r="X57" s="37"/>
      <c r="Y57" s="1975"/>
      <c r="Z57" s="2207"/>
      <c r="AA57" s="2207"/>
      <c r="AB57" s="2207"/>
      <c r="AC57" s="2207"/>
      <c r="AD57" s="2207"/>
      <c r="AE57" s="2207"/>
      <c r="AF57" s="2207"/>
      <c r="AG57" s="2207"/>
      <c r="AH57" s="2208"/>
    </row>
    <row r="58" spans="1:34">
      <c r="A58" s="36"/>
      <c r="B58" s="37"/>
      <c r="C58" s="3407"/>
      <c r="D58" s="3407"/>
      <c r="E58" s="3407"/>
      <c r="F58" s="3407"/>
      <c r="G58" s="3407"/>
      <c r="H58" s="3407"/>
      <c r="I58" s="3407"/>
      <c r="J58" s="3407"/>
      <c r="K58" s="3407"/>
      <c r="L58" s="3409"/>
      <c r="M58" s="3409"/>
      <c r="N58" s="3409"/>
      <c r="O58" s="3409"/>
      <c r="P58" s="3409"/>
      <c r="Q58" s="3409"/>
      <c r="R58" s="3409"/>
      <c r="S58" s="3409"/>
      <c r="T58" s="3409"/>
      <c r="U58" s="37"/>
      <c r="V58" s="37"/>
      <c r="W58" s="37"/>
      <c r="X58" s="37"/>
      <c r="Y58" s="1975"/>
      <c r="Z58" s="2207"/>
      <c r="AA58" s="2207"/>
      <c r="AB58" s="2207"/>
      <c r="AC58" s="2207"/>
      <c r="AD58" s="2207"/>
      <c r="AE58" s="2207"/>
      <c r="AF58" s="2207"/>
      <c r="AG58" s="2207"/>
      <c r="AH58" s="2208"/>
    </row>
    <row r="59" spans="1:34" ht="12" customHeight="1">
      <c r="A59" s="36"/>
      <c r="B59" s="37"/>
      <c r="C59" s="3408"/>
      <c r="D59" s="3408"/>
      <c r="E59" s="3408"/>
      <c r="F59" s="3408"/>
      <c r="G59" s="3408"/>
      <c r="H59" s="3408"/>
      <c r="I59" s="3408"/>
      <c r="J59" s="3408"/>
      <c r="K59" s="3408"/>
      <c r="L59" s="3410"/>
      <c r="M59" s="3410"/>
      <c r="N59" s="3410"/>
      <c r="O59" s="3410"/>
      <c r="P59" s="3410"/>
      <c r="Q59" s="3410"/>
      <c r="R59" s="3410"/>
      <c r="S59" s="3410"/>
      <c r="T59" s="3410"/>
      <c r="U59" s="37"/>
      <c r="V59" s="37"/>
      <c r="W59" s="37"/>
      <c r="X59" s="37"/>
      <c r="Y59" s="1975"/>
      <c r="Z59" s="2207"/>
      <c r="AA59" s="2207"/>
      <c r="AB59" s="2207"/>
      <c r="AC59" s="2207"/>
      <c r="AD59" s="2207"/>
      <c r="AE59" s="2207"/>
      <c r="AF59" s="2207"/>
      <c r="AG59" s="2207"/>
      <c r="AH59" s="2208"/>
    </row>
    <row r="60" spans="1:34">
      <c r="A60" s="36"/>
      <c r="B60" s="37"/>
      <c r="C60" s="37"/>
      <c r="D60" s="37"/>
      <c r="E60" s="37"/>
      <c r="F60" s="37"/>
      <c r="G60" s="37"/>
      <c r="H60" s="37"/>
      <c r="I60" s="37"/>
      <c r="J60" s="37"/>
      <c r="K60" s="37"/>
      <c r="L60" s="37"/>
      <c r="M60" s="37"/>
      <c r="N60" s="37"/>
      <c r="O60" s="37"/>
      <c r="P60" s="37"/>
      <c r="Q60" s="37"/>
      <c r="R60" s="37"/>
      <c r="S60" s="37"/>
      <c r="T60" s="37"/>
      <c r="U60" s="37"/>
      <c r="V60" s="37"/>
      <c r="W60" s="37"/>
      <c r="X60" s="37"/>
      <c r="Y60" s="1975"/>
      <c r="Z60" s="2207"/>
      <c r="AA60" s="2207"/>
      <c r="AB60" s="2207"/>
      <c r="AC60" s="2207"/>
      <c r="AD60" s="2207"/>
      <c r="AE60" s="2207"/>
      <c r="AF60" s="2207"/>
      <c r="AG60" s="2207"/>
      <c r="AH60" s="2208"/>
    </row>
    <row r="61" spans="1:34">
      <c r="A61" s="36"/>
      <c r="B61" s="37"/>
      <c r="C61" s="37"/>
      <c r="D61" s="37"/>
      <c r="E61" s="37"/>
      <c r="F61" s="37"/>
      <c r="G61" s="37"/>
      <c r="H61" s="37"/>
      <c r="I61" s="37"/>
      <c r="J61" s="37"/>
      <c r="K61" s="37"/>
      <c r="L61" s="37"/>
      <c r="M61" s="37"/>
      <c r="N61" s="37"/>
      <c r="O61" s="37"/>
      <c r="P61" s="37"/>
      <c r="Q61" s="37"/>
      <c r="R61" s="37"/>
      <c r="S61" s="37"/>
      <c r="T61" s="37"/>
      <c r="U61" s="37"/>
      <c r="V61" s="37"/>
      <c r="W61" s="37"/>
      <c r="X61" s="37"/>
      <c r="Y61" s="1975"/>
      <c r="Z61" s="2207"/>
      <c r="AA61" s="2207"/>
      <c r="AB61" s="2207"/>
      <c r="AC61" s="2207"/>
      <c r="AD61" s="2207"/>
      <c r="AE61" s="2207"/>
      <c r="AF61" s="2207"/>
      <c r="AG61" s="2207"/>
      <c r="AH61" s="2208"/>
    </row>
    <row r="62" spans="1:34">
      <c r="A62" s="36"/>
      <c r="B62" s="37"/>
      <c r="C62" s="37"/>
      <c r="D62" s="37"/>
      <c r="E62" s="37"/>
      <c r="F62" s="37"/>
      <c r="G62" s="37"/>
      <c r="H62" s="37"/>
      <c r="I62" s="37"/>
      <c r="J62" s="37"/>
      <c r="K62" s="37"/>
      <c r="L62" s="37"/>
      <c r="M62" s="37"/>
      <c r="N62" s="37"/>
      <c r="O62" s="37"/>
      <c r="P62" s="37"/>
      <c r="Q62" s="37"/>
      <c r="R62" s="37"/>
      <c r="S62" s="37"/>
      <c r="T62" s="37"/>
      <c r="U62" s="37"/>
      <c r="V62" s="37"/>
      <c r="W62" s="37"/>
      <c r="X62" s="37"/>
      <c r="Y62" s="1975"/>
      <c r="Z62" s="2207"/>
      <c r="AA62" s="2207"/>
      <c r="AB62" s="2207"/>
      <c r="AC62" s="2207"/>
      <c r="AD62" s="2207"/>
      <c r="AE62" s="2207"/>
      <c r="AF62" s="2207"/>
      <c r="AG62" s="2207"/>
      <c r="AH62" s="2208"/>
    </row>
    <row r="63" spans="1:34">
      <c r="A63" s="36"/>
      <c r="B63" s="37"/>
      <c r="C63" s="37"/>
      <c r="D63" s="37"/>
      <c r="E63" s="37"/>
      <c r="F63" s="37"/>
      <c r="G63" s="37"/>
      <c r="H63" s="37"/>
      <c r="I63" s="37"/>
      <c r="J63" s="37"/>
      <c r="K63" s="37"/>
      <c r="L63" s="37"/>
      <c r="M63" s="37"/>
      <c r="N63" s="37"/>
      <c r="O63" s="37"/>
      <c r="P63" s="37"/>
      <c r="Q63" s="37"/>
      <c r="R63" s="37"/>
      <c r="S63" s="37"/>
      <c r="T63" s="37"/>
      <c r="U63" s="37"/>
      <c r="V63" s="37"/>
      <c r="W63" s="37"/>
      <c r="X63" s="37"/>
      <c r="Y63" s="1975"/>
      <c r="Z63" s="2207"/>
      <c r="AA63" s="2207"/>
      <c r="AB63" s="2207"/>
      <c r="AC63" s="2207"/>
      <c r="AD63" s="2207"/>
      <c r="AE63" s="2207"/>
      <c r="AF63" s="2207"/>
      <c r="AG63" s="2207"/>
      <c r="AH63" s="2208"/>
    </row>
    <row r="64" spans="1:34" s="1362" customFormat="1">
      <c r="A64" s="962"/>
      <c r="B64" s="1406"/>
      <c r="C64" s="1406"/>
      <c r="D64" s="1406"/>
      <c r="E64" s="1406"/>
      <c r="F64" s="1406"/>
      <c r="G64" s="1406"/>
      <c r="H64" s="1406"/>
      <c r="I64" s="1406"/>
      <c r="J64" s="1406"/>
      <c r="K64" s="1406"/>
      <c r="L64" s="1406"/>
      <c r="M64" s="1406"/>
      <c r="N64" s="1406"/>
      <c r="O64" s="1406"/>
      <c r="P64" s="1406"/>
      <c r="Q64" s="1406"/>
      <c r="R64" s="1406"/>
      <c r="S64" s="1406"/>
      <c r="T64" s="1406"/>
      <c r="U64" s="1406"/>
      <c r="V64" s="1406"/>
      <c r="W64" s="1406"/>
      <c r="X64" s="1406"/>
      <c r="Y64" s="1975"/>
      <c r="Z64" s="2207"/>
      <c r="AA64" s="2207"/>
      <c r="AB64" s="2207"/>
      <c r="AC64" s="2207"/>
      <c r="AD64" s="2207"/>
      <c r="AE64" s="2207"/>
      <c r="AF64" s="2207"/>
      <c r="AG64" s="2207"/>
      <c r="AH64" s="2208"/>
    </row>
    <row r="65" spans="1:34" s="1362" customFormat="1">
      <c r="A65" s="962"/>
      <c r="B65" s="1406"/>
      <c r="C65" s="1406"/>
      <c r="D65" s="1406"/>
      <c r="E65" s="1406"/>
      <c r="F65" s="1406"/>
      <c r="G65" s="1406"/>
      <c r="H65" s="1406"/>
      <c r="I65" s="1406"/>
      <c r="J65" s="1406"/>
      <c r="K65" s="1406"/>
      <c r="L65" s="1406"/>
      <c r="M65" s="1406"/>
      <c r="N65" s="1406"/>
      <c r="O65" s="1406"/>
      <c r="P65" s="1406"/>
      <c r="Q65" s="1406"/>
      <c r="R65" s="1406"/>
      <c r="S65" s="1406"/>
      <c r="T65" s="1406"/>
      <c r="U65" s="1406"/>
      <c r="V65" s="1406"/>
      <c r="W65" s="1406"/>
      <c r="X65" s="1406"/>
      <c r="Y65" s="1975"/>
      <c r="Z65" s="2207"/>
      <c r="AA65" s="2207"/>
      <c r="AB65" s="2207"/>
      <c r="AC65" s="2207"/>
      <c r="AD65" s="2207"/>
      <c r="AE65" s="2207"/>
      <c r="AF65" s="2207"/>
      <c r="AG65" s="2207"/>
      <c r="AH65" s="2208"/>
    </row>
    <row r="66" spans="1:34">
      <c r="A66" s="36"/>
      <c r="B66" s="37"/>
      <c r="C66" s="37"/>
      <c r="D66" s="37"/>
      <c r="E66" s="37"/>
      <c r="F66" s="37"/>
      <c r="G66" s="37"/>
      <c r="H66" s="37"/>
      <c r="I66" s="37"/>
      <c r="J66" s="37"/>
      <c r="K66" s="37"/>
      <c r="L66" s="37"/>
      <c r="M66" s="37"/>
      <c r="N66" s="37"/>
      <c r="O66" s="37"/>
      <c r="P66" s="37"/>
      <c r="Q66" s="37"/>
      <c r="R66" s="37"/>
      <c r="S66" s="37"/>
      <c r="T66" s="37"/>
      <c r="U66" s="37"/>
      <c r="V66" s="37"/>
      <c r="W66" s="37"/>
      <c r="X66" s="37"/>
      <c r="Y66" s="1975"/>
      <c r="Z66" s="2207"/>
      <c r="AA66" s="2207"/>
      <c r="AB66" s="2207"/>
      <c r="AC66" s="2207"/>
      <c r="AD66" s="2207"/>
      <c r="AE66" s="2207"/>
      <c r="AF66" s="2207"/>
      <c r="AG66" s="2207"/>
      <c r="AH66" s="2208"/>
    </row>
    <row r="67" spans="1:34">
      <c r="A67" s="44"/>
      <c r="B67" s="45"/>
      <c r="C67" s="45"/>
      <c r="D67" s="45"/>
      <c r="E67" s="45"/>
      <c r="F67" s="45"/>
      <c r="G67" s="45"/>
      <c r="H67" s="45"/>
      <c r="I67" s="45"/>
      <c r="J67" s="45"/>
      <c r="K67" s="45"/>
      <c r="L67" s="45"/>
      <c r="M67" s="45"/>
      <c r="N67" s="45"/>
      <c r="O67" s="45"/>
      <c r="P67" s="45"/>
      <c r="Q67" s="45"/>
      <c r="R67" s="45"/>
      <c r="S67" s="45"/>
      <c r="T67" s="45"/>
      <c r="U67" s="45"/>
      <c r="V67" s="45"/>
      <c r="W67" s="45"/>
      <c r="X67" s="45"/>
      <c r="Y67" s="44"/>
      <c r="Z67" s="45"/>
      <c r="AA67" s="45"/>
      <c r="AB67" s="45"/>
      <c r="AC67" s="45"/>
      <c r="AD67" s="45"/>
      <c r="AE67" s="45"/>
      <c r="AF67" s="45"/>
      <c r="AG67" s="45"/>
      <c r="AH67" s="49"/>
    </row>
  </sheetData>
  <sheetProtection formatCells="0"/>
  <mergeCells count="29">
    <mergeCell ref="Y14:AH15"/>
    <mergeCell ref="Y16:AH18"/>
    <mergeCell ref="Y20:AH21"/>
    <mergeCell ref="Y24:AH29"/>
    <mergeCell ref="C58:K59"/>
    <mergeCell ref="L58:T59"/>
    <mergeCell ref="Y41:AH44"/>
    <mergeCell ref="Y51:AH53"/>
    <mergeCell ref="Y54:AH66"/>
    <mergeCell ref="C57:K57"/>
    <mergeCell ref="L57:T57"/>
    <mergeCell ref="C49:W51"/>
    <mergeCell ref="K30:U30"/>
    <mergeCell ref="L33:N33"/>
    <mergeCell ref="H11:I11"/>
    <mergeCell ref="K11:L11"/>
    <mergeCell ref="C11:F11"/>
    <mergeCell ref="A1:X2"/>
    <mergeCell ref="Y1:AH2"/>
    <mergeCell ref="N9:W9"/>
    <mergeCell ref="N10:W10"/>
    <mergeCell ref="C9:M9"/>
    <mergeCell ref="K10:L10"/>
    <mergeCell ref="H10:I10"/>
    <mergeCell ref="N6:O6"/>
    <mergeCell ref="Y5:AG5"/>
    <mergeCell ref="Y6:AH13"/>
    <mergeCell ref="C10:F10"/>
    <mergeCell ref="N11:W11"/>
  </mergeCells>
  <phoneticPr fontId="2"/>
  <dataValidations disablePrompts="1" count="1">
    <dataValidation type="list" allowBlank="1" showInputMessage="1" showErrorMessage="1" sqref="J6 R54 J54 R46 J46 S43 O43 J43 R39 J39 R36 J36 R27 J27 C21:C22 R15 J15 R6">
      <formula1>"■,□"</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&amp;C-35-</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H70"/>
  <sheetViews>
    <sheetView view="pageBreakPreview" zoomScaleNormal="100" zoomScaleSheetLayoutView="100" workbookViewId="0">
      <selection sqref="A1:X2"/>
    </sheetView>
  </sheetViews>
  <sheetFormatPr defaultColWidth="2.625" defaultRowHeight="12"/>
  <cols>
    <col min="1" max="33" width="2.625" style="35"/>
    <col min="34" max="34" width="2.625" style="47"/>
    <col min="35" max="16384" width="2.625" style="35"/>
  </cols>
  <sheetData>
    <row r="1" spans="1:34" ht="12" customHeight="1">
      <c r="A1" s="1745" t="s">
        <v>739</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4" ht="12" customHeight="1">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4" ht="13.5">
      <c r="A3" s="424" t="s">
        <v>146</v>
      </c>
      <c r="B3" s="385"/>
      <c r="C3" s="385"/>
      <c r="D3" s="385"/>
      <c r="E3" s="385"/>
      <c r="F3" s="385"/>
      <c r="G3" s="385"/>
      <c r="H3" s="385"/>
      <c r="I3" s="37"/>
      <c r="J3" s="37"/>
      <c r="K3" s="37"/>
      <c r="L3" s="37"/>
      <c r="M3" s="37"/>
      <c r="N3" s="37"/>
      <c r="O3" s="37"/>
      <c r="P3" s="37"/>
      <c r="Q3" s="37"/>
      <c r="R3" s="37"/>
      <c r="S3" s="37"/>
      <c r="T3" s="37"/>
      <c r="U3" s="37"/>
      <c r="V3" s="37"/>
      <c r="W3" s="37"/>
      <c r="X3" s="37"/>
      <c r="Y3" s="48"/>
      <c r="Z3" s="37"/>
      <c r="AA3" s="37"/>
      <c r="AB3" s="37"/>
      <c r="AC3" s="37"/>
      <c r="AD3" s="37"/>
      <c r="AE3" s="37"/>
      <c r="AF3" s="37"/>
      <c r="AG3" s="37"/>
      <c r="AH3" s="41"/>
    </row>
    <row r="4" spans="1:34" ht="12" customHeight="1">
      <c r="A4" s="36"/>
      <c r="B4" s="145" t="s">
        <v>1058</v>
      </c>
      <c r="C4" s="145"/>
      <c r="D4" s="145"/>
      <c r="E4" s="145"/>
      <c r="F4" s="145"/>
      <c r="G4" s="145"/>
      <c r="H4" s="145"/>
      <c r="I4" s="145"/>
      <c r="J4" s="145"/>
      <c r="K4" s="145"/>
      <c r="L4" s="145"/>
      <c r="M4" s="145"/>
      <c r="N4" s="37"/>
      <c r="O4" s="37"/>
      <c r="P4" s="37"/>
      <c r="Q4" s="37"/>
      <c r="R4" s="37"/>
      <c r="S4" s="37"/>
      <c r="T4" s="37"/>
      <c r="U4" s="37"/>
      <c r="V4" s="37"/>
      <c r="W4" s="37"/>
      <c r="X4" s="37"/>
      <c r="Y4" s="1967" t="s">
        <v>152</v>
      </c>
      <c r="Z4" s="2786"/>
      <c r="AA4" s="2786"/>
      <c r="AB4" s="2786"/>
      <c r="AC4" s="2786"/>
      <c r="AD4" s="2786"/>
      <c r="AE4" s="2786"/>
      <c r="AF4" s="2786"/>
      <c r="AG4" s="2786"/>
      <c r="AH4" s="2263"/>
    </row>
    <row r="5" spans="1:34" ht="12" customHeight="1">
      <c r="A5" s="36"/>
      <c r="B5" s="37"/>
      <c r="C5" s="457"/>
      <c r="D5" s="679" t="s">
        <v>426</v>
      </c>
      <c r="E5" s="2003" t="s">
        <v>888</v>
      </c>
      <c r="F5" s="2938"/>
      <c r="G5" s="108" t="s">
        <v>889</v>
      </c>
      <c r="H5" s="33"/>
      <c r="I5" s="454"/>
      <c r="J5" s="3396"/>
      <c r="K5" s="3411"/>
      <c r="L5" s="454" t="s">
        <v>890</v>
      </c>
      <c r="M5" s="721"/>
      <c r="N5" s="457" t="s">
        <v>891</v>
      </c>
      <c r="O5" s="721"/>
      <c r="P5" s="381" t="s">
        <v>892</v>
      </c>
      <c r="Q5" s="457"/>
      <c r="R5" s="381" t="s">
        <v>851</v>
      </c>
      <c r="S5" s="679" t="s">
        <v>426</v>
      </c>
      <c r="T5" s="2102" t="s">
        <v>893</v>
      </c>
      <c r="U5" s="2868"/>
      <c r="V5" s="2868"/>
      <c r="W5" s="37"/>
      <c r="X5" s="37"/>
      <c r="Y5" s="590"/>
      <c r="Z5" s="591"/>
      <c r="AA5" s="591"/>
      <c r="AB5" s="591"/>
      <c r="AC5" s="591"/>
      <c r="AD5" s="591"/>
      <c r="AE5" s="591"/>
      <c r="AF5" s="591"/>
      <c r="AG5" s="591"/>
      <c r="AH5" s="592"/>
    </row>
    <row r="6" spans="1:34">
      <c r="A6" s="36"/>
      <c r="B6" s="37"/>
      <c r="C6" s="37"/>
      <c r="D6" s="37"/>
      <c r="E6" s="37"/>
      <c r="F6" s="37"/>
      <c r="G6" s="37"/>
      <c r="I6" s="38"/>
      <c r="J6" s="37"/>
      <c r="L6" s="37"/>
      <c r="M6" s="37"/>
      <c r="N6" s="37"/>
      <c r="O6" s="37"/>
      <c r="P6" s="37"/>
      <c r="Q6" s="37"/>
      <c r="R6" s="37"/>
      <c r="S6" s="37"/>
      <c r="T6" s="37"/>
      <c r="U6" s="37"/>
      <c r="V6" s="37"/>
      <c r="W6" s="37"/>
      <c r="X6" s="37"/>
      <c r="Y6" s="1975" t="s">
        <v>1244</v>
      </c>
      <c r="Z6" s="2786"/>
      <c r="AA6" s="2786"/>
      <c r="AB6" s="2786"/>
      <c r="AC6" s="2786"/>
      <c r="AD6" s="2786"/>
      <c r="AE6" s="2786"/>
      <c r="AF6" s="2786"/>
      <c r="AG6" s="2786"/>
      <c r="AH6" s="2263"/>
    </row>
    <row r="7" spans="1:34" ht="12.75" customHeight="1">
      <c r="A7" s="36"/>
      <c r="B7" s="418" t="s">
        <v>1059</v>
      </c>
      <c r="C7" s="418"/>
      <c r="D7" s="418"/>
      <c r="E7" s="418"/>
      <c r="F7" s="418"/>
      <c r="G7" s="418"/>
      <c r="H7" s="418"/>
      <c r="I7" s="418"/>
      <c r="J7" s="418"/>
      <c r="K7" s="418"/>
      <c r="L7" s="418"/>
      <c r="M7" s="418"/>
      <c r="N7" s="418"/>
      <c r="O7" s="418"/>
      <c r="P7" s="418"/>
      <c r="Q7" s="418"/>
      <c r="R7" s="418"/>
      <c r="S7" s="418"/>
      <c r="T7" s="418"/>
      <c r="U7" s="418"/>
      <c r="V7" s="418"/>
      <c r="W7" s="418"/>
      <c r="X7" s="418"/>
      <c r="Y7" s="2264"/>
      <c r="Z7" s="2786"/>
      <c r="AA7" s="2786"/>
      <c r="AB7" s="2786"/>
      <c r="AC7" s="2786"/>
      <c r="AD7" s="2786"/>
      <c r="AE7" s="2786"/>
      <c r="AF7" s="2786"/>
      <c r="AG7" s="2786"/>
      <c r="AH7" s="2263"/>
    </row>
    <row r="8" spans="1:34" ht="12" customHeight="1">
      <c r="A8" s="36"/>
      <c r="B8" s="418" t="s">
        <v>2405</v>
      </c>
      <c r="C8" s="418"/>
      <c r="D8" s="418"/>
      <c r="E8" s="418"/>
      <c r="F8" s="418"/>
      <c r="G8" s="418"/>
      <c r="H8" s="418"/>
      <c r="I8" s="418"/>
      <c r="J8" s="418"/>
      <c r="K8" s="418"/>
      <c r="L8" s="418"/>
      <c r="M8" s="418"/>
      <c r="N8" s="418"/>
      <c r="O8" s="418"/>
      <c r="P8" s="418"/>
      <c r="Q8" s="418"/>
      <c r="R8" s="418"/>
      <c r="S8" s="418"/>
      <c r="T8" s="418"/>
      <c r="U8" s="418"/>
      <c r="V8" s="418"/>
      <c r="W8" s="418"/>
      <c r="X8" s="418"/>
      <c r="Y8" s="2264"/>
      <c r="Z8" s="2786"/>
      <c r="AA8" s="2786"/>
      <c r="AB8" s="2786"/>
      <c r="AC8" s="2786"/>
      <c r="AD8" s="2786"/>
      <c r="AE8" s="2786"/>
      <c r="AF8" s="2786"/>
      <c r="AG8" s="2786"/>
      <c r="AH8" s="2263"/>
    </row>
    <row r="9" spans="1:34" ht="12.75" customHeight="1">
      <c r="A9" s="36"/>
      <c r="B9" s="418" t="s">
        <v>2406</v>
      </c>
      <c r="C9" s="418"/>
      <c r="D9" s="418"/>
      <c r="E9" s="418"/>
      <c r="F9" s="418"/>
      <c r="G9" s="418"/>
      <c r="H9" s="418"/>
      <c r="I9" s="418"/>
      <c r="J9" s="418"/>
      <c r="K9" s="418"/>
      <c r="L9" s="418"/>
      <c r="M9" s="418"/>
      <c r="N9" s="418"/>
      <c r="O9" s="418"/>
      <c r="P9" s="418"/>
      <c r="Q9" s="418"/>
      <c r="R9" s="418"/>
      <c r="S9" s="418"/>
      <c r="T9" s="418"/>
      <c r="U9" s="418"/>
      <c r="V9" s="418"/>
      <c r="W9" s="418"/>
      <c r="X9" s="418"/>
      <c r="Y9" s="3416" t="s">
        <v>1245</v>
      </c>
      <c r="Z9" s="3417"/>
      <c r="AA9" s="3417"/>
      <c r="AB9" s="3417"/>
      <c r="AC9" s="3417"/>
      <c r="AD9" s="3417"/>
      <c r="AE9" s="3417"/>
      <c r="AF9" s="3417"/>
      <c r="AG9" s="3417"/>
      <c r="AH9" s="3418"/>
    </row>
    <row r="10" spans="1:34" ht="12" customHeight="1">
      <c r="A10" s="36"/>
      <c r="B10" s="37"/>
      <c r="C10" s="37"/>
      <c r="D10" s="37"/>
      <c r="E10" s="37"/>
      <c r="F10" s="37"/>
      <c r="G10" s="457"/>
      <c r="H10" s="457"/>
      <c r="I10" s="457"/>
      <c r="J10" s="457"/>
      <c r="K10" s="457"/>
      <c r="L10" s="457"/>
      <c r="M10" s="720" t="s">
        <v>426</v>
      </c>
      <c r="N10" s="465" t="s">
        <v>28</v>
      </c>
      <c r="O10" s="421"/>
      <c r="P10" s="457"/>
      <c r="Q10" s="457"/>
      <c r="R10" s="457"/>
      <c r="S10" s="720" t="s">
        <v>426</v>
      </c>
      <c r="T10" s="418" t="s">
        <v>29</v>
      </c>
      <c r="U10" s="418"/>
      <c r="V10" s="418"/>
      <c r="W10" s="37"/>
      <c r="X10" s="37"/>
      <c r="Y10" s="3416"/>
      <c r="Z10" s="3417"/>
      <c r="AA10" s="3417"/>
      <c r="AB10" s="3417"/>
      <c r="AC10" s="3417"/>
      <c r="AD10" s="3417"/>
      <c r="AE10" s="3417"/>
      <c r="AF10" s="3417"/>
      <c r="AG10" s="3417"/>
      <c r="AH10" s="3418"/>
    </row>
    <row r="11" spans="1:34" ht="12" customHeight="1">
      <c r="A11" s="36"/>
      <c r="B11" s="418"/>
      <c r="C11" s="418"/>
      <c r="D11" s="418"/>
      <c r="E11" s="418"/>
      <c r="F11" s="418"/>
      <c r="G11" s="418"/>
      <c r="H11" s="418"/>
      <c r="I11" s="418"/>
      <c r="J11" s="418"/>
      <c r="K11" s="418"/>
      <c r="L11" s="418"/>
      <c r="M11" s="418"/>
      <c r="N11" s="418"/>
      <c r="O11" s="418"/>
      <c r="P11" s="418"/>
      <c r="Q11" s="418"/>
      <c r="R11" s="418"/>
      <c r="S11" s="418"/>
      <c r="T11" s="418"/>
      <c r="U11" s="418"/>
      <c r="V11" s="418"/>
      <c r="W11" s="418"/>
      <c r="X11" s="418"/>
      <c r="Y11" s="3416"/>
      <c r="Z11" s="3417"/>
      <c r="AA11" s="3417"/>
      <c r="AB11" s="3417"/>
      <c r="AC11" s="3417"/>
      <c r="AD11" s="3417"/>
      <c r="AE11" s="3417"/>
      <c r="AF11" s="3417"/>
      <c r="AG11" s="3417"/>
      <c r="AH11" s="3418"/>
    </row>
    <row r="12" spans="1:34" ht="12" customHeight="1">
      <c r="A12" s="36"/>
      <c r="B12" s="145" t="s">
        <v>1060</v>
      </c>
      <c r="C12" s="145"/>
      <c r="D12" s="145"/>
      <c r="E12" s="145"/>
      <c r="F12" s="145"/>
      <c r="G12" s="145"/>
      <c r="H12" s="145"/>
      <c r="I12" s="145"/>
      <c r="J12" s="145"/>
      <c r="K12" s="145"/>
      <c r="L12" s="145"/>
      <c r="M12" s="145"/>
      <c r="N12" s="145"/>
      <c r="O12" s="145"/>
      <c r="P12" s="145"/>
      <c r="Q12" s="145"/>
      <c r="R12" s="37"/>
      <c r="S12" s="37"/>
      <c r="T12" s="37"/>
      <c r="U12" s="37"/>
      <c r="V12" s="37"/>
      <c r="W12" s="37"/>
      <c r="X12" s="37"/>
      <c r="Y12" s="3416"/>
      <c r="Z12" s="3417"/>
      <c r="AA12" s="3417"/>
      <c r="AB12" s="3417"/>
      <c r="AC12" s="3417"/>
      <c r="AD12" s="3417"/>
      <c r="AE12" s="3417"/>
      <c r="AF12" s="3417"/>
      <c r="AG12" s="3417"/>
      <c r="AH12" s="3418"/>
    </row>
    <row r="13" spans="1:34" ht="12" customHeight="1">
      <c r="A13" s="36"/>
      <c r="B13" s="269"/>
      <c r="C13" s="269"/>
      <c r="D13" s="679" t="s">
        <v>426</v>
      </c>
      <c r="E13" s="2003" t="s">
        <v>888</v>
      </c>
      <c r="F13" s="2938"/>
      <c r="G13" s="108" t="s">
        <v>889</v>
      </c>
      <c r="H13" s="33"/>
      <c r="I13" s="454"/>
      <c r="J13" s="3396"/>
      <c r="K13" s="3411"/>
      <c r="L13" s="454" t="s">
        <v>890</v>
      </c>
      <c r="M13" s="721"/>
      <c r="N13" s="457" t="s">
        <v>891</v>
      </c>
      <c r="O13" s="721"/>
      <c r="P13" s="381" t="s">
        <v>892</v>
      </c>
      <c r="Q13" s="457"/>
      <c r="R13" s="381" t="s">
        <v>851</v>
      </c>
      <c r="S13" s="679" t="s">
        <v>426</v>
      </c>
      <c r="T13" s="2102" t="s">
        <v>893</v>
      </c>
      <c r="U13" s="2868"/>
      <c r="V13" s="2868"/>
      <c r="W13" s="457"/>
      <c r="X13" s="269"/>
      <c r="Y13" s="3416"/>
      <c r="Z13" s="3417"/>
      <c r="AA13" s="3417"/>
      <c r="AB13" s="3417"/>
      <c r="AC13" s="3417"/>
      <c r="AD13" s="3417"/>
      <c r="AE13" s="3417"/>
      <c r="AF13" s="3417"/>
      <c r="AG13" s="3417"/>
      <c r="AH13" s="3418"/>
    </row>
    <row r="14" spans="1:34" ht="9.75" customHeight="1">
      <c r="A14" s="36"/>
      <c r="Y14" s="2106" t="s">
        <v>1655</v>
      </c>
      <c r="Z14" s="2235"/>
      <c r="AA14" s="2235"/>
      <c r="AB14" s="2235"/>
      <c r="AC14" s="2235"/>
      <c r="AD14" s="2235"/>
      <c r="AE14" s="2235"/>
      <c r="AF14" s="2235"/>
      <c r="AG14" s="2235"/>
      <c r="AH14" s="2236"/>
    </row>
    <row r="15" spans="1:34" ht="12.75">
      <c r="A15" s="36"/>
      <c r="B15" s="37"/>
      <c r="C15" s="145" t="s">
        <v>1061</v>
      </c>
      <c r="D15" s="145"/>
      <c r="E15" s="145"/>
      <c r="F15" s="145"/>
      <c r="G15" s="145"/>
      <c r="H15" s="145"/>
      <c r="I15" s="145"/>
      <c r="J15" s="145"/>
      <c r="K15" s="145"/>
      <c r="L15" s="145"/>
      <c r="M15" s="145"/>
      <c r="N15" s="145"/>
      <c r="O15" s="145"/>
      <c r="P15" s="145"/>
      <c r="Q15" s="145"/>
      <c r="R15" s="145"/>
      <c r="S15" s="145"/>
      <c r="T15" s="145"/>
      <c r="U15" s="145"/>
      <c r="V15" s="37"/>
      <c r="X15" s="37"/>
      <c r="Y15" s="2106"/>
      <c r="Z15" s="2235"/>
      <c r="AA15" s="2235"/>
      <c r="AB15" s="2235"/>
      <c r="AC15" s="2235"/>
      <c r="AD15" s="2235"/>
      <c r="AE15" s="2235"/>
      <c r="AF15" s="2235"/>
      <c r="AG15" s="2235"/>
      <c r="AH15" s="2236"/>
    </row>
    <row r="16" spans="1:34" ht="13.5">
      <c r="A16" s="36"/>
      <c r="B16" s="37"/>
      <c r="C16" s="2028" t="s">
        <v>1246</v>
      </c>
      <c r="D16" s="1642"/>
      <c r="E16" s="1642"/>
      <c r="F16" s="1642"/>
      <c r="G16" s="1643"/>
      <c r="H16" s="2028" t="s">
        <v>1247</v>
      </c>
      <c r="I16" s="1642"/>
      <c r="J16" s="1642"/>
      <c r="K16" s="1642"/>
      <c r="L16" s="1642"/>
      <c r="M16" s="1642"/>
      <c r="N16" s="1643"/>
      <c r="O16" s="2028" t="s">
        <v>1248</v>
      </c>
      <c r="P16" s="1642"/>
      <c r="Q16" s="1642"/>
      <c r="R16" s="1642"/>
      <c r="S16" s="1642"/>
      <c r="T16" s="1642"/>
      <c r="U16" s="1642"/>
      <c r="V16" s="1642"/>
      <c r="W16" s="1643"/>
      <c r="X16" s="37"/>
      <c r="Y16" s="2106"/>
      <c r="Z16" s="2235"/>
      <c r="AA16" s="2235"/>
      <c r="AB16" s="2235"/>
      <c r="AC16" s="2235"/>
      <c r="AD16" s="2235"/>
      <c r="AE16" s="2235"/>
      <c r="AF16" s="2235"/>
      <c r="AG16" s="2235"/>
      <c r="AH16" s="2236"/>
    </row>
    <row r="17" spans="1:34" ht="18" customHeight="1">
      <c r="A17" s="36"/>
      <c r="B17" s="145"/>
      <c r="C17" s="1851"/>
      <c r="D17" s="2646"/>
      <c r="E17" s="2646"/>
      <c r="F17" s="2646"/>
      <c r="G17" s="2647"/>
      <c r="H17" s="1851"/>
      <c r="I17" s="2646"/>
      <c r="J17" s="2646"/>
      <c r="K17" s="2646"/>
      <c r="L17" s="2646"/>
      <c r="M17" s="2646"/>
      <c r="N17" s="2647"/>
      <c r="O17" s="1851"/>
      <c r="P17" s="2646"/>
      <c r="Q17" s="2646"/>
      <c r="R17" s="2646"/>
      <c r="S17" s="2646"/>
      <c r="T17" s="2646"/>
      <c r="U17" s="2646"/>
      <c r="V17" s="2646"/>
      <c r="W17" s="2647"/>
      <c r="X17" s="37"/>
      <c r="Y17" s="2106"/>
      <c r="Z17" s="2235"/>
      <c r="AA17" s="2235"/>
      <c r="AB17" s="2235"/>
      <c r="AC17" s="2235"/>
      <c r="AD17" s="2235"/>
      <c r="AE17" s="2235"/>
      <c r="AF17" s="2235"/>
      <c r="AG17" s="2235"/>
      <c r="AH17" s="2236"/>
    </row>
    <row r="18" spans="1:34">
      <c r="A18" s="1208"/>
      <c r="B18" s="1205"/>
      <c r="C18" s="63"/>
      <c r="D18" s="63"/>
      <c r="E18" s="63"/>
      <c r="F18" s="63"/>
      <c r="G18" s="63"/>
      <c r="H18" s="63"/>
      <c r="I18" s="63"/>
      <c r="J18" s="63"/>
      <c r="K18" s="63"/>
      <c r="L18" s="63"/>
      <c r="M18" s="63"/>
      <c r="N18" s="63"/>
      <c r="O18" s="63"/>
      <c r="P18" s="63"/>
      <c r="Q18" s="63"/>
      <c r="R18" s="63"/>
      <c r="S18" s="63"/>
      <c r="T18" s="63"/>
      <c r="U18" s="63"/>
      <c r="V18" s="63"/>
      <c r="W18" s="63"/>
      <c r="X18" s="63"/>
      <c r="Y18" s="2106"/>
      <c r="Z18" s="2235"/>
      <c r="AA18" s="2235"/>
      <c r="AB18" s="2235"/>
      <c r="AC18" s="2235"/>
      <c r="AD18" s="2235"/>
      <c r="AE18" s="2235"/>
      <c r="AF18" s="2235"/>
      <c r="AG18" s="2235"/>
      <c r="AH18" s="2236"/>
    </row>
    <row r="19" spans="1:34" ht="12.75" customHeight="1">
      <c r="A19" s="240"/>
      <c r="B19" s="145" t="s">
        <v>1062</v>
      </c>
      <c r="C19" s="145"/>
      <c r="D19" s="145"/>
      <c r="E19" s="145"/>
      <c r="F19" s="145"/>
      <c r="G19" s="145"/>
      <c r="H19" s="145"/>
      <c r="I19" s="145"/>
      <c r="J19" s="145"/>
      <c r="K19" s="145"/>
      <c r="L19" s="145"/>
      <c r="M19" s="145"/>
      <c r="N19" s="145"/>
      <c r="O19" s="145"/>
      <c r="P19" s="145"/>
      <c r="Q19" s="145"/>
      <c r="R19" s="145"/>
      <c r="S19" s="145"/>
      <c r="T19" s="37"/>
      <c r="U19" s="37"/>
      <c r="V19" s="37"/>
      <c r="W19" s="37"/>
      <c r="X19" s="37"/>
      <c r="Y19" s="2106" t="s">
        <v>2164</v>
      </c>
      <c r="Z19" s="2235"/>
      <c r="AA19" s="2235"/>
      <c r="AB19" s="2235"/>
      <c r="AC19" s="2235"/>
      <c r="AD19" s="2235"/>
      <c r="AE19" s="2235"/>
      <c r="AF19" s="2235"/>
      <c r="AG19" s="2235"/>
      <c r="AH19" s="2236"/>
    </row>
    <row r="20" spans="1:34" ht="15" customHeight="1">
      <c r="A20" s="36"/>
      <c r="B20" s="37"/>
      <c r="C20" s="37"/>
      <c r="D20" s="37"/>
      <c r="E20" s="37"/>
      <c r="F20" s="37"/>
      <c r="G20" s="1367"/>
      <c r="H20" s="1367" t="s">
        <v>136</v>
      </c>
      <c r="I20" s="1367" t="s">
        <v>138</v>
      </c>
      <c r="J20" s="1979"/>
      <c r="K20" s="1979"/>
      <c r="L20" s="1979"/>
      <c r="M20" s="1979"/>
      <c r="N20" s="1979"/>
      <c r="O20" s="1979"/>
      <c r="P20" s="1979"/>
      <c r="Q20" s="1979"/>
      <c r="R20" s="1979"/>
      <c r="S20" s="1367" t="s">
        <v>149</v>
      </c>
      <c r="T20" s="1367" t="s">
        <v>148</v>
      </c>
      <c r="U20" s="1367"/>
      <c r="V20" s="37"/>
      <c r="W20" s="37"/>
      <c r="X20" s="37"/>
      <c r="Y20" s="2106"/>
      <c r="Z20" s="2235"/>
      <c r="AA20" s="2235"/>
      <c r="AB20" s="2235"/>
      <c r="AC20" s="2235"/>
      <c r="AD20" s="2235"/>
      <c r="AE20" s="2235"/>
      <c r="AF20" s="2235"/>
      <c r="AG20" s="2235"/>
      <c r="AH20" s="2236"/>
    </row>
    <row r="21" spans="1:34">
      <c r="A21" s="36"/>
      <c r="B21" s="37"/>
      <c r="C21" s="37"/>
      <c r="D21" s="37"/>
      <c r="E21" s="37"/>
      <c r="F21" s="37"/>
      <c r="G21" s="37"/>
      <c r="H21" s="37"/>
      <c r="I21" s="37"/>
      <c r="J21" s="37"/>
      <c r="K21" s="37"/>
      <c r="L21" s="37"/>
      <c r="M21" s="37"/>
      <c r="N21" s="37"/>
      <c r="O21" s="37"/>
      <c r="P21" s="37"/>
      <c r="Q21" s="37"/>
      <c r="R21" s="37"/>
      <c r="S21" s="37"/>
      <c r="T21" s="37"/>
      <c r="U21" s="37"/>
      <c r="V21" s="37"/>
      <c r="W21" s="37"/>
      <c r="X21" s="37"/>
      <c r="Y21" s="2106"/>
      <c r="Z21" s="2235"/>
      <c r="AA21" s="2235"/>
      <c r="AB21" s="2235"/>
      <c r="AC21" s="2235"/>
      <c r="AD21" s="2235"/>
      <c r="AE21" s="2235"/>
      <c r="AF21" s="2235"/>
      <c r="AG21" s="2235"/>
      <c r="AH21" s="2236"/>
    </row>
    <row r="22" spans="1:34" ht="12.75">
      <c r="A22" s="240"/>
      <c r="B22" s="145"/>
      <c r="C22" s="145" t="s">
        <v>1064</v>
      </c>
      <c r="D22" s="145"/>
      <c r="E22" s="145"/>
      <c r="F22" s="145"/>
      <c r="G22" s="145"/>
      <c r="H22" s="145"/>
      <c r="I22" s="145"/>
      <c r="J22" s="145"/>
      <c r="K22" s="145"/>
      <c r="L22" s="145"/>
      <c r="M22" s="720" t="s">
        <v>426</v>
      </c>
      <c r="N22" s="33" t="s">
        <v>150</v>
      </c>
      <c r="O22" s="454"/>
      <c r="R22" s="454"/>
      <c r="S22" s="720" t="s">
        <v>426</v>
      </c>
      <c r="T22" s="457" t="s">
        <v>151</v>
      </c>
      <c r="U22" s="37"/>
      <c r="V22" s="37"/>
      <c r="W22" s="37"/>
      <c r="X22" s="37"/>
      <c r="Y22" s="2106"/>
      <c r="Z22" s="2235"/>
      <c r="AA22" s="2235"/>
      <c r="AB22" s="2235"/>
      <c r="AC22" s="2235"/>
      <c r="AD22" s="2235"/>
      <c r="AE22" s="2235"/>
      <c r="AF22" s="2235"/>
      <c r="AG22" s="2235"/>
      <c r="AH22" s="2236"/>
    </row>
    <row r="23" spans="1:34" ht="11.2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2106"/>
      <c r="Z23" s="2235"/>
      <c r="AA23" s="2235"/>
      <c r="AB23" s="2235"/>
      <c r="AC23" s="2235"/>
      <c r="AD23" s="2235"/>
      <c r="AE23" s="2235"/>
      <c r="AF23" s="2235"/>
      <c r="AG23" s="2235"/>
      <c r="AH23" s="2236"/>
    </row>
    <row r="24" spans="1:34" ht="12.75" customHeight="1">
      <c r="A24" s="36"/>
      <c r="B24" s="145"/>
      <c r="C24" s="145" t="s">
        <v>1063</v>
      </c>
      <c r="D24" s="145"/>
      <c r="E24" s="145"/>
      <c r="F24" s="145"/>
      <c r="G24" s="145"/>
      <c r="H24" s="145"/>
      <c r="I24" s="145"/>
      <c r="J24" s="145"/>
      <c r="K24" s="37"/>
      <c r="L24" s="37"/>
      <c r="M24" s="37"/>
      <c r="N24" s="37"/>
      <c r="O24" s="37"/>
      <c r="P24" s="37"/>
      <c r="Q24" s="37"/>
      <c r="R24" s="37"/>
      <c r="S24" s="37"/>
      <c r="T24" s="37"/>
      <c r="U24" s="37"/>
      <c r="V24" s="37"/>
      <c r="W24" s="37"/>
      <c r="X24" s="37"/>
      <c r="Y24" s="1975" t="s">
        <v>1347</v>
      </c>
      <c r="Z24" s="2207"/>
      <c r="AA24" s="2207"/>
      <c r="AB24" s="2207"/>
      <c r="AC24" s="2207"/>
      <c r="AD24" s="2207"/>
      <c r="AE24" s="2207"/>
      <c r="AF24" s="2207"/>
      <c r="AG24" s="2207"/>
      <c r="AH24" s="2208"/>
    </row>
    <row r="25" spans="1:34" ht="15" customHeight="1">
      <c r="A25" s="36"/>
      <c r="B25" s="37"/>
      <c r="C25" s="37"/>
      <c r="D25" s="37"/>
      <c r="E25" s="37"/>
      <c r="F25" s="37"/>
      <c r="G25" s="1367"/>
      <c r="H25" s="1367" t="s">
        <v>136</v>
      </c>
      <c r="I25" s="1979"/>
      <c r="J25" s="1979"/>
      <c r="K25" s="1979"/>
      <c r="L25" s="1979"/>
      <c r="M25" s="1979"/>
      <c r="N25" s="1979"/>
      <c r="O25" s="1979"/>
      <c r="P25" s="1979"/>
      <c r="Q25" s="1979"/>
      <c r="R25" s="1979"/>
      <c r="S25" s="1979"/>
      <c r="T25" s="1367" t="s">
        <v>148</v>
      </c>
      <c r="U25" s="1367"/>
      <c r="V25" s="1367"/>
      <c r="W25" s="37"/>
      <c r="X25" s="37"/>
      <c r="Y25" s="1975"/>
      <c r="Z25" s="2207"/>
      <c r="AA25" s="2207"/>
      <c r="AB25" s="2207"/>
      <c r="AC25" s="2207"/>
      <c r="AD25" s="2207"/>
      <c r="AE25" s="2207"/>
      <c r="AF25" s="2207"/>
      <c r="AG25" s="2207"/>
      <c r="AH25" s="2208"/>
    </row>
    <row r="26" spans="1:34" ht="11.25" customHeight="1">
      <c r="A26" s="36"/>
      <c r="B26" s="37"/>
      <c r="C26" s="37"/>
      <c r="D26" s="37"/>
      <c r="E26" s="37"/>
      <c r="F26" s="37"/>
      <c r="G26" s="37"/>
      <c r="H26" s="37"/>
      <c r="I26" s="37"/>
      <c r="J26" s="37"/>
      <c r="K26" s="37"/>
      <c r="L26" s="37"/>
      <c r="M26" s="37"/>
      <c r="N26" s="37"/>
      <c r="O26" s="37"/>
      <c r="P26" s="37"/>
      <c r="Q26" s="37"/>
      <c r="R26" s="37"/>
      <c r="S26" s="37"/>
      <c r="T26" s="37"/>
      <c r="U26" s="37"/>
      <c r="V26" s="37"/>
      <c r="W26" s="37"/>
      <c r="X26" s="37"/>
      <c r="Y26" s="1975"/>
      <c r="Z26" s="2207"/>
      <c r="AA26" s="2207"/>
      <c r="AB26" s="2207"/>
      <c r="AC26" s="2207"/>
      <c r="AD26" s="2207"/>
      <c r="AE26" s="2207"/>
      <c r="AF26" s="2207"/>
      <c r="AG26" s="2207"/>
      <c r="AH26" s="2208"/>
    </row>
    <row r="27" spans="1:34" ht="12.75">
      <c r="A27" s="36"/>
      <c r="B27" s="37"/>
      <c r="C27" s="145" t="s">
        <v>1065</v>
      </c>
      <c r="D27" s="145"/>
      <c r="E27" s="145"/>
      <c r="F27" s="145"/>
      <c r="G27" s="145"/>
      <c r="H27" s="145"/>
      <c r="I27" s="145"/>
      <c r="J27" s="145"/>
      <c r="K27" s="145"/>
      <c r="L27" s="145"/>
      <c r="M27" s="145"/>
      <c r="N27" s="145"/>
      <c r="O27" s="145"/>
      <c r="P27" s="145"/>
      <c r="Q27" s="145"/>
      <c r="R27" s="145"/>
      <c r="S27" s="145"/>
      <c r="T27" s="145"/>
      <c r="U27" s="145"/>
      <c r="V27" s="37"/>
      <c r="W27" s="37"/>
      <c r="X27" s="37"/>
      <c r="Y27" s="1975"/>
      <c r="Z27" s="2207"/>
      <c r="AA27" s="2207"/>
      <c r="AB27" s="2207"/>
      <c r="AC27" s="2207"/>
      <c r="AD27" s="2207"/>
      <c r="AE27" s="2207"/>
      <c r="AF27" s="2207"/>
      <c r="AG27" s="2207"/>
      <c r="AH27" s="2208"/>
    </row>
    <row r="28" spans="1:34" ht="12.75">
      <c r="A28" s="36"/>
      <c r="B28" s="37"/>
      <c r="C28" s="37"/>
      <c r="D28" s="37"/>
      <c r="E28" s="37"/>
      <c r="F28" s="37"/>
      <c r="G28" s="37"/>
      <c r="H28" s="33"/>
      <c r="M28" s="720" t="s">
        <v>426</v>
      </c>
      <c r="N28" s="33" t="s">
        <v>147</v>
      </c>
      <c r="O28" s="454"/>
      <c r="P28" s="32"/>
      <c r="S28" s="720" t="s">
        <v>426</v>
      </c>
      <c r="T28" s="457" t="s">
        <v>112</v>
      </c>
      <c r="V28" s="457"/>
      <c r="W28" s="457"/>
      <c r="X28" s="37"/>
      <c r="Y28" s="1975"/>
      <c r="Z28" s="2207"/>
      <c r="AA28" s="2207"/>
      <c r="AB28" s="2207"/>
      <c r="AC28" s="2207"/>
      <c r="AD28" s="2207"/>
      <c r="AE28" s="2207"/>
      <c r="AF28" s="2207"/>
      <c r="AG28" s="2207"/>
      <c r="AH28" s="2208"/>
    </row>
    <row r="29" spans="1:34" ht="11.25" customHeight="1">
      <c r="A29" s="36"/>
      <c r="B29" s="37"/>
      <c r="C29" s="37"/>
      <c r="D29" s="37"/>
      <c r="E29" s="37"/>
      <c r="F29" s="37"/>
      <c r="G29" s="37"/>
      <c r="H29" s="457"/>
      <c r="I29" s="457"/>
      <c r="J29" s="457"/>
      <c r="K29" s="457"/>
      <c r="L29" s="457"/>
      <c r="M29" s="457"/>
      <c r="N29" s="457"/>
      <c r="O29" s="457"/>
      <c r="P29" s="457"/>
      <c r="Q29" s="457"/>
      <c r="R29" s="457"/>
      <c r="S29" s="457"/>
      <c r="T29" s="37"/>
      <c r="U29" s="37"/>
      <c r="V29" s="37"/>
      <c r="W29" s="37"/>
      <c r="X29" s="37"/>
      <c r="Y29" s="1406"/>
      <c r="Z29" s="37"/>
      <c r="AA29" s="37"/>
      <c r="AB29" s="37"/>
      <c r="AC29" s="37"/>
      <c r="AD29" s="37"/>
      <c r="AE29" s="37"/>
      <c r="AF29" s="37"/>
      <c r="AG29" s="37"/>
      <c r="AH29" s="41"/>
    </row>
    <row r="30" spans="1:34" s="312" customFormat="1" ht="12.75">
      <c r="A30" s="313"/>
      <c r="B30" s="145" t="s">
        <v>898</v>
      </c>
      <c r="C30" s="145"/>
      <c r="D30" s="391"/>
      <c r="E30" s="391"/>
      <c r="F30" s="391"/>
      <c r="G30" s="391"/>
      <c r="H30" s="391"/>
      <c r="I30" s="391"/>
      <c r="J30" s="391"/>
      <c r="K30" s="391"/>
      <c r="L30" s="391"/>
      <c r="M30" s="391"/>
      <c r="N30" s="391"/>
      <c r="O30" s="391"/>
      <c r="P30" s="391"/>
      <c r="Q30" s="391"/>
      <c r="R30" s="391"/>
      <c r="S30" s="391"/>
      <c r="T30" s="391"/>
      <c r="U30" s="391"/>
      <c r="V30" s="391"/>
      <c r="W30" s="145"/>
      <c r="X30" s="145"/>
      <c r="Y30" s="145"/>
      <c r="Z30" s="145"/>
      <c r="AA30" s="145"/>
      <c r="AB30" s="145"/>
      <c r="AC30" s="145"/>
      <c r="AD30" s="311"/>
      <c r="AE30" s="311"/>
      <c r="AF30" s="311"/>
      <c r="AG30" s="311"/>
      <c r="AH30" s="41"/>
    </row>
    <row r="31" spans="1:34" s="1362" customFormat="1" ht="9.75" customHeight="1">
      <c r="A31" s="962"/>
      <c r="B31" s="1506"/>
      <c r="C31" s="704"/>
      <c r="D31" s="1507"/>
      <c r="E31" s="1507"/>
      <c r="F31" s="1507"/>
      <c r="G31" s="1507"/>
      <c r="H31" s="1507"/>
      <c r="I31" s="1507"/>
      <c r="J31" s="1507"/>
      <c r="K31" s="1507"/>
      <c r="L31" s="1507"/>
      <c r="M31" s="1507"/>
      <c r="N31" s="1507"/>
      <c r="O31" s="1507"/>
      <c r="P31" s="1507"/>
      <c r="Q31" s="1507"/>
      <c r="R31" s="1507"/>
      <c r="S31" s="1507"/>
      <c r="T31" s="1507"/>
      <c r="U31" s="1507"/>
      <c r="V31" s="1507"/>
      <c r="W31" s="704"/>
      <c r="X31" s="704"/>
      <c r="Y31" s="704"/>
      <c r="Z31" s="704"/>
      <c r="AA31" s="704"/>
      <c r="AB31" s="704"/>
      <c r="AC31" s="704"/>
      <c r="AD31" s="69"/>
      <c r="AE31" s="1406"/>
      <c r="AF31" s="1406"/>
      <c r="AG31" s="1406"/>
      <c r="AH31" s="964"/>
    </row>
    <row r="32" spans="1:34" s="312" customFormat="1" ht="12.75">
      <c r="A32" s="313"/>
      <c r="B32" s="1508" t="s">
        <v>426</v>
      </c>
      <c r="C32" s="1406" t="s">
        <v>883</v>
      </c>
      <c r="D32" s="547"/>
      <c r="E32" s="547"/>
      <c r="F32" s="547"/>
      <c r="G32" s="547"/>
      <c r="H32" s="547"/>
      <c r="I32" s="547"/>
      <c r="J32" s="547"/>
      <c r="K32" s="547"/>
      <c r="L32" s="547"/>
      <c r="M32" s="547"/>
      <c r="N32" s="547"/>
      <c r="O32" s="547"/>
      <c r="P32" s="547"/>
      <c r="Q32" s="547"/>
      <c r="R32" s="547"/>
      <c r="S32" s="547"/>
      <c r="T32" s="547"/>
      <c r="U32" s="547"/>
      <c r="V32" s="547"/>
      <c r="W32" s="1406"/>
      <c r="X32" s="1406"/>
      <c r="Y32" s="1406"/>
      <c r="Z32" s="1406"/>
      <c r="AA32" s="1406"/>
      <c r="AB32" s="1406"/>
      <c r="AC32" s="1406"/>
      <c r="AD32" s="964"/>
      <c r="AE32" s="311"/>
      <c r="AF32" s="311"/>
      <c r="AG32" s="311"/>
      <c r="AH32" s="41"/>
    </row>
    <row r="33" spans="1:34" s="312" customFormat="1" ht="12.75">
      <c r="A33" s="313"/>
      <c r="B33" s="1508" t="s">
        <v>426</v>
      </c>
      <c r="C33" s="455" t="s">
        <v>884</v>
      </c>
      <c r="D33" s="462"/>
      <c r="E33" s="462"/>
      <c r="F33" s="462"/>
      <c r="G33" s="462"/>
      <c r="H33" s="462"/>
      <c r="I33" s="462"/>
      <c r="J33" s="462"/>
      <c r="K33" s="462"/>
      <c r="L33" s="462"/>
      <c r="M33" s="462"/>
      <c r="N33" s="462"/>
      <c r="O33" s="462"/>
      <c r="P33" s="462"/>
      <c r="Q33" s="462"/>
      <c r="R33" s="462"/>
      <c r="S33" s="462"/>
      <c r="T33" s="462"/>
      <c r="U33" s="462"/>
      <c r="V33" s="462"/>
      <c r="W33" s="455"/>
      <c r="X33" s="455"/>
      <c r="Y33" s="455"/>
      <c r="Z33" s="455"/>
      <c r="AA33" s="455"/>
      <c r="AB33" s="455"/>
      <c r="AC33" s="455"/>
      <c r="AD33" s="41"/>
      <c r="AE33" s="311"/>
      <c r="AF33" s="311"/>
      <c r="AG33" s="311"/>
      <c r="AH33" s="41"/>
    </row>
    <row r="34" spans="1:34" s="312" customFormat="1" ht="12.75">
      <c r="A34" s="313"/>
      <c r="B34" s="1508" t="s">
        <v>426</v>
      </c>
      <c r="C34" s="455" t="s">
        <v>885</v>
      </c>
      <c r="D34" s="462"/>
      <c r="E34" s="462"/>
      <c r="F34" s="462"/>
      <c r="G34" s="462"/>
      <c r="H34" s="462"/>
      <c r="I34" s="462"/>
      <c r="J34" s="462"/>
      <c r="K34" s="462"/>
      <c r="L34" s="462"/>
      <c r="M34" s="462"/>
      <c r="N34" s="462"/>
      <c r="O34" s="462"/>
      <c r="P34" s="462"/>
      <c r="Q34" s="462"/>
      <c r="R34" s="462"/>
      <c r="S34" s="462"/>
      <c r="T34" s="462"/>
      <c r="U34" s="462"/>
      <c r="V34" s="462"/>
      <c r="W34" s="455"/>
      <c r="X34" s="455"/>
      <c r="Y34" s="455"/>
      <c r="Z34" s="455"/>
      <c r="AA34" s="455"/>
      <c r="AB34" s="455"/>
      <c r="AC34" s="455"/>
      <c r="AD34" s="41"/>
      <c r="AE34" s="311"/>
      <c r="AF34" s="311"/>
      <c r="AG34" s="311"/>
      <c r="AH34" s="41"/>
    </row>
    <row r="35" spans="1:34" s="312" customFormat="1" ht="12.75">
      <c r="A35" s="313"/>
      <c r="B35" s="1508" t="s">
        <v>426</v>
      </c>
      <c r="C35" s="455" t="s">
        <v>886</v>
      </c>
      <c r="D35" s="462"/>
      <c r="E35" s="462"/>
      <c r="F35" s="462"/>
      <c r="G35" s="462"/>
      <c r="H35" s="462"/>
      <c r="I35" s="462"/>
      <c r="J35" s="462"/>
      <c r="K35" s="462"/>
      <c r="L35" s="462"/>
      <c r="M35" s="462"/>
      <c r="N35" s="462"/>
      <c r="O35" s="462"/>
      <c r="P35" s="462"/>
      <c r="Q35" s="462"/>
      <c r="R35" s="462"/>
      <c r="S35" s="462"/>
      <c r="T35" s="462"/>
      <c r="U35" s="462"/>
      <c r="V35" s="462"/>
      <c r="W35" s="455"/>
      <c r="X35" s="455"/>
      <c r="Y35" s="455"/>
      <c r="Z35" s="455"/>
      <c r="AA35" s="455"/>
      <c r="AB35" s="455"/>
      <c r="AC35" s="455"/>
      <c r="AD35" s="41"/>
      <c r="AE35" s="311"/>
      <c r="AF35" s="311"/>
      <c r="AG35" s="311"/>
      <c r="AH35" s="41"/>
    </row>
    <row r="36" spans="1:34" s="312" customFormat="1" ht="12.75">
      <c r="A36" s="313"/>
      <c r="B36" s="1508" t="s">
        <v>426</v>
      </c>
      <c r="C36" s="455" t="s">
        <v>1288</v>
      </c>
      <c r="D36" s="462"/>
      <c r="E36" s="462"/>
      <c r="F36" s="462"/>
      <c r="G36" s="462"/>
      <c r="H36" s="462"/>
      <c r="I36" s="462"/>
      <c r="J36" s="462"/>
      <c r="K36" s="462"/>
      <c r="L36" s="462"/>
      <c r="M36" s="462"/>
      <c r="N36" s="462"/>
      <c r="O36" s="462"/>
      <c r="P36" s="462"/>
      <c r="Q36" s="462"/>
      <c r="R36" s="462"/>
      <c r="S36" s="462"/>
      <c r="T36" s="462"/>
      <c r="U36" s="462"/>
      <c r="V36" s="462"/>
      <c r="W36" s="455"/>
      <c r="X36" s="455"/>
      <c r="Y36" s="455"/>
      <c r="Z36" s="455"/>
      <c r="AA36" s="455"/>
      <c r="AB36" s="455"/>
      <c r="AC36" s="455"/>
      <c r="AD36" s="41"/>
      <c r="AE36" s="311"/>
      <c r="AF36" s="311"/>
      <c r="AG36" s="311"/>
      <c r="AH36" s="41"/>
    </row>
    <row r="37" spans="1:34" s="312" customFormat="1" ht="12.75">
      <c r="A37" s="313"/>
      <c r="B37" s="1508" t="s">
        <v>426</v>
      </c>
      <c r="C37" s="455" t="s">
        <v>887</v>
      </c>
      <c r="D37" s="462"/>
      <c r="E37" s="462"/>
      <c r="F37" s="462"/>
      <c r="G37" s="462"/>
      <c r="H37" s="462"/>
      <c r="I37" s="462"/>
      <c r="J37" s="462"/>
      <c r="K37" s="462"/>
      <c r="L37" s="462"/>
      <c r="M37" s="462"/>
      <c r="N37" s="462"/>
      <c r="O37" s="462"/>
      <c r="P37" s="462"/>
      <c r="Q37" s="462"/>
      <c r="R37" s="462"/>
      <c r="S37" s="462"/>
      <c r="T37" s="462"/>
      <c r="U37" s="462"/>
      <c r="V37" s="462"/>
      <c r="W37" s="455"/>
      <c r="X37" s="455"/>
      <c r="Y37" s="455"/>
      <c r="Z37" s="455"/>
      <c r="AA37" s="455"/>
      <c r="AB37" s="455"/>
      <c r="AC37" s="455"/>
      <c r="AD37" s="41"/>
      <c r="AE37" s="311"/>
      <c r="AF37" s="311"/>
      <c r="AG37" s="311"/>
      <c r="AH37" s="41"/>
    </row>
    <row r="38" spans="1:34" s="312" customFormat="1" ht="12.75">
      <c r="A38" s="313"/>
      <c r="B38" s="1508" t="s">
        <v>894</v>
      </c>
      <c r="C38" s="455" t="s">
        <v>895</v>
      </c>
      <c r="D38" s="462"/>
      <c r="E38" s="462"/>
      <c r="F38" s="462"/>
      <c r="G38" s="462"/>
      <c r="H38" s="462"/>
      <c r="I38" s="462"/>
      <c r="J38" s="462"/>
      <c r="K38" s="462"/>
      <c r="L38" s="462"/>
      <c r="M38" s="462"/>
      <c r="N38" s="462"/>
      <c r="O38" s="462"/>
      <c r="P38" s="462"/>
      <c r="Q38" s="462"/>
      <c r="R38" s="462"/>
      <c r="S38" s="462"/>
      <c r="T38" s="462"/>
      <c r="U38" s="462"/>
      <c r="V38" s="462"/>
      <c r="W38" s="455"/>
      <c r="X38" s="455"/>
      <c r="Y38" s="455"/>
      <c r="Z38" s="455"/>
      <c r="AA38" s="455"/>
      <c r="AB38" s="455"/>
      <c r="AC38" s="455"/>
      <c r="AD38" s="41"/>
      <c r="AE38" s="311"/>
      <c r="AF38" s="311"/>
      <c r="AG38" s="311"/>
      <c r="AH38" s="41"/>
    </row>
    <row r="39" spans="1:34" s="312" customFormat="1" ht="12.75">
      <c r="A39" s="313"/>
      <c r="B39" s="1508" t="s">
        <v>426</v>
      </c>
      <c r="C39" s="455" t="s">
        <v>896</v>
      </c>
      <c r="D39" s="462"/>
      <c r="E39" s="462"/>
      <c r="F39" s="462"/>
      <c r="G39" s="462"/>
      <c r="H39" s="462"/>
      <c r="I39" s="462"/>
      <c r="J39" s="462"/>
      <c r="K39" s="462"/>
      <c r="L39" s="462"/>
      <c r="M39" s="462"/>
      <c r="N39" s="462"/>
      <c r="O39" s="462"/>
      <c r="P39" s="462"/>
      <c r="Q39" s="462"/>
      <c r="R39" s="462"/>
      <c r="S39" s="462"/>
      <c r="T39" s="462"/>
      <c r="U39" s="462"/>
      <c r="V39" s="462"/>
      <c r="W39" s="455"/>
      <c r="X39" s="455"/>
      <c r="Y39" s="455"/>
      <c r="Z39" s="455"/>
      <c r="AA39" s="455"/>
      <c r="AB39" s="455"/>
      <c r="AC39" s="455"/>
      <c r="AD39" s="41"/>
      <c r="AE39" s="311"/>
      <c r="AF39" s="311"/>
      <c r="AG39" s="311"/>
      <c r="AH39" s="41"/>
    </row>
    <row r="40" spans="1:34" s="312" customFormat="1" ht="12.75">
      <c r="A40" s="313"/>
      <c r="B40" s="1508" t="s">
        <v>426</v>
      </c>
      <c r="C40" s="455" t="s">
        <v>897</v>
      </c>
      <c r="D40" s="462"/>
      <c r="E40" s="462"/>
      <c r="F40" s="462"/>
      <c r="G40" s="462"/>
      <c r="H40" s="462"/>
      <c r="I40" s="462"/>
      <c r="J40" s="462"/>
      <c r="K40" s="462"/>
      <c r="L40" s="462"/>
      <c r="M40" s="462"/>
      <c r="N40" s="462"/>
      <c r="O40" s="462"/>
      <c r="P40" s="462"/>
      <c r="Q40" s="462"/>
      <c r="R40" s="462"/>
      <c r="S40" s="462"/>
      <c r="T40" s="462"/>
      <c r="U40" s="462"/>
      <c r="V40" s="462"/>
      <c r="W40" s="455"/>
      <c r="X40" s="455"/>
      <c r="Y40" s="455"/>
      <c r="Z40" s="455"/>
      <c r="AA40" s="455"/>
      <c r="AB40" s="455"/>
      <c r="AC40" s="455"/>
      <c r="AD40" s="41"/>
      <c r="AE40" s="311"/>
      <c r="AF40" s="311"/>
      <c r="AG40" s="311"/>
      <c r="AH40" s="41"/>
    </row>
    <row r="41" spans="1:34" ht="9.75" customHeight="1">
      <c r="A41" s="36"/>
      <c r="B41" s="44"/>
      <c r="C41" s="453"/>
      <c r="D41" s="453"/>
      <c r="E41" s="453"/>
      <c r="F41" s="453"/>
      <c r="G41" s="453"/>
      <c r="H41" s="453"/>
      <c r="I41" s="453"/>
      <c r="J41" s="453"/>
      <c r="K41" s="453"/>
      <c r="L41" s="453"/>
      <c r="M41" s="453"/>
      <c r="N41" s="453"/>
      <c r="O41" s="453"/>
      <c r="P41" s="453"/>
      <c r="Q41" s="453"/>
      <c r="R41" s="453"/>
      <c r="S41" s="453"/>
      <c r="T41" s="453"/>
      <c r="U41" s="453"/>
      <c r="V41" s="453"/>
      <c r="W41" s="453"/>
      <c r="X41" s="453"/>
      <c r="Y41" s="453"/>
      <c r="Z41" s="453"/>
      <c r="AA41" s="453"/>
      <c r="AB41" s="453"/>
      <c r="AC41" s="453"/>
      <c r="AD41" s="49"/>
      <c r="AE41" s="37"/>
      <c r="AF41" s="37"/>
      <c r="AG41" s="37"/>
      <c r="AH41" s="41"/>
    </row>
    <row r="42" spans="1:34" s="588" customFormat="1" ht="12" customHeight="1">
      <c r="A42" s="595"/>
      <c r="B42" s="593"/>
      <c r="C42" s="593"/>
      <c r="D42" s="593"/>
      <c r="E42" s="593"/>
      <c r="F42" s="593"/>
      <c r="G42" s="593"/>
      <c r="H42" s="593"/>
      <c r="I42" s="593"/>
      <c r="J42" s="593"/>
      <c r="K42" s="593"/>
      <c r="L42" s="593"/>
      <c r="M42" s="593"/>
      <c r="N42" s="593"/>
      <c r="O42" s="593"/>
      <c r="P42" s="593"/>
      <c r="Q42" s="593"/>
      <c r="R42" s="593"/>
      <c r="S42" s="593"/>
      <c r="T42" s="593"/>
      <c r="U42" s="593"/>
      <c r="V42" s="593"/>
      <c r="W42" s="593"/>
      <c r="X42" s="593"/>
      <c r="Y42" s="593"/>
      <c r="Z42" s="593"/>
      <c r="AA42" s="593"/>
      <c r="AB42" s="593"/>
      <c r="AC42" s="593"/>
      <c r="AD42" s="593"/>
      <c r="AE42" s="593"/>
      <c r="AF42" s="593"/>
      <c r="AG42" s="593"/>
      <c r="AH42" s="596"/>
    </row>
    <row r="43" spans="1:34" ht="12.75">
      <c r="A43" s="36"/>
      <c r="B43" s="145" t="s">
        <v>1066</v>
      </c>
      <c r="C43" s="37"/>
      <c r="D43" s="37"/>
      <c r="E43" s="37"/>
      <c r="F43" s="37"/>
      <c r="G43" s="37"/>
      <c r="H43" s="37"/>
      <c r="I43" s="37"/>
      <c r="J43" s="37"/>
      <c r="K43" s="37"/>
      <c r="L43" s="37"/>
      <c r="M43" s="37"/>
      <c r="N43" s="37"/>
      <c r="O43" s="37"/>
      <c r="P43" s="37"/>
      <c r="Q43" s="37"/>
      <c r="R43" s="37"/>
      <c r="S43" s="37"/>
      <c r="T43" s="37"/>
      <c r="U43" s="37"/>
      <c r="V43" s="37"/>
      <c r="W43" s="37"/>
      <c r="X43" s="37"/>
      <c r="Y43" s="36"/>
      <c r="Z43" s="37"/>
      <c r="AA43" s="37"/>
      <c r="AB43" s="37"/>
      <c r="AC43" s="37"/>
      <c r="AD43" s="37"/>
      <c r="AE43" s="37"/>
      <c r="AF43" s="37"/>
      <c r="AG43" s="37"/>
      <c r="AH43" s="41"/>
    </row>
    <row r="44" spans="1:34" ht="12" customHeight="1">
      <c r="A44" s="36"/>
      <c r="B44" s="145" t="s">
        <v>1654</v>
      </c>
      <c r="C44" s="37"/>
      <c r="D44" s="37"/>
      <c r="E44" s="37"/>
      <c r="F44" s="37"/>
      <c r="G44" s="37"/>
      <c r="H44" s="37"/>
      <c r="I44" s="37"/>
      <c r="J44" s="37"/>
      <c r="K44" s="37"/>
      <c r="L44" s="37"/>
      <c r="M44" s="37"/>
      <c r="N44" s="37"/>
      <c r="O44" s="37"/>
      <c r="P44" s="37"/>
      <c r="Q44" s="37"/>
      <c r="R44" s="37"/>
      <c r="S44" s="37"/>
      <c r="T44" s="37"/>
      <c r="U44" s="37"/>
      <c r="V44" s="37"/>
      <c r="W44" s="37"/>
      <c r="X44" s="37"/>
      <c r="Y44" s="36"/>
      <c r="Z44" s="37"/>
      <c r="AA44" s="37"/>
      <c r="AB44" s="37"/>
      <c r="AC44" s="37"/>
      <c r="AD44" s="37"/>
      <c r="AE44" s="37"/>
      <c r="AF44" s="37"/>
      <c r="AG44" s="37"/>
      <c r="AH44" s="41"/>
    </row>
    <row r="45" spans="1:34" ht="12.75">
      <c r="A45" s="36"/>
      <c r="B45" s="37"/>
      <c r="C45" s="37"/>
      <c r="D45" s="37"/>
      <c r="E45" s="37"/>
      <c r="F45" s="37"/>
      <c r="G45" s="457"/>
      <c r="L45" s="32"/>
      <c r="M45" s="720" t="s">
        <v>426</v>
      </c>
      <c r="N45" s="2648" t="s">
        <v>69</v>
      </c>
      <c r="O45" s="2938"/>
      <c r="P45" s="2938"/>
      <c r="Q45" s="454"/>
      <c r="R45" s="454"/>
      <c r="S45" s="720" t="s">
        <v>426</v>
      </c>
      <c r="T45" s="2003" t="s">
        <v>29</v>
      </c>
      <c r="U45" s="2003"/>
      <c r="V45" s="2003"/>
      <c r="W45" s="37"/>
      <c r="X45" s="37"/>
      <c r="Y45" s="2628" t="s">
        <v>900</v>
      </c>
      <c r="Z45" s="3413"/>
      <c r="AA45" s="3413"/>
      <c r="AB45" s="3413"/>
      <c r="AC45" s="3413"/>
      <c r="AD45" s="3413"/>
      <c r="AE45" s="3413"/>
      <c r="AF45" s="3413"/>
      <c r="AG45" s="3413"/>
      <c r="AH45" s="3414"/>
    </row>
    <row r="46" spans="1:34" s="1362" customFormat="1" ht="12.75">
      <c r="A46" s="962"/>
      <c r="B46" s="1406"/>
      <c r="C46" s="1406"/>
      <c r="D46" s="1406"/>
      <c r="E46" s="1406"/>
      <c r="F46" s="1406"/>
      <c r="G46" s="1366"/>
      <c r="L46" s="32"/>
      <c r="M46" s="720"/>
      <c r="N46" s="1413"/>
      <c r="O46" s="1409"/>
      <c r="P46" s="1409"/>
      <c r="Q46" s="1364"/>
      <c r="R46" s="1364"/>
      <c r="S46" s="720"/>
      <c r="T46" s="1361"/>
      <c r="U46" s="1361"/>
      <c r="V46" s="1361"/>
      <c r="W46" s="1406"/>
      <c r="X46" s="1406"/>
      <c r="Y46" s="2628"/>
      <c r="Z46" s="3413"/>
      <c r="AA46" s="3413"/>
      <c r="AB46" s="3413"/>
      <c r="AC46" s="3413"/>
      <c r="AD46" s="3413"/>
      <c r="AE46" s="3413"/>
      <c r="AF46" s="3413"/>
      <c r="AG46" s="3413"/>
      <c r="AH46" s="3414"/>
    </row>
    <row r="47" spans="1:34" ht="12" customHeight="1">
      <c r="A47" s="36"/>
      <c r="B47" s="145" t="s">
        <v>1067</v>
      </c>
      <c r="C47" s="37"/>
      <c r="D47" s="37"/>
      <c r="E47" s="37"/>
      <c r="F47" s="37"/>
      <c r="G47" s="37"/>
      <c r="H47" s="37"/>
      <c r="I47" s="37"/>
      <c r="J47" s="37"/>
      <c r="K47" s="37"/>
      <c r="L47" s="37"/>
      <c r="M47" s="37"/>
      <c r="N47" s="37"/>
      <c r="O47" s="37"/>
      <c r="P47" s="37"/>
      <c r="Q47" s="37"/>
      <c r="R47" s="37"/>
      <c r="S47" s="37"/>
      <c r="T47" s="37"/>
      <c r="U47" s="37"/>
      <c r="V47" s="37"/>
      <c r="W47" s="37"/>
      <c r="X47" s="37"/>
      <c r="Y47" s="3415"/>
      <c r="Z47" s="3413"/>
      <c r="AA47" s="3413"/>
      <c r="AB47" s="3413"/>
      <c r="AC47" s="3413"/>
      <c r="AD47" s="3413"/>
      <c r="AE47" s="3413"/>
      <c r="AF47" s="3413"/>
      <c r="AG47" s="3413"/>
      <c r="AH47" s="3414"/>
    </row>
    <row r="48" spans="1:34" s="312" customFormat="1" ht="12" customHeight="1">
      <c r="A48" s="313"/>
      <c r="B48" s="145" t="s">
        <v>2407</v>
      </c>
      <c r="C48" s="311"/>
      <c r="D48" s="311"/>
      <c r="E48" s="311"/>
      <c r="F48" s="311"/>
      <c r="G48" s="311"/>
      <c r="H48" s="311"/>
      <c r="I48" s="311"/>
      <c r="J48" s="311"/>
      <c r="K48" s="311"/>
      <c r="L48" s="311"/>
      <c r="M48" s="311"/>
      <c r="N48" s="311"/>
      <c r="O48" s="311"/>
      <c r="P48" s="311"/>
      <c r="Q48" s="311"/>
      <c r="R48" s="311"/>
      <c r="S48" s="311"/>
      <c r="T48" s="311"/>
      <c r="U48" s="311"/>
      <c r="V48" s="311"/>
      <c r="W48" s="311"/>
      <c r="X48" s="311"/>
      <c r="Y48" s="3415"/>
      <c r="Z48" s="3413"/>
      <c r="AA48" s="3413"/>
      <c r="AB48" s="3413"/>
      <c r="AC48" s="3413"/>
      <c r="AD48" s="3413"/>
      <c r="AE48" s="3413"/>
      <c r="AF48" s="3413"/>
      <c r="AG48" s="3413"/>
      <c r="AH48" s="3414"/>
    </row>
    <row r="49" spans="1:34" ht="12.75">
      <c r="A49" s="36"/>
      <c r="B49" s="37"/>
      <c r="C49" s="37"/>
      <c r="D49" s="311"/>
      <c r="F49" s="1362"/>
      <c r="G49" s="1362"/>
      <c r="H49" s="1362"/>
      <c r="I49" s="1362"/>
      <c r="J49" s="1362"/>
      <c r="K49" s="1362"/>
      <c r="L49" s="457"/>
      <c r="M49" s="720" t="s">
        <v>426</v>
      </c>
      <c r="N49" s="2648" t="s">
        <v>28</v>
      </c>
      <c r="O49" s="2938"/>
      <c r="P49" s="2938"/>
      <c r="Q49" s="1364"/>
      <c r="R49" s="1364"/>
      <c r="S49" s="720" t="s">
        <v>426</v>
      </c>
      <c r="T49" s="2003" t="s">
        <v>29</v>
      </c>
      <c r="U49" s="2003"/>
      <c r="V49" s="2003"/>
      <c r="W49" s="37"/>
      <c r="X49" s="37"/>
      <c r="Y49" s="3415"/>
      <c r="Z49" s="3413"/>
      <c r="AA49" s="3413"/>
      <c r="AB49" s="3413"/>
      <c r="AC49" s="3413"/>
      <c r="AD49" s="3413"/>
      <c r="AE49" s="3413"/>
      <c r="AF49" s="3413"/>
      <c r="AG49" s="3413"/>
      <c r="AH49" s="3414"/>
    </row>
    <row r="50" spans="1:34" ht="15" customHeight="1">
      <c r="A50" s="595"/>
      <c r="B50" s="593"/>
      <c r="C50" s="593"/>
      <c r="D50" s="593"/>
      <c r="E50" s="593"/>
      <c r="F50" s="593"/>
      <c r="G50" s="593"/>
      <c r="H50" s="593"/>
      <c r="I50" s="1367" t="s">
        <v>899</v>
      </c>
      <c r="J50" s="1367"/>
      <c r="K50" s="1367"/>
      <c r="L50" s="1979"/>
      <c r="M50" s="3412"/>
      <c r="N50" s="3412"/>
      <c r="O50" s="3412"/>
      <c r="P50" s="3412"/>
      <c r="Q50" s="3412"/>
      <c r="R50" s="3412"/>
      <c r="S50" s="3412"/>
      <c r="T50" s="3412"/>
      <c r="U50" s="3412"/>
      <c r="V50" s="3412"/>
      <c r="W50" s="3412"/>
      <c r="X50" s="1367" t="s">
        <v>874</v>
      </c>
      <c r="Y50" s="2255"/>
      <c r="Z50" s="2253"/>
      <c r="AA50" s="2253"/>
      <c r="AB50" s="2253"/>
      <c r="AC50" s="2253"/>
      <c r="AD50" s="2253"/>
      <c r="AE50" s="2253"/>
      <c r="AF50" s="2253"/>
      <c r="AG50" s="2253"/>
      <c r="AH50" s="2254"/>
    </row>
    <row r="51" spans="1:34">
      <c r="A51" s="595"/>
      <c r="B51" s="593"/>
      <c r="C51" s="593"/>
      <c r="D51" s="593"/>
      <c r="E51" s="593"/>
      <c r="F51" s="593"/>
      <c r="G51" s="593"/>
      <c r="H51" s="593"/>
      <c r="I51" s="593"/>
      <c r="J51" s="593"/>
      <c r="K51" s="593"/>
      <c r="L51" s="593"/>
      <c r="M51" s="593"/>
      <c r="N51" s="593"/>
      <c r="O51" s="593"/>
      <c r="P51" s="593"/>
      <c r="Q51" s="593"/>
      <c r="R51" s="593"/>
      <c r="S51" s="593"/>
      <c r="T51" s="593"/>
      <c r="U51" s="593"/>
      <c r="V51" s="593"/>
      <c r="W51" s="593"/>
      <c r="X51" s="593"/>
      <c r="Y51" s="595"/>
      <c r="Z51" s="593"/>
      <c r="AA51" s="593"/>
      <c r="AB51" s="593"/>
      <c r="AC51" s="593"/>
      <c r="AD51" s="593"/>
      <c r="AE51" s="593"/>
      <c r="AF51" s="593"/>
      <c r="AG51" s="593"/>
      <c r="AH51" s="34"/>
    </row>
    <row r="52" spans="1:34" ht="12.75">
      <c r="A52" s="595"/>
      <c r="B52" s="145" t="s">
        <v>1077</v>
      </c>
      <c r="C52" s="145"/>
      <c r="D52" s="145"/>
      <c r="E52" s="145"/>
      <c r="F52" s="145"/>
      <c r="G52" s="145"/>
      <c r="H52" s="145"/>
      <c r="I52" s="145"/>
      <c r="J52" s="145"/>
      <c r="K52" s="145"/>
      <c r="L52" s="145"/>
      <c r="M52" s="145"/>
      <c r="N52" s="145"/>
      <c r="O52" s="145"/>
      <c r="P52" s="145"/>
      <c r="Q52" s="145"/>
      <c r="R52" s="145"/>
      <c r="S52" s="145"/>
      <c r="T52" s="145"/>
      <c r="U52" s="145"/>
      <c r="V52" s="145"/>
      <c r="W52" s="145"/>
      <c r="X52" s="145"/>
      <c r="Y52" s="2252" t="s">
        <v>1265</v>
      </c>
      <c r="Z52" s="2853"/>
      <c r="AA52" s="2853"/>
      <c r="AB52" s="2853"/>
      <c r="AC52" s="2853"/>
      <c r="AD52" s="2853"/>
      <c r="AE52" s="2853"/>
      <c r="AF52" s="2853"/>
      <c r="AG52" s="2853"/>
      <c r="AH52" s="2254"/>
    </row>
    <row r="53" spans="1:34" ht="12.75">
      <c r="A53" s="595"/>
      <c r="B53" s="145" t="s">
        <v>2346</v>
      </c>
      <c r="C53" s="145"/>
      <c r="D53" s="145"/>
      <c r="E53" s="145"/>
      <c r="F53" s="145"/>
      <c r="G53" s="145"/>
      <c r="H53" s="145"/>
      <c r="I53" s="380"/>
      <c r="J53" s="145"/>
      <c r="K53" s="145"/>
      <c r="L53" s="145"/>
      <c r="M53" s="145"/>
      <c r="N53" s="145"/>
      <c r="O53" s="145"/>
      <c r="P53" s="145"/>
      <c r="Q53" s="145"/>
      <c r="R53" s="145"/>
      <c r="S53" s="145"/>
      <c r="T53" s="145"/>
      <c r="U53" s="145"/>
      <c r="V53" s="145"/>
      <c r="W53" s="145"/>
      <c r="X53" s="145"/>
      <c r="Y53" s="2255"/>
      <c r="Z53" s="2853"/>
      <c r="AA53" s="2853"/>
      <c r="AB53" s="2853"/>
      <c r="AC53" s="2853"/>
      <c r="AD53" s="2853"/>
      <c r="AE53" s="2853"/>
      <c r="AF53" s="2853"/>
      <c r="AG53" s="2853"/>
      <c r="AH53" s="2254"/>
    </row>
    <row r="54" spans="1:34" ht="12.75">
      <c r="A54" s="595"/>
      <c r="B54" s="37"/>
      <c r="C54" s="37"/>
      <c r="D54" s="37"/>
      <c r="E54" s="37"/>
      <c r="F54" s="37"/>
      <c r="G54" s="37"/>
      <c r="H54" s="457"/>
      <c r="I54" s="460"/>
      <c r="J54" s="33"/>
      <c r="K54" s="454"/>
      <c r="L54" s="33"/>
      <c r="M54" s="720" t="s">
        <v>426</v>
      </c>
      <c r="N54" s="33" t="s">
        <v>28</v>
      </c>
      <c r="O54" s="594"/>
      <c r="P54" s="32"/>
      <c r="Q54" s="588"/>
      <c r="R54" s="588"/>
      <c r="S54" s="720" t="s">
        <v>426</v>
      </c>
      <c r="T54" s="589" t="s">
        <v>29</v>
      </c>
      <c r="U54" s="589"/>
      <c r="V54" s="589"/>
      <c r="W54" s="37"/>
      <c r="X54" s="37"/>
      <c r="Y54" s="177"/>
      <c r="Z54" s="178"/>
      <c r="AA54" s="178"/>
      <c r="AB54" s="178"/>
      <c r="AC54" s="178"/>
      <c r="AD54" s="178"/>
      <c r="AE54" s="178"/>
      <c r="AF54" s="178"/>
      <c r="AG54" s="178"/>
      <c r="AH54" s="830"/>
    </row>
    <row r="55" spans="1:34">
      <c r="A55" s="595"/>
      <c r="B55" s="593"/>
      <c r="C55" s="593"/>
      <c r="D55" s="593"/>
      <c r="E55" s="593"/>
      <c r="F55" s="593"/>
      <c r="G55" s="593"/>
      <c r="H55" s="593"/>
      <c r="I55" s="593"/>
      <c r="J55" s="593"/>
      <c r="K55" s="593"/>
      <c r="L55" s="593"/>
      <c r="M55" s="593"/>
      <c r="N55" s="593"/>
      <c r="O55" s="593"/>
      <c r="P55" s="593"/>
      <c r="Q55" s="593"/>
      <c r="R55" s="593"/>
      <c r="S55" s="593"/>
      <c r="T55" s="593"/>
      <c r="U55" s="593"/>
      <c r="V55" s="593"/>
      <c r="W55" s="593"/>
      <c r="X55" s="593"/>
      <c r="Y55" s="177"/>
      <c r="Z55" s="178"/>
      <c r="AA55" s="178"/>
      <c r="AB55" s="178"/>
      <c r="AC55" s="178"/>
      <c r="AD55" s="178"/>
      <c r="AE55" s="178"/>
      <c r="AF55" s="178"/>
      <c r="AG55" s="178"/>
      <c r="AH55" s="830"/>
    </row>
    <row r="56" spans="1:34" ht="12.75">
      <c r="A56" s="595"/>
      <c r="B56" s="589" t="s">
        <v>970</v>
      </c>
      <c r="C56" s="589"/>
      <c r="D56" s="589"/>
      <c r="E56" s="589"/>
      <c r="F56" s="589"/>
      <c r="G56" s="589"/>
      <c r="H56" s="589"/>
      <c r="I56" s="589"/>
      <c r="J56" s="589"/>
      <c r="K56" s="589"/>
      <c r="L56" s="589"/>
      <c r="M56" s="589"/>
      <c r="N56" s="589"/>
      <c r="O56" s="589"/>
      <c r="P56" s="589"/>
      <c r="Q56" s="589"/>
      <c r="R56" s="589"/>
      <c r="S56" s="589"/>
      <c r="T56" s="589"/>
      <c r="U56" s="589"/>
      <c r="V56" s="589"/>
      <c r="W56" s="589"/>
      <c r="X56" s="97"/>
      <c r="Y56" s="177" t="s">
        <v>1249</v>
      </c>
      <c r="Z56" s="178"/>
      <c r="AA56" s="178"/>
      <c r="AB56" s="178"/>
      <c r="AC56" s="178"/>
      <c r="AD56" s="178"/>
      <c r="AE56" s="178"/>
      <c r="AF56" s="178"/>
      <c r="AG56" s="178"/>
      <c r="AH56" s="830"/>
    </row>
    <row r="57" spans="1:34" ht="12.75">
      <c r="A57" s="595"/>
      <c r="B57" s="37"/>
      <c r="C57" s="37"/>
      <c r="D57" s="37"/>
      <c r="E57" s="37"/>
      <c r="F57" s="37"/>
      <c r="G57" s="37"/>
      <c r="H57" s="33"/>
      <c r="M57" s="679" t="s">
        <v>220</v>
      </c>
      <c r="N57" s="33" t="s">
        <v>131</v>
      </c>
      <c r="O57" s="32"/>
      <c r="P57" s="454"/>
      <c r="Q57" s="454"/>
      <c r="S57" s="679" t="s">
        <v>220</v>
      </c>
      <c r="T57" s="457" t="s">
        <v>112</v>
      </c>
      <c r="U57" s="454"/>
      <c r="V57" s="457"/>
      <c r="X57" s="37"/>
      <c r="Y57" s="177" t="s">
        <v>1250</v>
      </c>
      <c r="Z57" s="178"/>
      <c r="AA57" s="178"/>
      <c r="AB57" s="178"/>
      <c r="AC57" s="178"/>
      <c r="AD57" s="178"/>
      <c r="AE57" s="178"/>
      <c r="AF57" s="178"/>
      <c r="AG57" s="178"/>
      <c r="AH57" s="830"/>
    </row>
    <row r="58" spans="1:34">
      <c r="A58" s="595"/>
      <c r="B58" s="37"/>
      <c r="C58" s="37"/>
      <c r="D58" s="37"/>
      <c r="E58" s="37"/>
      <c r="F58" s="37"/>
      <c r="G58" s="37"/>
      <c r="H58" s="37"/>
      <c r="I58" s="37"/>
      <c r="J58" s="37"/>
      <c r="K58" s="37"/>
      <c r="L58" s="37"/>
      <c r="N58" s="37"/>
      <c r="O58" s="37"/>
      <c r="P58" s="37"/>
      <c r="Q58" s="37"/>
      <c r="R58" s="37"/>
      <c r="S58" s="37"/>
      <c r="X58" s="37"/>
      <c r="Y58" s="595"/>
      <c r="Z58" s="593"/>
      <c r="AA58" s="593"/>
      <c r="AB58" s="593"/>
      <c r="AC58" s="593"/>
      <c r="AD58" s="593"/>
      <c r="AE58" s="593"/>
      <c r="AF58" s="593"/>
      <c r="AG58" s="593"/>
      <c r="AH58" s="34"/>
    </row>
    <row r="59" spans="1:34" ht="12.75">
      <c r="A59" s="595"/>
      <c r="B59" s="37"/>
      <c r="C59" s="963" t="s">
        <v>1076</v>
      </c>
      <c r="D59" s="934"/>
      <c r="E59" s="934"/>
      <c r="F59" s="934"/>
      <c r="G59" s="934"/>
      <c r="H59" s="934"/>
      <c r="I59" s="934"/>
      <c r="J59" s="934"/>
      <c r="K59" s="934"/>
      <c r="L59" s="934"/>
      <c r="M59" s="931"/>
      <c r="N59" s="934"/>
      <c r="O59" s="934"/>
      <c r="P59" s="963"/>
      <c r="Q59" s="963"/>
      <c r="R59" s="963"/>
      <c r="S59" s="963"/>
      <c r="T59" s="930"/>
      <c r="U59" s="930"/>
      <c r="V59" s="930"/>
      <c r="W59" s="930"/>
      <c r="X59" s="37"/>
      <c r="Y59" s="595"/>
      <c r="Z59" s="593"/>
      <c r="AA59" s="593"/>
      <c r="AB59" s="593"/>
      <c r="AC59" s="593"/>
      <c r="AD59" s="593"/>
      <c r="AE59" s="593"/>
      <c r="AF59" s="593"/>
      <c r="AG59" s="593"/>
      <c r="AH59" s="34"/>
    </row>
    <row r="60" spans="1:34" ht="12.75">
      <c r="A60" s="595"/>
      <c r="B60" s="37"/>
      <c r="C60" s="963"/>
      <c r="D60" s="963"/>
      <c r="E60" s="963"/>
      <c r="F60" s="963"/>
      <c r="G60" s="934"/>
      <c r="H60" s="33"/>
      <c r="I60" s="930"/>
      <c r="J60" s="930"/>
      <c r="K60" s="930"/>
      <c r="L60" s="931"/>
      <c r="M60" s="961" t="s">
        <v>220</v>
      </c>
      <c r="N60" s="931" t="s">
        <v>1251</v>
      </c>
      <c r="O60" s="931"/>
      <c r="P60" s="931"/>
      <c r="Q60" s="930"/>
      <c r="R60" s="934"/>
      <c r="S60" s="961" t="s">
        <v>220</v>
      </c>
      <c r="T60" s="934" t="s">
        <v>112</v>
      </c>
      <c r="U60" s="934"/>
      <c r="V60" s="931"/>
      <c r="W60" s="930"/>
      <c r="X60" s="37"/>
      <c r="Y60" s="595"/>
      <c r="Z60" s="593"/>
      <c r="AA60" s="593"/>
      <c r="AB60" s="593"/>
      <c r="AC60" s="593"/>
      <c r="AD60" s="593"/>
      <c r="AE60" s="593"/>
      <c r="AF60" s="593"/>
      <c r="AG60" s="593"/>
      <c r="AH60" s="34"/>
    </row>
    <row r="61" spans="1:34" s="1362" customFormat="1" ht="9.75" customHeight="1">
      <c r="A61" s="962"/>
      <c r="B61" s="1406"/>
      <c r="C61" s="1406"/>
      <c r="D61" s="1406"/>
      <c r="E61" s="1406"/>
      <c r="F61" s="1406"/>
      <c r="G61" s="1366"/>
      <c r="H61" s="33"/>
      <c r="L61" s="1364"/>
      <c r="M61" s="1388"/>
      <c r="N61" s="1364"/>
      <c r="O61" s="1364"/>
      <c r="P61" s="1364"/>
      <c r="R61" s="1366"/>
      <c r="S61" s="1388"/>
      <c r="T61" s="1366"/>
      <c r="U61" s="1366"/>
      <c r="V61" s="1364"/>
      <c r="X61" s="1406"/>
      <c r="Y61" s="962"/>
      <c r="Z61" s="1406"/>
      <c r="AA61" s="1406"/>
      <c r="AB61" s="1406"/>
      <c r="AC61" s="1406"/>
      <c r="AD61" s="1406"/>
      <c r="AE61" s="1406"/>
      <c r="AF61" s="1406"/>
      <c r="AG61" s="1406"/>
      <c r="AH61" s="1392"/>
    </row>
    <row r="62" spans="1:34" ht="12.75">
      <c r="A62" s="595"/>
      <c r="B62" s="37"/>
      <c r="C62" s="934"/>
      <c r="D62" s="934" t="s">
        <v>1074</v>
      </c>
      <c r="E62" s="934"/>
      <c r="F62" s="934"/>
      <c r="G62" s="934"/>
      <c r="H62" s="934"/>
      <c r="I62" s="934"/>
      <c r="J62" s="934"/>
      <c r="K62" s="934"/>
      <c r="L62" s="934"/>
      <c r="M62" s="931"/>
      <c r="N62" s="934"/>
      <c r="O62" s="963"/>
      <c r="P62" s="963"/>
      <c r="Q62" s="963"/>
      <c r="R62" s="963"/>
      <c r="S62" s="963"/>
      <c r="T62" s="930"/>
      <c r="U62" s="930"/>
      <c r="V62" s="930"/>
      <c r="W62" s="930"/>
      <c r="X62" s="37"/>
      <c r="Y62" s="595"/>
      <c r="Z62" s="593"/>
      <c r="AA62" s="593"/>
      <c r="AB62" s="593"/>
      <c r="AC62" s="593"/>
      <c r="AD62" s="593"/>
      <c r="AE62" s="593"/>
      <c r="AF62" s="593"/>
      <c r="AG62" s="593"/>
      <c r="AH62" s="34"/>
    </row>
    <row r="63" spans="1:34" ht="12.75">
      <c r="A63" s="595"/>
      <c r="B63" s="37"/>
      <c r="C63" s="963"/>
      <c r="D63" s="963"/>
      <c r="E63" s="963"/>
      <c r="F63" s="963"/>
      <c r="G63" s="963"/>
      <c r="H63" s="38"/>
      <c r="I63" s="930"/>
      <c r="J63" s="930"/>
      <c r="K63" s="930"/>
      <c r="L63" s="930"/>
      <c r="M63" s="961" t="s">
        <v>220</v>
      </c>
      <c r="N63" s="33" t="s">
        <v>153</v>
      </c>
      <c r="O63" s="32"/>
      <c r="P63" s="931"/>
      <c r="Q63" s="930"/>
      <c r="R63" s="930"/>
      <c r="S63" s="961" t="s">
        <v>220</v>
      </c>
      <c r="T63" s="934" t="s">
        <v>154</v>
      </c>
      <c r="U63" s="934"/>
      <c r="V63" s="934"/>
      <c r="W63" s="930"/>
      <c r="X63" s="37"/>
      <c r="Y63" s="962"/>
      <c r="Z63" s="593"/>
      <c r="AA63" s="593"/>
      <c r="AB63" s="593"/>
      <c r="AC63" s="593"/>
      <c r="AD63" s="593"/>
      <c r="AE63" s="593"/>
      <c r="AF63" s="593"/>
      <c r="AG63" s="593"/>
      <c r="AH63" s="34"/>
    </row>
    <row r="64" spans="1:34" s="1362" customFormat="1" ht="9.75" customHeight="1">
      <c r="A64" s="962"/>
      <c r="B64" s="1406"/>
      <c r="C64" s="1406"/>
      <c r="D64" s="1406"/>
      <c r="E64" s="1406"/>
      <c r="F64" s="1406"/>
      <c r="G64" s="1406"/>
      <c r="H64" s="38"/>
      <c r="M64" s="1388"/>
      <c r="N64" s="33"/>
      <c r="O64" s="32"/>
      <c r="P64" s="1364"/>
      <c r="S64" s="1388"/>
      <c r="T64" s="1366"/>
      <c r="U64" s="1366"/>
      <c r="V64" s="1366"/>
      <c r="X64" s="1406"/>
      <c r="Y64" s="962"/>
      <c r="Z64" s="1406"/>
      <c r="AA64" s="1406"/>
      <c r="AB64" s="1406"/>
      <c r="AC64" s="1406"/>
      <c r="AD64" s="1406"/>
      <c r="AE64" s="1406"/>
      <c r="AF64" s="1406"/>
      <c r="AG64" s="1406"/>
      <c r="AH64" s="1392"/>
    </row>
    <row r="65" spans="1:34" ht="12.75">
      <c r="A65" s="595"/>
      <c r="C65" s="934" t="s">
        <v>1075</v>
      </c>
      <c r="D65" s="934"/>
      <c r="E65" s="934"/>
      <c r="F65" s="934"/>
      <c r="G65" s="934"/>
      <c r="H65" s="934"/>
      <c r="I65" s="934"/>
      <c r="J65" s="934"/>
      <c r="K65" s="934"/>
      <c r="L65" s="931"/>
      <c r="M65" s="934"/>
      <c r="N65" s="934"/>
      <c r="O65" s="934"/>
      <c r="P65" s="963"/>
      <c r="Q65" s="963"/>
      <c r="R65" s="963"/>
      <c r="S65" s="963"/>
      <c r="T65" s="963"/>
      <c r="U65" s="963"/>
      <c r="V65" s="963"/>
      <c r="W65" s="963"/>
      <c r="X65" s="964"/>
      <c r="Y65" s="962"/>
      <c r="Z65" s="593"/>
      <c r="AA65" s="593"/>
      <c r="AB65" s="593"/>
      <c r="AC65" s="593"/>
      <c r="AD65" s="593"/>
      <c r="AE65" s="593"/>
      <c r="AF65" s="593"/>
      <c r="AG65" s="593"/>
      <c r="AH65" s="34"/>
    </row>
    <row r="66" spans="1:34" ht="12.75">
      <c r="A66" s="595"/>
      <c r="B66" s="37"/>
      <c r="C66" s="963"/>
      <c r="D66" s="963"/>
      <c r="E66" s="963"/>
      <c r="F66" s="963"/>
      <c r="G66" s="930"/>
      <c r="H66" s="930"/>
      <c r="I66" s="930"/>
      <c r="J66" s="930"/>
      <c r="K66" s="930"/>
      <c r="L66" s="930"/>
      <c r="M66" s="961" t="s">
        <v>220</v>
      </c>
      <c r="N66" s="33" t="s">
        <v>131</v>
      </c>
      <c r="O66" s="32"/>
      <c r="P66" s="931"/>
      <c r="Q66" s="931"/>
      <c r="R66" s="930"/>
      <c r="S66" s="961" t="s">
        <v>220</v>
      </c>
      <c r="T66" s="934" t="s">
        <v>112</v>
      </c>
      <c r="U66" s="934"/>
      <c r="V66" s="934"/>
      <c r="W66" s="963"/>
      <c r="X66" s="964"/>
      <c r="Y66" s="962"/>
      <c r="Z66" s="593"/>
      <c r="AA66" s="593"/>
      <c r="AB66" s="593"/>
      <c r="AC66" s="593"/>
      <c r="AD66" s="593"/>
      <c r="AE66" s="593"/>
      <c r="AF66" s="593"/>
      <c r="AG66" s="593"/>
      <c r="AH66" s="34"/>
    </row>
    <row r="67" spans="1:34" s="1362" customFormat="1" ht="9.75" customHeight="1">
      <c r="A67" s="962"/>
      <c r="B67" s="1406"/>
      <c r="C67" s="1406"/>
      <c r="D67" s="1406"/>
      <c r="E67" s="1406"/>
      <c r="F67" s="1406"/>
      <c r="M67" s="1388"/>
      <c r="N67" s="33"/>
      <c r="O67" s="32"/>
      <c r="P67" s="1364"/>
      <c r="Q67" s="1364"/>
      <c r="S67" s="1388"/>
      <c r="T67" s="1366"/>
      <c r="U67" s="1366"/>
      <c r="V67" s="1366"/>
      <c r="W67" s="1406"/>
      <c r="X67" s="964"/>
      <c r="Y67" s="962"/>
      <c r="Z67" s="1406"/>
      <c r="AA67" s="1406"/>
      <c r="AB67" s="1406"/>
      <c r="AC67" s="1406"/>
      <c r="AD67" s="1406"/>
      <c r="AE67" s="1406"/>
      <c r="AF67" s="1406"/>
      <c r="AG67" s="1406"/>
      <c r="AH67" s="1392"/>
    </row>
    <row r="68" spans="1:34" ht="12.75">
      <c r="A68" s="595"/>
      <c r="B68" s="145"/>
      <c r="C68" s="930"/>
      <c r="D68" s="934" t="s">
        <v>1074</v>
      </c>
      <c r="E68" s="934"/>
      <c r="F68" s="934"/>
      <c r="G68" s="934"/>
      <c r="H68" s="934"/>
      <c r="I68" s="934"/>
      <c r="J68" s="934"/>
      <c r="K68" s="934"/>
      <c r="L68" s="931"/>
      <c r="M68" s="934"/>
      <c r="N68" s="963"/>
      <c r="O68" s="963"/>
      <c r="P68" s="963"/>
      <c r="Q68" s="963"/>
      <c r="R68" s="930"/>
      <c r="S68" s="963"/>
      <c r="T68" s="963"/>
      <c r="U68" s="963"/>
      <c r="V68" s="963"/>
      <c r="W68" s="963"/>
      <c r="X68" s="964"/>
      <c r="Y68" s="963"/>
      <c r="Z68" s="593"/>
      <c r="AA68" s="593"/>
      <c r="AB68" s="593"/>
      <c r="AC68" s="593"/>
      <c r="AD68" s="593"/>
      <c r="AE68" s="593"/>
      <c r="AF68" s="593"/>
      <c r="AG68" s="593"/>
      <c r="AH68" s="34"/>
    </row>
    <row r="69" spans="1:34" ht="12.75">
      <c r="A69" s="595"/>
      <c r="B69" s="593"/>
      <c r="C69" s="963"/>
      <c r="D69" s="963"/>
      <c r="E69" s="963"/>
      <c r="F69" s="963"/>
      <c r="G69" s="38"/>
      <c r="H69" s="930"/>
      <c r="I69" s="930"/>
      <c r="J69" s="930"/>
      <c r="K69" s="930"/>
      <c r="L69" s="930"/>
      <c r="M69" s="961" t="s">
        <v>220</v>
      </c>
      <c r="N69" s="33" t="s">
        <v>150</v>
      </c>
      <c r="O69" s="33"/>
      <c r="P69" s="934"/>
      <c r="Q69" s="934"/>
      <c r="R69" s="930"/>
      <c r="S69" s="961" t="s">
        <v>220</v>
      </c>
      <c r="T69" s="934" t="s">
        <v>151</v>
      </c>
      <c r="U69" s="934"/>
      <c r="V69" s="963"/>
      <c r="W69" s="930"/>
      <c r="X69" s="964"/>
      <c r="Y69" s="593"/>
      <c r="Z69" s="593"/>
      <c r="AA69" s="593"/>
      <c r="AB69" s="593"/>
      <c r="AC69" s="593"/>
      <c r="AD69" s="593"/>
      <c r="AE69" s="593"/>
      <c r="AF69" s="593"/>
      <c r="AG69" s="593"/>
      <c r="AH69" s="34"/>
    </row>
    <row r="70" spans="1:34" ht="9.75" customHeight="1">
      <c r="A70" s="44"/>
      <c r="B70" s="598"/>
      <c r="C70" s="700"/>
      <c r="D70" s="700"/>
      <c r="E70" s="700"/>
      <c r="F70" s="700"/>
      <c r="G70" s="700"/>
      <c r="H70" s="700"/>
      <c r="I70" s="700"/>
      <c r="J70" s="700"/>
      <c r="K70" s="700"/>
      <c r="L70" s="700"/>
      <c r="M70" s="700"/>
      <c r="N70" s="700"/>
      <c r="O70" s="700"/>
      <c r="P70" s="700"/>
      <c r="Q70" s="700"/>
      <c r="R70" s="700"/>
      <c r="S70" s="700"/>
      <c r="T70" s="700"/>
      <c r="U70" s="700"/>
      <c r="V70" s="700"/>
      <c r="W70" s="700"/>
      <c r="X70" s="49"/>
      <c r="Y70" s="598"/>
      <c r="Z70" s="598"/>
      <c r="AA70" s="598"/>
      <c r="AB70" s="598"/>
      <c r="AC70" s="598"/>
      <c r="AD70" s="598"/>
      <c r="AE70" s="598"/>
      <c r="AF70" s="598"/>
      <c r="AG70" s="598"/>
      <c r="AH70" s="65"/>
    </row>
  </sheetData>
  <sheetProtection formatCells="0"/>
  <mergeCells count="29">
    <mergeCell ref="E13:F13"/>
    <mergeCell ref="J13:K13"/>
    <mergeCell ref="Y6:AH8"/>
    <mergeCell ref="C16:G16"/>
    <mergeCell ref="A1:X2"/>
    <mergeCell ref="Y1:AH2"/>
    <mergeCell ref="Y4:AH4"/>
    <mergeCell ref="H16:N16"/>
    <mergeCell ref="O16:W16"/>
    <mergeCell ref="Y14:AH18"/>
    <mergeCell ref="Y9:AH13"/>
    <mergeCell ref="T13:V13"/>
    <mergeCell ref="O17:W17"/>
    <mergeCell ref="C17:G17"/>
    <mergeCell ref="H17:N17"/>
    <mergeCell ref="E5:F5"/>
    <mergeCell ref="J5:K5"/>
    <mergeCell ref="T5:V5"/>
    <mergeCell ref="J20:R20"/>
    <mergeCell ref="Y19:AH23"/>
    <mergeCell ref="Y52:AH53"/>
    <mergeCell ref="L50:W50"/>
    <mergeCell ref="N45:P45"/>
    <mergeCell ref="Y45:AH50"/>
    <mergeCell ref="I25:S25"/>
    <mergeCell ref="Y24:AH28"/>
    <mergeCell ref="T45:V45"/>
    <mergeCell ref="N49:P49"/>
    <mergeCell ref="T49:V49"/>
  </mergeCells>
  <phoneticPr fontId="2"/>
  <dataValidations disablePrompts="1" count="2">
    <dataValidation type="list" allowBlank="1" showInputMessage="1" showErrorMessage="1" sqref="D5 S54 M54 S45:S46 M45:M46 B32:B40 D13 S28 M28 S22 M22 S13 S5 S10 M10 M49 S49">
      <formula1>"□,■"</formula1>
    </dataValidation>
    <dataValidation type="list" allowBlank="1" showInputMessage="1" showErrorMessage="1" sqref="I54 M60:M61 M69 S66:S67 M66:M67 S63:S64 M63:M64 S60:S61 S69 S57 M57">
      <formula1>"■,□"</formula1>
    </dataValidation>
  </dataValidations>
  <printOptions horizontalCentered="1"/>
  <pageMargins left="0.59055118110236227" right="0.59055118110236227" top="0.39370078740157483" bottom="0.59055118110236227" header="0.31496062992125984" footer="0.31496062992125984"/>
  <pageSetup paperSize="9" scale="98" fitToWidth="0" fitToHeight="0" orientation="portrait" r:id="rId1"/>
  <headerFooter>
    <oddFooter>&amp;C-36-</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H71"/>
  <sheetViews>
    <sheetView view="pageBreakPreview" zoomScaleNormal="100" zoomScaleSheetLayoutView="100" workbookViewId="0">
      <selection sqref="A1:X2"/>
    </sheetView>
  </sheetViews>
  <sheetFormatPr defaultColWidth="2.625" defaultRowHeight="12"/>
  <cols>
    <col min="1" max="33" width="2.625" style="35"/>
    <col min="34" max="34" width="2.625" style="47"/>
    <col min="35" max="16384" width="2.625" style="35"/>
  </cols>
  <sheetData>
    <row r="1" spans="1:34" ht="12" customHeight="1">
      <c r="A1" s="1745" t="s">
        <v>739</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4" ht="12" customHeight="1">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4" ht="9.9499999999999993" customHeight="1">
      <c r="A3" s="36"/>
      <c r="B3" s="37"/>
      <c r="C3" s="37"/>
      <c r="D3" s="37"/>
      <c r="E3" s="37"/>
      <c r="F3" s="37"/>
      <c r="G3" s="37"/>
      <c r="H3" s="37"/>
      <c r="I3" s="37"/>
      <c r="J3" s="37"/>
      <c r="K3" s="37"/>
      <c r="M3" s="37"/>
      <c r="N3" s="37"/>
      <c r="O3" s="37"/>
      <c r="P3" s="37"/>
      <c r="Q3" s="37"/>
      <c r="R3" s="37"/>
      <c r="X3" s="37"/>
      <c r="Y3" s="36"/>
      <c r="Z3" s="37"/>
      <c r="AA3" s="37"/>
      <c r="AB3" s="37"/>
      <c r="AC3" s="37"/>
      <c r="AD3" s="37"/>
      <c r="AE3" s="37"/>
      <c r="AF3" s="37"/>
      <c r="AG3" s="37"/>
      <c r="AH3" s="41"/>
    </row>
    <row r="4" spans="1:34" ht="12" customHeight="1">
      <c r="A4" s="36"/>
      <c r="B4" s="145"/>
      <c r="C4" s="145" t="s">
        <v>1073</v>
      </c>
      <c r="D4" s="145"/>
      <c r="E4" s="145"/>
      <c r="F4" s="145"/>
      <c r="G4" s="145"/>
      <c r="H4" s="145"/>
      <c r="I4" s="145"/>
      <c r="J4" s="145"/>
      <c r="K4" s="145"/>
      <c r="L4" s="145"/>
      <c r="M4" s="392"/>
      <c r="N4" s="145"/>
      <c r="O4" s="145"/>
      <c r="P4" s="145"/>
      <c r="Q4" s="145"/>
      <c r="R4" s="145"/>
      <c r="S4" s="145"/>
      <c r="T4" s="392"/>
      <c r="U4" s="392"/>
      <c r="V4" s="392"/>
      <c r="W4" s="392"/>
      <c r="X4" s="145"/>
      <c r="Y4" s="1975" t="s">
        <v>158</v>
      </c>
      <c r="Z4" s="2207"/>
      <c r="AA4" s="2207"/>
      <c r="AB4" s="2207"/>
      <c r="AC4" s="2207"/>
      <c r="AD4" s="2207"/>
      <c r="AE4" s="2207"/>
      <c r="AF4" s="2207"/>
      <c r="AG4" s="2207"/>
      <c r="AH4" s="2208"/>
    </row>
    <row r="5" spans="1:34" ht="12" customHeight="1">
      <c r="A5" s="36"/>
      <c r="B5" s="145"/>
      <c r="C5" s="145" t="s">
        <v>1656</v>
      </c>
      <c r="D5" s="145"/>
      <c r="E5" s="145"/>
      <c r="F5" s="145"/>
      <c r="G5" s="145"/>
      <c r="H5" s="145"/>
      <c r="I5" s="145"/>
      <c r="J5" s="145"/>
      <c r="K5" s="145"/>
      <c r="L5" s="145"/>
      <c r="M5" s="392"/>
      <c r="N5" s="145"/>
      <c r="O5" s="145"/>
      <c r="P5" s="145"/>
      <c r="Q5" s="145"/>
      <c r="R5" s="145"/>
      <c r="S5" s="145"/>
      <c r="T5" s="392"/>
      <c r="U5" s="392"/>
      <c r="V5" s="392"/>
      <c r="W5" s="392"/>
      <c r="X5" s="145"/>
      <c r="Y5" s="1975"/>
      <c r="Z5" s="2207"/>
      <c r="AA5" s="2207"/>
      <c r="AB5" s="2207"/>
      <c r="AC5" s="2207"/>
      <c r="AD5" s="2207"/>
      <c r="AE5" s="2207"/>
      <c r="AF5" s="2207"/>
      <c r="AG5" s="2207"/>
      <c r="AH5" s="2208"/>
    </row>
    <row r="6" spans="1:34" ht="12" customHeight="1">
      <c r="A6" s="36"/>
      <c r="B6" s="37"/>
      <c r="C6" s="37"/>
      <c r="D6" s="37"/>
      <c r="E6" s="37"/>
      <c r="F6" s="37"/>
      <c r="G6" s="457"/>
      <c r="H6" s="33"/>
      <c r="M6" s="679" t="s">
        <v>220</v>
      </c>
      <c r="N6" s="33" t="s">
        <v>131</v>
      </c>
      <c r="O6" s="32"/>
      <c r="P6" s="454"/>
      <c r="Q6" s="454"/>
      <c r="S6" s="679" t="s">
        <v>220</v>
      </c>
      <c r="T6" s="457" t="s">
        <v>112</v>
      </c>
      <c r="X6" s="37"/>
      <c r="Y6" s="1975"/>
      <c r="Z6" s="2207"/>
      <c r="AA6" s="2207"/>
      <c r="AB6" s="2207"/>
      <c r="AC6" s="2207"/>
      <c r="AD6" s="2207"/>
      <c r="AE6" s="2207"/>
      <c r="AF6" s="2207"/>
      <c r="AG6" s="2207"/>
      <c r="AH6" s="2208"/>
    </row>
    <row r="7" spans="1:34" ht="9.9499999999999993" customHeight="1">
      <c r="A7" s="36"/>
      <c r="B7" s="37"/>
      <c r="C7" s="37"/>
      <c r="D7" s="37"/>
      <c r="E7" s="37"/>
      <c r="F7" s="37"/>
      <c r="G7" s="37"/>
      <c r="H7" s="37"/>
      <c r="I7" s="37"/>
      <c r="J7" s="37"/>
      <c r="K7" s="37"/>
      <c r="L7" s="37"/>
      <c r="M7" s="37"/>
      <c r="N7" s="37"/>
      <c r="O7" s="37"/>
      <c r="P7" s="37"/>
      <c r="Q7" s="37"/>
      <c r="R7" s="37"/>
      <c r="S7" s="37"/>
      <c r="T7" s="37"/>
      <c r="U7" s="37"/>
      <c r="V7" s="37"/>
      <c r="W7" s="37"/>
      <c r="X7" s="37"/>
      <c r="Y7" s="132"/>
      <c r="Z7" s="133"/>
      <c r="AA7" s="133"/>
      <c r="AB7" s="133"/>
      <c r="AC7" s="133"/>
      <c r="AD7" s="133"/>
      <c r="AE7" s="133"/>
      <c r="AF7" s="133"/>
      <c r="AG7" s="133"/>
      <c r="AH7" s="134"/>
    </row>
    <row r="8" spans="1:34" ht="12" customHeight="1">
      <c r="A8" s="36"/>
      <c r="B8" s="37"/>
      <c r="C8" s="145" t="s">
        <v>1657</v>
      </c>
      <c r="D8" s="145"/>
      <c r="E8" s="145"/>
      <c r="F8" s="145"/>
      <c r="G8" s="145"/>
      <c r="H8" s="145"/>
      <c r="I8" s="145"/>
      <c r="J8" s="145"/>
      <c r="K8" s="145"/>
      <c r="L8" s="145"/>
      <c r="M8" s="145"/>
      <c r="N8" s="145"/>
      <c r="O8" s="145"/>
      <c r="P8" s="145"/>
      <c r="Q8" s="145"/>
      <c r="R8" s="145"/>
      <c r="S8" s="145"/>
      <c r="T8" s="145"/>
      <c r="U8" s="145"/>
      <c r="V8" s="145"/>
      <c r="W8" s="145"/>
      <c r="X8" s="37"/>
      <c r="Y8" s="36"/>
      <c r="Z8" s="37"/>
      <c r="AA8" s="37"/>
      <c r="AB8" s="37"/>
      <c r="AC8" s="37"/>
      <c r="AD8" s="37"/>
      <c r="AE8" s="37"/>
      <c r="AF8" s="37"/>
      <c r="AG8" s="37"/>
      <c r="AH8" s="41"/>
    </row>
    <row r="9" spans="1:34" ht="12" customHeight="1">
      <c r="A9" s="36"/>
      <c r="B9" s="37"/>
      <c r="C9" s="37"/>
      <c r="D9" s="457"/>
      <c r="E9" s="679" t="s">
        <v>220</v>
      </c>
      <c r="F9" s="2105" t="s">
        <v>901</v>
      </c>
      <c r="G9" s="2868"/>
      <c r="H9" s="2868"/>
      <c r="I9" s="2868"/>
      <c r="J9" s="2868"/>
      <c r="K9" s="744"/>
      <c r="L9" s="108" t="s">
        <v>890</v>
      </c>
      <c r="M9" s="745"/>
      <c r="N9" s="457" t="s">
        <v>891</v>
      </c>
      <c r="O9" s="745"/>
      <c r="P9" s="457" t="s">
        <v>902</v>
      </c>
      <c r="Q9" s="457"/>
      <c r="R9" s="457"/>
      <c r="S9" s="679" t="s">
        <v>426</v>
      </c>
      <c r="T9" s="454" t="s">
        <v>903</v>
      </c>
      <c r="U9" s="457"/>
      <c r="V9" s="457"/>
      <c r="W9" s="457"/>
      <c r="X9" s="97"/>
      <c r="Z9" s="37"/>
      <c r="AA9" s="37"/>
      <c r="AB9" s="37"/>
      <c r="AC9" s="37"/>
      <c r="AD9" s="37"/>
      <c r="AE9" s="37"/>
      <c r="AF9" s="37"/>
      <c r="AG9" s="37"/>
      <c r="AH9" s="41"/>
    </row>
    <row r="10" spans="1:34" ht="9.9499999999999993" customHeight="1">
      <c r="A10" s="36"/>
      <c r="B10" s="37"/>
      <c r="C10" s="37"/>
      <c r="D10" s="37"/>
      <c r="E10" s="37"/>
      <c r="F10" s="37"/>
      <c r="G10" s="37"/>
      <c r="H10" s="37"/>
      <c r="I10" s="37"/>
      <c r="J10" s="37"/>
      <c r="K10" s="37"/>
      <c r="L10" s="37"/>
      <c r="M10" s="37"/>
      <c r="N10" s="37"/>
      <c r="O10" s="37"/>
      <c r="P10" s="37"/>
      <c r="Q10" s="37"/>
      <c r="R10" s="37"/>
      <c r="S10" s="37"/>
      <c r="T10" s="37"/>
      <c r="U10" s="37"/>
      <c r="V10" s="37"/>
      <c r="W10" s="37"/>
      <c r="X10" s="37"/>
      <c r="Y10" s="36"/>
      <c r="Z10" s="37"/>
      <c r="AA10" s="37"/>
      <c r="AB10" s="37"/>
      <c r="AC10" s="37"/>
      <c r="AD10" s="37"/>
      <c r="AE10" s="37"/>
      <c r="AF10" s="37"/>
      <c r="AG10" s="37"/>
      <c r="AH10" s="41"/>
    </row>
    <row r="11" spans="1:34" ht="12.75" customHeight="1">
      <c r="A11" s="36"/>
      <c r="B11" s="145" t="s">
        <v>1072</v>
      </c>
      <c r="C11" s="145"/>
      <c r="D11" s="145"/>
      <c r="E11" s="145"/>
      <c r="F11" s="145"/>
      <c r="G11" s="145"/>
      <c r="H11" s="145"/>
      <c r="I11" s="145"/>
      <c r="J11" s="145"/>
      <c r="K11" s="145"/>
      <c r="L11" s="145"/>
      <c r="M11" s="145"/>
      <c r="N11" s="145"/>
      <c r="O11" s="145"/>
      <c r="P11" s="145"/>
      <c r="Q11" s="145"/>
      <c r="R11" s="145"/>
      <c r="S11" s="145"/>
      <c r="T11" s="145"/>
      <c r="U11" s="145"/>
      <c r="V11" s="37"/>
      <c r="W11" s="37"/>
      <c r="X11" s="37"/>
      <c r="Y11" s="1975" t="s">
        <v>2408</v>
      </c>
      <c r="Z11" s="2207"/>
      <c r="AA11" s="2207"/>
      <c r="AB11" s="2207"/>
      <c r="AC11" s="2207"/>
      <c r="AD11" s="2207"/>
      <c r="AE11" s="2207"/>
      <c r="AF11" s="2207"/>
      <c r="AG11" s="2207"/>
      <c r="AH11" s="2208"/>
    </row>
    <row r="12" spans="1:34" ht="12.75">
      <c r="A12" s="36"/>
      <c r="B12" s="37"/>
      <c r="C12" s="37"/>
      <c r="D12" s="37"/>
      <c r="E12" s="37"/>
      <c r="F12" s="37"/>
      <c r="G12" s="37"/>
      <c r="H12" s="33"/>
      <c r="M12" s="679" t="s">
        <v>220</v>
      </c>
      <c r="N12" s="33" t="s">
        <v>131</v>
      </c>
      <c r="O12" s="32"/>
      <c r="P12" s="454"/>
      <c r="Q12" s="454"/>
      <c r="R12" s="746"/>
      <c r="S12" s="679" t="s">
        <v>220</v>
      </c>
      <c r="T12" s="457" t="s">
        <v>112</v>
      </c>
      <c r="U12" s="454"/>
      <c r="V12" s="37"/>
      <c r="W12" s="37"/>
      <c r="X12" s="37"/>
      <c r="Y12" s="1975"/>
      <c r="Z12" s="2207"/>
      <c r="AA12" s="2207"/>
      <c r="AB12" s="2207"/>
      <c r="AC12" s="2207"/>
      <c r="AD12" s="2207"/>
      <c r="AE12" s="2207"/>
      <c r="AF12" s="2207"/>
      <c r="AG12" s="2207"/>
      <c r="AH12" s="2208"/>
    </row>
    <row r="13" spans="1:34" ht="9.9499999999999993" customHeight="1">
      <c r="A13" s="36"/>
      <c r="B13" s="37"/>
      <c r="C13" s="37"/>
      <c r="D13" s="37"/>
      <c r="E13" s="37"/>
      <c r="F13" s="37"/>
      <c r="G13" s="37"/>
      <c r="H13" s="37"/>
      <c r="I13" s="37"/>
      <c r="J13" s="37"/>
      <c r="K13" s="37"/>
      <c r="L13" s="37"/>
      <c r="M13" s="37"/>
      <c r="N13" s="37"/>
      <c r="O13" s="37"/>
      <c r="P13" s="37"/>
      <c r="Q13" s="37"/>
      <c r="R13" s="37"/>
      <c r="S13" s="37"/>
      <c r="T13" s="37"/>
      <c r="U13" s="37"/>
      <c r="V13" s="37"/>
      <c r="W13" s="37"/>
      <c r="X13" s="37"/>
      <c r="Y13" s="1975"/>
      <c r="Z13" s="2207"/>
      <c r="AA13" s="2207"/>
      <c r="AB13" s="2207"/>
      <c r="AC13" s="2207"/>
      <c r="AD13" s="2207"/>
      <c r="AE13" s="2207"/>
      <c r="AF13" s="2207"/>
      <c r="AG13" s="2207"/>
      <c r="AH13" s="2208"/>
    </row>
    <row r="14" spans="1:34" ht="12.75">
      <c r="A14" s="36"/>
      <c r="B14" s="145" t="s">
        <v>1348</v>
      </c>
      <c r="C14" s="145"/>
      <c r="D14" s="145"/>
      <c r="E14" s="145"/>
      <c r="F14" s="145"/>
      <c r="G14" s="145"/>
      <c r="H14" s="145"/>
      <c r="I14" s="145"/>
      <c r="J14" s="145"/>
      <c r="K14" s="145"/>
      <c r="L14" s="145"/>
      <c r="M14" s="145"/>
      <c r="N14" s="145"/>
      <c r="O14" s="145"/>
      <c r="P14" s="145"/>
      <c r="Q14" s="145"/>
      <c r="R14" s="145"/>
      <c r="S14" s="145"/>
      <c r="T14" s="145"/>
      <c r="U14" s="145"/>
      <c r="V14" s="145"/>
      <c r="W14" s="145"/>
      <c r="X14" s="145"/>
      <c r="Y14" s="1975"/>
      <c r="Z14" s="2207"/>
      <c r="AA14" s="2207"/>
      <c r="AB14" s="2207"/>
      <c r="AC14" s="2207"/>
      <c r="AD14" s="2207"/>
      <c r="AE14" s="2207"/>
      <c r="AF14" s="2207"/>
      <c r="AG14" s="2207"/>
      <c r="AH14" s="2208"/>
    </row>
    <row r="15" spans="1:34" ht="12.75">
      <c r="A15" s="36"/>
      <c r="B15" s="145" t="s">
        <v>1658</v>
      </c>
      <c r="C15" s="145"/>
      <c r="D15" s="145"/>
      <c r="E15" s="145"/>
      <c r="F15" s="145"/>
      <c r="G15" s="145"/>
      <c r="H15" s="145"/>
      <c r="I15" s="145"/>
      <c r="J15" s="145"/>
      <c r="K15" s="145"/>
      <c r="L15" s="145"/>
      <c r="M15" s="145"/>
      <c r="N15" s="145"/>
      <c r="O15" s="145"/>
      <c r="P15" s="145"/>
      <c r="Q15" s="145"/>
      <c r="R15" s="145"/>
      <c r="S15" s="145"/>
      <c r="T15" s="145"/>
      <c r="U15" s="145"/>
      <c r="V15" s="145"/>
      <c r="W15" s="145"/>
      <c r="X15" s="145"/>
      <c r="Y15" s="36"/>
      <c r="Z15" s="37"/>
      <c r="AA15" s="37"/>
      <c r="AB15" s="37"/>
      <c r="AC15" s="37"/>
      <c r="AD15" s="37"/>
      <c r="AE15" s="37"/>
      <c r="AF15" s="37"/>
      <c r="AG15" s="37"/>
      <c r="AH15" s="41"/>
    </row>
    <row r="16" spans="1:34" ht="12.75">
      <c r="A16" s="36"/>
      <c r="B16" s="37"/>
      <c r="C16" s="37"/>
      <c r="D16" s="37"/>
      <c r="E16" s="37"/>
      <c r="F16" s="37"/>
      <c r="G16" s="457"/>
      <c r="L16" s="33"/>
      <c r="M16" s="679" t="s">
        <v>220</v>
      </c>
      <c r="N16" s="33" t="s">
        <v>131</v>
      </c>
      <c r="O16" s="32"/>
      <c r="P16" s="454"/>
      <c r="Q16" s="454"/>
      <c r="S16" s="679" t="s">
        <v>220</v>
      </c>
      <c r="T16" s="457" t="s">
        <v>112</v>
      </c>
      <c r="U16" s="457"/>
      <c r="W16" s="37"/>
      <c r="X16" s="37"/>
      <c r="Y16" s="36"/>
      <c r="Z16" s="37"/>
      <c r="AA16" s="37"/>
      <c r="AB16" s="37"/>
      <c r="AC16" s="37"/>
      <c r="AD16" s="37"/>
      <c r="AE16" s="37"/>
      <c r="AF16" s="37"/>
      <c r="AG16" s="37"/>
      <c r="AH16" s="41"/>
    </row>
    <row r="17" spans="1:34" ht="9.9499999999999993" customHeight="1">
      <c r="A17" s="36"/>
      <c r="B17" s="37"/>
      <c r="C17" s="37"/>
      <c r="D17" s="37"/>
      <c r="E17" s="37"/>
      <c r="F17" s="37"/>
      <c r="G17" s="37"/>
      <c r="H17" s="37"/>
      <c r="I17" s="37"/>
      <c r="J17" s="37"/>
      <c r="K17" s="37"/>
      <c r="L17" s="37"/>
      <c r="M17" s="37"/>
      <c r="N17" s="37"/>
      <c r="O17" s="37"/>
      <c r="P17" s="37"/>
      <c r="Q17" s="37"/>
      <c r="R17" s="37"/>
      <c r="S17" s="37"/>
      <c r="T17" s="37"/>
      <c r="U17" s="37"/>
      <c r="W17" s="37"/>
      <c r="X17" s="37"/>
      <c r="Y17" s="36"/>
      <c r="Z17" s="37"/>
      <c r="AA17" s="37"/>
      <c r="AB17" s="37"/>
      <c r="AC17" s="37"/>
      <c r="AD17" s="37"/>
      <c r="AE17" s="37"/>
      <c r="AF17" s="37"/>
      <c r="AG17" s="37"/>
      <c r="AH17" s="41"/>
    </row>
    <row r="18" spans="1:34" ht="12.75">
      <c r="A18" s="36"/>
      <c r="B18" s="145" t="s">
        <v>1071</v>
      </c>
      <c r="C18" s="145"/>
      <c r="D18" s="145"/>
      <c r="E18" s="145"/>
      <c r="F18" s="145"/>
      <c r="G18" s="145"/>
      <c r="H18" s="145"/>
      <c r="I18" s="145"/>
      <c r="J18" s="145"/>
      <c r="K18" s="145"/>
      <c r="L18" s="145"/>
      <c r="M18" s="145"/>
      <c r="N18" s="145"/>
      <c r="O18" s="145"/>
      <c r="P18" s="145"/>
      <c r="Q18" s="145"/>
      <c r="R18" s="145"/>
      <c r="S18" s="145"/>
      <c r="T18" s="145"/>
      <c r="U18" s="145"/>
      <c r="V18" s="392"/>
      <c r="W18" s="37"/>
      <c r="X18" s="37"/>
      <c r="Y18" s="36"/>
      <c r="Z18" s="37"/>
      <c r="AA18" s="37"/>
      <c r="AB18" s="37"/>
      <c r="AC18" s="37"/>
      <c r="AD18" s="37"/>
      <c r="AE18" s="37"/>
      <c r="AF18" s="37"/>
      <c r="AG18" s="37"/>
      <c r="AH18" s="41"/>
    </row>
    <row r="19" spans="1:34" ht="12.75">
      <c r="A19" s="36"/>
      <c r="B19" s="37"/>
      <c r="C19" s="37"/>
      <c r="D19" s="37"/>
      <c r="E19" s="37"/>
      <c r="F19" s="37"/>
      <c r="G19" s="37"/>
      <c r="H19" s="33"/>
      <c r="M19" s="679" t="s">
        <v>220</v>
      </c>
      <c r="N19" s="33" t="s">
        <v>155</v>
      </c>
      <c r="O19" s="32"/>
      <c r="P19" s="454"/>
      <c r="Q19" s="460"/>
      <c r="S19" s="679" t="s">
        <v>220</v>
      </c>
      <c r="T19" s="457" t="s">
        <v>156</v>
      </c>
      <c r="U19" s="37"/>
      <c r="W19" s="37"/>
      <c r="X19" s="37"/>
      <c r="Y19" s="36"/>
      <c r="Z19" s="37"/>
      <c r="AA19" s="37"/>
      <c r="AB19" s="37"/>
      <c r="AC19" s="37"/>
      <c r="AD19" s="37"/>
      <c r="AE19" s="37"/>
      <c r="AF19" s="37"/>
      <c r="AG19" s="37"/>
      <c r="AH19" s="41"/>
    </row>
    <row r="20" spans="1:34" ht="9.9499999999999993" customHeight="1">
      <c r="A20" s="36"/>
      <c r="B20" s="37"/>
      <c r="C20" s="37"/>
      <c r="D20" s="37"/>
      <c r="E20" s="37"/>
      <c r="F20" s="37"/>
      <c r="G20" s="37"/>
      <c r="H20" s="37"/>
      <c r="I20" s="37"/>
      <c r="J20" s="37"/>
      <c r="K20" s="37"/>
      <c r="L20" s="37"/>
      <c r="M20" s="37"/>
      <c r="N20" s="37"/>
      <c r="O20" s="37"/>
      <c r="P20" s="37"/>
      <c r="Q20" s="37"/>
      <c r="R20" s="37"/>
      <c r="S20" s="37"/>
      <c r="T20" s="37"/>
      <c r="U20" s="37"/>
      <c r="W20" s="37"/>
      <c r="X20" s="37"/>
      <c r="Y20" s="36"/>
      <c r="Z20" s="37"/>
      <c r="AA20" s="37"/>
      <c r="AB20" s="37"/>
      <c r="AC20" s="37"/>
      <c r="AD20" s="37"/>
      <c r="AE20" s="37"/>
      <c r="AF20" s="37"/>
      <c r="AG20" s="37"/>
      <c r="AH20" s="41"/>
    </row>
    <row r="21" spans="1:34" ht="12.75">
      <c r="A21" s="36"/>
      <c r="B21" s="145" t="s">
        <v>1070</v>
      </c>
      <c r="C21" s="145"/>
      <c r="D21" s="145"/>
      <c r="E21" s="145"/>
      <c r="F21" s="145"/>
      <c r="G21" s="145"/>
      <c r="H21" s="145"/>
      <c r="I21" s="145"/>
      <c r="J21" s="145"/>
      <c r="K21" s="145"/>
      <c r="L21" s="145"/>
      <c r="M21" s="145"/>
      <c r="N21" s="145"/>
      <c r="O21" s="145"/>
      <c r="P21" s="145"/>
      <c r="Q21" s="145"/>
      <c r="R21" s="145"/>
      <c r="S21" s="145"/>
      <c r="T21" s="37"/>
      <c r="U21" s="37"/>
      <c r="W21" s="37"/>
      <c r="X21" s="37"/>
      <c r="Y21" s="36"/>
      <c r="Z21" s="37"/>
      <c r="AA21" s="37"/>
      <c r="AB21" s="37"/>
      <c r="AC21" s="37"/>
      <c r="AD21" s="37"/>
      <c r="AE21" s="37"/>
      <c r="AF21" s="37"/>
      <c r="AG21" s="37"/>
      <c r="AH21" s="41"/>
    </row>
    <row r="22" spans="1:34" ht="12.75">
      <c r="A22" s="36"/>
      <c r="B22" s="37"/>
      <c r="C22" s="37"/>
      <c r="D22" s="37"/>
      <c r="E22" s="37"/>
      <c r="F22" s="37"/>
      <c r="G22" s="37"/>
      <c r="H22" s="679" t="s">
        <v>220</v>
      </c>
      <c r="I22" s="33" t="s">
        <v>131</v>
      </c>
      <c r="K22" s="32"/>
      <c r="L22" s="454"/>
      <c r="M22" s="679" t="s">
        <v>220</v>
      </c>
      <c r="N22" s="457" t="s">
        <v>112</v>
      </c>
      <c r="P22" s="457"/>
      <c r="Q22" s="457"/>
      <c r="R22" s="454"/>
      <c r="S22" s="679" t="s">
        <v>220</v>
      </c>
      <c r="T22" s="457" t="s">
        <v>30</v>
      </c>
      <c r="U22" s="457"/>
      <c r="V22" s="454"/>
      <c r="W22" s="457"/>
      <c r="X22" s="37"/>
      <c r="Y22" s="36"/>
      <c r="Z22" s="37"/>
      <c r="AA22" s="37"/>
      <c r="AB22" s="37"/>
      <c r="AC22" s="37"/>
      <c r="AD22" s="37"/>
      <c r="AE22" s="37"/>
      <c r="AF22" s="37"/>
      <c r="AG22" s="37"/>
      <c r="AH22" s="41"/>
    </row>
    <row r="23" spans="1:34" ht="9.9499999999999993"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6"/>
      <c r="Z23" s="37"/>
      <c r="AA23" s="37"/>
      <c r="AB23" s="37"/>
      <c r="AC23" s="37"/>
      <c r="AD23" s="37"/>
      <c r="AE23" s="37"/>
      <c r="AF23" s="37"/>
      <c r="AG23" s="37"/>
      <c r="AH23" s="41"/>
    </row>
    <row r="24" spans="1:34" s="641" customFormat="1" ht="12.75">
      <c r="A24" s="647"/>
      <c r="B24" s="642" t="s">
        <v>2335</v>
      </c>
      <c r="C24" s="642"/>
      <c r="D24" s="642"/>
      <c r="E24" s="642"/>
      <c r="F24" s="642"/>
      <c r="G24" s="642"/>
      <c r="H24" s="642"/>
      <c r="I24" s="642"/>
      <c r="J24" s="642"/>
      <c r="K24" s="642"/>
      <c r="L24" s="642"/>
      <c r="M24" s="642"/>
      <c r="N24" s="642"/>
      <c r="O24" s="642"/>
      <c r="P24" s="642"/>
      <c r="Q24" s="642"/>
      <c r="R24" s="642"/>
      <c r="S24" s="642"/>
      <c r="T24" s="642"/>
      <c r="U24" s="642"/>
      <c r="V24" s="642"/>
      <c r="W24" s="643"/>
      <c r="X24" s="643"/>
      <c r="Y24" s="647"/>
      <c r="Z24" s="643"/>
      <c r="AA24" s="643"/>
      <c r="AB24" s="643"/>
      <c r="AC24" s="643"/>
      <c r="AD24" s="643"/>
      <c r="AE24" s="643"/>
      <c r="AF24" s="643"/>
      <c r="AG24" s="643"/>
      <c r="AH24" s="648"/>
    </row>
    <row r="25" spans="1:34" s="641" customFormat="1" ht="15" customHeight="1">
      <c r="A25" s="647"/>
      <c r="B25" s="643"/>
      <c r="C25" s="643"/>
      <c r="D25" s="643"/>
      <c r="E25" s="643"/>
      <c r="F25" s="642"/>
      <c r="G25" s="642"/>
      <c r="H25" s="646"/>
      <c r="I25" s="646"/>
      <c r="J25" s="2935" t="s">
        <v>1349</v>
      </c>
      <c r="K25" s="2935"/>
      <c r="L25" s="2935"/>
      <c r="M25" s="2935"/>
      <c r="N25" s="3419"/>
      <c r="O25" s="3420"/>
      <c r="P25" s="3421"/>
      <c r="Q25" s="382" t="s">
        <v>50</v>
      </c>
      <c r="R25" s="3419"/>
      <c r="S25" s="3421"/>
      <c r="T25" s="1479" t="s">
        <v>200</v>
      </c>
      <c r="U25" s="3419"/>
      <c r="V25" s="3421"/>
      <c r="W25" s="74" t="s">
        <v>157</v>
      </c>
      <c r="X25" s="643"/>
      <c r="Y25" s="647"/>
      <c r="Z25" s="643"/>
      <c r="AA25" s="643"/>
      <c r="AB25" s="643"/>
      <c r="AC25" s="643"/>
      <c r="AD25" s="643"/>
      <c r="AE25" s="643"/>
      <c r="AF25" s="643"/>
      <c r="AG25" s="643"/>
      <c r="AH25" s="648"/>
    </row>
    <row r="26" spans="1:34" s="641" customFormat="1" ht="9.9499999999999993" customHeight="1">
      <c r="A26" s="647"/>
      <c r="B26" s="643"/>
      <c r="C26" s="643"/>
      <c r="D26" s="643"/>
      <c r="E26" s="643"/>
      <c r="F26" s="642"/>
      <c r="G26" s="642"/>
      <c r="H26" s="642"/>
      <c r="I26" s="642"/>
      <c r="J26" s="642"/>
      <c r="K26" s="642"/>
      <c r="L26" s="642"/>
      <c r="M26" s="642"/>
      <c r="N26" s="642"/>
      <c r="O26" s="642"/>
      <c r="P26" s="642"/>
      <c r="Q26" s="642"/>
      <c r="R26" s="642"/>
      <c r="S26" s="642"/>
      <c r="T26" s="642"/>
      <c r="U26" s="642"/>
      <c r="V26" s="642"/>
      <c r="W26" s="643"/>
      <c r="X26" s="643"/>
      <c r="Y26" s="647"/>
      <c r="Z26" s="643"/>
      <c r="AA26" s="643"/>
      <c r="AB26" s="643"/>
      <c r="AC26" s="643"/>
      <c r="AD26" s="643"/>
      <c r="AE26" s="643"/>
      <c r="AF26" s="643"/>
      <c r="AG26" s="643"/>
      <c r="AH26" s="648"/>
    </row>
    <row r="27" spans="1:34" s="641" customFormat="1" ht="12.75" customHeight="1">
      <c r="A27" s="647"/>
      <c r="B27" s="642"/>
      <c r="C27" s="642" t="s">
        <v>1350</v>
      </c>
      <c r="D27" s="642"/>
      <c r="E27" s="642"/>
      <c r="F27" s="642"/>
      <c r="G27" s="642"/>
      <c r="H27" s="642"/>
      <c r="I27" s="642"/>
      <c r="J27" s="642"/>
      <c r="K27" s="642"/>
      <c r="L27" s="642"/>
      <c r="M27" s="679" t="s">
        <v>1351</v>
      </c>
      <c r="N27" s="33" t="s">
        <v>1352</v>
      </c>
      <c r="P27" s="33"/>
      <c r="Q27" s="642"/>
      <c r="S27" s="679" t="s">
        <v>1351</v>
      </c>
      <c r="T27" s="642" t="s">
        <v>1353</v>
      </c>
      <c r="V27" s="642"/>
      <c r="W27" s="643"/>
      <c r="X27" s="643"/>
      <c r="Y27" s="1975" t="s">
        <v>1661</v>
      </c>
      <c r="Z27" s="2207"/>
      <c r="AA27" s="2207"/>
      <c r="AB27" s="2207"/>
      <c r="AC27" s="2207"/>
      <c r="AD27" s="2207"/>
      <c r="AE27" s="2207"/>
      <c r="AF27" s="2207"/>
      <c r="AG27" s="2207"/>
      <c r="AH27" s="2208"/>
    </row>
    <row r="28" spans="1:34" s="641" customFormat="1" ht="9.9499999999999993" customHeight="1">
      <c r="A28" s="647"/>
      <c r="B28" s="643"/>
      <c r="C28" s="643"/>
      <c r="D28" s="645"/>
      <c r="E28" s="645"/>
      <c r="F28" s="644"/>
      <c r="G28" s="644"/>
      <c r="H28" s="644"/>
      <c r="I28" s="644"/>
      <c r="J28" s="644"/>
      <c r="K28" s="644"/>
      <c r="L28" s="644"/>
      <c r="M28" s="644"/>
      <c r="N28" s="644"/>
      <c r="O28" s="644"/>
      <c r="P28" s="644"/>
      <c r="Q28" s="644"/>
      <c r="R28" s="644"/>
      <c r="S28" s="644"/>
      <c r="T28" s="644"/>
      <c r="U28" s="644"/>
      <c r="V28" s="644"/>
      <c r="W28" s="643"/>
      <c r="X28" s="643"/>
      <c r="Y28" s="1975"/>
      <c r="Z28" s="2207"/>
      <c r="AA28" s="2207"/>
      <c r="AB28" s="2207"/>
      <c r="AC28" s="2207"/>
      <c r="AD28" s="2207"/>
      <c r="AE28" s="2207"/>
      <c r="AF28" s="2207"/>
      <c r="AG28" s="2207"/>
      <c r="AH28" s="2208"/>
    </row>
    <row r="29" spans="1:34" s="641" customFormat="1" ht="12" customHeight="1">
      <c r="A29" s="647"/>
      <c r="B29" s="643"/>
      <c r="C29" s="643"/>
      <c r="D29" s="644" t="s">
        <v>1069</v>
      </c>
      <c r="E29" s="644"/>
      <c r="F29" s="644"/>
      <c r="G29" s="644"/>
      <c r="H29" s="644"/>
      <c r="I29" s="644"/>
      <c r="J29" s="644"/>
      <c r="K29" s="644"/>
      <c r="L29" s="644"/>
      <c r="M29" s="644"/>
      <c r="N29" s="644"/>
      <c r="O29" s="644"/>
      <c r="P29" s="644"/>
      <c r="Q29" s="644"/>
      <c r="R29" s="644"/>
      <c r="S29" s="644"/>
      <c r="T29" s="644"/>
      <c r="U29" s="644"/>
      <c r="V29" s="645"/>
      <c r="W29" s="643"/>
      <c r="X29" s="643"/>
      <c r="Y29" s="1975"/>
      <c r="Z29" s="2207"/>
      <c r="AA29" s="2207"/>
      <c r="AB29" s="2207"/>
      <c r="AC29" s="2207"/>
      <c r="AD29" s="2207"/>
      <c r="AE29" s="2207"/>
      <c r="AF29" s="2207"/>
      <c r="AG29" s="2207"/>
      <c r="AH29" s="2208"/>
    </row>
    <row r="30" spans="1:34" s="641" customFormat="1" ht="12" customHeight="1">
      <c r="A30" s="647"/>
      <c r="B30" s="643"/>
      <c r="C30" s="643"/>
      <c r="D30" s="3422"/>
      <c r="E30" s="3423"/>
      <c r="F30" s="3423"/>
      <c r="G30" s="3423"/>
      <c r="H30" s="3423"/>
      <c r="I30" s="3423"/>
      <c r="J30" s="3423"/>
      <c r="K30" s="3423"/>
      <c r="L30" s="3423"/>
      <c r="M30" s="3423"/>
      <c r="N30" s="3423"/>
      <c r="O30" s="3423"/>
      <c r="P30" s="3423"/>
      <c r="Q30" s="3423"/>
      <c r="R30" s="3423"/>
      <c r="S30" s="3423"/>
      <c r="T30" s="3423"/>
      <c r="U30" s="3423"/>
      <c r="V30" s="3424"/>
      <c r="W30" s="643"/>
      <c r="X30" s="643"/>
      <c r="Y30" s="647"/>
      <c r="Z30" s="643"/>
      <c r="AA30" s="643"/>
      <c r="AB30" s="643"/>
      <c r="AC30" s="643"/>
      <c r="AD30" s="643"/>
      <c r="AE30" s="643"/>
      <c r="AF30" s="643"/>
      <c r="AG30" s="643"/>
      <c r="AH30" s="648"/>
    </row>
    <row r="31" spans="1:34" s="1362" customFormat="1" ht="12" customHeight="1">
      <c r="A31" s="962"/>
      <c r="B31" s="1406"/>
      <c r="C31" s="1406"/>
      <c r="D31" s="3425"/>
      <c r="E31" s="3426"/>
      <c r="F31" s="3426"/>
      <c r="G31" s="3426"/>
      <c r="H31" s="3426"/>
      <c r="I31" s="3426"/>
      <c r="J31" s="3426"/>
      <c r="K31" s="3426"/>
      <c r="L31" s="3426"/>
      <c r="M31" s="3426"/>
      <c r="N31" s="3426"/>
      <c r="O31" s="3426"/>
      <c r="P31" s="3426"/>
      <c r="Q31" s="3426"/>
      <c r="R31" s="3426"/>
      <c r="S31" s="3426"/>
      <c r="T31" s="3426"/>
      <c r="U31" s="3426"/>
      <c r="V31" s="3427"/>
      <c r="W31" s="1406"/>
      <c r="X31" s="1406"/>
      <c r="Y31" s="962"/>
      <c r="Z31" s="1406"/>
      <c r="AA31" s="1406"/>
      <c r="AB31" s="1406"/>
      <c r="AC31" s="1406"/>
      <c r="AD31" s="1406"/>
      <c r="AE31" s="1406"/>
      <c r="AF31" s="1406"/>
      <c r="AG31" s="1406"/>
      <c r="AH31" s="964"/>
    </row>
    <row r="32" spans="1:34" s="641" customFormat="1" ht="12" customHeight="1">
      <c r="A32" s="647"/>
      <c r="B32" s="643"/>
      <c r="C32" s="643"/>
      <c r="D32" s="3428"/>
      <c r="E32" s="3429"/>
      <c r="F32" s="3429"/>
      <c r="G32" s="3429"/>
      <c r="H32" s="3429"/>
      <c r="I32" s="3429"/>
      <c r="J32" s="3429"/>
      <c r="K32" s="3429"/>
      <c r="L32" s="3429"/>
      <c r="M32" s="3429"/>
      <c r="N32" s="3429"/>
      <c r="O32" s="3429"/>
      <c r="P32" s="3429"/>
      <c r="Q32" s="3429"/>
      <c r="R32" s="3429"/>
      <c r="S32" s="3429"/>
      <c r="T32" s="3429"/>
      <c r="U32" s="3429"/>
      <c r="V32" s="3430"/>
      <c r="W32" s="643"/>
      <c r="X32" s="643"/>
      <c r="Y32" s="647"/>
      <c r="Z32" s="643"/>
      <c r="AA32" s="643"/>
      <c r="AB32" s="643"/>
      <c r="AC32" s="643"/>
      <c r="AD32" s="643"/>
      <c r="AE32" s="643"/>
      <c r="AF32" s="643"/>
      <c r="AG32" s="643"/>
      <c r="AH32" s="648"/>
    </row>
    <row r="33" spans="1:34" s="641" customFormat="1" ht="9.9499999999999993" customHeight="1">
      <c r="A33" s="647"/>
      <c r="B33" s="643"/>
      <c r="C33" s="643"/>
      <c r="D33" s="643"/>
      <c r="E33" s="643"/>
      <c r="F33" s="643"/>
      <c r="G33" s="643"/>
      <c r="H33" s="643"/>
      <c r="I33" s="643"/>
      <c r="J33" s="643"/>
      <c r="K33" s="643"/>
      <c r="L33" s="643"/>
      <c r="M33" s="643"/>
      <c r="N33" s="643"/>
      <c r="O33" s="643"/>
      <c r="P33" s="643"/>
      <c r="Q33" s="643"/>
      <c r="R33" s="643"/>
      <c r="S33" s="643"/>
      <c r="T33" s="643"/>
      <c r="U33" s="643"/>
      <c r="V33" s="643"/>
      <c r="W33" s="643"/>
      <c r="X33" s="643"/>
      <c r="Y33" s="647"/>
      <c r="Z33" s="643"/>
      <c r="AA33" s="643"/>
      <c r="AB33" s="643"/>
      <c r="AC33" s="643"/>
      <c r="AD33" s="643"/>
      <c r="AE33" s="643"/>
      <c r="AF33" s="643"/>
      <c r="AG33" s="643"/>
      <c r="AH33" s="648"/>
    </row>
    <row r="34" spans="1:34" s="641" customFormat="1" ht="12" customHeight="1">
      <c r="A34" s="647"/>
      <c r="B34" s="643"/>
      <c r="C34" s="643"/>
      <c r="D34" s="644" t="s">
        <v>1354</v>
      </c>
      <c r="E34" s="644"/>
      <c r="F34" s="644"/>
      <c r="G34" s="644"/>
      <c r="H34" s="644"/>
      <c r="I34" s="644"/>
      <c r="J34" s="644"/>
      <c r="K34" s="644"/>
      <c r="L34" s="644"/>
      <c r="M34" s="644"/>
      <c r="N34" s="644"/>
      <c r="O34" s="644"/>
      <c r="P34" s="644"/>
      <c r="Q34" s="644"/>
      <c r="R34" s="644"/>
      <c r="S34" s="644"/>
      <c r="T34" s="644"/>
      <c r="U34" s="644"/>
      <c r="V34" s="645"/>
      <c r="W34" s="643"/>
      <c r="X34" s="643"/>
      <c r="Y34" s="647"/>
      <c r="Z34" s="643"/>
      <c r="AA34" s="643"/>
      <c r="AB34" s="643"/>
      <c r="AC34" s="643"/>
      <c r="AD34" s="643"/>
      <c r="AE34" s="643"/>
      <c r="AF34" s="643"/>
      <c r="AG34" s="643"/>
      <c r="AH34" s="648"/>
    </row>
    <row r="35" spans="1:34" s="641" customFormat="1" ht="12" customHeight="1">
      <c r="A35" s="647"/>
      <c r="B35" s="643"/>
      <c r="C35" s="643"/>
      <c r="D35" s="3422"/>
      <c r="E35" s="3423"/>
      <c r="F35" s="3423"/>
      <c r="G35" s="3423"/>
      <c r="H35" s="3423"/>
      <c r="I35" s="3423"/>
      <c r="J35" s="3423"/>
      <c r="K35" s="3423"/>
      <c r="L35" s="3423"/>
      <c r="M35" s="3423"/>
      <c r="N35" s="3423"/>
      <c r="O35" s="3423"/>
      <c r="P35" s="3423"/>
      <c r="Q35" s="3423"/>
      <c r="R35" s="3423"/>
      <c r="S35" s="3423"/>
      <c r="T35" s="3423"/>
      <c r="U35" s="3423"/>
      <c r="V35" s="3424"/>
      <c r="W35" s="643"/>
      <c r="X35" s="643"/>
      <c r="Y35" s="647"/>
      <c r="Z35" s="643"/>
      <c r="AA35" s="643"/>
      <c r="AB35" s="643"/>
      <c r="AC35" s="643"/>
      <c r="AD35" s="643"/>
      <c r="AE35" s="643"/>
      <c r="AF35" s="643"/>
      <c r="AG35" s="643"/>
      <c r="AH35" s="648"/>
    </row>
    <row r="36" spans="1:34" s="1362" customFormat="1" ht="12" customHeight="1">
      <c r="A36" s="962"/>
      <c r="B36" s="1406"/>
      <c r="C36" s="1406"/>
      <c r="D36" s="3425"/>
      <c r="E36" s="3426"/>
      <c r="F36" s="3426"/>
      <c r="G36" s="3426"/>
      <c r="H36" s="3426"/>
      <c r="I36" s="3426"/>
      <c r="J36" s="3426"/>
      <c r="K36" s="3426"/>
      <c r="L36" s="3426"/>
      <c r="M36" s="3426"/>
      <c r="N36" s="3426"/>
      <c r="O36" s="3426"/>
      <c r="P36" s="3426"/>
      <c r="Q36" s="3426"/>
      <c r="R36" s="3426"/>
      <c r="S36" s="3426"/>
      <c r="T36" s="3426"/>
      <c r="U36" s="3426"/>
      <c r="V36" s="3427"/>
      <c r="W36" s="1406"/>
      <c r="X36" s="1406"/>
      <c r="Y36" s="962"/>
      <c r="Z36" s="1406"/>
      <c r="AA36" s="1406"/>
      <c r="AB36" s="1406"/>
      <c r="AC36" s="1406"/>
      <c r="AD36" s="1406"/>
      <c r="AE36" s="1406"/>
      <c r="AF36" s="1406"/>
      <c r="AG36" s="1406"/>
      <c r="AH36" s="964"/>
    </row>
    <row r="37" spans="1:34" s="641" customFormat="1" ht="12" customHeight="1">
      <c r="A37" s="647"/>
      <c r="B37" s="643"/>
      <c r="C37" s="643"/>
      <c r="D37" s="3428"/>
      <c r="E37" s="3429"/>
      <c r="F37" s="3429"/>
      <c r="G37" s="3429"/>
      <c r="H37" s="3429"/>
      <c r="I37" s="3429"/>
      <c r="J37" s="3429"/>
      <c r="K37" s="3429"/>
      <c r="L37" s="3429"/>
      <c r="M37" s="3429"/>
      <c r="N37" s="3429"/>
      <c r="O37" s="3429"/>
      <c r="P37" s="3429"/>
      <c r="Q37" s="3429"/>
      <c r="R37" s="3429"/>
      <c r="S37" s="3429"/>
      <c r="T37" s="3429"/>
      <c r="U37" s="3429"/>
      <c r="V37" s="3430"/>
      <c r="W37" s="643"/>
      <c r="X37" s="643"/>
      <c r="Y37" s="647"/>
      <c r="Z37" s="643"/>
      <c r="AA37" s="643"/>
      <c r="AB37" s="643"/>
      <c r="AC37" s="643"/>
      <c r="AD37" s="643"/>
      <c r="AE37" s="643"/>
      <c r="AF37" s="643"/>
      <c r="AG37" s="643"/>
      <c r="AH37" s="648"/>
    </row>
    <row r="38" spans="1:34" s="641" customFormat="1" ht="9.9499999999999993" customHeight="1">
      <c r="A38" s="647"/>
      <c r="B38" s="643"/>
      <c r="C38" s="643"/>
      <c r="D38" s="643"/>
      <c r="E38" s="643"/>
      <c r="F38" s="643"/>
      <c r="G38" s="643"/>
      <c r="H38" s="643"/>
      <c r="I38" s="643"/>
      <c r="J38" s="643"/>
      <c r="K38" s="643"/>
      <c r="L38" s="643"/>
      <c r="M38" s="643"/>
      <c r="N38" s="643"/>
      <c r="O38" s="643"/>
      <c r="P38" s="643"/>
      <c r="Q38" s="643"/>
      <c r="R38" s="643"/>
      <c r="S38" s="643"/>
      <c r="T38" s="643"/>
      <c r="U38" s="643"/>
      <c r="V38" s="643"/>
      <c r="W38" s="643"/>
      <c r="X38" s="643"/>
      <c r="Y38" s="647"/>
      <c r="Z38" s="643"/>
      <c r="AA38" s="643"/>
      <c r="AB38" s="643"/>
      <c r="AC38" s="643"/>
      <c r="AD38" s="643"/>
      <c r="AE38" s="643"/>
      <c r="AF38" s="643"/>
      <c r="AG38" s="643"/>
      <c r="AH38" s="648"/>
    </row>
    <row r="39" spans="1:34" ht="12" customHeight="1">
      <c r="A39" s="36"/>
      <c r="B39" s="37" t="s">
        <v>1068</v>
      </c>
      <c r="C39" s="37"/>
      <c r="D39" s="37"/>
      <c r="E39" s="37"/>
      <c r="F39" s="37"/>
      <c r="G39" s="37"/>
      <c r="H39" s="37"/>
      <c r="I39" s="37"/>
      <c r="J39" s="37"/>
      <c r="K39" s="37"/>
      <c r="L39" s="37"/>
      <c r="M39" s="37"/>
      <c r="N39" s="37"/>
      <c r="O39" s="37"/>
      <c r="P39" s="37"/>
      <c r="Q39" s="37"/>
      <c r="R39" s="37"/>
      <c r="S39" s="37"/>
      <c r="T39" s="37"/>
      <c r="U39" s="37"/>
      <c r="V39" s="37"/>
      <c r="W39" s="37"/>
      <c r="X39" s="37"/>
      <c r="Y39" s="36"/>
      <c r="Z39" s="37"/>
      <c r="AA39" s="37"/>
      <c r="AB39" s="37"/>
      <c r="AC39" s="37"/>
      <c r="AD39" s="37" t="s">
        <v>848</v>
      </c>
      <c r="AE39" s="37"/>
      <c r="AF39" s="37"/>
      <c r="AG39" s="37"/>
      <c r="AH39" s="41"/>
    </row>
    <row r="40" spans="1:34" ht="12" customHeight="1">
      <c r="A40" s="36"/>
      <c r="B40" s="1991"/>
      <c r="C40" s="2034"/>
      <c r="D40" s="2034"/>
      <c r="E40" s="2034"/>
      <c r="F40" s="2034"/>
      <c r="G40" s="2034"/>
      <c r="H40" s="2034"/>
      <c r="I40" s="2034"/>
      <c r="J40" s="2034"/>
      <c r="K40" s="2034"/>
      <c r="L40" s="2034"/>
      <c r="M40" s="2034"/>
      <c r="N40" s="2034"/>
      <c r="O40" s="2034"/>
      <c r="P40" s="2034"/>
      <c r="Q40" s="2034"/>
      <c r="R40" s="2034"/>
      <c r="S40" s="2034"/>
      <c r="T40" s="2034"/>
      <c r="U40" s="2034"/>
      <c r="V40" s="2035"/>
      <c r="W40" s="37"/>
      <c r="X40" s="37"/>
      <c r="Y40" s="36"/>
      <c r="Z40" s="37"/>
      <c r="AA40" s="37"/>
      <c r="AB40" s="37"/>
      <c r="AC40" s="37"/>
      <c r="AD40" s="37"/>
      <c r="AE40" s="37"/>
      <c r="AF40" s="37"/>
      <c r="AG40" s="37"/>
      <c r="AH40" s="41"/>
    </row>
    <row r="41" spans="1:34" s="1362" customFormat="1" ht="12" customHeight="1">
      <c r="A41" s="962"/>
      <c r="B41" s="2625"/>
      <c r="C41" s="2626"/>
      <c r="D41" s="2626"/>
      <c r="E41" s="2626"/>
      <c r="F41" s="2626"/>
      <c r="G41" s="2626"/>
      <c r="H41" s="2626"/>
      <c r="I41" s="2626"/>
      <c r="J41" s="2626"/>
      <c r="K41" s="2626"/>
      <c r="L41" s="2626"/>
      <c r="M41" s="2626"/>
      <c r="N41" s="2626"/>
      <c r="O41" s="2626"/>
      <c r="P41" s="2626"/>
      <c r="Q41" s="2626"/>
      <c r="R41" s="2626"/>
      <c r="S41" s="2626"/>
      <c r="T41" s="2626"/>
      <c r="U41" s="2626"/>
      <c r="V41" s="2627"/>
      <c r="W41" s="1406"/>
      <c r="X41" s="1406"/>
      <c r="Y41" s="962"/>
      <c r="Z41" s="1406"/>
      <c r="AA41" s="1406"/>
      <c r="AB41" s="1406"/>
      <c r="AC41" s="1406"/>
      <c r="AD41" s="1406"/>
      <c r="AE41" s="1406"/>
      <c r="AF41" s="1406"/>
      <c r="AG41" s="1406"/>
      <c r="AH41" s="964"/>
    </row>
    <row r="42" spans="1:34" ht="12" customHeight="1">
      <c r="A42" s="36"/>
      <c r="B42" s="2036"/>
      <c r="C42" s="2037"/>
      <c r="D42" s="2037"/>
      <c r="E42" s="2037"/>
      <c r="F42" s="2037"/>
      <c r="G42" s="2037"/>
      <c r="H42" s="2037"/>
      <c r="I42" s="2037"/>
      <c r="J42" s="2037"/>
      <c r="K42" s="2037"/>
      <c r="L42" s="2037"/>
      <c r="M42" s="2037"/>
      <c r="N42" s="2037"/>
      <c r="O42" s="2037"/>
      <c r="P42" s="2037"/>
      <c r="Q42" s="2037"/>
      <c r="R42" s="2037"/>
      <c r="S42" s="2037"/>
      <c r="T42" s="2037"/>
      <c r="U42" s="2037"/>
      <c r="V42" s="2038"/>
      <c r="W42" s="37"/>
      <c r="X42" s="37"/>
      <c r="Y42" s="313"/>
      <c r="Z42" s="37"/>
      <c r="AA42" s="37"/>
      <c r="AB42" s="37"/>
      <c r="AC42" s="37"/>
      <c r="AD42" s="37"/>
      <c r="AE42" s="37"/>
      <c r="AF42" s="37"/>
      <c r="AG42" s="37"/>
      <c r="AH42" s="41"/>
    </row>
    <row r="43" spans="1:34" s="312" customFormat="1" ht="9.9499999999999993" customHeight="1">
      <c r="A43" s="313"/>
      <c r="B43" s="306"/>
      <c r="C43" s="306"/>
      <c r="D43" s="306"/>
      <c r="E43" s="306"/>
      <c r="F43" s="306"/>
      <c r="G43" s="306"/>
      <c r="H43" s="306"/>
      <c r="I43" s="306"/>
      <c r="J43" s="306"/>
      <c r="K43" s="306"/>
      <c r="L43" s="306"/>
      <c r="M43" s="306"/>
      <c r="N43" s="306"/>
      <c r="O43" s="306"/>
      <c r="P43" s="306"/>
      <c r="Q43" s="306"/>
      <c r="R43" s="306"/>
      <c r="S43" s="306"/>
      <c r="T43" s="306"/>
      <c r="U43" s="306"/>
      <c r="V43" s="306"/>
      <c r="W43" s="311"/>
      <c r="X43" s="311"/>
      <c r="Y43" s="313"/>
      <c r="Z43" s="311"/>
      <c r="AA43" s="311"/>
      <c r="AB43" s="311"/>
      <c r="AC43" s="311"/>
      <c r="AD43" s="311"/>
      <c r="AE43" s="311"/>
      <c r="AF43" s="311"/>
      <c r="AG43" s="311"/>
      <c r="AH43" s="41"/>
    </row>
    <row r="44" spans="1:34" s="588" customFormat="1" ht="12.75">
      <c r="A44" s="595"/>
      <c r="B44" s="589" t="s">
        <v>1082</v>
      </c>
      <c r="C44" s="589"/>
      <c r="D44" s="589"/>
      <c r="E44" s="589"/>
      <c r="F44" s="589"/>
      <c r="G44" s="589"/>
      <c r="H44" s="589"/>
      <c r="I44" s="589"/>
      <c r="J44" s="589"/>
      <c r="K44" s="589"/>
      <c r="L44" s="589"/>
      <c r="M44" s="589"/>
      <c r="N44" s="589"/>
      <c r="O44" s="589"/>
      <c r="P44" s="589"/>
      <c r="Q44" s="589"/>
      <c r="R44" s="589"/>
      <c r="S44" s="589"/>
      <c r="T44" s="589"/>
      <c r="U44" s="589"/>
      <c r="V44" s="589"/>
      <c r="W44" s="593"/>
      <c r="X44" s="596"/>
      <c r="Y44" s="595"/>
      <c r="Z44" s="593"/>
      <c r="AA44" s="593"/>
      <c r="AB44" s="593"/>
      <c r="AC44" s="593"/>
      <c r="AD44" s="593"/>
      <c r="AE44" s="593"/>
      <c r="AF44" s="593"/>
      <c r="AG44" s="593"/>
      <c r="AH44" s="596"/>
    </row>
    <row r="45" spans="1:34" s="588" customFormat="1" ht="12" customHeight="1">
      <c r="A45" s="595"/>
      <c r="B45" s="589" t="s">
        <v>236</v>
      </c>
      <c r="C45" s="589"/>
      <c r="D45" s="589"/>
      <c r="E45" s="589"/>
      <c r="F45" s="589"/>
      <c r="G45" s="589"/>
      <c r="H45" s="589"/>
      <c r="I45" s="589"/>
      <c r="J45" s="589"/>
      <c r="K45" s="589"/>
      <c r="L45" s="589"/>
      <c r="M45" s="589"/>
      <c r="N45" s="589"/>
      <c r="O45" s="589"/>
      <c r="P45" s="589"/>
      <c r="Q45" s="589"/>
      <c r="R45" s="589"/>
      <c r="S45" s="589"/>
      <c r="T45" s="589"/>
      <c r="U45" s="589"/>
      <c r="V45" s="589"/>
      <c r="W45" s="593"/>
      <c r="X45" s="596"/>
      <c r="Y45" s="1975" t="s">
        <v>1662</v>
      </c>
      <c r="Z45" s="2207"/>
      <c r="AA45" s="2207"/>
      <c r="AB45" s="2207"/>
      <c r="AC45" s="2207"/>
      <c r="AD45" s="2207"/>
      <c r="AE45" s="2207"/>
      <c r="AF45" s="2207"/>
      <c r="AG45" s="2207"/>
      <c r="AH45" s="2208"/>
    </row>
    <row r="46" spans="1:34" s="588" customFormat="1" ht="12" customHeight="1">
      <c r="A46" s="595"/>
      <c r="B46" s="1377"/>
      <c r="C46" s="3431" t="s">
        <v>2336</v>
      </c>
      <c r="D46" s="3432"/>
      <c r="E46" s="3432"/>
      <c r="F46" s="3432"/>
      <c r="G46" s="3432"/>
      <c r="H46" s="3432"/>
      <c r="I46" s="3432"/>
      <c r="J46" s="3432"/>
      <c r="K46" s="3432"/>
      <c r="L46" s="3432"/>
      <c r="M46" s="3432"/>
      <c r="N46" s="3432"/>
      <c r="O46" s="3432"/>
      <c r="P46" s="3432"/>
      <c r="Q46" s="3432"/>
      <c r="R46" s="3432"/>
      <c r="S46" s="3432"/>
      <c r="T46" s="3432"/>
      <c r="U46" s="3432"/>
      <c r="V46" s="3432"/>
      <c r="W46" s="3432"/>
      <c r="X46" s="3433"/>
      <c r="Y46" s="1975"/>
      <c r="Z46" s="2207"/>
      <c r="AA46" s="2207"/>
      <c r="AB46" s="2207"/>
      <c r="AC46" s="2207"/>
      <c r="AD46" s="2207"/>
      <c r="AE46" s="2207"/>
      <c r="AF46" s="2207"/>
      <c r="AG46" s="2207"/>
      <c r="AH46" s="2208"/>
    </row>
    <row r="47" spans="1:34" s="588" customFormat="1" ht="12" customHeight="1">
      <c r="A47" s="595"/>
      <c r="B47" s="1376"/>
      <c r="C47" s="3432"/>
      <c r="D47" s="3432"/>
      <c r="E47" s="3432"/>
      <c r="F47" s="3432"/>
      <c r="G47" s="3432"/>
      <c r="H47" s="3432"/>
      <c r="I47" s="3432"/>
      <c r="J47" s="3432"/>
      <c r="K47" s="3432"/>
      <c r="L47" s="3432"/>
      <c r="M47" s="3432"/>
      <c r="N47" s="3432"/>
      <c r="O47" s="3432"/>
      <c r="P47" s="3432"/>
      <c r="Q47" s="3432"/>
      <c r="R47" s="3432"/>
      <c r="S47" s="3432"/>
      <c r="T47" s="3432"/>
      <c r="U47" s="3432"/>
      <c r="V47" s="3432"/>
      <c r="W47" s="3432"/>
      <c r="X47" s="3433"/>
      <c r="Y47" s="1975"/>
      <c r="Z47" s="2207"/>
      <c r="AA47" s="2207"/>
      <c r="AB47" s="2207"/>
      <c r="AC47" s="2207"/>
      <c r="AD47" s="2207"/>
      <c r="AE47" s="2207"/>
      <c r="AF47" s="2207"/>
      <c r="AG47" s="2207"/>
      <c r="AH47" s="2208"/>
    </row>
    <row r="48" spans="1:34" s="588" customFormat="1" ht="12" customHeight="1">
      <c r="A48" s="595"/>
      <c r="B48" s="1966" t="s">
        <v>1795</v>
      </c>
      <c r="C48" s="1966"/>
      <c r="D48" s="1966"/>
      <c r="E48" s="1966"/>
      <c r="F48" s="1966" t="s">
        <v>1796</v>
      </c>
      <c r="G48" s="1966"/>
      <c r="H48" s="1966"/>
      <c r="I48" s="1966"/>
      <c r="J48" s="1966"/>
      <c r="K48" s="1966"/>
      <c r="L48" s="1966"/>
      <c r="M48" s="1966"/>
      <c r="N48" s="1966"/>
      <c r="O48" s="1966"/>
      <c r="P48" s="1966"/>
      <c r="Q48" s="1966"/>
      <c r="R48" s="1966"/>
      <c r="S48" s="1966"/>
      <c r="T48" s="1966" t="s">
        <v>1797</v>
      </c>
      <c r="U48" s="1966"/>
      <c r="V48" s="1966"/>
      <c r="W48" s="1966"/>
      <c r="X48" s="596"/>
      <c r="Y48" s="1975"/>
      <c r="Z48" s="2207"/>
      <c r="AA48" s="2207"/>
      <c r="AB48" s="2207"/>
      <c r="AC48" s="2207"/>
      <c r="AD48" s="2207"/>
      <c r="AE48" s="2207"/>
      <c r="AF48" s="2207"/>
      <c r="AG48" s="2207"/>
      <c r="AH48" s="2208"/>
    </row>
    <row r="49" spans="1:34" s="588" customFormat="1" ht="15" customHeight="1">
      <c r="A49" s="595"/>
      <c r="B49" s="1965" t="s">
        <v>1798</v>
      </c>
      <c r="C49" s="1965"/>
      <c r="D49" s="1965"/>
      <c r="E49" s="1965"/>
      <c r="F49" s="2199"/>
      <c r="G49" s="2199"/>
      <c r="H49" s="2199"/>
      <c r="I49" s="2199"/>
      <c r="J49" s="2199"/>
      <c r="K49" s="2199"/>
      <c r="L49" s="2199"/>
      <c r="M49" s="2199"/>
      <c r="N49" s="2199"/>
      <c r="O49" s="2199"/>
      <c r="P49" s="2199"/>
      <c r="Q49" s="2199"/>
      <c r="R49" s="2199"/>
      <c r="S49" s="2199"/>
      <c r="T49" s="2141"/>
      <c r="U49" s="2141"/>
      <c r="V49" s="2141"/>
      <c r="W49" s="2141"/>
      <c r="X49" s="596"/>
      <c r="Y49" s="1975"/>
      <c r="Z49" s="2207"/>
      <c r="AA49" s="2207"/>
      <c r="AB49" s="2207"/>
      <c r="AC49" s="2207"/>
      <c r="AD49" s="2207"/>
      <c r="AE49" s="2207"/>
      <c r="AF49" s="2207"/>
      <c r="AG49" s="2207"/>
      <c r="AH49" s="2208"/>
    </row>
    <row r="50" spans="1:34" s="588" customFormat="1" ht="15" customHeight="1">
      <c r="A50" s="595"/>
      <c r="B50" s="1965"/>
      <c r="C50" s="1965"/>
      <c r="D50" s="1965"/>
      <c r="E50" s="1965"/>
      <c r="F50" s="2199"/>
      <c r="G50" s="2199"/>
      <c r="H50" s="2199"/>
      <c r="I50" s="2199"/>
      <c r="J50" s="2199"/>
      <c r="K50" s="2199"/>
      <c r="L50" s="2199"/>
      <c r="M50" s="2199"/>
      <c r="N50" s="2199"/>
      <c r="O50" s="2199"/>
      <c r="P50" s="2199"/>
      <c r="Q50" s="2199"/>
      <c r="R50" s="2199"/>
      <c r="S50" s="2199"/>
      <c r="T50" s="2141"/>
      <c r="U50" s="2141"/>
      <c r="V50" s="2141"/>
      <c r="W50" s="2141"/>
      <c r="X50" s="596"/>
      <c r="Y50" s="1975" t="s">
        <v>1663</v>
      </c>
      <c r="Z50" s="2207"/>
      <c r="AA50" s="2207"/>
      <c r="AB50" s="2207"/>
      <c r="AC50" s="2207"/>
      <c r="AD50" s="2207"/>
      <c r="AE50" s="2207"/>
      <c r="AF50" s="2207"/>
      <c r="AG50" s="2207"/>
      <c r="AH50" s="2208"/>
    </row>
    <row r="51" spans="1:34" s="588" customFormat="1" ht="15" customHeight="1">
      <c r="A51" s="595"/>
      <c r="B51" s="1965" t="s">
        <v>1799</v>
      </c>
      <c r="C51" s="1965"/>
      <c r="D51" s="1965"/>
      <c r="E51" s="1965"/>
      <c r="F51" s="2199"/>
      <c r="G51" s="2199"/>
      <c r="H51" s="2199"/>
      <c r="I51" s="2199"/>
      <c r="J51" s="2199"/>
      <c r="K51" s="2199"/>
      <c r="L51" s="2199"/>
      <c r="M51" s="2199"/>
      <c r="N51" s="2199"/>
      <c r="O51" s="2199"/>
      <c r="P51" s="2199"/>
      <c r="Q51" s="2199"/>
      <c r="R51" s="2199"/>
      <c r="S51" s="2199"/>
      <c r="T51" s="2141"/>
      <c r="U51" s="2141"/>
      <c r="V51" s="2141"/>
      <c r="W51" s="2141"/>
      <c r="X51" s="596"/>
      <c r="Y51" s="1975"/>
      <c r="Z51" s="2207"/>
      <c r="AA51" s="2207"/>
      <c r="AB51" s="2207"/>
      <c r="AC51" s="2207"/>
      <c r="AD51" s="2207"/>
      <c r="AE51" s="2207"/>
      <c r="AF51" s="2207"/>
      <c r="AG51" s="2207"/>
      <c r="AH51" s="2208"/>
    </row>
    <row r="52" spans="1:34" s="588" customFormat="1" ht="15" customHeight="1">
      <c r="A52" s="595"/>
      <c r="B52" s="1965"/>
      <c r="C52" s="1965"/>
      <c r="D52" s="1965"/>
      <c r="E52" s="1965"/>
      <c r="F52" s="2199"/>
      <c r="G52" s="2199"/>
      <c r="H52" s="2199"/>
      <c r="I52" s="2199"/>
      <c r="J52" s="2199"/>
      <c r="K52" s="2199"/>
      <c r="L52" s="2199"/>
      <c r="M52" s="2199"/>
      <c r="N52" s="2199"/>
      <c r="O52" s="2199"/>
      <c r="P52" s="2199"/>
      <c r="Q52" s="2199"/>
      <c r="R52" s="2199"/>
      <c r="S52" s="2199"/>
      <c r="T52" s="2141"/>
      <c r="U52" s="2141"/>
      <c r="V52" s="2141"/>
      <c r="W52" s="2141"/>
      <c r="X52" s="596"/>
      <c r="Y52" s="1975" t="s">
        <v>1664</v>
      </c>
      <c r="Z52" s="2207"/>
      <c r="AA52" s="2207"/>
      <c r="AB52" s="2207"/>
      <c r="AC52" s="2207"/>
      <c r="AD52" s="2207"/>
      <c r="AE52" s="2207"/>
      <c r="AF52" s="2207"/>
      <c r="AG52" s="2207"/>
      <c r="AH52" s="2208"/>
    </row>
    <row r="53" spans="1:34" s="588" customFormat="1" ht="15" customHeight="1">
      <c r="A53" s="595"/>
      <c r="B53" s="1965" t="s">
        <v>263</v>
      </c>
      <c r="C53" s="1965"/>
      <c r="D53" s="1965"/>
      <c r="E53" s="1965"/>
      <c r="F53" s="2199"/>
      <c r="G53" s="2199"/>
      <c r="H53" s="2199"/>
      <c r="I53" s="2199"/>
      <c r="J53" s="2199"/>
      <c r="K53" s="2199"/>
      <c r="L53" s="2199"/>
      <c r="M53" s="2199"/>
      <c r="N53" s="2199"/>
      <c r="O53" s="2199"/>
      <c r="P53" s="2199"/>
      <c r="Q53" s="2199"/>
      <c r="R53" s="2199"/>
      <c r="S53" s="2199"/>
      <c r="T53" s="2141"/>
      <c r="U53" s="2141"/>
      <c r="V53" s="2141"/>
      <c r="W53" s="2141"/>
      <c r="X53" s="596"/>
      <c r="Y53" s="1975"/>
      <c r="Z53" s="2207"/>
      <c r="AA53" s="2207"/>
      <c r="AB53" s="2207"/>
      <c r="AC53" s="2207"/>
      <c r="AD53" s="2207"/>
      <c r="AE53" s="2207"/>
      <c r="AF53" s="2207"/>
      <c r="AG53" s="2207"/>
      <c r="AH53" s="2208"/>
    </row>
    <row r="54" spans="1:34" s="588" customFormat="1" ht="15" customHeight="1">
      <c r="A54" s="595"/>
      <c r="B54" s="1965"/>
      <c r="C54" s="1965"/>
      <c r="D54" s="1965"/>
      <c r="E54" s="1965"/>
      <c r="F54" s="2199"/>
      <c r="G54" s="2199"/>
      <c r="H54" s="2199"/>
      <c r="I54" s="2199"/>
      <c r="J54" s="2199"/>
      <c r="K54" s="2199"/>
      <c r="L54" s="2199"/>
      <c r="M54" s="2199"/>
      <c r="N54" s="2199"/>
      <c r="O54" s="2199"/>
      <c r="P54" s="2199"/>
      <c r="Q54" s="2199"/>
      <c r="R54" s="2199"/>
      <c r="S54" s="2199"/>
      <c r="T54" s="2141"/>
      <c r="U54" s="2141"/>
      <c r="V54" s="2141"/>
      <c r="W54" s="2141"/>
      <c r="X54" s="596"/>
      <c r="Y54" s="1975"/>
      <c r="Z54" s="2207"/>
      <c r="AA54" s="2207"/>
      <c r="AB54" s="2207"/>
      <c r="AC54" s="2207"/>
      <c r="AD54" s="2207"/>
      <c r="AE54" s="2207"/>
      <c r="AF54" s="2207"/>
      <c r="AG54" s="2207"/>
      <c r="AH54" s="2208"/>
    </row>
    <row r="55" spans="1:34" s="588" customFormat="1" ht="15" customHeight="1">
      <c r="A55" s="595"/>
      <c r="B55" s="1965" t="s">
        <v>1800</v>
      </c>
      <c r="C55" s="1965"/>
      <c r="D55" s="1965"/>
      <c r="E55" s="1965"/>
      <c r="F55" s="2199"/>
      <c r="G55" s="2199"/>
      <c r="H55" s="2199"/>
      <c r="I55" s="2199"/>
      <c r="J55" s="2199"/>
      <c r="K55" s="2199"/>
      <c r="L55" s="2199"/>
      <c r="M55" s="2199"/>
      <c r="N55" s="2199"/>
      <c r="O55" s="2199"/>
      <c r="P55" s="2199"/>
      <c r="Q55" s="2199"/>
      <c r="R55" s="2199"/>
      <c r="S55" s="2199"/>
      <c r="T55" s="2141"/>
      <c r="U55" s="2141"/>
      <c r="V55" s="2141"/>
      <c r="W55" s="2141"/>
      <c r="X55" s="596"/>
      <c r="Y55" s="1975"/>
      <c r="Z55" s="2207"/>
      <c r="AA55" s="2207"/>
      <c r="AB55" s="2207"/>
      <c r="AC55" s="2207"/>
      <c r="AD55" s="2207"/>
      <c r="AE55" s="2207"/>
      <c r="AF55" s="2207"/>
      <c r="AG55" s="2207"/>
      <c r="AH55" s="2208"/>
    </row>
    <row r="56" spans="1:34" s="588" customFormat="1" ht="15" customHeight="1">
      <c r="A56" s="595"/>
      <c r="B56" s="1965"/>
      <c r="C56" s="1965"/>
      <c r="D56" s="1965"/>
      <c r="E56" s="1965"/>
      <c r="F56" s="2199"/>
      <c r="G56" s="2199"/>
      <c r="H56" s="2199"/>
      <c r="I56" s="2199"/>
      <c r="J56" s="2199"/>
      <c r="K56" s="2199"/>
      <c r="L56" s="2199"/>
      <c r="M56" s="2199"/>
      <c r="N56" s="2199"/>
      <c r="O56" s="2199"/>
      <c r="P56" s="2199"/>
      <c r="Q56" s="2199"/>
      <c r="R56" s="2199"/>
      <c r="S56" s="2199"/>
      <c r="T56" s="2141"/>
      <c r="U56" s="2141"/>
      <c r="V56" s="2141"/>
      <c r="W56" s="2141"/>
      <c r="X56" s="596"/>
      <c r="Y56" s="595"/>
      <c r="Z56" s="593"/>
      <c r="AA56" s="593"/>
      <c r="AB56" s="593"/>
      <c r="AC56" s="593"/>
      <c r="AD56" s="593"/>
      <c r="AE56" s="593"/>
      <c r="AF56" s="593"/>
      <c r="AG56" s="593"/>
      <c r="AH56" s="596"/>
    </row>
    <row r="57" spans="1:34" s="588" customFormat="1" ht="15" customHeight="1">
      <c r="A57" s="595"/>
      <c r="B57" s="1965" t="s">
        <v>1801</v>
      </c>
      <c r="C57" s="1965"/>
      <c r="D57" s="1965"/>
      <c r="E57" s="1965"/>
      <c r="F57" s="2199"/>
      <c r="G57" s="2199"/>
      <c r="H57" s="2199"/>
      <c r="I57" s="2199"/>
      <c r="J57" s="2199"/>
      <c r="K57" s="2199"/>
      <c r="L57" s="2199"/>
      <c r="M57" s="2199"/>
      <c r="N57" s="2199"/>
      <c r="O57" s="2199"/>
      <c r="P57" s="2199"/>
      <c r="Q57" s="2199"/>
      <c r="R57" s="2199"/>
      <c r="S57" s="2199"/>
      <c r="T57" s="2141"/>
      <c r="U57" s="2141"/>
      <c r="V57" s="2141"/>
      <c r="W57" s="2141"/>
      <c r="X57" s="596"/>
      <c r="Y57" s="1975" t="s">
        <v>1665</v>
      </c>
      <c r="Z57" s="2207"/>
      <c r="AA57" s="2207"/>
      <c r="AB57" s="2207"/>
      <c r="AC57" s="2207"/>
      <c r="AD57" s="2207"/>
      <c r="AE57" s="2207"/>
      <c r="AF57" s="2207"/>
      <c r="AG57" s="2207"/>
      <c r="AH57" s="2208"/>
    </row>
    <row r="58" spans="1:34" s="588" customFormat="1" ht="15" customHeight="1">
      <c r="A58" s="595"/>
      <c r="B58" s="1965"/>
      <c r="C58" s="1965"/>
      <c r="D58" s="1965"/>
      <c r="E58" s="1965"/>
      <c r="F58" s="2199"/>
      <c r="G58" s="2199"/>
      <c r="H58" s="2199"/>
      <c r="I58" s="2199"/>
      <c r="J58" s="2199"/>
      <c r="K58" s="2199"/>
      <c r="L58" s="2199"/>
      <c r="M58" s="2199"/>
      <c r="N58" s="2199"/>
      <c r="O58" s="2199"/>
      <c r="P58" s="2199"/>
      <c r="Q58" s="2199"/>
      <c r="R58" s="2199"/>
      <c r="S58" s="2199"/>
      <c r="T58" s="2141"/>
      <c r="U58" s="2141"/>
      <c r="V58" s="2141"/>
      <c r="W58" s="2141"/>
      <c r="X58" s="596"/>
      <c r="Y58" s="1975"/>
      <c r="Z58" s="2207"/>
      <c r="AA58" s="2207"/>
      <c r="AB58" s="2207"/>
      <c r="AC58" s="2207"/>
      <c r="AD58" s="2207"/>
      <c r="AE58" s="2207"/>
      <c r="AF58" s="2207"/>
      <c r="AG58" s="2207"/>
      <c r="AH58" s="2208"/>
    </row>
    <row r="59" spans="1:34" s="588" customFormat="1" ht="15" customHeight="1">
      <c r="A59" s="595"/>
      <c r="B59" s="1965" t="s">
        <v>1802</v>
      </c>
      <c r="C59" s="1965"/>
      <c r="D59" s="1965"/>
      <c r="E59" s="1965"/>
      <c r="F59" s="2199"/>
      <c r="G59" s="2199"/>
      <c r="H59" s="2199"/>
      <c r="I59" s="2199"/>
      <c r="J59" s="2199"/>
      <c r="K59" s="2199"/>
      <c r="L59" s="2199"/>
      <c r="M59" s="2199"/>
      <c r="N59" s="2199"/>
      <c r="O59" s="2199"/>
      <c r="P59" s="2199"/>
      <c r="Q59" s="2199"/>
      <c r="R59" s="2199"/>
      <c r="S59" s="2199"/>
      <c r="T59" s="2141"/>
      <c r="U59" s="2141"/>
      <c r="V59" s="2141"/>
      <c r="W59" s="2141"/>
      <c r="X59" s="596"/>
      <c r="Y59" s="595"/>
      <c r="Z59" s="593"/>
      <c r="AA59" s="593"/>
      <c r="AB59" s="593"/>
      <c r="AC59" s="593"/>
      <c r="AD59" s="593"/>
      <c r="AE59" s="593"/>
      <c r="AF59" s="593"/>
      <c r="AG59" s="593"/>
      <c r="AH59" s="596"/>
    </row>
    <row r="60" spans="1:34" s="588" customFormat="1" ht="15" customHeight="1">
      <c r="A60" s="595"/>
      <c r="B60" s="1965"/>
      <c r="C60" s="1965"/>
      <c r="D60" s="1965"/>
      <c r="E60" s="1965"/>
      <c r="F60" s="2199"/>
      <c r="G60" s="2199"/>
      <c r="H60" s="2199"/>
      <c r="I60" s="2199"/>
      <c r="J60" s="2199"/>
      <c r="K60" s="2199"/>
      <c r="L60" s="2199"/>
      <c r="M60" s="2199"/>
      <c r="N60" s="2199"/>
      <c r="O60" s="2199"/>
      <c r="P60" s="2199"/>
      <c r="Q60" s="2199"/>
      <c r="R60" s="2199"/>
      <c r="S60" s="2199"/>
      <c r="T60" s="2141"/>
      <c r="U60" s="2141"/>
      <c r="V60" s="2141"/>
      <c r="W60" s="2141"/>
      <c r="X60" s="596"/>
      <c r="Y60" s="595"/>
      <c r="Z60" s="593"/>
      <c r="AA60" s="593"/>
      <c r="AB60" s="593"/>
      <c r="AC60" s="593"/>
      <c r="AD60" s="593"/>
      <c r="AE60" s="593"/>
      <c r="AF60" s="593"/>
      <c r="AG60" s="593"/>
      <c r="AH60" s="596"/>
    </row>
    <row r="61" spans="1:34" s="588" customFormat="1" ht="15" customHeight="1">
      <c r="A61" s="595"/>
      <c r="B61" s="1965" t="s">
        <v>43</v>
      </c>
      <c r="C61" s="1965"/>
      <c r="D61" s="1965"/>
      <c r="E61" s="1965"/>
      <c r="F61" s="2199"/>
      <c r="G61" s="2199"/>
      <c r="H61" s="2199"/>
      <c r="I61" s="2199"/>
      <c r="J61" s="2199"/>
      <c r="K61" s="2199"/>
      <c r="L61" s="2199"/>
      <c r="M61" s="2199"/>
      <c r="N61" s="2199"/>
      <c r="O61" s="2199"/>
      <c r="P61" s="2199"/>
      <c r="Q61" s="2199"/>
      <c r="R61" s="2199"/>
      <c r="S61" s="2199"/>
      <c r="T61" s="2141"/>
      <c r="U61" s="2141"/>
      <c r="V61" s="2141"/>
      <c r="W61" s="2141"/>
      <c r="X61" s="596"/>
      <c r="Y61" s="595"/>
      <c r="Z61" s="593"/>
      <c r="AA61" s="593"/>
      <c r="AB61" s="593"/>
      <c r="AC61" s="593"/>
      <c r="AD61" s="593"/>
      <c r="AE61" s="593"/>
      <c r="AF61" s="593"/>
      <c r="AG61" s="593"/>
      <c r="AH61" s="596"/>
    </row>
    <row r="62" spans="1:34" s="588" customFormat="1" ht="15" customHeight="1">
      <c r="A62" s="595"/>
      <c r="B62" s="1965"/>
      <c r="C62" s="1965"/>
      <c r="D62" s="1965"/>
      <c r="E62" s="1965"/>
      <c r="F62" s="2199"/>
      <c r="G62" s="2199"/>
      <c r="H62" s="2199"/>
      <c r="I62" s="2199"/>
      <c r="J62" s="2199"/>
      <c r="K62" s="2199"/>
      <c r="L62" s="2199"/>
      <c r="M62" s="2199"/>
      <c r="N62" s="2199"/>
      <c r="O62" s="2199"/>
      <c r="P62" s="2199"/>
      <c r="Q62" s="2199"/>
      <c r="R62" s="2199"/>
      <c r="S62" s="2199"/>
      <c r="T62" s="2141"/>
      <c r="U62" s="2141"/>
      <c r="V62" s="2141"/>
      <c r="W62" s="2141"/>
      <c r="X62" s="596"/>
      <c r="Y62" s="595"/>
      <c r="Z62" s="593"/>
      <c r="AA62" s="593"/>
      <c r="AB62" s="593"/>
      <c r="AC62" s="593"/>
      <c r="AD62" s="593"/>
      <c r="AE62" s="593"/>
      <c r="AF62" s="593"/>
      <c r="AG62" s="593"/>
      <c r="AH62" s="596"/>
    </row>
    <row r="63" spans="1:34" s="588" customFormat="1" ht="9.9499999999999993" customHeight="1">
      <c r="A63" s="595"/>
      <c r="B63" s="593"/>
      <c r="C63" s="593"/>
      <c r="D63" s="593"/>
      <c r="E63" s="593"/>
      <c r="F63" s="597"/>
      <c r="G63" s="597"/>
      <c r="H63" s="597"/>
      <c r="I63" s="597"/>
      <c r="J63" s="597"/>
      <c r="K63" s="597"/>
      <c r="L63" s="597"/>
      <c r="M63" s="597"/>
      <c r="N63" s="597"/>
      <c r="O63" s="597"/>
      <c r="P63" s="597"/>
      <c r="Q63" s="597"/>
      <c r="R63" s="597"/>
      <c r="S63" s="597"/>
      <c r="T63" s="593"/>
      <c r="U63" s="593"/>
      <c r="V63" s="593"/>
      <c r="W63" s="593"/>
      <c r="X63" s="596"/>
      <c r="Y63" s="595"/>
      <c r="Z63" s="593"/>
      <c r="AA63" s="593"/>
      <c r="AB63" s="593"/>
      <c r="AC63" s="593"/>
      <c r="AD63" s="593"/>
      <c r="AE63" s="593"/>
      <c r="AF63" s="593"/>
      <c r="AG63" s="593"/>
      <c r="AH63" s="596"/>
    </row>
    <row r="64" spans="1:34" s="588" customFormat="1" ht="12.75">
      <c r="A64" s="595"/>
      <c r="B64" s="589" t="s">
        <v>1659</v>
      </c>
      <c r="C64" s="589"/>
      <c r="D64" s="589"/>
      <c r="E64" s="589"/>
      <c r="F64" s="589"/>
      <c r="G64" s="589"/>
      <c r="H64" s="589"/>
      <c r="I64" s="589"/>
      <c r="J64" s="589"/>
      <c r="K64" s="589"/>
      <c r="L64" s="589"/>
      <c r="M64" s="589"/>
      <c r="N64" s="589"/>
      <c r="O64" s="589"/>
      <c r="P64" s="589"/>
      <c r="Q64" s="589"/>
      <c r="R64" s="589"/>
      <c r="S64" s="589"/>
      <c r="T64" s="589"/>
      <c r="U64" s="589"/>
      <c r="V64" s="589"/>
      <c r="W64" s="589"/>
      <c r="X64" s="97"/>
      <c r="Y64" s="595"/>
      <c r="Z64" s="593"/>
      <c r="AA64" s="593"/>
      <c r="AB64" s="593"/>
      <c r="AC64" s="593"/>
      <c r="AD64" s="593"/>
      <c r="AE64" s="593"/>
      <c r="AF64" s="593"/>
      <c r="AG64" s="593"/>
      <c r="AH64" s="596"/>
    </row>
    <row r="65" spans="1:34" s="588" customFormat="1" ht="12.75">
      <c r="A65" s="595"/>
      <c r="B65" s="589" t="s">
        <v>1660</v>
      </c>
      <c r="C65" s="589"/>
      <c r="D65" s="589"/>
      <c r="E65" s="589"/>
      <c r="F65" s="589"/>
      <c r="G65" s="589"/>
      <c r="H65" s="589"/>
      <c r="I65" s="589"/>
      <c r="J65" s="589"/>
      <c r="K65" s="589"/>
      <c r="L65" s="589"/>
      <c r="M65" s="589"/>
      <c r="N65" s="589"/>
      <c r="O65" s="589"/>
      <c r="P65" s="589"/>
      <c r="Q65" s="589"/>
      <c r="R65" s="589"/>
      <c r="S65" s="589"/>
      <c r="T65" s="589"/>
      <c r="U65" s="589"/>
      <c r="V65" s="589"/>
      <c r="W65" s="589"/>
      <c r="X65" s="97"/>
      <c r="Y65" s="595"/>
      <c r="Z65" s="593"/>
      <c r="AA65" s="593"/>
      <c r="AB65" s="593"/>
      <c r="AC65" s="593"/>
      <c r="AD65" s="593"/>
      <c r="AE65" s="593"/>
      <c r="AF65" s="593"/>
      <c r="AG65" s="593"/>
      <c r="AH65" s="596"/>
    </row>
    <row r="66" spans="1:34" s="588" customFormat="1" ht="12.75">
      <c r="A66" s="595"/>
      <c r="B66" s="593"/>
      <c r="C66" s="593"/>
      <c r="D66" s="593"/>
      <c r="E66" s="593"/>
      <c r="F66" s="593"/>
      <c r="G66" s="593"/>
      <c r="H66" s="593"/>
      <c r="I66" s="33"/>
      <c r="L66" s="33"/>
      <c r="M66" s="679" t="s">
        <v>220</v>
      </c>
      <c r="N66" s="33" t="s">
        <v>28</v>
      </c>
      <c r="Q66" s="589"/>
      <c r="R66" s="589"/>
      <c r="S66" s="679" t="s">
        <v>220</v>
      </c>
      <c r="T66" s="589" t="s">
        <v>29</v>
      </c>
      <c r="U66" s="593"/>
      <c r="V66" s="593"/>
      <c r="W66" s="593"/>
      <c r="X66" s="596"/>
      <c r="Y66" s="595"/>
      <c r="Z66" s="593"/>
      <c r="AA66" s="593"/>
      <c r="AB66" s="593"/>
      <c r="AC66" s="593"/>
      <c r="AD66" s="593"/>
      <c r="AE66" s="593"/>
      <c r="AF66" s="593"/>
      <c r="AG66" s="593"/>
      <c r="AH66" s="596"/>
    </row>
    <row r="67" spans="1:34" s="588" customFormat="1" ht="9.9499999999999993" customHeight="1">
      <c r="A67" s="595"/>
      <c r="B67" s="593"/>
      <c r="C67" s="593"/>
      <c r="D67" s="593"/>
      <c r="E67" s="593"/>
      <c r="F67" s="593"/>
      <c r="G67" s="593"/>
      <c r="H67" s="593"/>
      <c r="I67" s="593"/>
      <c r="J67" s="593"/>
      <c r="K67" s="593"/>
      <c r="L67" s="593"/>
      <c r="M67" s="593"/>
      <c r="N67" s="593"/>
      <c r="O67" s="593"/>
      <c r="P67" s="593"/>
      <c r="Q67" s="593"/>
      <c r="R67" s="593"/>
      <c r="S67" s="593"/>
      <c r="T67" s="593"/>
      <c r="U67" s="593"/>
      <c r="V67" s="593"/>
      <c r="W67" s="593"/>
      <c r="X67" s="596"/>
      <c r="Y67" s="595"/>
      <c r="Z67" s="593"/>
      <c r="AA67" s="593"/>
      <c r="AB67" s="593"/>
      <c r="AC67" s="593"/>
      <c r="AD67" s="593"/>
      <c r="AE67" s="593"/>
      <c r="AF67" s="593"/>
      <c r="AG67" s="593"/>
      <c r="AH67" s="596"/>
    </row>
    <row r="68" spans="1:34" s="588" customFormat="1" ht="12.75">
      <c r="A68" s="595"/>
      <c r="B68" s="589" t="s">
        <v>1081</v>
      </c>
      <c r="C68" s="589"/>
      <c r="D68" s="589"/>
      <c r="E68" s="589"/>
      <c r="F68" s="589"/>
      <c r="G68" s="589"/>
      <c r="H68" s="589"/>
      <c r="I68" s="589"/>
      <c r="J68" s="589"/>
      <c r="K68" s="589"/>
      <c r="L68" s="589"/>
      <c r="M68" s="589"/>
      <c r="N68" s="589"/>
      <c r="O68" s="589"/>
      <c r="P68" s="589"/>
      <c r="Q68" s="589"/>
      <c r="R68" s="589"/>
      <c r="S68" s="589"/>
      <c r="T68" s="589"/>
      <c r="U68" s="589"/>
      <c r="V68" s="589"/>
      <c r="W68" s="589"/>
      <c r="X68" s="97"/>
      <c r="Y68" s="595"/>
      <c r="Z68" s="593"/>
      <c r="AA68" s="593"/>
      <c r="AB68" s="593"/>
      <c r="AC68" s="593"/>
      <c r="AD68" s="593"/>
      <c r="AE68" s="593"/>
      <c r="AF68" s="593"/>
      <c r="AG68" s="593"/>
      <c r="AH68" s="596"/>
    </row>
    <row r="69" spans="1:34" s="588" customFormat="1" ht="12.75">
      <c r="A69" s="595"/>
      <c r="B69" s="589" t="s">
        <v>1652</v>
      </c>
      <c r="C69" s="589"/>
      <c r="D69" s="589"/>
      <c r="E69" s="589"/>
      <c r="F69" s="589"/>
      <c r="G69" s="589"/>
      <c r="H69" s="589"/>
      <c r="I69" s="589"/>
      <c r="J69" s="589"/>
      <c r="K69" s="589"/>
      <c r="L69" s="589"/>
      <c r="M69" s="589"/>
      <c r="N69" s="589"/>
      <c r="O69" s="589"/>
      <c r="P69" s="589"/>
      <c r="Q69" s="589"/>
      <c r="R69" s="589"/>
      <c r="S69" s="589"/>
      <c r="T69" s="589"/>
      <c r="U69" s="589"/>
      <c r="V69" s="589"/>
      <c r="W69" s="589"/>
      <c r="X69" s="97"/>
      <c r="Y69" s="595"/>
      <c r="Z69" s="593"/>
      <c r="AA69" s="593"/>
      <c r="AB69" s="593"/>
      <c r="AC69" s="593"/>
      <c r="AD69" s="593"/>
      <c r="AE69" s="593"/>
      <c r="AF69" s="593"/>
      <c r="AG69" s="593"/>
      <c r="AH69" s="596"/>
    </row>
    <row r="70" spans="1:34" s="588" customFormat="1" ht="12.75">
      <c r="A70" s="595"/>
      <c r="B70" s="593"/>
      <c r="C70" s="593"/>
      <c r="D70" s="593"/>
      <c r="E70" s="593"/>
      <c r="F70" s="593"/>
      <c r="G70" s="593"/>
      <c r="H70" s="593"/>
      <c r="I70" s="38"/>
      <c r="L70" s="33"/>
      <c r="M70" s="679" t="s">
        <v>220</v>
      </c>
      <c r="N70" s="33" t="s">
        <v>28</v>
      </c>
      <c r="Q70" s="589"/>
      <c r="R70" s="589"/>
      <c r="S70" s="679" t="s">
        <v>220</v>
      </c>
      <c r="T70" s="589" t="s">
        <v>29</v>
      </c>
      <c r="U70" s="593"/>
      <c r="V70" s="593"/>
      <c r="W70" s="593"/>
      <c r="X70" s="596"/>
      <c r="Y70" s="595"/>
      <c r="Z70" s="593"/>
      <c r="AA70" s="593"/>
      <c r="AB70" s="593"/>
      <c r="AC70" s="593"/>
      <c r="AD70" s="593"/>
      <c r="AE70" s="593"/>
      <c r="AF70" s="593"/>
      <c r="AG70" s="593"/>
      <c r="AH70" s="596"/>
    </row>
    <row r="71" spans="1:34">
      <c r="A71" s="44"/>
      <c r="B71" s="598"/>
      <c r="C71" s="598"/>
      <c r="D71" s="598"/>
      <c r="E71" s="598"/>
      <c r="F71" s="598"/>
      <c r="G71" s="598"/>
      <c r="H71" s="598"/>
      <c r="I71" s="598"/>
      <c r="J71" s="598"/>
      <c r="K71" s="598"/>
      <c r="L71" s="598"/>
      <c r="M71" s="598"/>
      <c r="N71" s="598"/>
      <c r="O71" s="598"/>
      <c r="P71" s="598"/>
      <c r="Q71" s="598"/>
      <c r="R71" s="598"/>
      <c r="S71" s="598"/>
      <c r="T71" s="598"/>
      <c r="U71" s="598"/>
      <c r="V71" s="598"/>
      <c r="W71" s="598"/>
      <c r="X71" s="49"/>
      <c r="Y71" s="44"/>
      <c r="Z71" s="598"/>
      <c r="AA71" s="598"/>
      <c r="AB71" s="598"/>
      <c r="AC71" s="598"/>
      <c r="AD71" s="598"/>
      <c r="AE71" s="598"/>
      <c r="AF71" s="598"/>
      <c r="AG71" s="598"/>
      <c r="AH71" s="65"/>
    </row>
  </sheetData>
  <sheetProtection formatCells="0"/>
  <dataConsolidate/>
  <mergeCells count="42">
    <mergeCell ref="Y11:AH14"/>
    <mergeCell ref="Y52:AH55"/>
    <mergeCell ref="B55:E56"/>
    <mergeCell ref="F55:S56"/>
    <mergeCell ref="T55:W56"/>
    <mergeCell ref="Y45:AH49"/>
    <mergeCell ref="Y57:AH58"/>
    <mergeCell ref="B59:E60"/>
    <mergeCell ref="F59:S60"/>
    <mergeCell ref="T59:W60"/>
    <mergeCell ref="A1:X2"/>
    <mergeCell ref="Y1:AH2"/>
    <mergeCell ref="Y4:AH6"/>
    <mergeCell ref="F9:J9"/>
    <mergeCell ref="B53:E54"/>
    <mergeCell ref="F53:S54"/>
    <mergeCell ref="F49:S50"/>
    <mergeCell ref="T49:W50"/>
    <mergeCell ref="Y50:AH51"/>
    <mergeCell ref="B51:E52"/>
    <mergeCell ref="F51:S52"/>
    <mergeCell ref="B61:E62"/>
    <mergeCell ref="F61:S62"/>
    <mergeCell ref="T61:W62"/>
    <mergeCell ref="D30:V32"/>
    <mergeCell ref="D35:V37"/>
    <mergeCell ref="T53:W54"/>
    <mergeCell ref="B40:V42"/>
    <mergeCell ref="C46:X47"/>
    <mergeCell ref="B48:E48"/>
    <mergeCell ref="F48:S48"/>
    <mergeCell ref="T48:W48"/>
    <mergeCell ref="B49:E50"/>
    <mergeCell ref="B57:E58"/>
    <mergeCell ref="F57:S58"/>
    <mergeCell ref="T57:W58"/>
    <mergeCell ref="T51:W52"/>
    <mergeCell ref="J25:M25"/>
    <mergeCell ref="N25:P25"/>
    <mergeCell ref="R25:S25"/>
    <mergeCell ref="U25:V25"/>
    <mergeCell ref="Y27:AH29"/>
  </mergeCells>
  <phoneticPr fontId="2"/>
  <dataValidations disablePrompts="1" count="1">
    <dataValidation type="list" allowBlank="1" showInputMessage="1" showErrorMessage="1" sqref="M6 S27 M27 S70 M70 S66 M66 S22 M22 H22 S19 M19 S16 M16 S12 M12 S9 E9 S6">
      <formula1>"■,□"</formula1>
    </dataValidation>
  </dataValidations>
  <printOptions horizontalCentered="1"/>
  <pageMargins left="0.59055118110236227" right="0.59055118110236227" top="0.39370078740157483" bottom="0.59055118110236227" header="0.31496062992125984" footer="0.31496062992125984"/>
  <pageSetup paperSize="9" scale="96" orientation="portrait" r:id="rId1"/>
  <headerFooter>
    <oddFooter>&amp;C-37-</oddFooter>
  </headerFooter>
  <rowBreaks count="1" manualBreakCount="1">
    <brk id="71"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O47"/>
  <sheetViews>
    <sheetView view="pageBreakPreview" zoomScaleNormal="100" zoomScaleSheetLayoutView="100" workbookViewId="0">
      <selection sqref="A1:AI2"/>
    </sheetView>
  </sheetViews>
  <sheetFormatPr defaultColWidth="2.625" defaultRowHeight="12.75"/>
  <cols>
    <col min="1" max="1" width="1.625" style="32" customWidth="1"/>
    <col min="2" max="34" width="2.625" style="32"/>
    <col min="35" max="35" width="1.625" style="32" customWidth="1"/>
    <col min="36" max="16384" width="2.625" style="32"/>
  </cols>
  <sheetData>
    <row r="1" spans="1:35" ht="11.25" customHeight="1">
      <c r="A1" s="1886" t="s">
        <v>241</v>
      </c>
      <c r="B1" s="1887"/>
      <c r="C1" s="1887"/>
      <c r="D1" s="1887"/>
      <c r="E1" s="1887"/>
      <c r="F1" s="1887"/>
      <c r="G1" s="1887"/>
      <c r="H1" s="1887"/>
      <c r="I1" s="1887"/>
      <c r="J1" s="1887"/>
      <c r="K1" s="1887"/>
      <c r="L1" s="1887"/>
      <c r="M1" s="1887"/>
      <c r="N1" s="1887"/>
      <c r="O1" s="1887"/>
      <c r="P1" s="1887"/>
      <c r="Q1" s="1887"/>
      <c r="R1" s="1887"/>
      <c r="S1" s="1887"/>
      <c r="T1" s="1887"/>
      <c r="U1" s="1887"/>
      <c r="V1" s="1887"/>
      <c r="W1" s="1887"/>
      <c r="X1" s="1887"/>
      <c r="Y1" s="1887"/>
      <c r="Z1" s="1887"/>
      <c r="AA1" s="1887"/>
      <c r="AB1" s="1887"/>
      <c r="AC1" s="1887"/>
      <c r="AD1" s="1887"/>
      <c r="AE1" s="1887"/>
      <c r="AF1" s="1887"/>
      <c r="AG1" s="1887"/>
      <c r="AH1" s="1887"/>
      <c r="AI1" s="1888"/>
    </row>
    <row r="2" spans="1:35" ht="11.25" customHeight="1">
      <c r="A2" s="1889"/>
      <c r="B2" s="1890"/>
      <c r="C2" s="1890"/>
      <c r="D2" s="1890"/>
      <c r="E2" s="1890"/>
      <c r="F2" s="1890"/>
      <c r="G2" s="1890"/>
      <c r="H2" s="1890"/>
      <c r="I2" s="1890"/>
      <c r="J2" s="1890"/>
      <c r="K2" s="1890"/>
      <c r="L2" s="1890"/>
      <c r="M2" s="1890"/>
      <c r="N2" s="1890"/>
      <c r="O2" s="1890"/>
      <c r="P2" s="1890"/>
      <c r="Q2" s="1890"/>
      <c r="R2" s="1890"/>
      <c r="S2" s="1890"/>
      <c r="T2" s="1890"/>
      <c r="U2" s="1890"/>
      <c r="V2" s="1890"/>
      <c r="W2" s="1890"/>
      <c r="X2" s="1890"/>
      <c r="Y2" s="1890"/>
      <c r="Z2" s="1890"/>
      <c r="AA2" s="1890"/>
      <c r="AB2" s="1890"/>
      <c r="AC2" s="1890"/>
      <c r="AD2" s="1890"/>
      <c r="AE2" s="1890"/>
      <c r="AF2" s="1890"/>
      <c r="AG2" s="1890"/>
      <c r="AH2" s="1890"/>
      <c r="AI2" s="1891"/>
    </row>
    <row r="3" spans="1:35">
      <c r="A3" s="96"/>
      <c r="B3" s="1824" t="s">
        <v>1751</v>
      </c>
      <c r="C3" s="1824"/>
      <c r="D3" s="1824"/>
      <c r="E3" s="1824"/>
      <c r="F3" s="1824"/>
      <c r="G3" s="1824"/>
      <c r="H3" s="1824"/>
      <c r="I3" s="1824"/>
      <c r="J3" s="1824"/>
      <c r="K3" s="1824"/>
      <c r="L3" s="1824"/>
      <c r="M3" s="1824"/>
      <c r="N3" s="1824"/>
      <c r="O3" s="1824"/>
      <c r="P3" s="1824"/>
      <c r="Q3" s="1824"/>
      <c r="R3" s="1824"/>
      <c r="S3" s="1824"/>
      <c r="T3" s="1824"/>
      <c r="U3" s="1824"/>
      <c r="V3" s="1824"/>
      <c r="W3" s="1824"/>
      <c r="X3" s="1824"/>
      <c r="Y3" s="1824"/>
      <c r="Z3" s="1824"/>
      <c r="AA3" s="1824"/>
      <c r="AB3" s="1824"/>
      <c r="AC3" s="1824"/>
      <c r="AD3" s="1824"/>
      <c r="AE3" s="1824"/>
      <c r="AF3" s="1824"/>
      <c r="AG3" s="1824"/>
      <c r="AH3" s="1824"/>
      <c r="AI3" s="805"/>
    </row>
    <row r="4" spans="1:35" ht="13.5" customHeight="1">
      <c r="A4" s="96"/>
      <c r="B4" s="1825" t="s">
        <v>2293</v>
      </c>
      <c r="C4" s="1825"/>
      <c r="D4" s="1825"/>
      <c r="E4" s="1825"/>
      <c r="F4" s="1825"/>
      <c r="G4" s="1825"/>
      <c r="H4" s="1825"/>
      <c r="I4" s="1825"/>
      <c r="J4" s="1825"/>
      <c r="K4" s="1825"/>
      <c r="L4" s="1825"/>
      <c r="M4" s="1825"/>
      <c r="N4" s="1825"/>
      <c r="O4" s="1825"/>
      <c r="P4" s="1825"/>
      <c r="Q4" s="1825"/>
      <c r="R4" s="1825"/>
      <c r="S4" s="1825"/>
      <c r="T4" s="1825"/>
      <c r="U4" s="1825"/>
      <c r="V4" s="1825"/>
      <c r="W4" s="1825"/>
      <c r="X4" s="1825"/>
      <c r="Y4" s="1825"/>
      <c r="Z4" s="1825"/>
      <c r="AA4" s="1825"/>
      <c r="AB4" s="1825"/>
      <c r="AC4" s="1825"/>
      <c r="AD4" s="1825"/>
      <c r="AE4" s="1825"/>
      <c r="AF4" s="1825"/>
      <c r="AG4" s="1825"/>
      <c r="AH4" s="1825"/>
      <c r="AI4" s="1826"/>
    </row>
    <row r="5" spans="1:35" ht="12.75" customHeight="1">
      <c r="A5" s="96"/>
      <c r="B5" s="1707" t="s">
        <v>5</v>
      </c>
      <c r="C5" s="1707"/>
      <c r="D5" s="1707" t="s">
        <v>20</v>
      </c>
      <c r="E5" s="1707"/>
      <c r="F5" s="1707"/>
      <c r="G5" s="1707"/>
      <c r="H5" s="1707"/>
      <c r="I5" s="1707"/>
      <c r="J5" s="1707"/>
      <c r="K5" s="1707"/>
      <c r="L5" s="1707"/>
      <c r="M5" s="1707" t="s">
        <v>53</v>
      </c>
      <c r="N5" s="1913"/>
      <c r="O5" s="1915" t="s">
        <v>8</v>
      </c>
      <c r="P5" s="1706"/>
      <c r="Q5" s="1707"/>
      <c r="R5" s="114"/>
      <c r="S5" s="1707" t="s">
        <v>5</v>
      </c>
      <c r="T5" s="1707"/>
      <c r="U5" s="1707" t="s">
        <v>20</v>
      </c>
      <c r="V5" s="1707"/>
      <c r="W5" s="1707"/>
      <c r="X5" s="1707"/>
      <c r="Y5" s="1707"/>
      <c r="Z5" s="1707"/>
      <c r="AA5" s="1707"/>
      <c r="AB5" s="1707"/>
      <c r="AC5" s="1707"/>
      <c r="AD5" s="1707" t="s">
        <v>53</v>
      </c>
      <c r="AE5" s="1913"/>
      <c r="AF5" s="1915" t="s">
        <v>8</v>
      </c>
      <c r="AG5" s="1706"/>
      <c r="AH5" s="1707"/>
      <c r="AI5" s="95"/>
    </row>
    <row r="6" spans="1:35" ht="13.5" thickBot="1">
      <c r="A6" s="96"/>
      <c r="B6" s="1912"/>
      <c r="C6" s="1912"/>
      <c r="D6" s="1912"/>
      <c r="E6" s="1912"/>
      <c r="F6" s="1912"/>
      <c r="G6" s="1912"/>
      <c r="H6" s="1912"/>
      <c r="I6" s="1912"/>
      <c r="J6" s="1912"/>
      <c r="K6" s="1912"/>
      <c r="L6" s="1912"/>
      <c r="M6" s="1912"/>
      <c r="N6" s="1914"/>
      <c r="O6" s="1916"/>
      <c r="P6" s="1912"/>
      <c r="Q6" s="1912"/>
      <c r="R6" s="114"/>
      <c r="S6" s="1912"/>
      <c r="T6" s="1912"/>
      <c r="U6" s="1912"/>
      <c r="V6" s="1912"/>
      <c r="W6" s="1912"/>
      <c r="X6" s="1912"/>
      <c r="Y6" s="1912"/>
      <c r="Z6" s="1912"/>
      <c r="AA6" s="1912"/>
      <c r="AB6" s="1912"/>
      <c r="AC6" s="1912"/>
      <c r="AD6" s="1912"/>
      <c r="AE6" s="1914"/>
      <c r="AF6" s="1916"/>
      <c r="AG6" s="1912"/>
      <c r="AH6" s="1912"/>
      <c r="AI6" s="95"/>
    </row>
    <row r="7" spans="1:35" ht="16.5" customHeight="1" thickTop="1">
      <c r="A7" s="96"/>
      <c r="B7" s="1847">
        <v>1</v>
      </c>
      <c r="C7" s="1877"/>
      <c r="D7" s="1927" t="s">
        <v>194</v>
      </c>
      <c r="E7" s="1881"/>
      <c r="F7" s="1881"/>
      <c r="G7" s="1881"/>
      <c r="H7" s="1881"/>
      <c r="I7" s="1881"/>
      <c r="J7" s="1881"/>
      <c r="K7" s="1881"/>
      <c r="L7" s="1882"/>
      <c r="M7" s="1838"/>
      <c r="N7" s="1885"/>
      <c r="O7" s="1892"/>
      <c r="P7" s="1893"/>
      <c r="Q7" s="1348" t="s">
        <v>195</v>
      </c>
      <c r="R7" s="114"/>
      <c r="S7" s="1917">
        <v>38</v>
      </c>
      <c r="T7" s="1918"/>
      <c r="U7" s="1919" t="s">
        <v>392</v>
      </c>
      <c r="V7" s="1920"/>
      <c r="W7" s="1920"/>
      <c r="X7" s="1920"/>
      <c r="Y7" s="1920"/>
      <c r="Z7" s="1920"/>
      <c r="AA7" s="1920"/>
      <c r="AB7" s="1920"/>
      <c r="AC7" s="1921"/>
      <c r="AD7" s="1922"/>
      <c r="AE7" s="1923"/>
      <c r="AF7" s="1892"/>
      <c r="AG7" s="1924"/>
      <c r="AH7" s="1831" t="s">
        <v>50</v>
      </c>
      <c r="AI7" s="95"/>
    </row>
    <row r="8" spans="1:35" ht="16.5" customHeight="1">
      <c r="A8" s="96"/>
      <c r="B8" s="1641">
        <v>2</v>
      </c>
      <c r="C8" s="1829"/>
      <c r="D8" s="1866" t="s">
        <v>2058</v>
      </c>
      <c r="E8" s="1867"/>
      <c r="F8" s="1867"/>
      <c r="G8" s="1867"/>
      <c r="H8" s="1867"/>
      <c r="I8" s="1867"/>
      <c r="J8" s="1867"/>
      <c r="K8" s="1867"/>
      <c r="L8" s="1868"/>
      <c r="M8" s="1851"/>
      <c r="N8" s="1852"/>
      <c r="O8" s="1862"/>
      <c r="P8" s="1863"/>
      <c r="Q8" s="1347" t="s">
        <v>50</v>
      </c>
      <c r="R8" s="114"/>
      <c r="S8" s="1847"/>
      <c r="T8" s="1848"/>
      <c r="U8" s="1843"/>
      <c r="V8" s="1844"/>
      <c r="W8" s="1844"/>
      <c r="X8" s="1844"/>
      <c r="Y8" s="1844"/>
      <c r="Z8" s="1844"/>
      <c r="AA8" s="1844"/>
      <c r="AB8" s="1844"/>
      <c r="AC8" s="1845"/>
      <c r="AD8" s="1838"/>
      <c r="AE8" s="1839"/>
      <c r="AF8" s="1925"/>
      <c r="AG8" s="1926"/>
      <c r="AH8" s="1858"/>
      <c r="AI8" s="95"/>
    </row>
    <row r="9" spans="1:35" ht="16.5" customHeight="1">
      <c r="A9" s="96"/>
      <c r="B9" s="1641">
        <v>3</v>
      </c>
      <c r="C9" s="1829"/>
      <c r="D9" s="1866" t="s">
        <v>360</v>
      </c>
      <c r="E9" s="1867"/>
      <c r="F9" s="1867"/>
      <c r="G9" s="1867"/>
      <c r="H9" s="1867"/>
      <c r="I9" s="1867"/>
      <c r="J9" s="1867"/>
      <c r="K9" s="1867"/>
      <c r="L9" s="1868"/>
      <c r="M9" s="1851"/>
      <c r="N9" s="1852"/>
      <c r="O9" s="1862"/>
      <c r="P9" s="1863"/>
      <c r="Q9" s="1347" t="s">
        <v>50</v>
      </c>
      <c r="R9" s="114"/>
      <c r="S9" s="1641">
        <v>39</v>
      </c>
      <c r="T9" s="1829"/>
      <c r="U9" s="1866" t="s">
        <v>393</v>
      </c>
      <c r="V9" s="1867"/>
      <c r="W9" s="1867"/>
      <c r="X9" s="1867"/>
      <c r="Y9" s="1867"/>
      <c r="Z9" s="1867"/>
      <c r="AA9" s="1867"/>
      <c r="AB9" s="1867"/>
      <c r="AC9" s="1868"/>
      <c r="AD9" s="1851"/>
      <c r="AE9" s="1852"/>
      <c r="AF9" s="1862"/>
      <c r="AG9" s="1863"/>
      <c r="AH9" s="1347" t="s">
        <v>50</v>
      </c>
      <c r="AI9" s="95"/>
    </row>
    <row r="10" spans="1:35" ht="16.5" customHeight="1">
      <c r="A10" s="96"/>
      <c r="B10" s="1641">
        <v>4</v>
      </c>
      <c r="C10" s="1829"/>
      <c r="D10" s="1872" t="s">
        <v>1324</v>
      </c>
      <c r="E10" s="1873"/>
      <c r="F10" s="1873"/>
      <c r="G10" s="1873"/>
      <c r="H10" s="1873"/>
      <c r="I10" s="1873"/>
      <c r="J10" s="1873"/>
      <c r="K10" s="1873"/>
      <c r="L10" s="1874"/>
      <c r="M10" s="1851"/>
      <c r="N10" s="1852"/>
      <c r="O10" s="1862"/>
      <c r="P10" s="1863"/>
      <c r="Q10" s="1347" t="s">
        <v>50</v>
      </c>
      <c r="R10" s="114"/>
      <c r="S10" s="1641">
        <v>40</v>
      </c>
      <c r="T10" s="1829"/>
      <c r="U10" s="1869" t="s">
        <v>394</v>
      </c>
      <c r="V10" s="1870"/>
      <c r="W10" s="1870"/>
      <c r="X10" s="1870"/>
      <c r="Y10" s="1870"/>
      <c r="Z10" s="1870"/>
      <c r="AA10" s="1870"/>
      <c r="AB10" s="1870"/>
      <c r="AC10" s="1871"/>
      <c r="AD10" s="1851"/>
      <c r="AE10" s="1852"/>
      <c r="AF10" s="1862"/>
      <c r="AG10" s="1863"/>
      <c r="AH10" s="1347" t="s">
        <v>50</v>
      </c>
      <c r="AI10" s="95"/>
    </row>
    <row r="11" spans="1:35" ht="16.5" customHeight="1">
      <c r="A11" s="96"/>
      <c r="B11" s="1641">
        <v>5</v>
      </c>
      <c r="C11" s="1829"/>
      <c r="D11" s="1866" t="s">
        <v>361</v>
      </c>
      <c r="E11" s="1867"/>
      <c r="F11" s="1867"/>
      <c r="G11" s="1867"/>
      <c r="H11" s="1867"/>
      <c r="I11" s="1867"/>
      <c r="J11" s="1867"/>
      <c r="K11" s="1867"/>
      <c r="L11" s="1868"/>
      <c r="M11" s="1851"/>
      <c r="N11" s="1852"/>
      <c r="O11" s="1862"/>
      <c r="P11" s="1863"/>
      <c r="Q11" s="1347" t="s">
        <v>50</v>
      </c>
      <c r="R11" s="114"/>
      <c r="S11" s="1641">
        <v>41</v>
      </c>
      <c r="T11" s="1829"/>
      <c r="U11" s="1869" t="s">
        <v>2294</v>
      </c>
      <c r="V11" s="1870"/>
      <c r="W11" s="1870"/>
      <c r="X11" s="1870"/>
      <c r="Y11" s="1870"/>
      <c r="Z11" s="1870"/>
      <c r="AA11" s="1870"/>
      <c r="AB11" s="1870"/>
      <c r="AC11" s="1871"/>
      <c r="AD11" s="1851"/>
      <c r="AE11" s="1852"/>
      <c r="AF11" s="1862"/>
      <c r="AG11" s="1863"/>
      <c r="AH11" s="1347" t="s">
        <v>50</v>
      </c>
      <c r="AI11" s="95"/>
    </row>
    <row r="12" spans="1:35" ht="16.5" customHeight="1">
      <c r="A12" s="96"/>
      <c r="B12" s="1674">
        <v>6</v>
      </c>
      <c r="C12" s="1875"/>
      <c r="D12" s="1840" t="s">
        <v>362</v>
      </c>
      <c r="E12" s="1907"/>
      <c r="F12" s="1907"/>
      <c r="G12" s="1907"/>
      <c r="H12" s="1907"/>
      <c r="I12" s="1907"/>
      <c r="J12" s="1907"/>
      <c r="K12" s="1907"/>
      <c r="L12" s="1908"/>
      <c r="M12" s="1836"/>
      <c r="N12" s="1883"/>
      <c r="O12" s="1862"/>
      <c r="P12" s="1863"/>
      <c r="Q12" s="1830" t="s">
        <v>50</v>
      </c>
      <c r="R12" s="114"/>
      <c r="S12" s="1641">
        <v>42</v>
      </c>
      <c r="T12" s="1829"/>
      <c r="U12" s="1866" t="s">
        <v>395</v>
      </c>
      <c r="V12" s="1867"/>
      <c r="W12" s="1867"/>
      <c r="X12" s="1867"/>
      <c r="Y12" s="1867"/>
      <c r="Z12" s="1867"/>
      <c r="AA12" s="1867"/>
      <c r="AB12" s="1867"/>
      <c r="AC12" s="1868"/>
      <c r="AD12" s="1851"/>
      <c r="AE12" s="1852"/>
      <c r="AF12" s="1862"/>
      <c r="AG12" s="1863"/>
      <c r="AH12" s="1347" t="s">
        <v>50</v>
      </c>
      <c r="AI12" s="95"/>
    </row>
    <row r="13" spans="1:35" ht="16.5" customHeight="1">
      <c r="A13" s="96"/>
      <c r="B13" s="1876"/>
      <c r="C13" s="1877"/>
      <c r="D13" s="1909"/>
      <c r="E13" s="1910"/>
      <c r="F13" s="1910"/>
      <c r="G13" s="1910"/>
      <c r="H13" s="1910"/>
      <c r="I13" s="1910"/>
      <c r="J13" s="1910"/>
      <c r="K13" s="1910"/>
      <c r="L13" s="1911"/>
      <c r="M13" s="1884"/>
      <c r="N13" s="1885"/>
      <c r="O13" s="1894"/>
      <c r="P13" s="1895"/>
      <c r="Q13" s="1858"/>
      <c r="R13" s="114"/>
      <c r="S13" s="1641">
        <v>43</v>
      </c>
      <c r="T13" s="1829"/>
      <c r="U13" s="1872" t="s">
        <v>396</v>
      </c>
      <c r="V13" s="1873"/>
      <c r="W13" s="1873"/>
      <c r="X13" s="1873"/>
      <c r="Y13" s="1873"/>
      <c r="Z13" s="1873"/>
      <c r="AA13" s="1873"/>
      <c r="AB13" s="1873"/>
      <c r="AC13" s="1874"/>
      <c r="AD13" s="1851"/>
      <c r="AE13" s="1852"/>
      <c r="AF13" s="1862"/>
      <c r="AG13" s="1863"/>
      <c r="AH13" s="1347" t="s">
        <v>50</v>
      </c>
      <c r="AI13" s="95"/>
    </row>
    <row r="14" spans="1:35" ht="16.5" customHeight="1">
      <c r="A14" s="96"/>
      <c r="B14" s="1641">
        <v>7</v>
      </c>
      <c r="C14" s="1829"/>
      <c r="D14" s="1866" t="s">
        <v>1136</v>
      </c>
      <c r="E14" s="1867"/>
      <c r="F14" s="1867"/>
      <c r="G14" s="1867"/>
      <c r="H14" s="1867"/>
      <c r="I14" s="1867"/>
      <c r="J14" s="1867"/>
      <c r="K14" s="1867"/>
      <c r="L14" s="1868"/>
      <c r="M14" s="1851"/>
      <c r="N14" s="1852"/>
      <c r="O14" s="1862"/>
      <c r="P14" s="1863"/>
      <c r="Q14" s="1347" t="s">
        <v>50</v>
      </c>
      <c r="R14" s="114"/>
      <c r="S14" s="1641">
        <v>44</v>
      </c>
      <c r="T14" s="1829"/>
      <c r="U14" s="1866" t="s">
        <v>397</v>
      </c>
      <c r="V14" s="1867"/>
      <c r="W14" s="1867"/>
      <c r="X14" s="1867"/>
      <c r="Y14" s="1867"/>
      <c r="Z14" s="1867"/>
      <c r="AA14" s="1867"/>
      <c r="AB14" s="1867"/>
      <c r="AC14" s="1868"/>
      <c r="AD14" s="1851"/>
      <c r="AE14" s="1852"/>
      <c r="AF14" s="1862"/>
      <c r="AG14" s="1863"/>
      <c r="AH14" s="1347" t="s">
        <v>50</v>
      </c>
      <c r="AI14" s="95"/>
    </row>
    <row r="15" spans="1:35" ht="16.5" customHeight="1">
      <c r="A15" s="96"/>
      <c r="B15" s="1641">
        <v>8</v>
      </c>
      <c r="C15" s="1829"/>
      <c r="D15" s="1866" t="s">
        <v>363</v>
      </c>
      <c r="E15" s="1867"/>
      <c r="F15" s="1867"/>
      <c r="G15" s="1867"/>
      <c r="H15" s="1867"/>
      <c r="I15" s="1867"/>
      <c r="J15" s="1867"/>
      <c r="K15" s="1867"/>
      <c r="L15" s="1868"/>
      <c r="M15" s="1851"/>
      <c r="N15" s="1852"/>
      <c r="O15" s="1862"/>
      <c r="P15" s="1863"/>
      <c r="Q15" s="1347" t="s">
        <v>50</v>
      </c>
      <c r="R15" s="114"/>
      <c r="S15" s="1674">
        <v>45</v>
      </c>
      <c r="T15" s="1875"/>
      <c r="U15" s="1840" t="s">
        <v>398</v>
      </c>
      <c r="V15" s="1907"/>
      <c r="W15" s="1907"/>
      <c r="X15" s="1907"/>
      <c r="Y15" s="1907"/>
      <c r="Z15" s="1907"/>
      <c r="AA15" s="1907"/>
      <c r="AB15" s="1907"/>
      <c r="AC15" s="1908"/>
      <c r="AD15" s="1836"/>
      <c r="AE15" s="1883"/>
      <c r="AF15" s="1862"/>
      <c r="AG15" s="1863"/>
      <c r="AH15" s="1830" t="s">
        <v>50</v>
      </c>
      <c r="AI15" s="95"/>
    </row>
    <row r="16" spans="1:35" ht="16.5" customHeight="1">
      <c r="A16" s="96"/>
      <c r="B16" s="1641">
        <v>9</v>
      </c>
      <c r="C16" s="1829"/>
      <c r="D16" s="1866" t="s">
        <v>364</v>
      </c>
      <c r="E16" s="1867"/>
      <c r="F16" s="1867"/>
      <c r="G16" s="1867"/>
      <c r="H16" s="1867"/>
      <c r="I16" s="1867"/>
      <c r="J16" s="1867"/>
      <c r="K16" s="1867"/>
      <c r="L16" s="1868"/>
      <c r="M16" s="1851"/>
      <c r="N16" s="1852"/>
      <c r="O16" s="1862"/>
      <c r="P16" s="1863"/>
      <c r="Q16" s="1347" t="s">
        <v>50</v>
      </c>
      <c r="R16" s="114"/>
      <c r="S16" s="1876"/>
      <c r="T16" s="1877"/>
      <c r="U16" s="1909"/>
      <c r="V16" s="1910"/>
      <c r="W16" s="1910"/>
      <c r="X16" s="1910"/>
      <c r="Y16" s="1910"/>
      <c r="Z16" s="1910"/>
      <c r="AA16" s="1910"/>
      <c r="AB16" s="1910"/>
      <c r="AC16" s="1911"/>
      <c r="AD16" s="1884"/>
      <c r="AE16" s="1885"/>
      <c r="AF16" s="1894"/>
      <c r="AG16" s="1895"/>
      <c r="AH16" s="1906"/>
      <c r="AI16" s="95"/>
    </row>
    <row r="17" spans="1:35" ht="16.5" customHeight="1">
      <c r="A17" s="96"/>
      <c r="B17" s="1641">
        <v>10</v>
      </c>
      <c r="C17" s="1829"/>
      <c r="D17" s="1866" t="s">
        <v>365</v>
      </c>
      <c r="E17" s="1867"/>
      <c r="F17" s="1867"/>
      <c r="G17" s="1867"/>
      <c r="H17" s="1867"/>
      <c r="I17" s="1867"/>
      <c r="J17" s="1867"/>
      <c r="K17" s="1867"/>
      <c r="L17" s="1868"/>
      <c r="M17" s="1851"/>
      <c r="N17" s="1852"/>
      <c r="O17" s="1862"/>
      <c r="P17" s="1863"/>
      <c r="Q17" s="1347" t="s">
        <v>50</v>
      </c>
      <c r="R17" s="114"/>
      <c r="S17" s="1641">
        <v>46</v>
      </c>
      <c r="T17" s="1829"/>
      <c r="U17" s="1866" t="s">
        <v>399</v>
      </c>
      <c r="V17" s="1867"/>
      <c r="W17" s="1867"/>
      <c r="X17" s="1867"/>
      <c r="Y17" s="1867"/>
      <c r="Z17" s="1867"/>
      <c r="AA17" s="1867"/>
      <c r="AB17" s="1867"/>
      <c r="AC17" s="1868"/>
      <c r="AD17" s="1851"/>
      <c r="AE17" s="1852"/>
      <c r="AF17" s="1862"/>
      <c r="AG17" s="1863"/>
      <c r="AH17" s="1347" t="s">
        <v>50</v>
      </c>
      <c r="AI17" s="95"/>
    </row>
    <row r="18" spans="1:35" ht="16.5" customHeight="1">
      <c r="A18" s="96"/>
      <c r="B18" s="1641">
        <v>11</v>
      </c>
      <c r="C18" s="1829"/>
      <c r="D18" s="1866" t="s">
        <v>366</v>
      </c>
      <c r="E18" s="1867"/>
      <c r="F18" s="1867"/>
      <c r="G18" s="1867"/>
      <c r="H18" s="1867"/>
      <c r="I18" s="1867"/>
      <c r="J18" s="1867"/>
      <c r="K18" s="1867"/>
      <c r="L18" s="1868"/>
      <c r="M18" s="1851"/>
      <c r="N18" s="1852"/>
      <c r="O18" s="1862"/>
      <c r="P18" s="1863"/>
      <c r="Q18" s="1347" t="s">
        <v>50</v>
      </c>
      <c r="R18" s="114"/>
      <c r="S18" s="1641">
        <v>47</v>
      </c>
      <c r="T18" s="1829"/>
      <c r="U18" s="1866" t="s">
        <v>400</v>
      </c>
      <c r="V18" s="1867"/>
      <c r="W18" s="1867"/>
      <c r="X18" s="1867"/>
      <c r="Y18" s="1867"/>
      <c r="Z18" s="1867"/>
      <c r="AA18" s="1867"/>
      <c r="AB18" s="1867"/>
      <c r="AC18" s="1868"/>
      <c r="AD18" s="1851"/>
      <c r="AE18" s="1852"/>
      <c r="AF18" s="1862"/>
      <c r="AG18" s="1863"/>
      <c r="AH18" s="1347" t="s">
        <v>50</v>
      </c>
      <c r="AI18" s="95"/>
    </row>
    <row r="19" spans="1:35" ht="16.5" customHeight="1">
      <c r="A19" s="96"/>
      <c r="B19" s="1641">
        <v>12</v>
      </c>
      <c r="C19" s="1829"/>
      <c r="D19" s="1866" t="s">
        <v>367</v>
      </c>
      <c r="E19" s="1867"/>
      <c r="F19" s="1867"/>
      <c r="G19" s="1867"/>
      <c r="H19" s="1867"/>
      <c r="I19" s="1867"/>
      <c r="J19" s="1867"/>
      <c r="K19" s="1867"/>
      <c r="L19" s="1868"/>
      <c r="M19" s="1851"/>
      <c r="N19" s="1852"/>
      <c r="O19" s="1862"/>
      <c r="P19" s="1863"/>
      <c r="Q19" s="1347" t="s">
        <v>50</v>
      </c>
      <c r="R19" s="114"/>
      <c r="S19" s="1641">
        <v>48</v>
      </c>
      <c r="T19" s="1829"/>
      <c r="U19" s="1866" t="s">
        <v>401</v>
      </c>
      <c r="V19" s="1867"/>
      <c r="W19" s="1867"/>
      <c r="X19" s="1867"/>
      <c r="Y19" s="1867"/>
      <c r="Z19" s="1867"/>
      <c r="AA19" s="1867"/>
      <c r="AB19" s="1867"/>
      <c r="AC19" s="1868"/>
      <c r="AD19" s="1851"/>
      <c r="AE19" s="1852"/>
      <c r="AF19" s="1862"/>
      <c r="AG19" s="1863"/>
      <c r="AH19" s="1347" t="s">
        <v>50</v>
      </c>
      <c r="AI19" s="95"/>
    </row>
    <row r="20" spans="1:35" ht="16.5" customHeight="1">
      <c r="A20" s="96"/>
      <c r="B20" s="1641">
        <v>13</v>
      </c>
      <c r="C20" s="1829"/>
      <c r="D20" s="1866" t="s">
        <v>368</v>
      </c>
      <c r="E20" s="1867"/>
      <c r="F20" s="1867"/>
      <c r="G20" s="1867"/>
      <c r="H20" s="1867"/>
      <c r="I20" s="1867"/>
      <c r="J20" s="1867"/>
      <c r="K20" s="1867"/>
      <c r="L20" s="1868"/>
      <c r="M20" s="1851"/>
      <c r="N20" s="1852"/>
      <c r="O20" s="1862"/>
      <c r="P20" s="1863"/>
      <c r="Q20" s="1347" t="s">
        <v>50</v>
      </c>
      <c r="R20" s="114"/>
      <c r="S20" s="1641">
        <v>49</v>
      </c>
      <c r="T20" s="1829"/>
      <c r="U20" s="1866" t="s">
        <v>402</v>
      </c>
      <c r="V20" s="1867"/>
      <c r="W20" s="1867"/>
      <c r="X20" s="1867"/>
      <c r="Y20" s="1867"/>
      <c r="Z20" s="1867"/>
      <c r="AA20" s="1867"/>
      <c r="AB20" s="1867"/>
      <c r="AC20" s="1868"/>
      <c r="AD20" s="1851"/>
      <c r="AE20" s="1852"/>
      <c r="AF20" s="1862"/>
      <c r="AG20" s="1863"/>
      <c r="AH20" s="1347" t="s">
        <v>50</v>
      </c>
      <c r="AI20" s="95"/>
    </row>
    <row r="21" spans="1:35" ht="16.5" customHeight="1">
      <c r="A21" s="96"/>
      <c r="B21" s="1641">
        <v>14</v>
      </c>
      <c r="C21" s="1829"/>
      <c r="D21" s="1866" t="s">
        <v>369</v>
      </c>
      <c r="E21" s="1867"/>
      <c r="F21" s="1867"/>
      <c r="G21" s="1867"/>
      <c r="H21" s="1867"/>
      <c r="I21" s="1867"/>
      <c r="J21" s="1867"/>
      <c r="K21" s="1867"/>
      <c r="L21" s="1868"/>
      <c r="M21" s="1851"/>
      <c r="N21" s="1852"/>
      <c r="O21" s="1862"/>
      <c r="P21" s="1863"/>
      <c r="Q21" s="1347" t="s">
        <v>50</v>
      </c>
      <c r="R21" s="114"/>
      <c r="S21" s="1641">
        <v>50</v>
      </c>
      <c r="T21" s="1829"/>
      <c r="U21" s="1866" t="s">
        <v>403</v>
      </c>
      <c r="V21" s="1867"/>
      <c r="W21" s="1867"/>
      <c r="X21" s="1867"/>
      <c r="Y21" s="1867"/>
      <c r="Z21" s="1867"/>
      <c r="AA21" s="1867"/>
      <c r="AB21" s="1867"/>
      <c r="AC21" s="1868"/>
      <c r="AD21" s="1851"/>
      <c r="AE21" s="1852"/>
      <c r="AF21" s="1862"/>
      <c r="AG21" s="1863"/>
      <c r="AH21" s="1347" t="s">
        <v>50</v>
      </c>
      <c r="AI21" s="95"/>
    </row>
    <row r="22" spans="1:35" ht="16.5" customHeight="1">
      <c r="A22" s="96"/>
      <c r="B22" s="1641">
        <v>15</v>
      </c>
      <c r="C22" s="1829"/>
      <c r="D22" s="1866" t="s">
        <v>370</v>
      </c>
      <c r="E22" s="1867"/>
      <c r="F22" s="1867"/>
      <c r="G22" s="1867"/>
      <c r="H22" s="1867"/>
      <c r="I22" s="1867"/>
      <c r="J22" s="1867"/>
      <c r="K22" s="1867"/>
      <c r="L22" s="1868"/>
      <c r="M22" s="1851"/>
      <c r="N22" s="1852"/>
      <c r="O22" s="1862"/>
      <c r="P22" s="1863"/>
      <c r="Q22" s="1347" t="s">
        <v>50</v>
      </c>
      <c r="R22" s="114"/>
      <c r="S22" s="1641">
        <v>51</v>
      </c>
      <c r="T22" s="1829"/>
      <c r="U22" s="1872" t="s">
        <v>404</v>
      </c>
      <c r="V22" s="1896"/>
      <c r="W22" s="1896"/>
      <c r="X22" s="1896"/>
      <c r="Y22" s="1896"/>
      <c r="Z22" s="1896"/>
      <c r="AA22" s="1896"/>
      <c r="AB22" s="1896"/>
      <c r="AC22" s="1897"/>
      <c r="AD22" s="1851"/>
      <c r="AE22" s="1852"/>
      <c r="AF22" s="1862"/>
      <c r="AG22" s="1863"/>
      <c r="AH22" s="1347" t="s">
        <v>50</v>
      </c>
      <c r="AI22" s="95"/>
    </row>
    <row r="23" spans="1:35" ht="16.5" customHeight="1">
      <c r="A23" s="96"/>
      <c r="B23" s="1641">
        <v>16</v>
      </c>
      <c r="C23" s="1829"/>
      <c r="D23" s="1866" t="s">
        <v>371</v>
      </c>
      <c r="E23" s="1867"/>
      <c r="F23" s="1867"/>
      <c r="G23" s="1867"/>
      <c r="H23" s="1867"/>
      <c r="I23" s="1867"/>
      <c r="J23" s="1867"/>
      <c r="K23" s="1867"/>
      <c r="L23" s="1868"/>
      <c r="M23" s="1851"/>
      <c r="N23" s="1852"/>
      <c r="O23" s="1862"/>
      <c r="P23" s="1863"/>
      <c r="Q23" s="1347" t="s">
        <v>50</v>
      </c>
      <c r="R23" s="114"/>
      <c r="S23" s="1641">
        <v>52</v>
      </c>
      <c r="T23" s="1829"/>
      <c r="U23" s="1869" t="s">
        <v>405</v>
      </c>
      <c r="V23" s="1870"/>
      <c r="W23" s="1870"/>
      <c r="X23" s="1870"/>
      <c r="Y23" s="1870"/>
      <c r="Z23" s="1870"/>
      <c r="AA23" s="1870"/>
      <c r="AB23" s="1870"/>
      <c r="AC23" s="1871"/>
      <c r="AD23" s="1851"/>
      <c r="AE23" s="1852"/>
      <c r="AF23" s="1862"/>
      <c r="AG23" s="1863"/>
      <c r="AH23" s="1347" t="s">
        <v>50</v>
      </c>
      <c r="AI23" s="95"/>
    </row>
    <row r="24" spans="1:35" ht="16.5" customHeight="1">
      <c r="A24" s="96"/>
      <c r="B24" s="1674">
        <v>17</v>
      </c>
      <c r="C24" s="1875"/>
      <c r="D24" s="1840" t="s">
        <v>372</v>
      </c>
      <c r="E24" s="1878"/>
      <c r="F24" s="1878"/>
      <c r="G24" s="1878"/>
      <c r="H24" s="1878"/>
      <c r="I24" s="1878"/>
      <c r="J24" s="1878"/>
      <c r="K24" s="1878"/>
      <c r="L24" s="1879"/>
      <c r="M24" s="1836"/>
      <c r="N24" s="1883"/>
      <c r="O24" s="1862"/>
      <c r="P24" s="1863"/>
      <c r="Q24" s="1830" t="s">
        <v>50</v>
      </c>
      <c r="R24" s="114"/>
      <c r="S24" s="1641">
        <v>53</v>
      </c>
      <c r="T24" s="1829"/>
      <c r="U24" s="1866" t="s">
        <v>406</v>
      </c>
      <c r="V24" s="1867"/>
      <c r="W24" s="1867"/>
      <c r="X24" s="1867"/>
      <c r="Y24" s="1867"/>
      <c r="Z24" s="1867"/>
      <c r="AA24" s="1867"/>
      <c r="AB24" s="1867"/>
      <c r="AC24" s="1868"/>
      <c r="AD24" s="1851"/>
      <c r="AE24" s="1852"/>
      <c r="AF24" s="1862"/>
      <c r="AG24" s="1863"/>
      <c r="AH24" s="1347" t="s">
        <v>50</v>
      </c>
      <c r="AI24" s="95"/>
    </row>
    <row r="25" spans="1:35" ht="16.5" customHeight="1">
      <c r="A25" s="96"/>
      <c r="B25" s="1876"/>
      <c r="C25" s="1877"/>
      <c r="D25" s="1880"/>
      <c r="E25" s="1881"/>
      <c r="F25" s="1881"/>
      <c r="G25" s="1881"/>
      <c r="H25" s="1881"/>
      <c r="I25" s="1881"/>
      <c r="J25" s="1881"/>
      <c r="K25" s="1881"/>
      <c r="L25" s="1882"/>
      <c r="M25" s="1884"/>
      <c r="N25" s="1885"/>
      <c r="O25" s="1894"/>
      <c r="P25" s="1895"/>
      <c r="Q25" s="1858"/>
      <c r="R25" s="114"/>
      <c r="S25" s="1641">
        <v>54</v>
      </c>
      <c r="T25" s="1829"/>
      <c r="U25" s="1866" t="s">
        <v>415</v>
      </c>
      <c r="V25" s="1867"/>
      <c r="W25" s="1867"/>
      <c r="X25" s="1867"/>
      <c r="Y25" s="1867"/>
      <c r="Z25" s="1867"/>
      <c r="AA25" s="1867"/>
      <c r="AB25" s="1867"/>
      <c r="AC25" s="1868"/>
      <c r="AD25" s="1851"/>
      <c r="AE25" s="1852"/>
      <c r="AF25" s="1862"/>
      <c r="AG25" s="1863"/>
      <c r="AH25" s="1347" t="s">
        <v>50</v>
      </c>
      <c r="AI25" s="95"/>
    </row>
    <row r="26" spans="1:35" ht="16.5" customHeight="1">
      <c r="A26" s="96"/>
      <c r="B26" s="1641">
        <v>18</v>
      </c>
      <c r="C26" s="1829"/>
      <c r="D26" s="1872" t="s">
        <v>373</v>
      </c>
      <c r="E26" s="1873"/>
      <c r="F26" s="1873"/>
      <c r="G26" s="1873"/>
      <c r="H26" s="1873"/>
      <c r="I26" s="1873"/>
      <c r="J26" s="1873"/>
      <c r="K26" s="1873"/>
      <c r="L26" s="1874"/>
      <c r="M26" s="1851"/>
      <c r="N26" s="1852"/>
      <c r="O26" s="1862"/>
      <c r="P26" s="1863"/>
      <c r="Q26" s="1347" t="s">
        <v>50</v>
      </c>
      <c r="R26" s="114"/>
      <c r="S26" s="1641">
        <v>55</v>
      </c>
      <c r="T26" s="1829"/>
      <c r="U26" s="1866" t="s">
        <v>407</v>
      </c>
      <c r="V26" s="1867"/>
      <c r="W26" s="1867"/>
      <c r="X26" s="1867"/>
      <c r="Y26" s="1867"/>
      <c r="Z26" s="1867"/>
      <c r="AA26" s="1867"/>
      <c r="AB26" s="1867"/>
      <c r="AC26" s="1868"/>
      <c r="AD26" s="1851"/>
      <c r="AE26" s="1852"/>
      <c r="AF26" s="1862"/>
      <c r="AG26" s="1863"/>
      <c r="AH26" s="1347" t="s">
        <v>50</v>
      </c>
      <c r="AI26" s="95"/>
    </row>
    <row r="27" spans="1:35" ht="16.5" customHeight="1">
      <c r="A27" s="96"/>
      <c r="B27" s="1641">
        <v>19</v>
      </c>
      <c r="C27" s="1829"/>
      <c r="D27" s="1866" t="s">
        <v>374</v>
      </c>
      <c r="E27" s="1867"/>
      <c r="F27" s="1867"/>
      <c r="G27" s="1867"/>
      <c r="H27" s="1867"/>
      <c r="I27" s="1867"/>
      <c r="J27" s="1867"/>
      <c r="K27" s="1867"/>
      <c r="L27" s="1868"/>
      <c r="M27" s="1851"/>
      <c r="N27" s="1852"/>
      <c r="O27" s="1862"/>
      <c r="P27" s="1863"/>
      <c r="Q27" s="1347" t="s">
        <v>50</v>
      </c>
      <c r="R27" s="114"/>
      <c r="S27" s="1641">
        <v>56</v>
      </c>
      <c r="T27" s="1829"/>
      <c r="U27" s="1866" t="s">
        <v>408</v>
      </c>
      <c r="V27" s="1867"/>
      <c r="W27" s="1867"/>
      <c r="X27" s="1867"/>
      <c r="Y27" s="1867"/>
      <c r="Z27" s="1867"/>
      <c r="AA27" s="1867"/>
      <c r="AB27" s="1867"/>
      <c r="AC27" s="1868"/>
      <c r="AD27" s="1851"/>
      <c r="AE27" s="1852"/>
      <c r="AF27" s="1862"/>
      <c r="AG27" s="1863"/>
      <c r="AH27" s="1347" t="s">
        <v>50</v>
      </c>
      <c r="AI27" s="95"/>
    </row>
    <row r="28" spans="1:35" ht="16.5" customHeight="1">
      <c r="A28" s="96"/>
      <c r="B28" s="1641">
        <v>20</v>
      </c>
      <c r="C28" s="1829"/>
      <c r="D28" s="1866" t="s">
        <v>375</v>
      </c>
      <c r="E28" s="1867"/>
      <c r="F28" s="1867"/>
      <c r="G28" s="1867"/>
      <c r="H28" s="1867"/>
      <c r="I28" s="1867"/>
      <c r="J28" s="1867"/>
      <c r="K28" s="1867"/>
      <c r="L28" s="1868"/>
      <c r="M28" s="1851"/>
      <c r="N28" s="1852"/>
      <c r="O28" s="1862"/>
      <c r="P28" s="1863"/>
      <c r="Q28" s="1347" t="s">
        <v>50</v>
      </c>
      <c r="R28" s="114"/>
      <c r="S28" s="1641">
        <v>57</v>
      </c>
      <c r="T28" s="1829"/>
      <c r="U28" s="1866" t="s">
        <v>1290</v>
      </c>
      <c r="V28" s="1867"/>
      <c r="W28" s="1867"/>
      <c r="X28" s="1867"/>
      <c r="Y28" s="1867"/>
      <c r="Z28" s="1867"/>
      <c r="AA28" s="1867"/>
      <c r="AB28" s="1867"/>
      <c r="AC28" s="1868"/>
      <c r="AD28" s="1851"/>
      <c r="AE28" s="1852"/>
      <c r="AF28" s="1862"/>
      <c r="AG28" s="1863"/>
      <c r="AH28" s="1347" t="s">
        <v>50</v>
      </c>
      <c r="AI28" s="95"/>
    </row>
    <row r="29" spans="1:35" ht="16.5" customHeight="1">
      <c r="A29" s="96"/>
      <c r="B29" s="1641">
        <v>21</v>
      </c>
      <c r="C29" s="1829"/>
      <c r="D29" s="1872" t="s">
        <v>376</v>
      </c>
      <c r="E29" s="1873"/>
      <c r="F29" s="1873"/>
      <c r="G29" s="1873"/>
      <c r="H29" s="1873"/>
      <c r="I29" s="1873"/>
      <c r="J29" s="1873"/>
      <c r="K29" s="1873"/>
      <c r="L29" s="1874"/>
      <c r="M29" s="1851"/>
      <c r="N29" s="1852"/>
      <c r="O29" s="1862"/>
      <c r="P29" s="1863"/>
      <c r="Q29" s="1347" t="s">
        <v>50</v>
      </c>
      <c r="R29" s="114"/>
      <c r="S29" s="1641">
        <v>58</v>
      </c>
      <c r="T29" s="1829"/>
      <c r="U29" s="1866" t="s">
        <v>409</v>
      </c>
      <c r="V29" s="1904"/>
      <c r="W29" s="1904"/>
      <c r="X29" s="1904"/>
      <c r="Y29" s="1904"/>
      <c r="Z29" s="1904"/>
      <c r="AA29" s="1904"/>
      <c r="AB29" s="1904"/>
      <c r="AC29" s="1905"/>
      <c r="AD29" s="1851"/>
      <c r="AE29" s="1852"/>
      <c r="AF29" s="1862"/>
      <c r="AG29" s="1863"/>
      <c r="AH29" s="1347" t="s">
        <v>50</v>
      </c>
      <c r="AI29" s="95"/>
    </row>
    <row r="30" spans="1:35" ht="16.5" customHeight="1">
      <c r="A30" s="96"/>
      <c r="B30" s="1641">
        <v>22</v>
      </c>
      <c r="C30" s="1829"/>
      <c r="D30" s="1866" t="s">
        <v>377</v>
      </c>
      <c r="E30" s="1867"/>
      <c r="F30" s="1867"/>
      <c r="G30" s="1867"/>
      <c r="H30" s="1867"/>
      <c r="I30" s="1867"/>
      <c r="J30" s="1867"/>
      <c r="K30" s="1867"/>
      <c r="L30" s="1868"/>
      <c r="M30" s="1851"/>
      <c r="N30" s="1852"/>
      <c r="O30" s="1862"/>
      <c r="P30" s="1863"/>
      <c r="Q30" s="1347" t="s">
        <v>50</v>
      </c>
      <c r="R30" s="114"/>
      <c r="S30" s="1641">
        <v>59</v>
      </c>
      <c r="T30" s="1829"/>
      <c r="U30" s="1866" t="s">
        <v>410</v>
      </c>
      <c r="V30" s="1867"/>
      <c r="W30" s="1867"/>
      <c r="X30" s="1867"/>
      <c r="Y30" s="1867"/>
      <c r="Z30" s="1867"/>
      <c r="AA30" s="1867"/>
      <c r="AB30" s="1867"/>
      <c r="AC30" s="1868"/>
      <c r="AD30" s="1851"/>
      <c r="AE30" s="1852"/>
      <c r="AF30" s="1862"/>
      <c r="AG30" s="1863"/>
      <c r="AH30" s="1347" t="s">
        <v>50</v>
      </c>
      <c r="AI30" s="95"/>
    </row>
    <row r="31" spans="1:35" ht="16.5" customHeight="1">
      <c r="A31" s="96"/>
      <c r="B31" s="1641">
        <v>23</v>
      </c>
      <c r="C31" s="1829"/>
      <c r="D31" s="1866" t="s">
        <v>378</v>
      </c>
      <c r="E31" s="1867"/>
      <c r="F31" s="1867"/>
      <c r="G31" s="1867"/>
      <c r="H31" s="1867"/>
      <c r="I31" s="1867"/>
      <c r="J31" s="1867"/>
      <c r="K31" s="1867"/>
      <c r="L31" s="1868"/>
      <c r="M31" s="1851"/>
      <c r="N31" s="1852"/>
      <c r="O31" s="1862"/>
      <c r="P31" s="1863"/>
      <c r="Q31" s="1347" t="s">
        <v>50</v>
      </c>
      <c r="R31" s="114"/>
      <c r="S31" s="1641">
        <v>60</v>
      </c>
      <c r="T31" s="1829"/>
      <c r="U31" s="1866" t="s">
        <v>411</v>
      </c>
      <c r="V31" s="1867"/>
      <c r="W31" s="1867"/>
      <c r="X31" s="1867"/>
      <c r="Y31" s="1867"/>
      <c r="Z31" s="1867"/>
      <c r="AA31" s="1867"/>
      <c r="AB31" s="1867"/>
      <c r="AC31" s="1868"/>
      <c r="AD31" s="1851"/>
      <c r="AE31" s="1852"/>
      <c r="AF31" s="1862"/>
      <c r="AG31" s="1863"/>
      <c r="AH31" s="1347" t="s">
        <v>50</v>
      </c>
      <c r="AI31" s="95"/>
    </row>
    <row r="32" spans="1:35" ht="16.5" customHeight="1">
      <c r="A32" s="96"/>
      <c r="B32" s="1641">
        <v>24</v>
      </c>
      <c r="C32" s="1829"/>
      <c r="D32" s="1866" t="s">
        <v>379</v>
      </c>
      <c r="E32" s="1867"/>
      <c r="F32" s="1867"/>
      <c r="G32" s="1867"/>
      <c r="H32" s="1867"/>
      <c r="I32" s="1867"/>
      <c r="J32" s="1867"/>
      <c r="K32" s="1867"/>
      <c r="L32" s="1868"/>
      <c r="M32" s="1851"/>
      <c r="N32" s="1852"/>
      <c r="O32" s="1862"/>
      <c r="P32" s="1863"/>
      <c r="Q32" s="1347" t="s">
        <v>50</v>
      </c>
      <c r="R32" s="114"/>
      <c r="S32" s="1641">
        <v>61</v>
      </c>
      <c r="T32" s="1829"/>
      <c r="U32" s="1866" t="s">
        <v>412</v>
      </c>
      <c r="V32" s="1904"/>
      <c r="W32" s="1904"/>
      <c r="X32" s="1904"/>
      <c r="Y32" s="1904"/>
      <c r="Z32" s="1904"/>
      <c r="AA32" s="1904"/>
      <c r="AB32" s="1904"/>
      <c r="AC32" s="1905"/>
      <c r="AD32" s="1851"/>
      <c r="AE32" s="1852"/>
      <c r="AF32" s="1862"/>
      <c r="AG32" s="1863"/>
      <c r="AH32" s="1347" t="s">
        <v>50</v>
      </c>
      <c r="AI32" s="95"/>
    </row>
    <row r="33" spans="1:41" ht="16.5" customHeight="1">
      <c r="A33" s="96"/>
      <c r="B33" s="1641">
        <v>25</v>
      </c>
      <c r="C33" s="1829"/>
      <c r="D33" s="1866" t="s">
        <v>380</v>
      </c>
      <c r="E33" s="1867"/>
      <c r="F33" s="1867"/>
      <c r="G33" s="1867"/>
      <c r="H33" s="1867"/>
      <c r="I33" s="1867"/>
      <c r="J33" s="1867"/>
      <c r="K33" s="1867"/>
      <c r="L33" s="1868"/>
      <c r="M33" s="1851"/>
      <c r="N33" s="1852"/>
      <c r="O33" s="1862"/>
      <c r="P33" s="1863"/>
      <c r="Q33" s="1347" t="s">
        <v>50</v>
      </c>
      <c r="R33" s="114"/>
      <c r="S33" s="1641">
        <v>62</v>
      </c>
      <c r="T33" s="1829"/>
      <c r="U33" s="1869" t="s">
        <v>413</v>
      </c>
      <c r="V33" s="1870"/>
      <c r="W33" s="1870"/>
      <c r="X33" s="1870"/>
      <c r="Y33" s="1870"/>
      <c r="Z33" s="1870"/>
      <c r="AA33" s="1870"/>
      <c r="AB33" s="1870"/>
      <c r="AC33" s="1871"/>
      <c r="AD33" s="1851"/>
      <c r="AE33" s="1852"/>
      <c r="AF33" s="1864"/>
      <c r="AG33" s="1865"/>
      <c r="AH33" s="1347" t="s">
        <v>195</v>
      </c>
      <c r="AI33" s="95"/>
    </row>
    <row r="34" spans="1:41" ht="16.5" customHeight="1">
      <c r="A34" s="96"/>
      <c r="B34" s="1641">
        <v>26</v>
      </c>
      <c r="C34" s="1829"/>
      <c r="D34" s="1866" t="s">
        <v>381</v>
      </c>
      <c r="E34" s="1867"/>
      <c r="F34" s="1867"/>
      <c r="G34" s="1867"/>
      <c r="H34" s="1867"/>
      <c r="I34" s="1867"/>
      <c r="J34" s="1867"/>
      <c r="K34" s="1867"/>
      <c r="L34" s="1868"/>
      <c r="M34" s="1851"/>
      <c r="N34" s="1852"/>
      <c r="O34" s="1862"/>
      <c r="P34" s="1863"/>
      <c r="Q34" s="1347" t="s">
        <v>50</v>
      </c>
      <c r="R34" s="114"/>
      <c r="S34" s="1641">
        <v>63</v>
      </c>
      <c r="T34" s="1829"/>
      <c r="U34" s="1901" t="s">
        <v>414</v>
      </c>
      <c r="V34" s="1902"/>
      <c r="W34" s="1902"/>
      <c r="X34" s="1902"/>
      <c r="Y34" s="1902"/>
      <c r="Z34" s="1902"/>
      <c r="AA34" s="1902"/>
      <c r="AB34" s="1902"/>
      <c r="AC34" s="1903"/>
      <c r="AD34" s="1851"/>
      <c r="AE34" s="1852"/>
      <c r="AF34" s="1864"/>
      <c r="AG34" s="1865"/>
      <c r="AH34" s="146" t="s">
        <v>387</v>
      </c>
      <c r="AI34" s="95"/>
    </row>
    <row r="35" spans="1:41" ht="16.5" customHeight="1">
      <c r="A35" s="96"/>
      <c r="B35" s="1641">
        <v>27</v>
      </c>
      <c r="C35" s="1829"/>
      <c r="D35" s="1866" t="s">
        <v>382</v>
      </c>
      <c r="E35" s="1867"/>
      <c r="F35" s="1867"/>
      <c r="G35" s="1867"/>
      <c r="H35" s="1867"/>
      <c r="I35" s="1867"/>
      <c r="J35" s="1867"/>
      <c r="K35" s="1867"/>
      <c r="L35" s="1868"/>
      <c r="M35" s="1851"/>
      <c r="N35" s="1852"/>
      <c r="O35" s="1862"/>
      <c r="P35" s="1863"/>
      <c r="Q35" s="146" t="s">
        <v>50</v>
      </c>
      <c r="R35" s="114"/>
      <c r="S35" s="1707">
        <v>64</v>
      </c>
      <c r="T35" s="1707"/>
      <c r="U35" s="1928" t="s">
        <v>416</v>
      </c>
      <c r="V35" s="1928"/>
      <c r="W35" s="1928"/>
      <c r="X35" s="1928"/>
      <c r="Y35" s="1928"/>
      <c r="Z35" s="1928"/>
      <c r="AA35" s="1928"/>
      <c r="AB35" s="1928"/>
      <c r="AC35" s="1928"/>
      <c r="AD35" s="1933"/>
      <c r="AE35" s="1934"/>
      <c r="AF35" s="1833"/>
      <c r="AG35" s="1833"/>
      <c r="AH35" s="1830" t="s">
        <v>195</v>
      </c>
      <c r="AI35" s="95"/>
    </row>
    <row r="36" spans="1:41" ht="16.5" customHeight="1">
      <c r="A36" s="96"/>
      <c r="B36" s="1641">
        <v>28</v>
      </c>
      <c r="C36" s="1829"/>
      <c r="D36" s="1866" t="s">
        <v>390</v>
      </c>
      <c r="E36" s="1867"/>
      <c r="F36" s="1867"/>
      <c r="G36" s="1867"/>
      <c r="H36" s="1867"/>
      <c r="I36" s="1867"/>
      <c r="J36" s="1867"/>
      <c r="K36" s="1867"/>
      <c r="L36" s="1868"/>
      <c r="M36" s="1851"/>
      <c r="N36" s="1852"/>
      <c r="O36" s="1862"/>
      <c r="P36" s="1863"/>
      <c r="Q36" s="1349" t="s">
        <v>387</v>
      </c>
      <c r="R36" s="114"/>
      <c r="S36" s="1707"/>
      <c r="T36" s="1707"/>
      <c r="U36" s="1928"/>
      <c r="V36" s="1928"/>
      <c r="W36" s="1928"/>
      <c r="X36" s="1928"/>
      <c r="Y36" s="1928"/>
      <c r="Z36" s="1928"/>
      <c r="AA36" s="1928"/>
      <c r="AB36" s="1928"/>
      <c r="AC36" s="1928"/>
      <c r="AD36" s="1933"/>
      <c r="AE36" s="1934"/>
      <c r="AF36" s="1860"/>
      <c r="AG36" s="1860"/>
      <c r="AH36" s="1858"/>
      <c r="AI36" s="95"/>
    </row>
    <row r="37" spans="1:41" ht="16.5" customHeight="1">
      <c r="A37" s="96"/>
      <c r="B37" s="1674">
        <v>29</v>
      </c>
      <c r="C37" s="1875"/>
      <c r="D37" s="1840" t="s">
        <v>2041</v>
      </c>
      <c r="E37" s="1907"/>
      <c r="F37" s="1907"/>
      <c r="G37" s="1907"/>
      <c r="H37" s="1907"/>
      <c r="I37" s="1907"/>
      <c r="J37" s="1907"/>
      <c r="K37" s="1907"/>
      <c r="L37" s="1908"/>
      <c r="M37" s="1836"/>
      <c r="N37" s="1883"/>
      <c r="O37" s="1862"/>
      <c r="P37" s="1863"/>
      <c r="Q37" s="1830" t="s">
        <v>50</v>
      </c>
      <c r="R37" s="114"/>
      <c r="S37" s="1641">
        <v>65</v>
      </c>
      <c r="T37" s="1898"/>
      <c r="U37" s="1872" t="s">
        <v>417</v>
      </c>
      <c r="V37" s="1899"/>
      <c r="W37" s="1899"/>
      <c r="X37" s="1899"/>
      <c r="Y37" s="1899"/>
      <c r="Z37" s="1899"/>
      <c r="AA37" s="1899"/>
      <c r="AB37" s="1899"/>
      <c r="AC37" s="1900"/>
      <c r="AD37" s="1851"/>
      <c r="AE37" s="1852"/>
      <c r="AF37" s="1864"/>
      <c r="AG37" s="1865"/>
      <c r="AH37" s="146" t="s">
        <v>50</v>
      </c>
      <c r="AI37" s="95"/>
    </row>
    <row r="38" spans="1:41" ht="16.5" customHeight="1">
      <c r="A38" s="96"/>
      <c r="B38" s="1876"/>
      <c r="C38" s="1877"/>
      <c r="D38" s="1909"/>
      <c r="E38" s="1910"/>
      <c r="F38" s="1910"/>
      <c r="G38" s="1910"/>
      <c r="H38" s="1910"/>
      <c r="I38" s="1910"/>
      <c r="J38" s="1910"/>
      <c r="K38" s="1910"/>
      <c r="L38" s="1911"/>
      <c r="M38" s="1884"/>
      <c r="N38" s="1885"/>
      <c r="O38" s="1894"/>
      <c r="P38" s="1895"/>
      <c r="Q38" s="1858"/>
      <c r="R38" s="114"/>
      <c r="S38" s="1641">
        <v>66</v>
      </c>
      <c r="T38" s="1898"/>
      <c r="U38" s="1901" t="s">
        <v>418</v>
      </c>
      <c r="V38" s="1929"/>
      <c r="W38" s="1929"/>
      <c r="X38" s="1929"/>
      <c r="Y38" s="1929"/>
      <c r="Z38" s="1929"/>
      <c r="AA38" s="1929"/>
      <c r="AB38" s="1929"/>
      <c r="AC38" s="1930"/>
      <c r="AD38" s="1851"/>
      <c r="AE38" s="1931"/>
      <c r="AF38" s="1849"/>
      <c r="AG38" s="1932"/>
      <c r="AH38" s="1347" t="s">
        <v>50</v>
      </c>
      <c r="AI38" s="95"/>
    </row>
    <row r="39" spans="1:41" ht="16.5" customHeight="1">
      <c r="A39" s="96"/>
      <c r="B39" s="1641">
        <v>30</v>
      </c>
      <c r="C39" s="1829"/>
      <c r="D39" s="1866" t="s">
        <v>383</v>
      </c>
      <c r="E39" s="1867"/>
      <c r="F39" s="1867"/>
      <c r="G39" s="1867"/>
      <c r="H39" s="1867"/>
      <c r="I39" s="1867"/>
      <c r="J39" s="1867"/>
      <c r="K39" s="1867"/>
      <c r="L39" s="1868"/>
      <c r="M39" s="1851"/>
      <c r="N39" s="1852"/>
      <c r="O39" s="1862"/>
      <c r="P39" s="1863"/>
      <c r="Q39" s="1347" t="s">
        <v>195</v>
      </c>
      <c r="R39" s="114"/>
      <c r="S39" s="1641">
        <v>67</v>
      </c>
      <c r="T39" s="1829"/>
      <c r="U39" s="1872" t="s">
        <v>419</v>
      </c>
      <c r="V39" s="1873"/>
      <c r="W39" s="1873"/>
      <c r="X39" s="1873"/>
      <c r="Y39" s="1873"/>
      <c r="Z39" s="1873"/>
      <c r="AA39" s="1873"/>
      <c r="AB39" s="1873"/>
      <c r="AC39" s="1874"/>
      <c r="AD39" s="1851"/>
      <c r="AE39" s="1852"/>
      <c r="AF39" s="1832"/>
      <c r="AG39" s="1861"/>
      <c r="AH39" s="146" t="s">
        <v>50</v>
      </c>
      <c r="AI39" s="95"/>
    </row>
    <row r="40" spans="1:41" ht="16.5" customHeight="1">
      <c r="A40" s="96"/>
      <c r="B40" s="1641">
        <v>31</v>
      </c>
      <c r="C40" s="1829"/>
      <c r="D40" s="1866" t="s">
        <v>384</v>
      </c>
      <c r="E40" s="1867"/>
      <c r="F40" s="1867"/>
      <c r="G40" s="1867"/>
      <c r="H40" s="1867"/>
      <c r="I40" s="1867"/>
      <c r="J40" s="1867"/>
      <c r="K40" s="1867"/>
      <c r="L40" s="1868"/>
      <c r="M40" s="1851"/>
      <c r="N40" s="1852"/>
      <c r="O40" s="1862"/>
      <c r="P40" s="1863"/>
      <c r="Q40" s="146" t="s">
        <v>387</v>
      </c>
      <c r="R40" s="114"/>
      <c r="S40" s="1674">
        <v>68</v>
      </c>
      <c r="T40" s="1846"/>
      <c r="U40" s="1840" t="s">
        <v>420</v>
      </c>
      <c r="V40" s="1841"/>
      <c r="W40" s="1841"/>
      <c r="X40" s="1841"/>
      <c r="Y40" s="1841"/>
      <c r="Z40" s="1841"/>
      <c r="AA40" s="1841"/>
      <c r="AB40" s="1841"/>
      <c r="AC40" s="1842"/>
      <c r="AD40" s="1836"/>
      <c r="AE40" s="1837"/>
      <c r="AF40" s="1832"/>
      <c r="AG40" s="1833"/>
      <c r="AH40" s="1830" t="s">
        <v>195</v>
      </c>
      <c r="AI40" s="95"/>
    </row>
    <row r="41" spans="1:41" ht="16.5" customHeight="1">
      <c r="A41" s="96"/>
      <c r="B41" s="1641">
        <v>32</v>
      </c>
      <c r="C41" s="1829"/>
      <c r="D41" s="1866" t="s">
        <v>386</v>
      </c>
      <c r="E41" s="1867"/>
      <c r="F41" s="1867"/>
      <c r="G41" s="1867"/>
      <c r="H41" s="1867"/>
      <c r="I41" s="1867"/>
      <c r="J41" s="1867"/>
      <c r="K41" s="1867"/>
      <c r="L41" s="1868"/>
      <c r="M41" s="1851"/>
      <c r="N41" s="1852"/>
      <c r="O41" s="1862"/>
      <c r="P41" s="1863"/>
      <c r="Q41" s="1347" t="s">
        <v>50</v>
      </c>
      <c r="R41" s="114"/>
      <c r="S41" s="1847"/>
      <c r="T41" s="1848"/>
      <c r="U41" s="1843"/>
      <c r="V41" s="1844"/>
      <c r="W41" s="1844"/>
      <c r="X41" s="1844"/>
      <c r="Y41" s="1844"/>
      <c r="Z41" s="1844"/>
      <c r="AA41" s="1844"/>
      <c r="AB41" s="1844"/>
      <c r="AC41" s="1845"/>
      <c r="AD41" s="1838"/>
      <c r="AE41" s="1839"/>
      <c r="AF41" s="1834"/>
      <c r="AG41" s="1835"/>
      <c r="AH41" s="1831"/>
      <c r="AI41" s="95"/>
      <c r="AO41" s="40"/>
    </row>
    <row r="42" spans="1:41" ht="16.5" customHeight="1">
      <c r="A42" s="96"/>
      <c r="B42" s="1641">
        <v>33</v>
      </c>
      <c r="C42" s="1829"/>
      <c r="D42" s="1866" t="s">
        <v>385</v>
      </c>
      <c r="E42" s="1867"/>
      <c r="F42" s="1867"/>
      <c r="G42" s="1867"/>
      <c r="H42" s="1867"/>
      <c r="I42" s="1867"/>
      <c r="J42" s="1867"/>
      <c r="K42" s="1867"/>
      <c r="L42" s="1868"/>
      <c r="M42" s="1851"/>
      <c r="N42" s="1852"/>
      <c r="O42" s="1864"/>
      <c r="P42" s="1865"/>
      <c r="Q42" s="146" t="s">
        <v>387</v>
      </c>
      <c r="R42" s="114"/>
      <c r="S42" s="1641">
        <v>69</v>
      </c>
      <c r="T42" s="1829"/>
      <c r="U42" s="1853" t="s">
        <v>1753</v>
      </c>
      <c r="V42" s="1854"/>
      <c r="W42" s="1854"/>
      <c r="X42" s="1854"/>
      <c r="Y42" s="1854"/>
      <c r="Z42" s="1854"/>
      <c r="AA42" s="1854"/>
      <c r="AB42" s="1854"/>
      <c r="AC42" s="1855"/>
      <c r="AD42" s="1851"/>
      <c r="AE42" s="1852"/>
      <c r="AF42" s="1849"/>
      <c r="AG42" s="1850"/>
      <c r="AH42" s="167" t="s">
        <v>50</v>
      </c>
      <c r="AI42" s="95"/>
    </row>
    <row r="43" spans="1:41" ht="16.5" customHeight="1">
      <c r="A43" s="96"/>
      <c r="B43" s="1641">
        <v>34</v>
      </c>
      <c r="C43" s="1829"/>
      <c r="D43" s="1866" t="s">
        <v>388</v>
      </c>
      <c r="E43" s="1867"/>
      <c r="F43" s="1867"/>
      <c r="G43" s="1867"/>
      <c r="H43" s="1867"/>
      <c r="I43" s="1867"/>
      <c r="J43" s="1867"/>
      <c r="K43" s="1867"/>
      <c r="L43" s="1868"/>
      <c r="M43" s="1851"/>
      <c r="N43" s="1852"/>
      <c r="O43" s="1862"/>
      <c r="P43" s="1863"/>
      <c r="Q43" s="1347" t="s">
        <v>50</v>
      </c>
      <c r="R43" s="33"/>
      <c r="S43" s="1674">
        <v>70</v>
      </c>
      <c r="T43" s="1846"/>
      <c r="U43" s="1840" t="s">
        <v>421</v>
      </c>
      <c r="V43" s="1841"/>
      <c r="W43" s="1841"/>
      <c r="X43" s="1841"/>
      <c r="Y43" s="1841"/>
      <c r="Z43" s="1841"/>
      <c r="AA43" s="1841"/>
      <c r="AB43" s="1841"/>
      <c r="AC43" s="1842"/>
      <c r="AD43" s="1836"/>
      <c r="AE43" s="1837"/>
      <c r="AF43" s="1832"/>
      <c r="AG43" s="1833"/>
      <c r="AH43" s="1856" t="s">
        <v>387</v>
      </c>
      <c r="AI43" s="95"/>
    </row>
    <row r="44" spans="1:41" ht="16.5" customHeight="1">
      <c r="A44" s="96"/>
      <c r="B44" s="1641">
        <v>35</v>
      </c>
      <c r="C44" s="1829"/>
      <c r="D44" s="1872" t="s">
        <v>389</v>
      </c>
      <c r="E44" s="1873"/>
      <c r="F44" s="1873"/>
      <c r="G44" s="1873"/>
      <c r="H44" s="1873"/>
      <c r="I44" s="1873"/>
      <c r="J44" s="1873"/>
      <c r="K44" s="1873"/>
      <c r="L44" s="1874"/>
      <c r="M44" s="1851"/>
      <c r="N44" s="1852"/>
      <c r="O44" s="1862"/>
      <c r="P44" s="1863"/>
      <c r="Q44" s="1347" t="s">
        <v>50</v>
      </c>
      <c r="R44" s="33"/>
      <c r="S44" s="1847"/>
      <c r="T44" s="1848"/>
      <c r="U44" s="1843"/>
      <c r="V44" s="1844"/>
      <c r="W44" s="1844"/>
      <c r="X44" s="1844"/>
      <c r="Y44" s="1844"/>
      <c r="Z44" s="1844"/>
      <c r="AA44" s="1844"/>
      <c r="AB44" s="1844"/>
      <c r="AC44" s="1845"/>
      <c r="AD44" s="1838"/>
      <c r="AE44" s="1839"/>
      <c r="AF44" s="1834"/>
      <c r="AG44" s="1835"/>
      <c r="AH44" s="1857"/>
      <c r="AI44" s="95"/>
    </row>
    <row r="45" spans="1:41" ht="16.5" customHeight="1">
      <c r="A45" s="96"/>
      <c r="B45" s="1641">
        <v>36</v>
      </c>
      <c r="C45" s="1829"/>
      <c r="D45" s="1872" t="s">
        <v>391</v>
      </c>
      <c r="E45" s="1873"/>
      <c r="F45" s="1873"/>
      <c r="G45" s="1873"/>
      <c r="H45" s="1873"/>
      <c r="I45" s="1873"/>
      <c r="J45" s="1873"/>
      <c r="K45" s="1873"/>
      <c r="L45" s="1874"/>
      <c r="M45" s="1851"/>
      <c r="N45" s="1852"/>
      <c r="O45" s="1864"/>
      <c r="P45" s="1865"/>
      <c r="Q45" s="146" t="s">
        <v>50</v>
      </c>
      <c r="R45" s="33"/>
      <c r="S45" s="1674">
        <v>71</v>
      </c>
      <c r="T45" s="1846"/>
      <c r="U45" s="1840" t="s">
        <v>1752</v>
      </c>
      <c r="V45" s="1841"/>
      <c r="W45" s="1841"/>
      <c r="X45" s="1841"/>
      <c r="Y45" s="1841"/>
      <c r="Z45" s="1841"/>
      <c r="AA45" s="1841"/>
      <c r="AB45" s="1841"/>
      <c r="AC45" s="1842"/>
      <c r="AD45" s="1836"/>
      <c r="AE45" s="1837"/>
      <c r="AF45" s="1832"/>
      <c r="AG45" s="1833"/>
      <c r="AH45" s="1830" t="s">
        <v>50</v>
      </c>
      <c r="AI45" s="95"/>
    </row>
    <row r="46" spans="1:41" ht="16.5" customHeight="1">
      <c r="A46" s="96"/>
      <c r="B46" s="1641">
        <v>37</v>
      </c>
      <c r="C46" s="1829"/>
      <c r="D46" s="1869" t="s">
        <v>2057</v>
      </c>
      <c r="E46" s="1870"/>
      <c r="F46" s="1870"/>
      <c r="G46" s="1870"/>
      <c r="H46" s="1870"/>
      <c r="I46" s="1870"/>
      <c r="J46" s="1870"/>
      <c r="K46" s="1870"/>
      <c r="L46" s="1871"/>
      <c r="M46" s="1851"/>
      <c r="N46" s="1852"/>
      <c r="O46" s="1864"/>
      <c r="P46" s="1865"/>
      <c r="Q46" s="146" t="s">
        <v>50</v>
      </c>
      <c r="R46" s="33"/>
      <c r="S46" s="1847"/>
      <c r="T46" s="1848"/>
      <c r="U46" s="1843"/>
      <c r="V46" s="1844"/>
      <c r="W46" s="1844"/>
      <c r="X46" s="1844"/>
      <c r="Y46" s="1844"/>
      <c r="Z46" s="1844"/>
      <c r="AA46" s="1844"/>
      <c r="AB46" s="1844"/>
      <c r="AC46" s="1845"/>
      <c r="AD46" s="1838"/>
      <c r="AE46" s="1839"/>
      <c r="AF46" s="1859"/>
      <c r="AG46" s="1860"/>
      <c r="AH46" s="1858"/>
      <c r="AI46" s="95"/>
    </row>
    <row r="47" spans="1:41" ht="9" customHeight="1">
      <c r="A47" s="115"/>
      <c r="B47" s="984"/>
      <c r="C47" s="985"/>
      <c r="D47" s="168"/>
      <c r="E47" s="151"/>
      <c r="F47" s="151"/>
      <c r="G47" s="151"/>
      <c r="H47" s="151"/>
      <c r="I47" s="151"/>
      <c r="J47" s="151"/>
      <c r="K47" s="151"/>
      <c r="L47" s="151"/>
      <c r="M47" s="148"/>
      <c r="N47" s="152"/>
      <c r="O47" s="169"/>
      <c r="P47" s="170"/>
      <c r="Q47" s="148"/>
      <c r="R47" s="116"/>
      <c r="S47" s="1827"/>
      <c r="T47" s="1827"/>
      <c r="U47" s="1827"/>
      <c r="V47" s="1827"/>
      <c r="W47" s="1827"/>
      <c r="X47" s="1827"/>
      <c r="Y47" s="1827"/>
      <c r="Z47" s="1827"/>
      <c r="AA47" s="1827"/>
      <c r="AB47" s="1827"/>
      <c r="AC47" s="1827"/>
      <c r="AD47" s="1827"/>
      <c r="AE47" s="1827"/>
      <c r="AF47" s="1827"/>
      <c r="AG47" s="1827"/>
      <c r="AH47" s="1827"/>
      <c r="AI47" s="1828"/>
    </row>
  </sheetData>
  <sheetProtection formatCells="0"/>
  <mergeCells count="305">
    <mergeCell ref="B44:C44"/>
    <mergeCell ref="D44:L44"/>
    <mergeCell ref="M44:N44"/>
    <mergeCell ref="O44:P44"/>
    <mergeCell ref="M45:N45"/>
    <mergeCell ref="M36:N36"/>
    <mergeCell ref="AF37:AG37"/>
    <mergeCell ref="S38:T38"/>
    <mergeCell ref="U38:AC38"/>
    <mergeCell ref="AD37:AE37"/>
    <mergeCell ref="AD38:AE38"/>
    <mergeCell ref="AF38:AG38"/>
    <mergeCell ref="O42:P42"/>
    <mergeCell ref="M37:N38"/>
    <mergeCell ref="B39:C39"/>
    <mergeCell ref="B40:C40"/>
    <mergeCell ref="B41:C41"/>
    <mergeCell ref="B42:C42"/>
    <mergeCell ref="B37:C38"/>
    <mergeCell ref="AD35:AE36"/>
    <mergeCell ref="AF35:AG36"/>
    <mergeCell ref="AD39:AE39"/>
    <mergeCell ref="U39:AC39"/>
    <mergeCell ref="B46:C46"/>
    <mergeCell ref="D46:L46"/>
    <mergeCell ref="M46:N46"/>
    <mergeCell ref="O46:P46"/>
    <mergeCell ref="D39:L39"/>
    <mergeCell ref="D40:L40"/>
    <mergeCell ref="D41:L41"/>
    <mergeCell ref="D42:L42"/>
    <mergeCell ref="U35:AC36"/>
    <mergeCell ref="D37:L38"/>
    <mergeCell ref="B43:C43"/>
    <mergeCell ref="D43:L43"/>
    <mergeCell ref="M43:N43"/>
    <mergeCell ref="O43:P43"/>
    <mergeCell ref="B45:C45"/>
    <mergeCell ref="D45:L45"/>
    <mergeCell ref="O45:P45"/>
    <mergeCell ref="M39:N39"/>
    <mergeCell ref="M40:N40"/>
    <mergeCell ref="M41:N41"/>
    <mergeCell ref="M42:N42"/>
    <mergeCell ref="O39:P39"/>
    <mergeCell ref="O40:P40"/>
    <mergeCell ref="O41:P41"/>
    <mergeCell ref="M5:N6"/>
    <mergeCell ref="O5:Q6"/>
    <mergeCell ref="D5:L6"/>
    <mergeCell ref="B5:C6"/>
    <mergeCell ref="O9:P9"/>
    <mergeCell ref="O10:P10"/>
    <mergeCell ref="O11:P11"/>
    <mergeCell ref="D12:L13"/>
    <mergeCell ref="B12:C13"/>
    <mergeCell ref="M12:N13"/>
    <mergeCell ref="M11:N11"/>
    <mergeCell ref="M10:N10"/>
    <mergeCell ref="B9:C9"/>
    <mergeCell ref="B10:C10"/>
    <mergeCell ref="B11:C11"/>
    <mergeCell ref="M7:N7"/>
    <mergeCell ref="M8:N8"/>
    <mergeCell ref="D7:L7"/>
    <mergeCell ref="D8:L8"/>
    <mergeCell ref="D11:L11"/>
    <mergeCell ref="O12:P13"/>
    <mergeCell ref="Q12:Q13"/>
    <mergeCell ref="S5:T6"/>
    <mergeCell ref="U5:AC6"/>
    <mergeCell ref="AD5:AE6"/>
    <mergeCell ref="AF5:AH6"/>
    <mergeCell ref="S7:T8"/>
    <mergeCell ref="U7:AC8"/>
    <mergeCell ref="AD7:AE8"/>
    <mergeCell ref="AF7:AG8"/>
    <mergeCell ref="AH7:AH8"/>
    <mergeCell ref="AF15:AG16"/>
    <mergeCell ref="AH15:AH16"/>
    <mergeCell ref="S17:T17"/>
    <mergeCell ref="U17:AC17"/>
    <mergeCell ref="AD17:AE17"/>
    <mergeCell ref="AF17:AG17"/>
    <mergeCell ref="S18:T18"/>
    <mergeCell ref="U18:AC18"/>
    <mergeCell ref="AD18:AE18"/>
    <mergeCell ref="AF18:AG18"/>
    <mergeCell ref="AD15:AE16"/>
    <mergeCell ref="U15:AC16"/>
    <mergeCell ref="S15:T16"/>
    <mergeCell ref="M28:N28"/>
    <mergeCell ref="M29:N29"/>
    <mergeCell ref="M30:N30"/>
    <mergeCell ref="M31:N31"/>
    <mergeCell ref="M32:N32"/>
    <mergeCell ref="M33:N33"/>
    <mergeCell ref="M34:N34"/>
    <mergeCell ref="U33:AC33"/>
    <mergeCell ref="U34:AC34"/>
    <mergeCell ref="U29:AC29"/>
    <mergeCell ref="U32:AC32"/>
    <mergeCell ref="O14:P14"/>
    <mergeCell ref="O15:P15"/>
    <mergeCell ref="O16:P16"/>
    <mergeCell ref="Q37:Q38"/>
    <mergeCell ref="O37:P38"/>
    <mergeCell ref="O24:P25"/>
    <mergeCell ref="Q24:Q25"/>
    <mergeCell ref="S22:T22"/>
    <mergeCell ref="U22:AC22"/>
    <mergeCell ref="S25:T25"/>
    <mergeCell ref="U25:AC25"/>
    <mergeCell ref="S28:T28"/>
    <mergeCell ref="U28:AC28"/>
    <mergeCell ref="S37:T37"/>
    <mergeCell ref="U37:AC37"/>
    <mergeCell ref="D31:L31"/>
    <mergeCell ref="D32:L32"/>
    <mergeCell ref="D33:L33"/>
    <mergeCell ref="D34:L34"/>
    <mergeCell ref="D28:L28"/>
    <mergeCell ref="D29:L29"/>
    <mergeCell ref="D30:L30"/>
    <mergeCell ref="D14:L14"/>
    <mergeCell ref="D15:L15"/>
    <mergeCell ref="D16:L16"/>
    <mergeCell ref="D17:L17"/>
    <mergeCell ref="D18:L18"/>
    <mergeCell ref="B14:C14"/>
    <mergeCell ref="B15:C15"/>
    <mergeCell ref="A1:AI2"/>
    <mergeCell ref="S35:T36"/>
    <mergeCell ref="D35:L35"/>
    <mergeCell ref="D36:L36"/>
    <mergeCell ref="AH35:AH36"/>
    <mergeCell ref="AF30:AG30"/>
    <mergeCell ref="AF31:AG31"/>
    <mergeCell ref="AF32:AG32"/>
    <mergeCell ref="S30:T30"/>
    <mergeCell ref="U30:AC30"/>
    <mergeCell ref="AD30:AE30"/>
    <mergeCell ref="S31:T31"/>
    <mergeCell ref="U31:AC31"/>
    <mergeCell ref="AD31:AE31"/>
    <mergeCell ref="O7:P7"/>
    <mergeCell ref="O8:P8"/>
    <mergeCell ref="D19:L19"/>
    <mergeCell ref="B7:C7"/>
    <mergeCell ref="B8:C8"/>
    <mergeCell ref="D9:L9"/>
    <mergeCell ref="D10:L10"/>
    <mergeCell ref="M9:N9"/>
    <mergeCell ref="B16:C16"/>
    <mergeCell ref="B17:C17"/>
    <mergeCell ref="B18:C18"/>
    <mergeCell ref="M35:N35"/>
    <mergeCell ref="M14:N14"/>
    <mergeCell ref="M15:N15"/>
    <mergeCell ref="M16:N16"/>
    <mergeCell ref="M17:N17"/>
    <mergeCell ref="M18:N18"/>
    <mergeCell ref="M19:N19"/>
    <mergeCell ref="M20:N20"/>
    <mergeCell ref="M21:N21"/>
    <mergeCell ref="M22:N22"/>
    <mergeCell ref="M23:N23"/>
    <mergeCell ref="M26:N26"/>
    <mergeCell ref="D22:L22"/>
    <mergeCell ref="D23:L23"/>
    <mergeCell ref="D26:L26"/>
    <mergeCell ref="D27:L27"/>
    <mergeCell ref="B19:C19"/>
    <mergeCell ref="B20:C20"/>
    <mergeCell ref="B21:C21"/>
    <mergeCell ref="B22:C22"/>
    <mergeCell ref="B23:C23"/>
    <mergeCell ref="B26:C26"/>
    <mergeCell ref="B27:C27"/>
    <mergeCell ref="B24:C25"/>
    <mergeCell ref="O17:P17"/>
    <mergeCell ref="O18:P18"/>
    <mergeCell ref="O19:P19"/>
    <mergeCell ref="O20:P20"/>
    <mergeCell ref="O21:P21"/>
    <mergeCell ref="O22:P22"/>
    <mergeCell ref="O23:P23"/>
    <mergeCell ref="O26:P26"/>
    <mergeCell ref="O27:P27"/>
    <mergeCell ref="D24:L25"/>
    <mergeCell ref="M24:N25"/>
    <mergeCell ref="D20:L20"/>
    <mergeCell ref="D21:L21"/>
    <mergeCell ref="M27:N27"/>
    <mergeCell ref="B28:C28"/>
    <mergeCell ref="B29:C29"/>
    <mergeCell ref="B30:C30"/>
    <mergeCell ref="B31:C31"/>
    <mergeCell ref="B32:C32"/>
    <mergeCell ref="B33:C33"/>
    <mergeCell ref="B34:C34"/>
    <mergeCell ref="B35:C35"/>
    <mergeCell ref="B36:C36"/>
    <mergeCell ref="S9:T9"/>
    <mergeCell ref="U9:AC9"/>
    <mergeCell ref="AD9:AE9"/>
    <mergeCell ref="AF9:AG9"/>
    <mergeCell ref="S10:T10"/>
    <mergeCell ref="U10:AC10"/>
    <mergeCell ref="AD10:AE10"/>
    <mergeCell ref="AF10:AG10"/>
    <mergeCell ref="S11:T11"/>
    <mergeCell ref="U11:AC11"/>
    <mergeCell ref="AD11:AE11"/>
    <mergeCell ref="AF11:AG11"/>
    <mergeCell ref="S12:T12"/>
    <mergeCell ref="U12:AC12"/>
    <mergeCell ref="AD12:AE12"/>
    <mergeCell ref="AF12:AG12"/>
    <mergeCell ref="S13:T13"/>
    <mergeCell ref="U13:AC13"/>
    <mergeCell ref="AD13:AE13"/>
    <mergeCell ref="AF13:AG13"/>
    <mergeCell ref="S14:T14"/>
    <mergeCell ref="U14:AC14"/>
    <mergeCell ref="AD14:AE14"/>
    <mergeCell ref="AF14:AG14"/>
    <mergeCell ref="AF19:AG19"/>
    <mergeCell ref="S20:T20"/>
    <mergeCell ref="U20:AC20"/>
    <mergeCell ref="AD20:AE20"/>
    <mergeCell ref="AF20:AG20"/>
    <mergeCell ref="S21:T21"/>
    <mergeCell ref="U21:AC21"/>
    <mergeCell ref="AD21:AE21"/>
    <mergeCell ref="AF21:AG21"/>
    <mergeCell ref="S19:T19"/>
    <mergeCell ref="U19:AC19"/>
    <mergeCell ref="AD19:AE19"/>
    <mergeCell ref="AF22:AG22"/>
    <mergeCell ref="S23:T23"/>
    <mergeCell ref="U23:AC23"/>
    <mergeCell ref="AD23:AE23"/>
    <mergeCell ref="AF23:AG23"/>
    <mergeCell ref="S24:T24"/>
    <mergeCell ref="U24:AC24"/>
    <mergeCell ref="AD24:AE24"/>
    <mergeCell ref="AF24:AG24"/>
    <mergeCell ref="AD22:AE22"/>
    <mergeCell ref="AF25:AG25"/>
    <mergeCell ref="S26:T26"/>
    <mergeCell ref="U26:AC26"/>
    <mergeCell ref="AD26:AE26"/>
    <mergeCell ref="AF26:AG26"/>
    <mergeCell ref="U27:AC27"/>
    <mergeCell ref="AD27:AE27"/>
    <mergeCell ref="AF27:AG27"/>
    <mergeCell ref="S27:T27"/>
    <mergeCell ref="AD25:AE25"/>
    <mergeCell ref="AF28:AG28"/>
    <mergeCell ref="S29:T29"/>
    <mergeCell ref="AD29:AE29"/>
    <mergeCell ref="AF29:AG29"/>
    <mergeCell ref="O35:P35"/>
    <mergeCell ref="O36:P36"/>
    <mergeCell ref="S32:T32"/>
    <mergeCell ref="S33:T33"/>
    <mergeCell ref="S34:T34"/>
    <mergeCell ref="O28:P28"/>
    <mergeCell ref="O29:P29"/>
    <mergeCell ref="O30:P30"/>
    <mergeCell ref="O31:P31"/>
    <mergeCell ref="O32:P32"/>
    <mergeCell ref="O33:P33"/>
    <mergeCell ref="O34:P34"/>
    <mergeCell ref="AF33:AG33"/>
    <mergeCell ref="AF34:AG34"/>
    <mergeCell ref="AD32:AE32"/>
    <mergeCell ref="AD33:AE33"/>
    <mergeCell ref="AD34:AE34"/>
    <mergeCell ref="AD28:AE28"/>
    <mergeCell ref="B3:AH3"/>
    <mergeCell ref="B4:AI4"/>
    <mergeCell ref="S47:AI47"/>
    <mergeCell ref="S39:T39"/>
    <mergeCell ref="AH40:AH41"/>
    <mergeCell ref="AF40:AG41"/>
    <mergeCell ref="AD40:AE41"/>
    <mergeCell ref="U40:AC41"/>
    <mergeCell ref="S40:T41"/>
    <mergeCell ref="AF42:AG42"/>
    <mergeCell ref="AD42:AE42"/>
    <mergeCell ref="U42:AC42"/>
    <mergeCell ref="S42:T42"/>
    <mergeCell ref="AH43:AH44"/>
    <mergeCell ref="AF43:AG44"/>
    <mergeCell ref="AD43:AE44"/>
    <mergeCell ref="U43:AC44"/>
    <mergeCell ref="S43:T44"/>
    <mergeCell ref="AH45:AH46"/>
    <mergeCell ref="AF45:AG46"/>
    <mergeCell ref="AD45:AE46"/>
    <mergeCell ref="U45:AC46"/>
    <mergeCell ref="S45:T46"/>
    <mergeCell ref="AF39:AG39"/>
  </mergeCells>
  <phoneticPr fontId="2"/>
  <dataValidations count="1">
    <dataValidation type="list" allowBlank="1" showInputMessage="1" showErrorMessage="1" sqref="AD17:AD40 AD9:AD15 M26:M37 M14:M24 M7:M12 AD7 AE35:AE36 AD42:AD43 AD45 M39:M47">
      <formula1>"有,無"</formula1>
    </dataValidation>
  </dataValidations>
  <printOptions horizontalCentered="1"/>
  <pageMargins left="0.59055118110236227" right="0.59055118110236227" top="0.59055118110236227" bottom="0.59055118110236227" header="0.31496062992125984" footer="0.31496062992125984"/>
  <pageSetup paperSize="9" orientation="portrait" r:id="rId1"/>
  <headerFooter>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AH70"/>
  <sheetViews>
    <sheetView view="pageBreakPreview" zoomScaleNormal="100" zoomScaleSheetLayoutView="100" workbookViewId="0">
      <selection activeCell="AA24" sqref="AA24"/>
    </sheetView>
  </sheetViews>
  <sheetFormatPr defaultColWidth="2.625" defaultRowHeight="12"/>
  <cols>
    <col min="1" max="33" width="2.625" style="35"/>
    <col min="34" max="34" width="2.625" style="47"/>
    <col min="35" max="16384" width="2.625" style="35"/>
  </cols>
  <sheetData>
    <row r="1" spans="1:34" ht="12" customHeight="1">
      <c r="A1" s="1745" t="s">
        <v>739</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4" ht="12" customHeight="1">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4" ht="9.75" customHeight="1">
      <c r="A3" s="36"/>
      <c r="B3" s="37"/>
      <c r="C3" s="37"/>
      <c r="D3" s="37"/>
      <c r="E3" s="37"/>
      <c r="F3" s="37"/>
      <c r="G3" s="37"/>
      <c r="H3" s="37"/>
      <c r="I3" s="37"/>
      <c r="J3" s="37"/>
      <c r="K3" s="37"/>
      <c r="L3" s="37"/>
      <c r="M3" s="37"/>
      <c r="N3" s="37"/>
      <c r="O3" s="37"/>
      <c r="P3" s="37"/>
      <c r="Q3" s="37"/>
      <c r="R3" s="37"/>
      <c r="S3" s="37"/>
      <c r="T3" s="358"/>
      <c r="U3" s="358"/>
      <c r="V3" s="358"/>
      <c r="W3" s="358"/>
      <c r="X3" s="41"/>
      <c r="Y3" s="360"/>
      <c r="Z3" s="358"/>
      <c r="AA3" s="358"/>
      <c r="AB3" s="358"/>
      <c r="AC3" s="358"/>
      <c r="AD3" s="358"/>
      <c r="AE3" s="358"/>
      <c r="AF3" s="358"/>
      <c r="AG3" s="358"/>
      <c r="AH3" s="41"/>
    </row>
    <row r="4" spans="1:34" ht="13.5">
      <c r="A4" s="384" t="s">
        <v>326</v>
      </c>
      <c r="B4" s="385"/>
      <c r="C4" s="385"/>
      <c r="D4" s="385"/>
      <c r="E4" s="385"/>
      <c r="F4" s="385"/>
      <c r="G4" s="385"/>
      <c r="H4" s="385"/>
      <c r="I4" s="37"/>
      <c r="J4" s="37"/>
      <c r="K4" s="37"/>
      <c r="L4" s="37"/>
      <c r="M4" s="37"/>
      <c r="N4" s="37"/>
      <c r="O4" s="37"/>
      <c r="P4" s="37"/>
      <c r="Q4" s="37"/>
      <c r="R4" s="37"/>
      <c r="S4" s="37"/>
      <c r="T4" s="358"/>
      <c r="U4" s="358"/>
      <c r="V4" s="358"/>
      <c r="W4" s="358"/>
      <c r="X4" s="41"/>
      <c r="Y4" s="360"/>
      <c r="Z4" s="358"/>
      <c r="AA4" s="358"/>
      <c r="AB4" s="358"/>
      <c r="AC4" s="358"/>
      <c r="AD4" s="358"/>
      <c r="AE4" s="358"/>
      <c r="AF4" s="358"/>
      <c r="AG4" s="358"/>
      <c r="AH4" s="41"/>
    </row>
    <row r="5" spans="1:34" s="372" customFormat="1" ht="9.75" customHeight="1">
      <c r="A5" s="384"/>
      <c r="B5" s="385"/>
      <c r="C5" s="385"/>
      <c r="D5" s="385"/>
      <c r="E5" s="385"/>
      <c r="F5" s="385"/>
      <c r="G5" s="385"/>
      <c r="H5" s="385"/>
      <c r="I5" s="371"/>
      <c r="J5" s="371"/>
      <c r="K5" s="371"/>
      <c r="L5" s="371"/>
      <c r="M5" s="371"/>
      <c r="N5" s="371"/>
      <c r="O5" s="371"/>
      <c r="P5" s="371"/>
      <c r="Q5" s="371"/>
      <c r="R5" s="371"/>
      <c r="S5" s="371"/>
      <c r="T5" s="371"/>
      <c r="U5" s="371"/>
      <c r="V5" s="371"/>
      <c r="W5" s="371"/>
      <c r="X5" s="41"/>
      <c r="Y5" s="373"/>
      <c r="Z5" s="371"/>
      <c r="AA5" s="371"/>
      <c r="AB5" s="371"/>
      <c r="AC5" s="371"/>
      <c r="AD5" s="371"/>
      <c r="AE5" s="371"/>
      <c r="AF5" s="371"/>
      <c r="AG5" s="371"/>
      <c r="AH5" s="41"/>
    </row>
    <row r="6" spans="1:34" ht="12.75">
      <c r="A6" s="36"/>
      <c r="B6" s="145" t="s">
        <v>1079</v>
      </c>
      <c r="C6" s="145"/>
      <c r="D6" s="145"/>
      <c r="E6" s="145"/>
      <c r="F6" s="145"/>
      <c r="G6" s="145"/>
      <c r="H6" s="145"/>
      <c r="I6" s="145"/>
      <c r="J6" s="145"/>
      <c r="K6" s="145"/>
      <c r="L6" s="145"/>
      <c r="M6" s="37"/>
      <c r="N6" s="37"/>
      <c r="O6" s="679" t="s">
        <v>220</v>
      </c>
      <c r="P6" s="33" t="s">
        <v>153</v>
      </c>
      <c r="Q6" s="33"/>
      <c r="R6" s="457"/>
      <c r="S6" s="457"/>
      <c r="T6" s="679" t="s">
        <v>220</v>
      </c>
      <c r="U6" s="457" t="s">
        <v>159</v>
      </c>
      <c r="V6" s="358"/>
      <c r="W6" s="358"/>
      <c r="X6" s="41"/>
      <c r="Y6" s="2628" t="s">
        <v>964</v>
      </c>
      <c r="Z6" s="2080"/>
      <c r="AA6" s="2080"/>
      <c r="AB6" s="2080"/>
      <c r="AC6" s="2080"/>
      <c r="AD6" s="2080"/>
      <c r="AE6" s="2080"/>
      <c r="AF6" s="2080"/>
      <c r="AG6" s="2080"/>
      <c r="AH6" s="3438"/>
    </row>
    <row r="7" spans="1:34" ht="9.75" customHeight="1">
      <c r="A7" s="36"/>
      <c r="B7" s="37"/>
      <c r="C7" s="37"/>
      <c r="D7" s="37"/>
      <c r="E7" s="37"/>
      <c r="F7" s="37"/>
      <c r="G7" s="37"/>
      <c r="H7" s="37"/>
      <c r="I7" s="33"/>
      <c r="Q7" s="457"/>
      <c r="R7" s="37"/>
      <c r="S7" s="37"/>
      <c r="T7" s="358"/>
      <c r="U7" s="358"/>
      <c r="V7" s="358"/>
      <c r="W7" s="358"/>
      <c r="X7" s="41"/>
      <c r="Y7" s="2628"/>
      <c r="Z7" s="2080"/>
      <c r="AA7" s="2080"/>
      <c r="AB7" s="2080"/>
      <c r="AC7" s="2080"/>
      <c r="AD7" s="2080"/>
      <c r="AE7" s="2080"/>
      <c r="AF7" s="2080"/>
      <c r="AG7" s="2080"/>
      <c r="AH7" s="3438"/>
    </row>
    <row r="8" spans="1:34" ht="12.75">
      <c r="A8" s="36"/>
      <c r="B8" s="37"/>
      <c r="C8" s="145" t="s">
        <v>1080</v>
      </c>
      <c r="D8" s="145"/>
      <c r="E8" s="145"/>
      <c r="F8" s="145"/>
      <c r="G8" s="145"/>
      <c r="H8" s="145"/>
      <c r="I8" s="145"/>
      <c r="J8" s="145"/>
      <c r="K8" s="145"/>
      <c r="L8" s="145"/>
      <c r="M8" s="145"/>
      <c r="N8" s="145"/>
      <c r="O8" s="145"/>
      <c r="P8" s="145"/>
      <c r="Q8" s="145"/>
      <c r="R8" s="145"/>
      <c r="S8" s="145"/>
      <c r="T8" s="145"/>
      <c r="U8" s="145"/>
      <c r="V8" s="145"/>
      <c r="W8" s="145"/>
      <c r="X8" s="145"/>
      <c r="Y8" s="700"/>
      <c r="Z8" s="358"/>
      <c r="AA8" s="358"/>
      <c r="AB8" s="358"/>
      <c r="AC8" s="358"/>
      <c r="AD8" s="358"/>
      <c r="AE8" s="358"/>
      <c r="AF8" s="358"/>
      <c r="AG8" s="358"/>
      <c r="AH8" s="41"/>
    </row>
    <row r="9" spans="1:34" s="1362" customFormat="1" ht="9" customHeight="1">
      <c r="A9" s="962"/>
      <c r="B9" s="1406"/>
      <c r="C9" s="1506"/>
      <c r="D9" s="704"/>
      <c r="E9" s="704"/>
      <c r="F9" s="704"/>
      <c r="G9" s="704"/>
      <c r="H9" s="704"/>
      <c r="I9" s="704"/>
      <c r="J9" s="704"/>
      <c r="K9" s="704"/>
      <c r="L9" s="704"/>
      <c r="M9" s="704"/>
      <c r="N9" s="704"/>
      <c r="O9" s="704"/>
      <c r="P9" s="704"/>
      <c r="Q9" s="704"/>
      <c r="R9" s="704"/>
      <c r="S9" s="704"/>
      <c r="T9" s="704"/>
      <c r="U9" s="704"/>
      <c r="V9" s="704"/>
      <c r="W9" s="704"/>
      <c r="X9" s="704"/>
      <c r="Y9" s="374"/>
      <c r="Z9" s="374"/>
      <c r="AA9" s="374"/>
      <c r="AB9" s="374"/>
      <c r="AC9" s="374"/>
      <c r="AD9" s="374"/>
      <c r="AE9" s="374"/>
      <c r="AF9" s="374"/>
      <c r="AG9" s="69"/>
      <c r="AH9" s="964"/>
    </row>
    <row r="10" spans="1:34">
      <c r="A10" s="36"/>
      <c r="B10" s="37"/>
      <c r="C10" s="88"/>
      <c r="D10" s="1354" t="s">
        <v>220</v>
      </c>
      <c r="E10" s="1406" t="s">
        <v>905</v>
      </c>
      <c r="F10" s="1406"/>
      <c r="G10" s="1406"/>
      <c r="H10" s="1406"/>
      <c r="I10" s="1406"/>
      <c r="J10" s="1406"/>
      <c r="K10" s="1406"/>
      <c r="L10" s="1406"/>
      <c r="M10" s="1406"/>
      <c r="N10" s="1406"/>
      <c r="O10" s="1406"/>
      <c r="P10" s="1406"/>
      <c r="Q10" s="1406"/>
      <c r="R10" s="1406"/>
      <c r="S10" s="1406"/>
      <c r="T10" s="1406"/>
      <c r="U10" s="1406"/>
      <c r="V10" s="1406"/>
      <c r="W10" s="1406"/>
      <c r="X10" s="1406"/>
      <c r="Y10" s="1406"/>
      <c r="Z10" s="1406"/>
      <c r="AA10" s="1406"/>
      <c r="AB10" s="1406"/>
      <c r="AC10" s="1406"/>
      <c r="AD10" s="1406"/>
      <c r="AE10" s="1406"/>
      <c r="AF10" s="1406"/>
      <c r="AG10" s="964"/>
      <c r="AH10" s="41"/>
    </row>
    <row r="11" spans="1:34">
      <c r="A11" s="36"/>
      <c r="B11" s="37"/>
      <c r="C11" s="88"/>
      <c r="D11" s="707" t="s">
        <v>220</v>
      </c>
      <c r="E11" s="455" t="s">
        <v>906</v>
      </c>
      <c r="F11" s="455"/>
      <c r="G11" s="455"/>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1"/>
      <c r="AH11" s="41"/>
    </row>
    <row r="12" spans="1:34">
      <c r="A12" s="36"/>
      <c r="B12" s="37"/>
      <c r="C12" s="88"/>
      <c r="D12" s="707" t="s">
        <v>220</v>
      </c>
      <c r="E12" s="455" t="s">
        <v>160</v>
      </c>
      <c r="F12" s="455"/>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1"/>
      <c r="AH12" s="41"/>
    </row>
    <row r="13" spans="1:34" ht="13.5" customHeight="1">
      <c r="A13" s="36"/>
      <c r="B13" s="37"/>
      <c r="C13" s="88"/>
      <c r="D13" s="707" t="s">
        <v>426</v>
      </c>
      <c r="E13" s="455" t="s">
        <v>907</v>
      </c>
      <c r="F13" s="455"/>
      <c r="G13" s="455"/>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1"/>
      <c r="AH13" s="41"/>
    </row>
    <row r="14" spans="1:34" ht="12" customHeight="1">
      <c r="A14" s="36"/>
      <c r="B14" s="37"/>
      <c r="C14" s="88"/>
      <c r="D14" s="707" t="s">
        <v>220</v>
      </c>
      <c r="E14" s="455" t="s">
        <v>161</v>
      </c>
      <c r="F14" s="455"/>
      <c r="G14" s="455"/>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1"/>
      <c r="AH14" s="41"/>
    </row>
    <row r="15" spans="1:34" ht="13.5" customHeight="1">
      <c r="A15" s="36"/>
      <c r="B15" s="37"/>
      <c r="C15" s="88"/>
      <c r="D15" s="707" t="s">
        <v>220</v>
      </c>
      <c r="E15" s="455" t="s">
        <v>9</v>
      </c>
      <c r="F15" s="455"/>
      <c r="G15" s="455"/>
      <c r="H15" s="455"/>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1"/>
      <c r="AH15" s="41"/>
    </row>
    <row r="16" spans="1:34" ht="13.5">
      <c r="A16" s="36"/>
      <c r="B16" s="37"/>
      <c r="C16" s="88"/>
      <c r="D16" s="707" t="s">
        <v>220</v>
      </c>
      <c r="E16" s="2856" t="s">
        <v>908</v>
      </c>
      <c r="F16" s="1805"/>
      <c r="G16" s="1805"/>
      <c r="H16" s="1805"/>
      <c r="I16" s="1805"/>
      <c r="J16" s="1805"/>
      <c r="K16" s="1805"/>
      <c r="L16" s="1805"/>
      <c r="M16" s="1805"/>
      <c r="N16" s="1805"/>
      <c r="O16" s="1805"/>
      <c r="P16" s="1805"/>
      <c r="Q16" s="1805"/>
      <c r="R16" s="1805"/>
      <c r="S16" s="1805"/>
      <c r="T16" s="1805"/>
      <c r="U16" s="1805"/>
      <c r="V16" s="1805"/>
      <c r="W16" s="1805"/>
      <c r="X16" s="1805"/>
      <c r="Y16" s="1805"/>
      <c r="Z16" s="1805"/>
      <c r="AA16" s="1805"/>
      <c r="AB16" s="1805"/>
      <c r="AC16" s="1805"/>
      <c r="AD16" s="1805"/>
      <c r="AE16" s="1805"/>
      <c r="AF16" s="1805"/>
      <c r="AG16" s="2857"/>
      <c r="AH16" s="41"/>
    </row>
    <row r="17" spans="1:34" ht="13.5" customHeight="1">
      <c r="A17" s="36"/>
      <c r="B17" s="37"/>
      <c r="C17" s="88"/>
      <c r="D17" s="707" t="s">
        <v>220</v>
      </c>
      <c r="E17" s="455" t="s">
        <v>1289</v>
      </c>
      <c r="F17" s="455"/>
      <c r="G17" s="455"/>
      <c r="H17" s="455"/>
      <c r="I17" s="455"/>
      <c r="J17" s="455"/>
      <c r="K17" s="455"/>
      <c r="L17" s="455"/>
      <c r="M17" s="455"/>
      <c r="N17" s="455"/>
      <c r="O17" s="455"/>
      <c r="P17" s="455"/>
      <c r="Q17" s="455"/>
      <c r="R17" s="455"/>
      <c r="S17" s="455"/>
      <c r="T17" s="455"/>
      <c r="U17" s="455"/>
      <c r="V17" s="455"/>
      <c r="W17" s="455"/>
      <c r="X17" s="455"/>
      <c r="Y17" s="455"/>
      <c r="Z17" s="50"/>
      <c r="AA17" s="50"/>
      <c r="AB17" s="50"/>
      <c r="AC17" s="50"/>
      <c r="AD17" s="50"/>
      <c r="AE17" s="50"/>
      <c r="AF17" s="50"/>
      <c r="AG17" s="51"/>
      <c r="AH17" s="51"/>
    </row>
    <row r="18" spans="1:34" ht="13.5" customHeight="1">
      <c r="A18" s="36"/>
      <c r="B18" s="37"/>
      <c r="C18" s="88"/>
      <c r="D18" s="707" t="s">
        <v>220</v>
      </c>
      <c r="E18" s="455" t="s">
        <v>162</v>
      </c>
      <c r="F18" s="455"/>
      <c r="G18" s="455"/>
      <c r="H18" s="455"/>
      <c r="I18" s="455"/>
      <c r="J18" s="455"/>
      <c r="K18" s="455"/>
      <c r="L18" s="455"/>
      <c r="M18" s="455"/>
      <c r="N18" s="455"/>
      <c r="O18" s="455"/>
      <c r="P18" s="455"/>
      <c r="Q18" s="455"/>
      <c r="R18" s="455"/>
      <c r="S18" s="455"/>
      <c r="T18" s="455"/>
      <c r="U18" s="455"/>
      <c r="V18" s="455"/>
      <c r="W18" s="455"/>
      <c r="X18" s="455"/>
      <c r="Y18" s="347"/>
      <c r="Z18" s="347"/>
      <c r="AA18" s="347"/>
      <c r="AB18" s="347"/>
      <c r="AC18" s="347"/>
      <c r="AD18" s="347"/>
      <c r="AE18" s="347"/>
      <c r="AF18" s="347"/>
      <c r="AG18" s="348"/>
      <c r="AH18" s="348"/>
    </row>
    <row r="19" spans="1:34" ht="12" customHeight="1">
      <c r="A19" s="36"/>
      <c r="B19" s="37"/>
      <c r="C19" s="88"/>
      <c r="D19" s="707" t="s">
        <v>220</v>
      </c>
      <c r="E19" s="455" t="s">
        <v>163</v>
      </c>
      <c r="F19" s="455"/>
      <c r="G19" s="455"/>
      <c r="H19" s="455"/>
      <c r="I19" s="455"/>
      <c r="J19" s="455"/>
      <c r="K19" s="455"/>
      <c r="L19" s="455"/>
      <c r="M19" s="455"/>
      <c r="N19" s="455"/>
      <c r="O19" s="455"/>
      <c r="P19" s="455"/>
      <c r="Q19" s="455"/>
      <c r="R19" s="455"/>
      <c r="S19" s="455"/>
      <c r="T19" s="455"/>
      <c r="U19" s="455"/>
      <c r="V19" s="455"/>
      <c r="W19" s="455"/>
      <c r="X19" s="455"/>
      <c r="Y19" s="347"/>
      <c r="Z19" s="347"/>
      <c r="AA19" s="347"/>
      <c r="AB19" s="347"/>
      <c r="AC19" s="347"/>
      <c r="AD19" s="347"/>
      <c r="AE19" s="347"/>
      <c r="AF19" s="347"/>
      <c r="AG19" s="348"/>
      <c r="AH19" s="348"/>
    </row>
    <row r="20" spans="1:34">
      <c r="A20" s="36"/>
      <c r="B20" s="37"/>
      <c r="C20" s="88"/>
      <c r="D20" s="1354" t="s">
        <v>220</v>
      </c>
      <c r="E20" s="1406" t="s">
        <v>904</v>
      </c>
      <c r="F20" s="1406"/>
      <c r="G20" s="1406"/>
      <c r="H20" s="1406"/>
      <c r="I20" s="1406"/>
      <c r="J20" s="1406"/>
      <c r="K20" s="1406"/>
      <c r="L20" s="1406"/>
      <c r="M20" s="1406"/>
      <c r="N20" s="1406"/>
      <c r="O20" s="1406"/>
      <c r="P20" s="1406"/>
      <c r="Q20" s="1406"/>
      <c r="R20" s="1406"/>
      <c r="S20" s="1406"/>
      <c r="T20" s="1406"/>
      <c r="U20" s="1406"/>
      <c r="V20" s="1406"/>
      <c r="W20" s="1406"/>
      <c r="X20" s="1406"/>
      <c r="Y20" s="347"/>
      <c r="Z20" s="347"/>
      <c r="AA20" s="347"/>
      <c r="AB20" s="347"/>
      <c r="AC20" s="347"/>
      <c r="AD20" s="347"/>
      <c r="AE20" s="347"/>
      <c r="AF20" s="347"/>
      <c r="AG20" s="348"/>
      <c r="AH20" s="348"/>
    </row>
    <row r="21" spans="1:34" s="1362" customFormat="1" ht="9" customHeight="1">
      <c r="A21" s="962"/>
      <c r="B21" s="1406"/>
      <c r="C21" s="91"/>
      <c r="D21" s="1358"/>
      <c r="E21" s="700"/>
      <c r="F21" s="700"/>
      <c r="G21" s="700"/>
      <c r="H21" s="700"/>
      <c r="I21" s="700"/>
      <c r="J21" s="700"/>
      <c r="K21" s="700"/>
      <c r="L21" s="700"/>
      <c r="M21" s="700"/>
      <c r="N21" s="700"/>
      <c r="O21" s="700"/>
      <c r="P21" s="700"/>
      <c r="Q21" s="700"/>
      <c r="R21" s="700"/>
      <c r="S21" s="700"/>
      <c r="T21" s="700"/>
      <c r="U21" s="700"/>
      <c r="V21" s="700"/>
      <c r="W21" s="700"/>
      <c r="X21" s="700"/>
      <c r="Y21" s="466"/>
      <c r="Z21" s="466"/>
      <c r="AA21" s="466"/>
      <c r="AB21" s="466"/>
      <c r="AC21" s="466"/>
      <c r="AD21" s="466"/>
      <c r="AE21" s="466"/>
      <c r="AF21" s="466"/>
      <c r="AG21" s="467"/>
      <c r="AH21" s="348"/>
    </row>
    <row r="22" spans="1:34" ht="12" customHeight="1">
      <c r="A22" s="36"/>
      <c r="B22" s="38"/>
      <c r="C22" s="38"/>
      <c r="D22" s="37"/>
      <c r="E22" s="37"/>
      <c r="F22" s="37"/>
      <c r="G22" s="37"/>
      <c r="H22" s="37"/>
      <c r="I22" s="37"/>
      <c r="J22" s="37"/>
      <c r="K22" s="37"/>
      <c r="L22" s="37"/>
      <c r="M22" s="37"/>
      <c r="N22" s="37"/>
      <c r="O22" s="37"/>
      <c r="P22" s="37"/>
      <c r="Q22" s="37"/>
      <c r="R22" s="37"/>
      <c r="S22" s="37"/>
      <c r="T22" s="37"/>
      <c r="U22" s="37"/>
      <c r="V22" s="37"/>
      <c r="W22" s="37"/>
      <c r="X22" s="37"/>
      <c r="Y22" s="607"/>
      <c r="Z22" s="347"/>
      <c r="AA22" s="347"/>
      <c r="AB22" s="347"/>
      <c r="AC22" s="347"/>
      <c r="AD22" s="347"/>
      <c r="AE22" s="347"/>
      <c r="AF22" s="347"/>
      <c r="AG22" s="347"/>
      <c r="AH22" s="348"/>
    </row>
    <row r="23" spans="1:34" s="343" customFormat="1" ht="13.5">
      <c r="A23" s="384" t="s">
        <v>164</v>
      </c>
      <c r="B23" s="385"/>
      <c r="C23" s="385"/>
      <c r="D23" s="385"/>
      <c r="E23" s="385"/>
      <c r="F23" s="385"/>
      <c r="G23" s="385"/>
      <c r="H23" s="342"/>
      <c r="I23" s="342"/>
      <c r="J23" s="342"/>
      <c r="K23" s="342"/>
      <c r="L23" s="342"/>
      <c r="M23" s="342"/>
      <c r="N23" s="342"/>
      <c r="O23" s="342"/>
      <c r="P23" s="342"/>
      <c r="Q23" s="342"/>
      <c r="R23" s="342"/>
      <c r="S23" s="342"/>
      <c r="T23" s="342"/>
      <c r="U23" s="342"/>
      <c r="V23" s="342"/>
      <c r="W23" s="342"/>
      <c r="X23" s="342"/>
      <c r="Y23" s="344"/>
      <c r="Z23" s="342"/>
      <c r="AA23" s="342"/>
      <c r="AB23" s="342"/>
      <c r="AC23" s="342"/>
      <c r="AD23" s="342"/>
      <c r="AE23" s="342"/>
      <c r="AF23" s="342"/>
      <c r="AG23" s="342"/>
      <c r="AH23" s="41"/>
    </row>
    <row r="24" spans="1:34" s="372" customFormat="1" ht="9.75" customHeight="1">
      <c r="A24" s="42"/>
      <c r="B24" s="371"/>
      <c r="C24" s="371"/>
      <c r="D24" s="371"/>
      <c r="E24" s="371"/>
      <c r="F24" s="371"/>
      <c r="G24" s="371"/>
      <c r="H24" s="371"/>
      <c r="I24" s="371"/>
      <c r="J24" s="371"/>
      <c r="K24" s="371"/>
      <c r="L24" s="371"/>
      <c r="M24" s="371"/>
      <c r="N24" s="371"/>
      <c r="O24" s="371"/>
      <c r="P24" s="371"/>
      <c r="Q24" s="371"/>
      <c r="R24" s="371"/>
      <c r="S24" s="371"/>
      <c r="T24" s="371"/>
      <c r="U24" s="371"/>
      <c r="V24" s="371"/>
      <c r="W24" s="371"/>
      <c r="X24" s="371"/>
      <c r="Y24" s="373"/>
      <c r="Z24" s="371"/>
      <c r="AA24" s="371"/>
      <c r="AB24" s="371"/>
      <c r="AC24" s="371"/>
      <c r="AD24" s="371"/>
      <c r="AE24" s="371"/>
      <c r="AF24" s="371"/>
      <c r="AG24" s="371"/>
      <c r="AH24" s="41"/>
    </row>
    <row r="25" spans="1:34" s="343" customFormat="1" ht="12.75">
      <c r="A25" s="344"/>
      <c r="B25" s="145" t="s">
        <v>1666</v>
      </c>
      <c r="C25" s="145"/>
      <c r="D25" s="145"/>
      <c r="E25" s="145"/>
      <c r="F25" s="145"/>
      <c r="G25" s="145"/>
      <c r="H25" s="145"/>
      <c r="I25" s="145"/>
      <c r="J25" s="145"/>
      <c r="K25" s="145"/>
      <c r="L25" s="342"/>
      <c r="M25" s="342"/>
      <c r="N25" s="342"/>
      <c r="O25" s="679" t="s">
        <v>220</v>
      </c>
      <c r="P25" s="33" t="s">
        <v>71</v>
      </c>
      <c r="Q25" s="32"/>
      <c r="R25" s="454"/>
      <c r="S25" s="454"/>
      <c r="T25" s="679" t="s">
        <v>220</v>
      </c>
      <c r="U25" s="457" t="s">
        <v>76</v>
      </c>
      <c r="V25" s="457"/>
      <c r="W25" s="342"/>
      <c r="X25" s="342"/>
      <c r="Y25" s="344"/>
      <c r="Z25" s="342"/>
      <c r="AA25" s="342"/>
      <c r="AB25" s="342"/>
      <c r="AC25" s="342"/>
      <c r="AD25" s="342"/>
      <c r="AE25" s="342"/>
      <c r="AF25" s="342"/>
      <c r="AG25" s="342"/>
      <c r="AH25" s="41"/>
    </row>
    <row r="26" spans="1:34" s="343" customFormat="1" ht="12.75">
      <c r="A26" s="344"/>
      <c r="B26" s="342"/>
      <c r="C26" s="342"/>
      <c r="D26" s="342"/>
      <c r="E26" s="342"/>
      <c r="F26" s="342"/>
      <c r="G26" s="342"/>
      <c r="H26" s="342"/>
      <c r="I26" s="33"/>
      <c r="R26" s="342"/>
      <c r="S26" s="342"/>
      <c r="T26" s="342"/>
      <c r="U26" s="342"/>
      <c r="V26" s="342"/>
      <c r="W26" s="342"/>
      <c r="X26" s="342"/>
      <c r="Y26" s="344"/>
      <c r="Z26" s="342"/>
      <c r="AA26" s="342"/>
      <c r="AB26" s="342"/>
      <c r="AC26" s="342"/>
      <c r="AD26" s="342"/>
      <c r="AE26" s="342"/>
      <c r="AF26" s="342"/>
      <c r="AG26" s="342"/>
      <c r="AH26" s="41"/>
    </row>
    <row r="27" spans="1:34" s="343" customFormat="1" ht="12.75">
      <c r="A27" s="344"/>
      <c r="B27" s="145" t="s">
        <v>1078</v>
      </c>
      <c r="C27" s="145"/>
      <c r="D27" s="145"/>
      <c r="E27" s="145"/>
      <c r="F27" s="145"/>
      <c r="G27" s="145"/>
      <c r="H27" s="145"/>
      <c r="I27" s="145"/>
      <c r="J27" s="145"/>
      <c r="K27" s="145"/>
      <c r="L27" s="145"/>
      <c r="M27" s="145"/>
      <c r="N27" s="145"/>
      <c r="O27" s="145"/>
      <c r="P27" s="145"/>
      <c r="Q27" s="145"/>
      <c r="R27" s="145"/>
      <c r="S27" s="145"/>
      <c r="T27" s="145"/>
      <c r="U27" s="145"/>
      <c r="V27" s="342"/>
      <c r="W27" s="342"/>
      <c r="X27" s="342"/>
      <c r="Y27" s="1975" t="s">
        <v>2165</v>
      </c>
      <c r="Z27" s="1976"/>
      <c r="AA27" s="1976"/>
      <c r="AB27" s="1976"/>
      <c r="AC27" s="1976"/>
      <c r="AD27" s="1976"/>
      <c r="AE27" s="1976"/>
      <c r="AF27" s="1976"/>
      <c r="AG27" s="1976"/>
      <c r="AH27" s="1977"/>
    </row>
    <row r="28" spans="1:34" s="343" customFormat="1" ht="12.75">
      <c r="A28" s="344"/>
      <c r="B28" s="342"/>
      <c r="C28" s="342"/>
      <c r="D28" s="342"/>
      <c r="E28" s="342"/>
      <c r="F28" s="342"/>
      <c r="G28" s="342"/>
      <c r="H28" s="342"/>
      <c r="I28" s="33"/>
      <c r="O28" s="679" t="s">
        <v>220</v>
      </c>
      <c r="P28" s="33" t="s">
        <v>28</v>
      </c>
      <c r="Q28" s="32"/>
      <c r="R28" s="454"/>
      <c r="S28" s="454"/>
      <c r="T28" s="679" t="s">
        <v>220</v>
      </c>
      <c r="U28" s="457" t="s">
        <v>29</v>
      </c>
      <c r="V28" s="342"/>
      <c r="W28" s="342"/>
      <c r="X28" s="342"/>
      <c r="Y28" s="1978"/>
      <c r="Z28" s="1976"/>
      <c r="AA28" s="1976"/>
      <c r="AB28" s="1976"/>
      <c r="AC28" s="1976"/>
      <c r="AD28" s="1976"/>
      <c r="AE28" s="1976"/>
      <c r="AF28" s="1976"/>
      <c r="AG28" s="1976"/>
      <c r="AH28" s="1977"/>
    </row>
    <row r="29" spans="1:34" s="343" customFormat="1">
      <c r="A29" s="344"/>
      <c r="B29" s="342"/>
      <c r="C29" s="342"/>
      <c r="D29" s="342"/>
      <c r="E29" s="342"/>
      <c r="F29" s="342"/>
      <c r="G29" s="342"/>
      <c r="H29" s="342"/>
      <c r="I29" s="342"/>
      <c r="J29" s="342"/>
      <c r="K29" s="342"/>
      <c r="L29" s="342"/>
      <c r="M29" s="342"/>
      <c r="N29" s="342"/>
      <c r="O29" s="342"/>
      <c r="P29" s="342"/>
      <c r="Q29" s="342"/>
      <c r="R29" s="342"/>
      <c r="S29" s="342"/>
      <c r="T29" s="342"/>
      <c r="U29" s="342"/>
      <c r="V29" s="342"/>
      <c r="W29" s="342"/>
      <c r="X29" s="342"/>
      <c r="Y29" s="1978"/>
      <c r="Z29" s="1976"/>
      <c r="AA29" s="1976"/>
      <c r="AB29" s="1976"/>
      <c r="AC29" s="1976"/>
      <c r="AD29" s="1976"/>
      <c r="AE29" s="1976"/>
      <c r="AF29" s="1976"/>
      <c r="AG29" s="1976"/>
      <c r="AH29" s="1977"/>
    </row>
    <row r="30" spans="1:34" s="343" customFormat="1" ht="12" customHeight="1">
      <c r="A30" s="492"/>
      <c r="B30" s="490"/>
      <c r="C30" s="491" t="s">
        <v>2337</v>
      </c>
      <c r="D30" s="491"/>
      <c r="E30" s="491"/>
      <c r="F30" s="491"/>
      <c r="G30" s="491"/>
      <c r="H30" s="491"/>
      <c r="I30" s="491"/>
      <c r="J30" s="491"/>
      <c r="K30" s="491"/>
      <c r="L30" s="491"/>
      <c r="M30" s="491"/>
      <c r="N30" s="491"/>
      <c r="O30" s="491"/>
      <c r="P30" s="491"/>
      <c r="Q30" s="491"/>
      <c r="R30" s="490"/>
      <c r="S30" s="490"/>
      <c r="T30" s="490"/>
      <c r="U30" s="490"/>
      <c r="V30" s="490"/>
      <c r="W30" s="490"/>
      <c r="X30" s="490"/>
      <c r="Y30" s="492"/>
      <c r="Z30" s="490"/>
      <c r="AA30" s="490"/>
      <c r="AB30" s="490"/>
      <c r="AC30" s="490"/>
      <c r="AD30" s="490"/>
      <c r="AE30" s="490"/>
      <c r="AF30" s="490"/>
      <c r="AG30" s="490"/>
      <c r="AH30" s="41"/>
    </row>
    <row r="31" spans="1:34" s="343" customFormat="1" ht="18" customHeight="1">
      <c r="A31" s="492"/>
      <c r="B31" s="490"/>
      <c r="C31" s="490"/>
      <c r="D31" s="490"/>
      <c r="E31" s="490"/>
      <c r="F31" s="490"/>
      <c r="G31" s="490"/>
      <c r="H31" s="1367"/>
      <c r="I31" s="1367" t="s">
        <v>65</v>
      </c>
      <c r="J31" s="1979"/>
      <c r="K31" s="1979"/>
      <c r="L31" s="1979"/>
      <c r="M31" s="1979"/>
      <c r="N31" s="1979"/>
      <c r="O31" s="1979"/>
      <c r="P31" s="1979"/>
      <c r="Q31" s="1979"/>
      <c r="R31" s="1979"/>
      <c r="S31" s="1979"/>
      <c r="T31" s="1979"/>
      <c r="U31" s="1367" t="s">
        <v>137</v>
      </c>
      <c r="V31" s="1367"/>
      <c r="W31" s="1367"/>
      <c r="X31" s="490"/>
      <c r="Y31" s="492"/>
      <c r="Z31" s="490"/>
      <c r="AA31" s="490"/>
      <c r="AB31" s="490"/>
      <c r="AC31" s="490"/>
      <c r="AD31" s="490"/>
      <c r="AE31" s="490"/>
      <c r="AF31" s="490"/>
      <c r="AG31" s="490"/>
      <c r="AH31" s="41"/>
    </row>
    <row r="32" spans="1:34" ht="12.75" customHeight="1">
      <c r="A32" s="595"/>
      <c r="B32" s="593"/>
      <c r="C32" s="593"/>
      <c r="D32" s="593"/>
      <c r="E32" s="593"/>
      <c r="F32" s="593"/>
      <c r="G32" s="593"/>
      <c r="H32" s="593"/>
      <c r="I32" s="593"/>
      <c r="J32" s="593"/>
      <c r="K32" s="593"/>
      <c r="L32" s="593"/>
      <c r="M32" s="593"/>
      <c r="N32" s="593"/>
      <c r="O32" s="593"/>
      <c r="P32" s="593"/>
      <c r="Q32" s="593"/>
      <c r="R32" s="593"/>
      <c r="S32" s="593"/>
      <c r="T32" s="593"/>
      <c r="U32" s="593"/>
      <c r="V32" s="593"/>
      <c r="W32" s="593"/>
      <c r="X32" s="593"/>
      <c r="Y32" s="595"/>
      <c r="Z32" s="593"/>
      <c r="AA32" s="593"/>
      <c r="AB32" s="593"/>
      <c r="AC32" s="593"/>
      <c r="AD32" s="593"/>
      <c r="AE32" s="593"/>
      <c r="AF32" s="593"/>
      <c r="AG32" s="593"/>
      <c r="AH32" s="34"/>
    </row>
    <row r="33" spans="1:34" s="588" customFormat="1" ht="13.5">
      <c r="A33" s="384" t="s">
        <v>167</v>
      </c>
      <c r="B33" s="385"/>
      <c r="C33" s="385"/>
      <c r="D33" s="385"/>
      <c r="E33" s="385"/>
      <c r="F33" s="385"/>
      <c r="G33" s="385"/>
      <c r="H33" s="385"/>
      <c r="I33" s="385"/>
      <c r="J33" s="593"/>
      <c r="K33" s="593"/>
      <c r="L33" s="593"/>
      <c r="M33" s="593"/>
      <c r="N33" s="593"/>
      <c r="O33" s="593"/>
      <c r="P33" s="593"/>
      <c r="Q33" s="593"/>
      <c r="R33" s="593"/>
      <c r="S33" s="593"/>
      <c r="T33" s="593"/>
      <c r="U33" s="593"/>
      <c r="V33" s="593"/>
      <c r="W33" s="593"/>
      <c r="X33" s="593"/>
      <c r="Y33" s="31"/>
      <c r="Z33" s="30"/>
      <c r="AA33" s="30"/>
      <c r="AB33" s="30"/>
      <c r="AC33" s="30"/>
      <c r="AD33" s="30"/>
      <c r="AE33" s="30"/>
      <c r="AF33" s="30"/>
      <c r="AG33" s="30"/>
      <c r="AH33" s="34"/>
    </row>
    <row r="34" spans="1:34" s="588" customFormat="1" ht="9.75" customHeight="1">
      <c r="A34" s="42"/>
      <c r="B34" s="963"/>
      <c r="C34" s="963"/>
      <c r="D34" s="963"/>
      <c r="E34" s="963"/>
      <c r="F34" s="963"/>
      <c r="G34" s="963"/>
      <c r="H34" s="963"/>
      <c r="I34" s="963"/>
      <c r="J34" s="963"/>
      <c r="K34" s="963"/>
      <c r="L34" s="963"/>
      <c r="M34" s="963"/>
      <c r="N34" s="963"/>
      <c r="O34" s="963"/>
      <c r="P34" s="963"/>
      <c r="Q34" s="963"/>
      <c r="R34" s="963"/>
      <c r="S34" s="963"/>
      <c r="T34" s="963"/>
      <c r="U34" s="963"/>
      <c r="V34" s="963"/>
      <c r="W34" s="593"/>
      <c r="X34" s="593"/>
      <c r="Y34" s="31"/>
      <c r="Z34" s="30"/>
      <c r="AA34" s="30"/>
      <c r="AB34" s="30"/>
      <c r="AC34" s="30"/>
      <c r="AD34" s="30"/>
      <c r="AE34" s="30"/>
      <c r="AF34" s="30"/>
      <c r="AG34" s="30"/>
      <c r="AH34" s="34"/>
    </row>
    <row r="35" spans="1:34" s="588" customFormat="1" ht="12.75">
      <c r="A35" s="402"/>
      <c r="B35" s="934" t="s">
        <v>2338</v>
      </c>
      <c r="C35" s="934"/>
      <c r="D35" s="934"/>
      <c r="E35" s="934"/>
      <c r="F35" s="934"/>
      <c r="G35" s="934"/>
      <c r="H35" s="934"/>
      <c r="I35" s="934"/>
      <c r="J35" s="934"/>
      <c r="K35" s="934"/>
      <c r="L35" s="934"/>
      <c r="M35" s="934"/>
      <c r="N35" s="934"/>
      <c r="O35" s="934"/>
      <c r="P35" s="934"/>
      <c r="Q35" s="934"/>
      <c r="R35" s="934"/>
      <c r="S35" s="934"/>
      <c r="T35" s="934"/>
      <c r="U35" s="934"/>
      <c r="V35" s="934"/>
      <c r="W35" s="589"/>
      <c r="X35" s="589"/>
      <c r="Y35" s="1112"/>
      <c r="Z35" s="1113"/>
      <c r="AA35" s="1113"/>
      <c r="AB35" s="1113"/>
      <c r="AC35" s="1113"/>
      <c r="AD35" s="1113"/>
      <c r="AE35" s="1113"/>
      <c r="AF35" s="1113"/>
      <c r="AG35" s="1113"/>
      <c r="AH35" s="1114"/>
    </row>
    <row r="36" spans="1:34" s="588" customFormat="1" ht="12.75" customHeight="1">
      <c r="A36" s="402"/>
      <c r="B36" s="934"/>
      <c r="C36" s="934" t="s">
        <v>2339</v>
      </c>
      <c r="D36" s="934"/>
      <c r="E36" s="934"/>
      <c r="F36" s="934"/>
      <c r="G36" s="934"/>
      <c r="H36" s="934"/>
      <c r="I36" s="934"/>
      <c r="J36" s="934"/>
      <c r="K36" s="934"/>
      <c r="L36" s="934"/>
      <c r="M36" s="934"/>
      <c r="N36" s="934"/>
      <c r="O36" s="934"/>
      <c r="P36" s="934"/>
      <c r="Q36" s="934"/>
      <c r="R36" s="934"/>
      <c r="S36" s="934"/>
      <c r="T36" s="934"/>
      <c r="U36" s="934"/>
      <c r="V36" s="934"/>
      <c r="W36" s="589"/>
      <c r="X36" s="589"/>
      <c r="Y36" s="1115"/>
      <c r="Z36" s="1116"/>
      <c r="AA36" s="1116"/>
      <c r="AB36" s="1116"/>
      <c r="AC36" s="1116"/>
      <c r="AD36" s="1116"/>
      <c r="AE36" s="1116"/>
      <c r="AF36" s="1116"/>
      <c r="AG36" s="1116"/>
      <c r="AH36" s="1117"/>
    </row>
    <row r="37" spans="1:34" s="588" customFormat="1" ht="12.75" customHeight="1">
      <c r="A37" s="42"/>
      <c r="B37" s="963"/>
      <c r="C37" s="963"/>
      <c r="D37" s="963"/>
      <c r="E37" s="963"/>
      <c r="F37" s="963"/>
      <c r="G37" s="963"/>
      <c r="H37" s="963"/>
      <c r="I37" s="33"/>
      <c r="O37" s="961" t="s">
        <v>220</v>
      </c>
      <c r="P37" s="33" t="s">
        <v>28</v>
      </c>
      <c r="Q37" s="32"/>
      <c r="R37" s="931"/>
      <c r="S37" s="931"/>
      <c r="T37" s="961" t="s">
        <v>220</v>
      </c>
      <c r="U37" s="934" t="s">
        <v>29</v>
      </c>
      <c r="V37" s="963"/>
      <c r="W37" s="593"/>
      <c r="X37" s="593"/>
      <c r="Y37" s="1118"/>
      <c r="Z37" s="1116"/>
      <c r="AA37" s="1116"/>
      <c r="AB37" s="1116"/>
      <c r="AC37" s="1116"/>
      <c r="AD37" s="1116"/>
      <c r="AE37" s="1116"/>
      <c r="AF37" s="1116"/>
      <c r="AG37" s="1116"/>
      <c r="AH37" s="1117"/>
    </row>
    <row r="38" spans="1:34" s="588" customFormat="1" ht="12" customHeight="1">
      <c r="A38" s="42"/>
      <c r="B38" s="963"/>
      <c r="C38" s="963"/>
      <c r="D38" s="963"/>
      <c r="E38" s="963"/>
      <c r="F38" s="963"/>
      <c r="G38" s="963"/>
      <c r="H38" s="963"/>
      <c r="I38" s="963"/>
      <c r="J38" s="963"/>
      <c r="K38" s="963"/>
      <c r="L38" s="963"/>
      <c r="M38" s="963"/>
      <c r="N38" s="963"/>
      <c r="O38" s="963"/>
      <c r="P38" s="963"/>
      <c r="Q38" s="963"/>
      <c r="R38" s="963"/>
      <c r="S38" s="963"/>
      <c r="T38" s="963"/>
      <c r="U38" s="963"/>
      <c r="V38" s="963"/>
      <c r="W38" s="593"/>
      <c r="X38" s="593"/>
      <c r="Y38" s="1118"/>
      <c r="Z38" s="1116"/>
      <c r="AA38" s="1116"/>
      <c r="AB38" s="1116"/>
      <c r="AC38" s="1116"/>
      <c r="AD38" s="1116"/>
      <c r="AE38" s="1116"/>
      <c r="AF38" s="1116"/>
      <c r="AG38" s="1116"/>
      <c r="AH38" s="1117"/>
    </row>
    <row r="39" spans="1:34" s="588" customFormat="1" ht="12" customHeight="1">
      <c r="A39" s="539"/>
      <c r="B39" s="934" t="s">
        <v>1083</v>
      </c>
      <c r="C39" s="934"/>
      <c r="D39" s="934"/>
      <c r="E39" s="934"/>
      <c r="F39" s="934"/>
      <c r="G39" s="934"/>
      <c r="H39" s="934"/>
      <c r="I39" s="934"/>
      <c r="J39" s="934"/>
      <c r="K39" s="934"/>
      <c r="L39" s="934"/>
      <c r="M39" s="934"/>
      <c r="N39" s="934"/>
      <c r="O39" s="934"/>
      <c r="P39" s="934"/>
      <c r="Q39" s="934"/>
      <c r="R39" s="934"/>
      <c r="S39" s="934"/>
      <c r="T39" s="934"/>
      <c r="U39" s="934"/>
      <c r="V39" s="963"/>
      <c r="W39" s="593"/>
      <c r="X39" s="593"/>
      <c r="Y39" s="587"/>
      <c r="Z39" s="583"/>
      <c r="AA39" s="583"/>
      <c r="AB39" s="583"/>
      <c r="AC39" s="583"/>
      <c r="AD39" s="583"/>
      <c r="AE39" s="583"/>
      <c r="AF39" s="583"/>
      <c r="AG39" s="583"/>
      <c r="AH39" s="584"/>
    </row>
    <row r="40" spans="1:34" s="588" customFormat="1" ht="12.75">
      <c r="A40" s="595"/>
      <c r="B40" s="963"/>
      <c r="C40" s="963"/>
      <c r="D40" s="963"/>
      <c r="E40" s="963"/>
      <c r="F40" s="963"/>
      <c r="G40" s="963"/>
      <c r="H40" s="963"/>
      <c r="I40" s="33"/>
      <c r="O40" s="961" t="s">
        <v>220</v>
      </c>
      <c r="P40" s="33" t="s">
        <v>28</v>
      </c>
      <c r="Q40" s="33"/>
      <c r="R40" s="934"/>
      <c r="S40" s="934"/>
      <c r="T40" s="961" t="s">
        <v>220</v>
      </c>
      <c r="U40" s="934" t="s">
        <v>29</v>
      </c>
      <c r="V40" s="963"/>
      <c r="W40" s="593"/>
      <c r="X40" s="593"/>
      <c r="Y40" s="177" t="s">
        <v>911</v>
      </c>
      <c r="Z40" s="178"/>
      <c r="AA40" s="178"/>
      <c r="AB40" s="178"/>
      <c r="AC40" s="178"/>
      <c r="AD40" s="178"/>
      <c r="AE40" s="178"/>
      <c r="AF40" s="178"/>
      <c r="AG40" s="1315"/>
      <c r="AH40" s="1316"/>
    </row>
    <row r="41" spans="1:34" s="588" customFormat="1" ht="9.75" customHeight="1">
      <c r="A41" s="595"/>
      <c r="B41" s="963"/>
      <c r="C41" s="963"/>
      <c r="D41" s="963"/>
      <c r="E41" s="963"/>
      <c r="F41" s="963"/>
      <c r="G41" s="963"/>
      <c r="H41" s="963"/>
      <c r="I41" s="963"/>
      <c r="J41" s="963"/>
      <c r="K41" s="963"/>
      <c r="L41" s="963"/>
      <c r="M41" s="963"/>
      <c r="N41" s="963"/>
      <c r="O41" s="963"/>
      <c r="P41" s="963"/>
      <c r="Q41" s="963"/>
      <c r="R41" s="963"/>
      <c r="S41" s="963"/>
      <c r="T41" s="963"/>
      <c r="U41" s="963"/>
      <c r="V41" s="963"/>
      <c r="W41" s="593"/>
      <c r="X41" s="593"/>
      <c r="Y41" s="1176"/>
      <c r="Z41" s="1174"/>
      <c r="AA41" s="1174"/>
      <c r="AB41" s="1174"/>
      <c r="AC41" s="1174"/>
      <c r="AD41" s="1174"/>
      <c r="AE41" s="1174"/>
      <c r="AF41" s="1174"/>
      <c r="AG41" s="1174"/>
      <c r="AH41" s="1175"/>
    </row>
    <row r="42" spans="1:34" s="588" customFormat="1" ht="12.75">
      <c r="A42" s="595"/>
      <c r="B42" s="963"/>
      <c r="C42" s="934" t="s">
        <v>1074</v>
      </c>
      <c r="D42" s="934"/>
      <c r="E42" s="934"/>
      <c r="F42" s="934"/>
      <c r="G42" s="934"/>
      <c r="H42" s="934"/>
      <c r="I42" s="934"/>
      <c r="J42" s="934"/>
      <c r="K42" s="934"/>
      <c r="L42" s="934"/>
      <c r="M42" s="934"/>
      <c r="N42" s="963"/>
      <c r="O42" s="963"/>
      <c r="P42" s="963"/>
      <c r="Q42" s="963"/>
      <c r="R42" s="963"/>
      <c r="S42" s="963"/>
      <c r="T42" s="963"/>
      <c r="U42" s="963"/>
      <c r="V42" s="963"/>
      <c r="W42" s="593"/>
      <c r="X42" s="593"/>
      <c r="Y42" s="177"/>
      <c r="Z42" s="178"/>
      <c r="AA42" s="178"/>
      <c r="AB42" s="178"/>
      <c r="AC42" s="178"/>
      <c r="AD42" s="178"/>
      <c r="AE42" s="178"/>
      <c r="AF42" s="178"/>
      <c r="AG42" s="178"/>
      <c r="AH42" s="345"/>
    </row>
    <row r="43" spans="1:34" s="588" customFormat="1" ht="12" customHeight="1">
      <c r="A43" s="595"/>
      <c r="B43" s="963"/>
      <c r="C43" s="963"/>
      <c r="D43" s="963"/>
      <c r="E43" s="963"/>
      <c r="F43" s="963"/>
      <c r="G43" s="963"/>
      <c r="H43" s="934"/>
      <c r="I43" s="33"/>
      <c r="O43" s="961" t="s">
        <v>220</v>
      </c>
      <c r="P43" s="33" t="s">
        <v>71</v>
      </c>
      <c r="Q43" s="33"/>
      <c r="R43" s="934"/>
      <c r="S43" s="934"/>
      <c r="T43" s="961" t="s">
        <v>220</v>
      </c>
      <c r="U43" s="934" t="s">
        <v>76</v>
      </c>
      <c r="V43" s="963"/>
      <c r="W43" s="593"/>
      <c r="X43" s="593"/>
      <c r="Y43" s="2252" t="s">
        <v>1155</v>
      </c>
      <c r="Z43" s="2853"/>
      <c r="AA43" s="2853"/>
      <c r="AB43" s="2853"/>
      <c r="AC43" s="2853"/>
      <c r="AD43" s="2853"/>
      <c r="AE43" s="2853"/>
      <c r="AF43" s="2853"/>
      <c r="AG43" s="2853"/>
      <c r="AH43" s="2254"/>
    </row>
    <row r="44" spans="1:34" s="588" customFormat="1">
      <c r="A44" s="595"/>
      <c r="B44" s="963"/>
      <c r="C44" s="963"/>
      <c r="D44" s="963"/>
      <c r="E44" s="963"/>
      <c r="F44" s="963"/>
      <c r="G44" s="963"/>
      <c r="H44" s="963"/>
      <c r="I44" s="963"/>
      <c r="J44" s="963"/>
      <c r="K44" s="963"/>
      <c r="L44" s="963"/>
      <c r="M44" s="963"/>
      <c r="N44" s="963"/>
      <c r="O44" s="963"/>
      <c r="P44" s="963"/>
      <c r="Q44" s="963"/>
      <c r="R44" s="963"/>
      <c r="S44" s="963"/>
      <c r="T44" s="963"/>
      <c r="U44" s="963"/>
      <c r="V44" s="963"/>
      <c r="W44" s="593"/>
      <c r="X44" s="593"/>
      <c r="Y44" s="2255"/>
      <c r="Z44" s="2853"/>
      <c r="AA44" s="2853"/>
      <c r="AB44" s="2853"/>
      <c r="AC44" s="2853"/>
      <c r="AD44" s="2853"/>
      <c r="AE44" s="2853"/>
      <c r="AF44" s="2853"/>
      <c r="AG44" s="2853"/>
      <c r="AH44" s="2254"/>
    </row>
    <row r="45" spans="1:34" s="588" customFormat="1" ht="12" customHeight="1">
      <c r="A45" s="595"/>
      <c r="B45" s="963"/>
      <c r="C45" s="963" t="s">
        <v>1084</v>
      </c>
      <c r="D45" s="963"/>
      <c r="E45" s="963"/>
      <c r="F45" s="963"/>
      <c r="G45" s="963"/>
      <c r="H45" s="963"/>
      <c r="I45" s="963"/>
      <c r="J45" s="963"/>
      <c r="K45" s="963"/>
      <c r="L45" s="963"/>
      <c r="M45" s="963"/>
      <c r="N45" s="963"/>
      <c r="O45" s="963"/>
      <c r="P45" s="963"/>
      <c r="Q45" s="963"/>
      <c r="R45" s="963"/>
      <c r="S45" s="963"/>
      <c r="T45" s="963"/>
      <c r="U45" s="963"/>
      <c r="V45" s="963"/>
      <c r="W45" s="593"/>
      <c r="X45" s="593"/>
      <c r="Y45" s="595"/>
      <c r="Z45" s="593"/>
      <c r="AA45" s="593"/>
      <c r="AB45" s="593"/>
      <c r="AC45" s="593"/>
      <c r="AD45" s="593"/>
      <c r="AE45" s="593"/>
      <c r="AF45" s="593"/>
      <c r="AG45" s="593"/>
      <c r="AH45" s="596"/>
    </row>
    <row r="46" spans="1:34" s="588" customFormat="1">
      <c r="A46" s="595"/>
      <c r="B46" s="963"/>
      <c r="C46" s="1991"/>
      <c r="D46" s="2034"/>
      <c r="E46" s="2034"/>
      <c r="F46" s="2034"/>
      <c r="G46" s="2034"/>
      <c r="H46" s="2034"/>
      <c r="I46" s="2034"/>
      <c r="J46" s="2034"/>
      <c r="K46" s="2034"/>
      <c r="L46" s="2034"/>
      <c r="M46" s="2034"/>
      <c r="N46" s="2034"/>
      <c r="O46" s="2034"/>
      <c r="P46" s="2034"/>
      <c r="Q46" s="2034"/>
      <c r="R46" s="2034"/>
      <c r="S46" s="2034"/>
      <c r="T46" s="2034"/>
      <c r="U46" s="2034"/>
      <c r="V46" s="2035"/>
      <c r="W46" s="593"/>
      <c r="X46" s="593"/>
      <c r="Y46" s="595"/>
      <c r="Z46" s="593"/>
      <c r="AA46" s="593"/>
      <c r="AB46" s="593"/>
      <c r="AC46" s="593"/>
      <c r="AD46" s="593"/>
      <c r="AE46" s="593"/>
      <c r="AF46" s="593"/>
      <c r="AG46" s="593"/>
      <c r="AH46" s="596"/>
    </row>
    <row r="47" spans="1:34" s="588" customFormat="1">
      <c r="A47" s="595"/>
      <c r="B47" s="963"/>
      <c r="C47" s="2625"/>
      <c r="D47" s="2626"/>
      <c r="E47" s="2626"/>
      <c r="F47" s="2626"/>
      <c r="G47" s="2626"/>
      <c r="H47" s="2626"/>
      <c r="I47" s="2626"/>
      <c r="J47" s="2626"/>
      <c r="K47" s="2626"/>
      <c r="L47" s="2626"/>
      <c r="M47" s="2626"/>
      <c r="N47" s="2626"/>
      <c r="O47" s="2626"/>
      <c r="P47" s="2626"/>
      <c r="Q47" s="2626"/>
      <c r="R47" s="2626"/>
      <c r="S47" s="2626"/>
      <c r="T47" s="2626"/>
      <c r="U47" s="2626"/>
      <c r="V47" s="2627"/>
      <c r="W47" s="593"/>
      <c r="X47" s="593"/>
      <c r="Y47" s="595"/>
      <c r="Z47" s="593"/>
      <c r="AA47" s="593"/>
      <c r="AB47" s="593"/>
      <c r="AC47" s="593"/>
      <c r="AD47" s="593"/>
      <c r="AE47" s="593"/>
      <c r="AF47" s="593"/>
      <c r="AG47" s="593"/>
      <c r="AH47" s="596"/>
    </row>
    <row r="48" spans="1:34" s="1362" customFormat="1">
      <c r="A48" s="962"/>
      <c r="B48" s="1406"/>
      <c r="C48" s="2625"/>
      <c r="D48" s="2626"/>
      <c r="E48" s="2626"/>
      <c r="F48" s="2626"/>
      <c r="G48" s="2626"/>
      <c r="H48" s="2626"/>
      <c r="I48" s="2626"/>
      <c r="J48" s="2626"/>
      <c r="K48" s="2626"/>
      <c r="L48" s="2626"/>
      <c r="M48" s="2626"/>
      <c r="N48" s="2626"/>
      <c r="O48" s="2626"/>
      <c r="P48" s="2626"/>
      <c r="Q48" s="2626"/>
      <c r="R48" s="2626"/>
      <c r="S48" s="2626"/>
      <c r="T48" s="2626"/>
      <c r="U48" s="2626"/>
      <c r="V48" s="2627"/>
      <c r="W48" s="1406"/>
      <c r="X48" s="1406"/>
      <c r="Y48" s="962"/>
      <c r="Z48" s="1406"/>
      <c r="AA48" s="1406"/>
      <c r="AB48" s="1406"/>
      <c r="AC48" s="1406"/>
      <c r="AD48" s="1406"/>
      <c r="AE48" s="1406"/>
      <c r="AF48" s="1406"/>
      <c r="AG48" s="1406"/>
      <c r="AH48" s="964"/>
    </row>
    <row r="49" spans="1:34" s="588" customFormat="1">
      <c r="A49" s="595"/>
      <c r="B49" s="963"/>
      <c r="C49" s="3434"/>
      <c r="D49" s="3435"/>
      <c r="E49" s="3435"/>
      <c r="F49" s="3435"/>
      <c r="G49" s="3435"/>
      <c r="H49" s="3435"/>
      <c r="I49" s="3435"/>
      <c r="J49" s="3435"/>
      <c r="K49" s="3435"/>
      <c r="L49" s="3435"/>
      <c r="M49" s="3435"/>
      <c r="N49" s="3435"/>
      <c r="O49" s="3435"/>
      <c r="P49" s="3435"/>
      <c r="Q49" s="3435"/>
      <c r="R49" s="3435"/>
      <c r="S49" s="3435"/>
      <c r="T49" s="3435"/>
      <c r="U49" s="3435"/>
      <c r="V49" s="3436"/>
      <c r="W49" s="593"/>
      <c r="X49" s="593"/>
      <c r="Y49" s="595"/>
      <c r="Z49" s="593"/>
      <c r="AA49" s="593"/>
      <c r="AB49" s="593"/>
      <c r="AC49" s="593"/>
      <c r="AD49" s="593"/>
      <c r="AE49" s="593"/>
      <c r="AF49" s="593"/>
      <c r="AG49" s="593"/>
      <c r="AH49" s="601"/>
    </row>
    <row r="50" spans="1:34" s="588" customFormat="1">
      <c r="A50" s="600"/>
      <c r="B50" s="963"/>
      <c r="C50" s="2015"/>
      <c r="D50" s="2016"/>
      <c r="E50" s="2016"/>
      <c r="F50" s="2016"/>
      <c r="G50" s="2016"/>
      <c r="H50" s="2016"/>
      <c r="I50" s="2016"/>
      <c r="J50" s="2016"/>
      <c r="K50" s="2016"/>
      <c r="L50" s="2016"/>
      <c r="M50" s="2016"/>
      <c r="N50" s="2016"/>
      <c r="O50" s="2016"/>
      <c r="P50" s="2016"/>
      <c r="Q50" s="2016"/>
      <c r="R50" s="2016"/>
      <c r="S50" s="2016"/>
      <c r="T50" s="2016"/>
      <c r="U50" s="2016"/>
      <c r="V50" s="3437"/>
      <c r="W50" s="593"/>
      <c r="X50" s="593"/>
      <c r="Y50" s="595"/>
      <c r="Z50" s="593"/>
      <c r="AA50" s="593"/>
      <c r="AB50" s="593"/>
      <c r="AC50" s="593"/>
      <c r="AD50" s="593"/>
      <c r="AE50" s="593"/>
      <c r="AF50" s="593"/>
      <c r="AG50" s="593"/>
      <c r="AH50" s="34"/>
    </row>
    <row r="51" spans="1:34" s="588" customFormat="1">
      <c r="A51" s="600"/>
      <c r="B51" s="593"/>
      <c r="C51" s="593"/>
      <c r="D51" s="593"/>
      <c r="E51" s="593"/>
      <c r="F51" s="593"/>
      <c r="G51" s="593"/>
      <c r="H51" s="593"/>
      <c r="I51" s="593"/>
      <c r="J51" s="593"/>
      <c r="K51" s="593"/>
      <c r="L51" s="593"/>
      <c r="M51" s="593"/>
      <c r="N51" s="593"/>
      <c r="O51" s="593"/>
      <c r="P51" s="593"/>
      <c r="Q51" s="593"/>
      <c r="R51" s="593"/>
      <c r="S51" s="593"/>
      <c r="T51" s="593"/>
      <c r="U51" s="593"/>
      <c r="V51" s="593"/>
      <c r="W51" s="593"/>
      <c r="X51" s="593"/>
      <c r="Y51" s="595"/>
      <c r="Z51" s="593"/>
      <c r="AA51" s="593"/>
      <c r="AB51" s="593"/>
      <c r="AC51" s="593"/>
      <c r="AD51" s="593"/>
      <c r="AE51" s="593"/>
      <c r="AF51" s="593"/>
      <c r="AG51" s="593"/>
      <c r="AH51" s="34"/>
    </row>
    <row r="52" spans="1:34" ht="12.75">
      <c r="A52" s="600"/>
      <c r="B52" s="589" t="s">
        <v>909</v>
      </c>
      <c r="C52" s="934" t="s">
        <v>2042</v>
      </c>
      <c r="D52" s="934"/>
      <c r="E52" s="934"/>
      <c r="F52" s="934"/>
      <c r="G52" s="934"/>
      <c r="H52" s="934"/>
      <c r="I52" s="934"/>
      <c r="J52" s="934"/>
      <c r="K52" s="934"/>
      <c r="L52" s="934"/>
      <c r="M52" s="934"/>
      <c r="N52" s="934"/>
      <c r="O52" s="934"/>
      <c r="P52" s="934"/>
      <c r="Q52" s="934"/>
      <c r="R52" s="934"/>
      <c r="S52" s="934"/>
      <c r="T52" s="934"/>
      <c r="U52" s="934"/>
      <c r="V52" s="934"/>
      <c r="W52" s="589"/>
      <c r="X52" s="589"/>
      <c r="Y52" s="595"/>
      <c r="AH52" s="34"/>
    </row>
    <row r="53" spans="1:34" ht="12.75">
      <c r="A53" s="600"/>
      <c r="B53" s="589"/>
      <c r="C53" s="934" t="s">
        <v>2013</v>
      </c>
      <c r="D53" s="934"/>
      <c r="E53" s="934"/>
      <c r="F53" s="934"/>
      <c r="G53" s="934"/>
      <c r="H53" s="934"/>
      <c r="I53" s="934"/>
      <c r="J53" s="934"/>
      <c r="K53" s="934"/>
      <c r="L53" s="934"/>
      <c r="M53" s="934"/>
      <c r="N53" s="934"/>
      <c r="O53" s="934"/>
      <c r="P53" s="934"/>
      <c r="Q53" s="934"/>
      <c r="R53" s="934"/>
      <c r="S53" s="934"/>
      <c r="T53" s="934"/>
      <c r="U53" s="934"/>
      <c r="V53" s="934"/>
      <c r="W53" s="589"/>
      <c r="X53" s="589"/>
      <c r="Y53" s="595"/>
      <c r="AH53" s="34"/>
    </row>
    <row r="54" spans="1:34" ht="12.75">
      <c r="A54" s="600"/>
      <c r="B54" s="593"/>
      <c r="C54" s="963"/>
      <c r="D54" s="961" t="s">
        <v>220</v>
      </c>
      <c r="E54" s="33" t="s">
        <v>28</v>
      </c>
      <c r="F54" s="33"/>
      <c r="G54" s="934"/>
      <c r="H54" s="934"/>
      <c r="I54" s="961" t="s">
        <v>220</v>
      </c>
      <c r="J54" s="934" t="s">
        <v>29</v>
      </c>
      <c r="K54" s="934"/>
      <c r="L54" s="934"/>
      <c r="M54" s="961" t="s">
        <v>220</v>
      </c>
      <c r="N54" s="934" t="s">
        <v>910</v>
      </c>
      <c r="O54" s="934"/>
      <c r="P54" s="934"/>
      <c r="Q54" s="934"/>
      <c r="R54" s="934"/>
      <c r="S54" s="934"/>
      <c r="T54" s="934"/>
      <c r="U54" s="934"/>
      <c r="V54" s="934"/>
      <c r="W54" s="589"/>
      <c r="X54" s="589"/>
      <c r="Y54" s="595"/>
      <c r="AH54" s="34"/>
    </row>
    <row r="55" spans="1:34" s="599" customFormat="1" ht="12.75">
      <c r="A55" s="604"/>
      <c r="B55" s="603"/>
      <c r="C55" s="963"/>
      <c r="D55" s="975"/>
      <c r="E55" s="33"/>
      <c r="F55" s="33"/>
      <c r="G55" s="934"/>
      <c r="H55" s="934"/>
      <c r="I55" s="975"/>
      <c r="J55" s="934"/>
      <c r="K55" s="934"/>
      <c r="L55" s="934"/>
      <c r="M55" s="975"/>
      <c r="N55" s="934"/>
      <c r="O55" s="934"/>
      <c r="P55" s="934"/>
      <c r="Q55" s="934"/>
      <c r="R55" s="934"/>
      <c r="S55" s="934"/>
      <c r="T55" s="934"/>
      <c r="U55" s="934"/>
      <c r="V55" s="934"/>
      <c r="W55" s="602"/>
      <c r="X55" s="602"/>
      <c r="Y55" s="604"/>
      <c r="Z55" s="603"/>
      <c r="AA55" s="603"/>
      <c r="AB55" s="603"/>
      <c r="AC55" s="603"/>
      <c r="AD55" s="603"/>
      <c r="AE55" s="603"/>
      <c r="AF55" s="603"/>
      <c r="AG55" s="603"/>
      <c r="AH55" s="34"/>
    </row>
    <row r="56" spans="1:34" s="599" customFormat="1" ht="12.75">
      <c r="A56" s="604"/>
      <c r="B56" s="603"/>
      <c r="C56" s="603"/>
      <c r="D56" s="606"/>
      <c r="E56" s="33"/>
      <c r="F56" s="33"/>
      <c r="G56" s="602"/>
      <c r="H56" s="602"/>
      <c r="I56" s="606"/>
      <c r="J56" s="602"/>
      <c r="K56" s="602"/>
      <c r="L56" s="602"/>
      <c r="M56" s="606"/>
      <c r="N56" s="602"/>
      <c r="O56" s="602"/>
      <c r="P56" s="602"/>
      <c r="Q56" s="602"/>
      <c r="R56" s="602"/>
      <c r="S56" s="602"/>
      <c r="T56" s="602"/>
      <c r="U56" s="602"/>
      <c r="V56" s="602"/>
      <c r="W56" s="602"/>
      <c r="X56" s="602"/>
      <c r="Y56" s="604"/>
      <c r="Z56" s="603"/>
      <c r="AA56" s="603"/>
      <c r="AB56" s="603"/>
      <c r="AC56" s="603"/>
      <c r="AD56" s="603"/>
      <c r="AE56" s="603"/>
      <c r="AF56" s="603"/>
      <c r="AG56" s="603"/>
      <c r="AH56" s="34"/>
    </row>
    <row r="57" spans="1:34" s="1362" customFormat="1" ht="12.75">
      <c r="A57" s="962"/>
      <c r="B57" s="1406"/>
      <c r="C57" s="1406"/>
      <c r="D57" s="1408"/>
      <c r="E57" s="33"/>
      <c r="F57" s="33"/>
      <c r="G57" s="1366"/>
      <c r="H57" s="1366"/>
      <c r="I57" s="1408"/>
      <c r="J57" s="1366"/>
      <c r="K57" s="1366"/>
      <c r="L57" s="1366"/>
      <c r="M57" s="1408"/>
      <c r="N57" s="1366"/>
      <c r="O57" s="1366"/>
      <c r="P57" s="1366"/>
      <c r="Q57" s="1366"/>
      <c r="R57" s="1366"/>
      <c r="S57" s="1366"/>
      <c r="T57" s="1366"/>
      <c r="U57" s="1366"/>
      <c r="V57" s="1366"/>
      <c r="W57" s="1366"/>
      <c r="X57" s="1366"/>
      <c r="Y57" s="962"/>
      <c r="Z57" s="1406"/>
      <c r="AA57" s="1406"/>
      <c r="AB57" s="1406"/>
      <c r="AC57" s="1406"/>
      <c r="AD57" s="1406"/>
      <c r="AE57" s="1406"/>
      <c r="AF57" s="1406"/>
      <c r="AG57" s="1406"/>
      <c r="AH57" s="1392"/>
    </row>
    <row r="58" spans="1:34" s="1362" customFormat="1" ht="12.75">
      <c r="A58" s="962"/>
      <c r="B58" s="1406"/>
      <c r="C58" s="1406"/>
      <c r="D58" s="1408"/>
      <c r="E58" s="33"/>
      <c r="F58" s="33"/>
      <c r="G58" s="1366"/>
      <c r="H58" s="1366"/>
      <c r="I58" s="1408"/>
      <c r="J58" s="1366"/>
      <c r="K58" s="1366"/>
      <c r="L58" s="1366"/>
      <c r="M58" s="1408"/>
      <c r="N58" s="1366"/>
      <c r="O58" s="1366"/>
      <c r="P58" s="1366"/>
      <c r="Q58" s="1366"/>
      <c r="R58" s="1366"/>
      <c r="S58" s="1366"/>
      <c r="T58" s="1366"/>
      <c r="U58" s="1366"/>
      <c r="V58" s="1366"/>
      <c r="W58" s="1366"/>
      <c r="X58" s="1366"/>
      <c r="Y58" s="962"/>
      <c r="Z58" s="1406"/>
      <c r="AA58" s="1406"/>
      <c r="AB58" s="1406"/>
      <c r="AC58" s="1406"/>
      <c r="AD58" s="1406"/>
      <c r="AE58" s="1406"/>
      <c r="AF58" s="1406"/>
      <c r="AG58" s="1406"/>
      <c r="AH58" s="1392"/>
    </row>
    <row r="59" spans="1:34" s="1362" customFormat="1">
      <c r="A59" s="962"/>
      <c r="B59" s="1406"/>
      <c r="C59" s="1406"/>
      <c r="D59" s="1406"/>
      <c r="E59" s="1406"/>
      <c r="F59" s="1406"/>
      <c r="G59" s="1406"/>
      <c r="H59" s="1406"/>
      <c r="I59" s="1406"/>
      <c r="J59" s="1406"/>
      <c r="K59" s="1406"/>
      <c r="L59" s="1406"/>
      <c r="M59" s="1406"/>
      <c r="N59" s="1406"/>
      <c r="O59" s="1406"/>
      <c r="P59" s="1406"/>
      <c r="Q59" s="1406"/>
      <c r="R59" s="1406"/>
      <c r="S59" s="1406"/>
      <c r="T59" s="1406"/>
      <c r="U59" s="1406"/>
      <c r="V59" s="1406"/>
      <c r="W59" s="1406"/>
      <c r="X59" s="1406"/>
      <c r="Y59" s="962"/>
      <c r="Z59" s="1406"/>
      <c r="AA59" s="1406"/>
      <c r="AB59" s="1406"/>
      <c r="AC59" s="1406"/>
      <c r="AD59" s="1406"/>
      <c r="AE59" s="1406"/>
      <c r="AF59" s="1406"/>
      <c r="AG59" s="1406"/>
      <c r="AH59" s="1392"/>
    </row>
    <row r="60" spans="1:34" s="1362" customFormat="1" ht="12.75">
      <c r="A60" s="962"/>
      <c r="B60" s="1406"/>
      <c r="C60" s="1406"/>
      <c r="D60" s="1408"/>
      <c r="E60" s="33"/>
      <c r="F60" s="33"/>
      <c r="G60" s="1366"/>
      <c r="H60" s="1366"/>
      <c r="I60" s="1408"/>
      <c r="J60" s="1366"/>
      <c r="K60" s="1366"/>
      <c r="L60" s="1366"/>
      <c r="M60" s="1408"/>
      <c r="N60" s="1366"/>
      <c r="O60" s="1366"/>
      <c r="P60" s="1366"/>
      <c r="Q60" s="1366"/>
      <c r="R60" s="1366"/>
      <c r="S60" s="1366"/>
      <c r="T60" s="1366"/>
      <c r="U60" s="1366"/>
      <c r="V60" s="1366"/>
      <c r="W60" s="1366"/>
      <c r="X60" s="1366"/>
      <c r="Y60" s="962"/>
      <c r="Z60" s="1406"/>
      <c r="AA60" s="1406"/>
      <c r="AB60" s="1406"/>
      <c r="AC60" s="1406"/>
      <c r="AD60" s="1406"/>
      <c r="AE60" s="1406"/>
      <c r="AF60" s="1406"/>
      <c r="AG60" s="1406"/>
      <c r="AH60" s="1392"/>
    </row>
    <row r="61" spans="1:34" s="1362" customFormat="1" ht="12.75">
      <c r="A61" s="962"/>
      <c r="B61" s="1406"/>
      <c r="C61" s="1406"/>
      <c r="D61" s="1408"/>
      <c r="E61" s="33"/>
      <c r="F61" s="33"/>
      <c r="G61" s="1366"/>
      <c r="H61" s="1366"/>
      <c r="I61" s="1408"/>
      <c r="J61" s="1366"/>
      <c r="K61" s="1366"/>
      <c r="L61" s="1366"/>
      <c r="M61" s="1408"/>
      <c r="N61" s="1366"/>
      <c r="O61" s="1366"/>
      <c r="P61" s="1366"/>
      <c r="Q61" s="1366"/>
      <c r="R61" s="1366"/>
      <c r="S61" s="1366"/>
      <c r="T61" s="1366"/>
      <c r="U61" s="1366"/>
      <c r="V61" s="1366"/>
      <c r="W61" s="1366"/>
      <c r="X61" s="1366"/>
      <c r="Y61" s="962"/>
      <c r="Z61" s="1406"/>
      <c r="AA61" s="1406"/>
      <c r="AB61" s="1406"/>
      <c r="AC61" s="1406"/>
      <c r="AD61" s="1406"/>
      <c r="AE61" s="1406"/>
      <c r="AF61" s="1406"/>
      <c r="AG61" s="1406"/>
      <c r="AH61" s="1392"/>
    </row>
    <row r="62" spans="1:34" s="1362" customFormat="1">
      <c r="A62" s="962"/>
      <c r="B62" s="1406"/>
      <c r="C62" s="1406"/>
      <c r="D62" s="1406"/>
      <c r="E62" s="1406"/>
      <c r="F62" s="1406"/>
      <c r="G62" s="1406"/>
      <c r="H62" s="1406"/>
      <c r="I62" s="1406"/>
      <c r="J62" s="1406"/>
      <c r="K62" s="1406"/>
      <c r="L62" s="1406"/>
      <c r="M62" s="1406"/>
      <c r="N62" s="1406"/>
      <c r="O62" s="1406"/>
      <c r="P62" s="1406"/>
      <c r="Q62" s="1406"/>
      <c r="R62" s="1406"/>
      <c r="S62" s="1406"/>
      <c r="T62" s="1406"/>
      <c r="U62" s="1406"/>
      <c r="V62" s="1406"/>
      <c r="W62" s="1406"/>
      <c r="X62" s="1406"/>
      <c r="Y62" s="962"/>
      <c r="Z62" s="1406"/>
      <c r="AA62" s="1406"/>
      <c r="AB62" s="1406"/>
      <c r="AC62" s="1406"/>
      <c r="AD62" s="1406"/>
      <c r="AE62" s="1406"/>
      <c r="AF62" s="1406"/>
      <c r="AG62" s="1406"/>
      <c r="AH62" s="1392"/>
    </row>
    <row r="63" spans="1:34" s="1362" customFormat="1">
      <c r="A63" s="962"/>
      <c r="B63" s="1406"/>
      <c r="C63" s="1406"/>
      <c r="D63" s="1406"/>
      <c r="E63" s="1406"/>
      <c r="F63" s="1406"/>
      <c r="G63" s="1406"/>
      <c r="H63" s="1406"/>
      <c r="I63" s="1406"/>
      <c r="J63" s="1406"/>
      <c r="K63" s="1406"/>
      <c r="L63" s="1406"/>
      <c r="M63" s="1406"/>
      <c r="N63" s="1406"/>
      <c r="O63" s="1406"/>
      <c r="P63" s="1406"/>
      <c r="Q63" s="1406"/>
      <c r="R63" s="1406"/>
      <c r="S63" s="1406"/>
      <c r="T63" s="1406"/>
      <c r="U63" s="1406"/>
      <c r="V63" s="1406"/>
      <c r="W63" s="1406"/>
      <c r="X63" s="1406"/>
      <c r="Y63" s="962"/>
      <c r="Z63" s="1406"/>
      <c r="AA63" s="1406"/>
      <c r="AB63" s="1406"/>
      <c r="AC63" s="1406"/>
      <c r="AD63" s="1406"/>
      <c r="AE63" s="1406"/>
      <c r="AF63" s="1406"/>
      <c r="AG63" s="1406"/>
      <c r="AH63" s="1392"/>
    </row>
    <row r="64" spans="1:34" s="1362" customFormat="1" ht="12.75">
      <c r="A64" s="962"/>
      <c r="B64" s="1406"/>
      <c r="C64" s="1406"/>
      <c r="D64" s="1408"/>
      <c r="E64" s="33"/>
      <c r="F64" s="33"/>
      <c r="G64" s="1366"/>
      <c r="H64" s="1366"/>
      <c r="I64" s="1408"/>
      <c r="J64" s="1366"/>
      <c r="K64" s="1366"/>
      <c r="L64" s="1366"/>
      <c r="M64" s="1408"/>
      <c r="N64" s="1366"/>
      <c r="O64" s="1366"/>
      <c r="P64" s="1366"/>
      <c r="Q64" s="1366"/>
      <c r="R64" s="1366"/>
      <c r="S64" s="1366"/>
      <c r="T64" s="1366"/>
      <c r="U64" s="1366"/>
      <c r="V64" s="1366"/>
      <c r="W64" s="1366"/>
      <c r="X64" s="1366"/>
      <c r="Y64" s="962"/>
      <c r="Z64" s="1406"/>
      <c r="AA64" s="1406"/>
      <c r="AB64" s="1406"/>
      <c r="AC64" s="1406"/>
      <c r="AD64" s="1406"/>
      <c r="AE64" s="1406"/>
      <c r="AF64" s="1406"/>
      <c r="AG64" s="1406"/>
      <c r="AH64" s="1392"/>
    </row>
    <row r="65" spans="1:34" s="1362" customFormat="1" ht="12.75">
      <c r="A65" s="962"/>
      <c r="B65" s="1406"/>
      <c r="C65" s="1406"/>
      <c r="D65" s="1408"/>
      <c r="E65" s="33"/>
      <c r="F65" s="33"/>
      <c r="G65" s="1366"/>
      <c r="H65" s="1366"/>
      <c r="I65" s="1408"/>
      <c r="J65" s="1366"/>
      <c r="K65" s="1366"/>
      <c r="L65" s="1366"/>
      <c r="M65" s="1408"/>
      <c r="N65" s="1366"/>
      <c r="O65" s="1366"/>
      <c r="P65" s="1366"/>
      <c r="Q65" s="1366"/>
      <c r="R65" s="1366"/>
      <c r="S65" s="1366"/>
      <c r="T65" s="1366"/>
      <c r="U65" s="1366"/>
      <c r="V65" s="1366"/>
      <c r="W65" s="1366"/>
      <c r="X65" s="1366"/>
      <c r="Y65" s="962"/>
      <c r="Z65" s="1406"/>
      <c r="AA65" s="1406"/>
      <c r="AB65" s="1406"/>
      <c r="AC65" s="1406"/>
      <c r="AD65" s="1406"/>
      <c r="AE65" s="1406"/>
      <c r="AF65" s="1406"/>
      <c r="AG65" s="1406"/>
      <c r="AH65" s="1392"/>
    </row>
    <row r="66" spans="1:34" s="1362" customFormat="1">
      <c r="A66" s="962"/>
      <c r="B66" s="1406"/>
      <c r="C66" s="1406"/>
      <c r="D66" s="1406"/>
      <c r="E66" s="1406"/>
      <c r="F66" s="1406"/>
      <c r="G66" s="1406"/>
      <c r="H66" s="1406"/>
      <c r="I66" s="1406"/>
      <c r="J66" s="1406"/>
      <c r="K66" s="1406"/>
      <c r="L66" s="1406"/>
      <c r="M66" s="1406"/>
      <c r="N66" s="1406"/>
      <c r="O66" s="1406"/>
      <c r="P66" s="1406"/>
      <c r="Q66" s="1406"/>
      <c r="R66" s="1406"/>
      <c r="S66" s="1406"/>
      <c r="T66" s="1406"/>
      <c r="U66" s="1406"/>
      <c r="V66" s="1406"/>
      <c r="W66" s="1406"/>
      <c r="X66" s="1406"/>
      <c r="Y66" s="962"/>
      <c r="Z66" s="1406"/>
      <c r="AA66" s="1406"/>
      <c r="AB66" s="1406"/>
      <c r="AC66" s="1406"/>
      <c r="AD66" s="1406"/>
      <c r="AE66" s="1406"/>
      <c r="AF66" s="1406"/>
      <c r="AG66" s="1406"/>
      <c r="AH66" s="1392"/>
    </row>
    <row r="67" spans="1:34" s="599" customFormat="1" ht="12.75">
      <c r="A67" s="604"/>
      <c r="B67" s="603"/>
      <c r="C67" s="603"/>
      <c r="D67" s="606"/>
      <c r="E67" s="33"/>
      <c r="F67" s="33"/>
      <c r="G67" s="602"/>
      <c r="H67" s="602"/>
      <c r="I67" s="606"/>
      <c r="J67" s="602"/>
      <c r="K67" s="602"/>
      <c r="L67" s="602"/>
      <c r="M67" s="606"/>
      <c r="N67" s="602"/>
      <c r="O67" s="602"/>
      <c r="P67" s="602"/>
      <c r="Q67" s="602"/>
      <c r="R67" s="602"/>
      <c r="S67" s="602"/>
      <c r="T67" s="602"/>
      <c r="U67" s="602"/>
      <c r="V67" s="602"/>
      <c r="W67" s="602"/>
      <c r="X67" s="602"/>
      <c r="Y67" s="604"/>
      <c r="Z67" s="603"/>
      <c r="AA67" s="603"/>
      <c r="AB67" s="603"/>
      <c r="AC67" s="603"/>
      <c r="AD67" s="603"/>
      <c r="AE67" s="603"/>
      <c r="AF67" s="603"/>
      <c r="AG67" s="603"/>
      <c r="AH67" s="34"/>
    </row>
    <row r="68" spans="1:34">
      <c r="A68" s="604"/>
      <c r="B68" s="603"/>
      <c r="C68" s="603"/>
      <c r="D68" s="603"/>
      <c r="E68" s="603"/>
      <c r="F68" s="603"/>
      <c r="G68" s="603"/>
      <c r="H68" s="603"/>
      <c r="I68" s="603"/>
      <c r="J68" s="603"/>
      <c r="K68" s="603"/>
      <c r="L68" s="603"/>
      <c r="M68" s="603"/>
      <c r="N68" s="603"/>
      <c r="O68" s="603"/>
      <c r="P68" s="603"/>
      <c r="Q68" s="603"/>
      <c r="R68" s="603"/>
      <c r="S68" s="603"/>
      <c r="T68" s="603"/>
      <c r="U68" s="603"/>
      <c r="V68" s="603"/>
      <c r="W68" s="603"/>
      <c r="X68" s="603"/>
      <c r="Y68" s="604"/>
      <c r="Z68" s="603"/>
      <c r="AA68" s="603"/>
      <c r="AB68" s="603"/>
      <c r="AC68" s="603"/>
      <c r="AD68" s="603"/>
      <c r="AE68" s="603"/>
      <c r="AF68" s="603"/>
      <c r="AG68" s="603"/>
      <c r="AH68" s="34"/>
    </row>
    <row r="69" spans="1:34">
      <c r="A69" s="604"/>
      <c r="B69" s="603"/>
      <c r="C69" s="603"/>
      <c r="D69" s="603"/>
      <c r="E69" s="603"/>
      <c r="F69" s="603"/>
      <c r="G69" s="603"/>
      <c r="H69" s="603"/>
      <c r="I69" s="603"/>
      <c r="J69" s="603"/>
      <c r="K69" s="603"/>
      <c r="L69" s="603"/>
      <c r="M69" s="603"/>
      <c r="N69" s="603"/>
      <c r="O69" s="603"/>
      <c r="P69" s="603"/>
      <c r="Q69" s="603"/>
      <c r="R69" s="603"/>
      <c r="S69" s="603"/>
      <c r="T69" s="603"/>
      <c r="U69" s="603"/>
      <c r="V69" s="603"/>
      <c r="W69" s="603"/>
      <c r="X69" s="603"/>
      <c r="Y69" s="604"/>
      <c r="Z69" s="603"/>
      <c r="AA69" s="603"/>
      <c r="AB69" s="603"/>
      <c r="AC69" s="603"/>
      <c r="AD69" s="603"/>
      <c r="AE69" s="603"/>
      <c r="AF69" s="603"/>
      <c r="AG69" s="603"/>
      <c r="AH69" s="34"/>
    </row>
    <row r="70" spans="1:34">
      <c r="A70" s="44"/>
      <c r="B70" s="605"/>
      <c r="C70" s="605"/>
      <c r="D70" s="605"/>
      <c r="E70" s="605"/>
      <c r="F70" s="605"/>
      <c r="G70" s="605"/>
      <c r="H70" s="605"/>
      <c r="I70" s="605"/>
      <c r="J70" s="605"/>
      <c r="K70" s="605"/>
      <c r="L70" s="605"/>
      <c r="M70" s="605"/>
      <c r="N70" s="605"/>
      <c r="O70" s="605"/>
      <c r="P70" s="605"/>
      <c r="Q70" s="605"/>
      <c r="R70" s="605"/>
      <c r="S70" s="605"/>
      <c r="T70" s="605"/>
      <c r="U70" s="605"/>
      <c r="V70" s="605"/>
      <c r="W70" s="605"/>
      <c r="X70" s="605"/>
      <c r="Y70" s="44"/>
      <c r="Z70" s="605"/>
      <c r="AA70" s="605"/>
      <c r="AB70" s="605"/>
      <c r="AC70" s="605"/>
      <c r="AD70" s="605"/>
      <c r="AE70" s="605"/>
      <c r="AF70" s="605"/>
      <c r="AG70" s="605"/>
      <c r="AH70" s="65"/>
    </row>
  </sheetData>
  <sheetProtection formatCells="0"/>
  <mergeCells count="8">
    <mergeCell ref="Y43:AH44"/>
    <mergeCell ref="C46:V50"/>
    <mergeCell ref="A1:X2"/>
    <mergeCell ref="Y1:AH2"/>
    <mergeCell ref="Y27:AH29"/>
    <mergeCell ref="J31:T31"/>
    <mergeCell ref="Y6:AH7"/>
    <mergeCell ref="E16:AG16"/>
  </mergeCells>
  <phoneticPr fontId="2"/>
  <dataValidations disablePrompts="1" count="1">
    <dataValidation type="list" allowBlank="1" showInputMessage="1" showErrorMessage="1" sqref="O6 T6 T43 O43 T40 O40 T37 O37 T28 O28 T25 O25 D10:D21 I64:I65 M64:M65 M54:M58 I54:I58 D54:D58 D64:D65 I60:I61 D60:D61 M60:M61 M67 D67 I67">
      <formula1>"■,□"</formula1>
    </dataValidation>
  </dataValidations>
  <printOptions horizontalCentered="1"/>
  <pageMargins left="0.59055118110236227" right="0.59055118110236227" top="0.39370078740157483" bottom="0.59055118110236227" header="0.31496062992125984" footer="0.31496062992125984"/>
  <pageSetup paperSize="9" scale="99" fitToWidth="0" fitToHeight="0" orientation="portrait" r:id="rId1"/>
  <headerFooter>
    <oddFooter>&amp;C-38-</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H70"/>
  <sheetViews>
    <sheetView view="pageBreakPreview" zoomScaleNormal="100" zoomScaleSheetLayoutView="100" workbookViewId="0">
      <selection sqref="A1:X2"/>
    </sheetView>
  </sheetViews>
  <sheetFormatPr defaultColWidth="2.625" defaultRowHeight="12"/>
  <cols>
    <col min="1" max="33" width="2.625" style="35"/>
    <col min="34" max="34" width="2.625" style="47"/>
    <col min="35" max="16384" width="2.625" style="35"/>
  </cols>
  <sheetData>
    <row r="1" spans="1:34" ht="12" customHeight="1">
      <c r="A1" s="1745" t="s">
        <v>739</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4" ht="12" customHeight="1">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4" s="588" customFormat="1" ht="12" customHeight="1">
      <c r="A3" s="923"/>
      <c r="B3" s="922"/>
      <c r="C3" s="922"/>
      <c r="D3" s="922"/>
      <c r="E3" s="922"/>
      <c r="F3" s="922"/>
      <c r="G3" s="922"/>
      <c r="H3" s="922"/>
      <c r="I3" s="922"/>
      <c r="J3" s="922"/>
      <c r="K3" s="922"/>
      <c r="L3" s="922"/>
      <c r="M3" s="922"/>
      <c r="N3" s="922"/>
      <c r="O3" s="922"/>
      <c r="P3" s="922"/>
      <c r="Q3" s="922"/>
      <c r="R3" s="922"/>
      <c r="S3" s="922"/>
      <c r="T3" s="922"/>
      <c r="U3" s="922"/>
      <c r="V3" s="922"/>
      <c r="W3" s="922"/>
      <c r="X3" s="922"/>
      <c r="Y3" s="988"/>
      <c r="Z3" s="922"/>
      <c r="AA3" s="922"/>
      <c r="AB3" s="922"/>
      <c r="AC3" s="922"/>
      <c r="AD3" s="922"/>
      <c r="AE3" s="922"/>
      <c r="AF3" s="922"/>
      <c r="AG3" s="922"/>
      <c r="AH3" s="989"/>
    </row>
    <row r="4" spans="1:34" ht="12.75">
      <c r="A4" s="1025"/>
      <c r="B4" s="773" t="s">
        <v>1085</v>
      </c>
      <c r="C4" s="773"/>
      <c r="D4" s="773"/>
      <c r="E4" s="773"/>
      <c r="F4" s="773"/>
      <c r="G4" s="773"/>
      <c r="H4" s="773"/>
      <c r="I4" s="773"/>
      <c r="J4" s="773"/>
      <c r="K4" s="773"/>
      <c r="L4" s="773"/>
      <c r="M4" s="773"/>
      <c r="N4" s="30"/>
      <c r="O4" s="30"/>
      <c r="P4" s="30"/>
      <c r="Q4" s="30"/>
      <c r="R4" s="30"/>
      <c r="S4" s="30"/>
      <c r="T4" s="30"/>
      <c r="U4" s="30"/>
      <c r="V4" s="30"/>
      <c r="W4" s="30"/>
      <c r="X4" s="30"/>
      <c r="Y4" s="2106" t="s">
        <v>169</v>
      </c>
      <c r="Z4" s="2235"/>
      <c r="AA4" s="2235"/>
      <c r="AB4" s="2235"/>
      <c r="AC4" s="2235"/>
      <c r="AD4" s="2235"/>
      <c r="AE4" s="2235"/>
      <c r="AF4" s="2235"/>
      <c r="AG4" s="2235"/>
      <c r="AH4" s="2236"/>
    </row>
    <row r="5" spans="1:34" ht="12.75">
      <c r="A5" s="31"/>
      <c r="B5" s="30"/>
      <c r="C5" s="30"/>
      <c r="D5" s="30"/>
      <c r="E5" s="30"/>
      <c r="F5" s="30"/>
      <c r="G5" s="30"/>
      <c r="H5" s="30"/>
      <c r="I5" s="239"/>
      <c r="J5" s="1095" t="s">
        <v>220</v>
      </c>
      <c r="K5" s="239" t="s">
        <v>28</v>
      </c>
      <c r="L5" s="239"/>
      <c r="M5" s="773"/>
      <c r="N5" s="773"/>
      <c r="O5" s="1095" t="s">
        <v>220</v>
      </c>
      <c r="P5" s="773" t="s">
        <v>29</v>
      </c>
      <c r="Q5" s="773"/>
      <c r="R5" s="773"/>
      <c r="S5" s="773"/>
      <c r="T5" s="773"/>
      <c r="U5" s="30"/>
      <c r="V5" s="30"/>
      <c r="W5" s="30"/>
      <c r="X5" s="30"/>
      <c r="Y5" s="2106"/>
      <c r="Z5" s="2235"/>
      <c r="AA5" s="2235"/>
      <c r="AB5" s="2235"/>
      <c r="AC5" s="2235"/>
      <c r="AD5" s="2235"/>
      <c r="AE5" s="2235"/>
      <c r="AF5" s="2235"/>
      <c r="AG5" s="2235"/>
      <c r="AH5" s="2236"/>
    </row>
    <row r="6" spans="1:34">
      <c r="A6" s="31"/>
      <c r="B6" s="30"/>
      <c r="C6" s="30"/>
      <c r="D6" s="30"/>
      <c r="E6" s="30"/>
      <c r="F6" s="30"/>
      <c r="G6" s="30"/>
      <c r="H6" s="30"/>
      <c r="I6" s="30"/>
      <c r="J6" s="30"/>
      <c r="K6" s="30"/>
      <c r="L6" s="30"/>
      <c r="M6" s="30"/>
      <c r="N6" s="30"/>
      <c r="O6" s="30"/>
      <c r="P6" s="30"/>
      <c r="Q6" s="30"/>
      <c r="R6" s="30"/>
      <c r="S6" s="30"/>
      <c r="T6" s="30"/>
      <c r="U6" s="30"/>
      <c r="V6" s="30"/>
      <c r="W6" s="30"/>
      <c r="X6" s="30"/>
      <c r="Y6" s="2106"/>
      <c r="Z6" s="2235"/>
      <c r="AA6" s="2235"/>
      <c r="AB6" s="2235"/>
      <c r="AC6" s="2235"/>
      <c r="AD6" s="2235"/>
      <c r="AE6" s="2235"/>
      <c r="AF6" s="2235"/>
      <c r="AG6" s="2235"/>
      <c r="AH6" s="2236"/>
    </row>
    <row r="7" spans="1:34" ht="13.5">
      <c r="A7" s="1003"/>
      <c r="B7" s="991" t="s">
        <v>81</v>
      </c>
      <c r="C7" s="992"/>
      <c r="D7" s="992"/>
      <c r="E7" s="992"/>
      <c r="F7" s="992"/>
      <c r="G7" s="992"/>
      <c r="H7" s="992"/>
      <c r="I7" s="992"/>
      <c r="J7" s="992"/>
      <c r="K7" s="992"/>
      <c r="L7" s="992"/>
      <c r="M7" s="992"/>
      <c r="N7" s="992"/>
      <c r="O7" s="992"/>
      <c r="P7" s="992"/>
      <c r="Q7" s="992"/>
      <c r="R7" s="992"/>
      <c r="S7" s="992"/>
      <c r="T7" s="30"/>
      <c r="U7" s="30"/>
      <c r="V7" s="30"/>
      <c r="W7" s="30"/>
      <c r="X7" s="30"/>
      <c r="Y7" s="2106" t="s">
        <v>170</v>
      </c>
      <c r="Z7" s="2235"/>
      <c r="AA7" s="2235"/>
      <c r="AB7" s="2235"/>
      <c r="AC7" s="2235"/>
      <c r="AD7" s="2235"/>
      <c r="AE7" s="2235"/>
      <c r="AF7" s="2235"/>
      <c r="AG7" s="2235"/>
      <c r="AH7" s="2236"/>
    </row>
    <row r="8" spans="1:34" ht="12.75">
      <c r="A8" s="31"/>
      <c r="B8" s="30"/>
      <c r="C8" s="773" t="s">
        <v>1086</v>
      </c>
      <c r="D8" s="773"/>
      <c r="E8" s="773"/>
      <c r="F8" s="773"/>
      <c r="G8" s="773"/>
      <c r="H8" s="773"/>
      <c r="I8" s="773"/>
      <c r="J8" s="773"/>
      <c r="K8" s="773"/>
      <c r="L8" s="30"/>
      <c r="M8" s="30"/>
      <c r="N8" s="30"/>
      <c r="O8" s="30"/>
      <c r="P8" s="30"/>
      <c r="Q8" s="30"/>
      <c r="R8" s="30"/>
      <c r="S8" s="30"/>
      <c r="T8" s="30"/>
      <c r="U8" s="30"/>
      <c r="V8" s="30"/>
      <c r="W8" s="30"/>
      <c r="X8" s="30"/>
      <c r="Y8" s="2106"/>
      <c r="Z8" s="2235"/>
      <c r="AA8" s="2235"/>
      <c r="AB8" s="2235"/>
      <c r="AC8" s="2235"/>
      <c r="AD8" s="2235"/>
      <c r="AE8" s="2235"/>
      <c r="AF8" s="2235"/>
      <c r="AG8" s="2235"/>
      <c r="AH8" s="2236"/>
    </row>
    <row r="9" spans="1:34" ht="12.75">
      <c r="A9" s="31"/>
      <c r="B9" s="30"/>
      <c r="C9" s="30"/>
      <c r="D9" s="30"/>
      <c r="E9" s="30"/>
      <c r="F9" s="30"/>
      <c r="G9" s="30"/>
      <c r="H9" s="30"/>
      <c r="I9" s="239"/>
      <c r="J9" s="1095" t="s">
        <v>220</v>
      </c>
      <c r="K9" s="239" t="s">
        <v>71</v>
      </c>
      <c r="L9" s="239"/>
      <c r="M9" s="773"/>
      <c r="N9" s="773"/>
      <c r="O9" s="1095" t="s">
        <v>220</v>
      </c>
      <c r="P9" s="773" t="s">
        <v>76</v>
      </c>
      <c r="Q9" s="773"/>
      <c r="R9" s="773"/>
      <c r="S9" s="30"/>
      <c r="T9" s="30"/>
      <c r="U9" s="30"/>
      <c r="V9" s="30"/>
      <c r="W9" s="30"/>
      <c r="X9" s="30"/>
      <c r="Y9" s="2106"/>
      <c r="Z9" s="2235"/>
      <c r="AA9" s="2235"/>
      <c r="AB9" s="2235"/>
      <c r="AC9" s="2235"/>
      <c r="AD9" s="2235"/>
      <c r="AE9" s="2235"/>
      <c r="AF9" s="2235"/>
      <c r="AG9" s="2235"/>
      <c r="AH9" s="2236"/>
    </row>
    <row r="10" spans="1:34">
      <c r="A10" s="31"/>
      <c r="B10" s="30"/>
      <c r="C10" s="30"/>
      <c r="D10" s="30"/>
      <c r="E10" s="30"/>
      <c r="F10" s="30"/>
      <c r="G10" s="30"/>
      <c r="H10" s="30"/>
      <c r="I10" s="30"/>
      <c r="J10" s="30"/>
      <c r="K10" s="30"/>
      <c r="L10" s="30"/>
      <c r="M10" s="30"/>
      <c r="N10" s="30"/>
      <c r="O10" s="63"/>
      <c r="P10" s="30"/>
      <c r="Q10" s="30"/>
      <c r="R10" s="30"/>
      <c r="S10" s="30"/>
      <c r="T10" s="30"/>
      <c r="U10" s="30"/>
      <c r="V10" s="30"/>
      <c r="W10" s="30"/>
      <c r="X10" s="30"/>
      <c r="Y10" s="31"/>
      <c r="Z10" s="30"/>
      <c r="AA10" s="30"/>
      <c r="AB10" s="30"/>
      <c r="AC10" s="30"/>
      <c r="AD10" s="30"/>
      <c r="AE10" s="30"/>
      <c r="AF10" s="30"/>
      <c r="AG10" s="30"/>
      <c r="AH10" s="34"/>
    </row>
    <row r="11" spans="1:34" ht="12.75">
      <c r="A11" s="1025"/>
      <c r="B11" s="773"/>
      <c r="C11" s="773" t="s">
        <v>1087</v>
      </c>
      <c r="D11" s="773"/>
      <c r="E11" s="773"/>
      <c r="F11" s="773"/>
      <c r="G11" s="773"/>
      <c r="H11" s="773"/>
      <c r="I11" s="773"/>
      <c r="J11" s="773"/>
      <c r="K11" s="773"/>
      <c r="L11" s="773"/>
      <c r="M11" s="773"/>
      <c r="N11" s="773"/>
      <c r="O11" s="773"/>
      <c r="P11" s="773"/>
      <c r="Q11" s="773"/>
      <c r="R11" s="773"/>
      <c r="S11" s="773"/>
      <c r="T11" s="773"/>
      <c r="U11" s="773"/>
      <c r="V11" s="773"/>
      <c r="W11" s="30"/>
      <c r="X11" s="30"/>
      <c r="Y11" s="31"/>
      <c r="Z11" s="30"/>
      <c r="AA11" s="30"/>
      <c r="AB11" s="30"/>
      <c r="AC11" s="30"/>
      <c r="AD11" s="30"/>
      <c r="AE11" s="30"/>
      <c r="AF11" s="30"/>
      <c r="AG11" s="30"/>
      <c r="AH11" s="34"/>
    </row>
    <row r="12" spans="1:34" ht="12.75">
      <c r="A12" s="31"/>
      <c r="B12" s="30"/>
      <c r="C12" s="30"/>
      <c r="D12" s="30"/>
      <c r="E12" s="30"/>
      <c r="F12" s="30"/>
      <c r="G12" s="30"/>
      <c r="H12" s="30"/>
      <c r="I12" s="239"/>
      <c r="J12" s="1095" t="s">
        <v>220</v>
      </c>
      <c r="K12" s="239" t="s">
        <v>28</v>
      </c>
      <c r="L12" s="239"/>
      <c r="M12" s="773"/>
      <c r="N12" s="773"/>
      <c r="O12" s="1095" t="s">
        <v>220</v>
      </c>
      <c r="P12" s="773" t="s">
        <v>29</v>
      </c>
      <c r="Q12" s="773"/>
      <c r="R12" s="773"/>
      <c r="S12" s="773"/>
      <c r="T12" s="30"/>
      <c r="U12" s="30"/>
      <c r="V12" s="30"/>
      <c r="W12" s="30"/>
      <c r="X12" s="30"/>
      <c r="Y12" s="31"/>
      <c r="Z12" s="30"/>
      <c r="AA12" s="30"/>
      <c r="AB12" s="30"/>
      <c r="AC12" s="30"/>
      <c r="AD12" s="30"/>
      <c r="AE12" s="30"/>
      <c r="AF12" s="30"/>
      <c r="AG12" s="30"/>
      <c r="AH12" s="34"/>
    </row>
    <row r="13" spans="1:34">
      <c r="A13" s="344"/>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4"/>
      <c r="Z13" s="342"/>
      <c r="AA13" s="342"/>
      <c r="AB13" s="342"/>
      <c r="AC13" s="342"/>
      <c r="AD13" s="342"/>
      <c r="AE13" s="342"/>
      <c r="AF13" s="342"/>
      <c r="AG13" s="342"/>
      <c r="AH13" s="41"/>
    </row>
    <row r="14" spans="1:34" ht="12.75">
      <c r="A14" s="344"/>
      <c r="B14" s="145"/>
      <c r="C14" s="145" t="s">
        <v>1088</v>
      </c>
      <c r="D14" s="145"/>
      <c r="E14" s="145"/>
      <c r="F14" s="145"/>
      <c r="G14" s="145"/>
      <c r="H14" s="145"/>
      <c r="I14" s="145"/>
      <c r="J14" s="145"/>
      <c r="K14" s="145"/>
      <c r="L14" s="145"/>
      <c r="M14" s="145"/>
      <c r="N14" s="145"/>
      <c r="O14" s="145"/>
      <c r="P14" s="145"/>
      <c r="Q14" s="145"/>
      <c r="R14" s="145"/>
      <c r="S14" s="145"/>
      <c r="T14" s="145"/>
      <c r="U14" s="145"/>
      <c r="V14" s="145"/>
      <c r="W14" s="145"/>
      <c r="X14" s="145"/>
      <c r="Y14" s="342"/>
      <c r="Z14" s="342"/>
      <c r="AA14" s="342"/>
      <c r="AB14" s="342"/>
      <c r="AC14" s="342"/>
      <c r="AD14" s="342"/>
      <c r="AE14" s="342"/>
      <c r="AF14" s="342"/>
      <c r="AG14" s="342"/>
      <c r="AH14" s="41"/>
    </row>
    <row r="15" spans="1:34">
      <c r="A15" s="344"/>
      <c r="B15" s="342"/>
      <c r="C15" s="1966" t="s">
        <v>168</v>
      </c>
      <c r="D15" s="1966"/>
      <c r="E15" s="1966"/>
      <c r="F15" s="1966"/>
      <c r="G15" s="1966"/>
      <c r="H15" s="1966"/>
      <c r="I15" s="1966" t="s">
        <v>264</v>
      </c>
      <c r="J15" s="1966"/>
      <c r="K15" s="1966"/>
      <c r="L15" s="1966"/>
      <c r="M15" s="1966"/>
      <c r="N15" s="1966" t="s">
        <v>265</v>
      </c>
      <c r="O15" s="1966"/>
      <c r="P15" s="1966"/>
      <c r="Q15" s="1966"/>
      <c r="R15" s="1966"/>
      <c r="S15" s="1966"/>
      <c r="T15" s="1966"/>
      <c r="U15" s="1966"/>
      <c r="V15" s="1966"/>
      <c r="W15" s="1966"/>
      <c r="X15" s="1966"/>
      <c r="Y15" s="1966"/>
      <c r="Z15" s="1966"/>
      <c r="AA15" s="1966"/>
      <c r="AB15" s="1966"/>
      <c r="AC15" s="1966"/>
      <c r="AD15" s="1966"/>
      <c r="AE15" s="1966"/>
      <c r="AF15" s="1966"/>
      <c r="AG15" s="1966"/>
      <c r="AH15" s="41"/>
    </row>
    <row r="16" spans="1:34">
      <c r="A16" s="344"/>
      <c r="B16" s="342"/>
      <c r="C16" s="3395"/>
      <c r="D16" s="3395"/>
      <c r="E16" s="3395"/>
      <c r="F16" s="3395"/>
      <c r="G16" s="3395"/>
      <c r="H16" s="3395"/>
      <c r="I16" s="2904"/>
      <c r="J16" s="3449"/>
      <c r="K16" s="3449"/>
      <c r="L16" s="3449"/>
      <c r="M16" s="3450" t="s">
        <v>38</v>
      </c>
      <c r="N16" s="2199"/>
      <c r="O16" s="2199"/>
      <c r="P16" s="2199"/>
      <c r="Q16" s="2199"/>
      <c r="R16" s="2199"/>
      <c r="S16" s="2199"/>
      <c r="T16" s="2199"/>
      <c r="U16" s="2199"/>
      <c r="V16" s="2199"/>
      <c r="W16" s="2199"/>
      <c r="X16" s="2199"/>
      <c r="Y16" s="2199"/>
      <c r="Z16" s="2199"/>
      <c r="AA16" s="2199"/>
      <c r="AB16" s="2199"/>
      <c r="AC16" s="2199"/>
      <c r="AD16" s="2199"/>
      <c r="AE16" s="2199"/>
      <c r="AF16" s="2199"/>
      <c r="AG16" s="2199"/>
      <c r="AH16" s="41"/>
    </row>
    <row r="17" spans="1:34">
      <c r="A17" s="344"/>
      <c r="B17" s="342"/>
      <c r="C17" s="3395"/>
      <c r="D17" s="3395"/>
      <c r="E17" s="3395"/>
      <c r="F17" s="3395"/>
      <c r="G17" s="3395"/>
      <c r="H17" s="3395"/>
      <c r="I17" s="2709"/>
      <c r="J17" s="2707"/>
      <c r="K17" s="2707"/>
      <c r="L17" s="2707"/>
      <c r="M17" s="3451"/>
      <c r="N17" s="2199"/>
      <c r="O17" s="2199"/>
      <c r="P17" s="2199"/>
      <c r="Q17" s="2199"/>
      <c r="R17" s="2199"/>
      <c r="S17" s="2199"/>
      <c r="T17" s="2199"/>
      <c r="U17" s="2199"/>
      <c r="V17" s="2199"/>
      <c r="W17" s="2199"/>
      <c r="X17" s="2199"/>
      <c r="Y17" s="2199"/>
      <c r="Z17" s="2199"/>
      <c r="AA17" s="2199"/>
      <c r="AB17" s="2199"/>
      <c r="AC17" s="2199"/>
      <c r="AD17" s="2199"/>
      <c r="AE17" s="2199"/>
      <c r="AF17" s="2199"/>
      <c r="AG17" s="2199"/>
      <c r="AH17" s="41"/>
    </row>
    <row r="18" spans="1:34" s="343" customFormat="1">
      <c r="A18" s="344"/>
      <c r="B18" s="342"/>
      <c r="C18" s="3395"/>
      <c r="D18" s="3395"/>
      <c r="E18" s="3395"/>
      <c r="F18" s="3395"/>
      <c r="G18" s="3395"/>
      <c r="H18" s="3395"/>
      <c r="I18" s="2904"/>
      <c r="J18" s="3449"/>
      <c r="K18" s="3449"/>
      <c r="L18" s="3449"/>
      <c r="M18" s="3450" t="s">
        <v>38</v>
      </c>
      <c r="N18" s="2199"/>
      <c r="O18" s="2199"/>
      <c r="P18" s="2199"/>
      <c r="Q18" s="2199"/>
      <c r="R18" s="2199"/>
      <c r="S18" s="2199"/>
      <c r="T18" s="2199"/>
      <c r="U18" s="2199"/>
      <c r="V18" s="2199"/>
      <c r="W18" s="2199"/>
      <c r="X18" s="2199"/>
      <c r="Y18" s="2199"/>
      <c r="Z18" s="2199"/>
      <c r="AA18" s="2199"/>
      <c r="AB18" s="2199"/>
      <c r="AC18" s="2199"/>
      <c r="AD18" s="2199"/>
      <c r="AE18" s="2199"/>
      <c r="AF18" s="2199"/>
      <c r="AG18" s="2199"/>
      <c r="AH18" s="41"/>
    </row>
    <row r="19" spans="1:34" s="343" customFormat="1">
      <c r="A19" s="344"/>
      <c r="B19" s="342"/>
      <c r="C19" s="3395"/>
      <c r="D19" s="3395"/>
      <c r="E19" s="3395"/>
      <c r="F19" s="3395"/>
      <c r="G19" s="3395"/>
      <c r="H19" s="3395"/>
      <c r="I19" s="2709"/>
      <c r="J19" s="2707"/>
      <c r="K19" s="2707"/>
      <c r="L19" s="2707"/>
      <c r="M19" s="3451"/>
      <c r="N19" s="2199"/>
      <c r="O19" s="2199"/>
      <c r="P19" s="2199"/>
      <c r="Q19" s="2199"/>
      <c r="R19" s="2199"/>
      <c r="S19" s="2199"/>
      <c r="T19" s="2199"/>
      <c r="U19" s="2199"/>
      <c r="V19" s="2199"/>
      <c r="W19" s="2199"/>
      <c r="X19" s="2199"/>
      <c r="Y19" s="2199"/>
      <c r="Z19" s="2199"/>
      <c r="AA19" s="2199"/>
      <c r="AB19" s="2199"/>
      <c r="AC19" s="2199"/>
      <c r="AD19" s="2199"/>
      <c r="AE19" s="2199"/>
      <c r="AF19" s="2199"/>
      <c r="AG19" s="2199"/>
      <c r="AH19" s="41"/>
    </row>
    <row r="20" spans="1:34" s="343" customFormat="1">
      <c r="A20" s="344"/>
      <c r="B20" s="342"/>
      <c r="C20" s="3395"/>
      <c r="D20" s="3395"/>
      <c r="E20" s="3395"/>
      <c r="F20" s="3395"/>
      <c r="G20" s="3395"/>
      <c r="H20" s="3395"/>
      <c r="I20" s="2904"/>
      <c r="J20" s="3449"/>
      <c r="K20" s="3449"/>
      <c r="L20" s="3449"/>
      <c r="M20" s="3450" t="s">
        <v>38</v>
      </c>
      <c r="N20" s="2199"/>
      <c r="O20" s="2199"/>
      <c r="P20" s="2199"/>
      <c r="Q20" s="2199"/>
      <c r="R20" s="2199"/>
      <c r="S20" s="2199"/>
      <c r="T20" s="2199"/>
      <c r="U20" s="2199"/>
      <c r="V20" s="2199"/>
      <c r="W20" s="2199"/>
      <c r="X20" s="2199"/>
      <c r="Y20" s="2199"/>
      <c r="Z20" s="2199"/>
      <c r="AA20" s="2199"/>
      <c r="AB20" s="2199"/>
      <c r="AC20" s="2199"/>
      <c r="AD20" s="2199"/>
      <c r="AE20" s="2199"/>
      <c r="AF20" s="2199"/>
      <c r="AG20" s="2199"/>
      <c r="AH20" s="41"/>
    </row>
    <row r="21" spans="1:34" s="343" customFormat="1">
      <c r="A21" s="344"/>
      <c r="B21" s="342"/>
      <c r="C21" s="3395"/>
      <c r="D21" s="3395"/>
      <c r="E21" s="3395"/>
      <c r="F21" s="3395"/>
      <c r="G21" s="3395"/>
      <c r="H21" s="3395"/>
      <c r="I21" s="2709"/>
      <c r="J21" s="2707"/>
      <c r="K21" s="2707"/>
      <c r="L21" s="2707"/>
      <c r="M21" s="3451"/>
      <c r="N21" s="2199"/>
      <c r="O21" s="2199"/>
      <c r="P21" s="2199"/>
      <c r="Q21" s="2199"/>
      <c r="R21" s="2199"/>
      <c r="S21" s="2199"/>
      <c r="T21" s="2199"/>
      <c r="U21" s="2199"/>
      <c r="V21" s="2199"/>
      <c r="W21" s="2199"/>
      <c r="X21" s="2199"/>
      <c r="Y21" s="2199"/>
      <c r="Z21" s="2199"/>
      <c r="AA21" s="2199"/>
      <c r="AB21" s="2199"/>
      <c r="AC21" s="2199"/>
      <c r="AD21" s="2199"/>
      <c r="AE21" s="2199"/>
      <c r="AF21" s="2199"/>
      <c r="AG21" s="2199"/>
      <c r="AH21" s="41"/>
    </row>
    <row r="22" spans="1:34">
      <c r="A22" s="344"/>
      <c r="B22" s="342"/>
      <c r="C22" s="3395"/>
      <c r="D22" s="3395"/>
      <c r="E22" s="3395"/>
      <c r="F22" s="3395"/>
      <c r="G22" s="3395"/>
      <c r="H22" s="3395"/>
      <c r="I22" s="2904"/>
      <c r="J22" s="3449"/>
      <c r="K22" s="3449"/>
      <c r="L22" s="3449"/>
      <c r="M22" s="3450" t="s">
        <v>38</v>
      </c>
      <c r="N22" s="2199"/>
      <c r="O22" s="2199"/>
      <c r="P22" s="2199"/>
      <c r="Q22" s="2199"/>
      <c r="R22" s="2199"/>
      <c r="S22" s="2199"/>
      <c r="T22" s="2199"/>
      <c r="U22" s="2199"/>
      <c r="V22" s="2199"/>
      <c r="W22" s="2199"/>
      <c r="X22" s="2199"/>
      <c r="Y22" s="2199"/>
      <c r="Z22" s="2199"/>
      <c r="AA22" s="2199"/>
      <c r="AB22" s="2199"/>
      <c r="AC22" s="2199"/>
      <c r="AD22" s="2199"/>
      <c r="AE22" s="2199"/>
      <c r="AF22" s="2199"/>
      <c r="AG22" s="2199"/>
      <c r="AH22" s="41"/>
    </row>
    <row r="23" spans="1:34">
      <c r="A23" s="344"/>
      <c r="B23" s="342"/>
      <c r="C23" s="3395"/>
      <c r="D23" s="3395"/>
      <c r="E23" s="3395"/>
      <c r="F23" s="3395"/>
      <c r="G23" s="3395"/>
      <c r="H23" s="3395"/>
      <c r="I23" s="2709"/>
      <c r="J23" s="2707"/>
      <c r="K23" s="2707"/>
      <c r="L23" s="2707"/>
      <c r="M23" s="3451"/>
      <c r="N23" s="2199"/>
      <c r="O23" s="2199"/>
      <c r="P23" s="2199"/>
      <c r="Q23" s="2199"/>
      <c r="R23" s="2199"/>
      <c r="S23" s="2199"/>
      <c r="T23" s="2199"/>
      <c r="U23" s="2199"/>
      <c r="V23" s="2199"/>
      <c r="W23" s="2199"/>
      <c r="X23" s="2199"/>
      <c r="Y23" s="2199"/>
      <c r="Z23" s="2199"/>
      <c r="AA23" s="2199"/>
      <c r="AB23" s="2199"/>
      <c r="AC23" s="2199"/>
      <c r="AD23" s="2199"/>
      <c r="AE23" s="2199"/>
      <c r="AF23" s="2199"/>
      <c r="AG23" s="2199"/>
      <c r="AH23" s="41"/>
    </row>
    <row r="24" spans="1:34">
      <c r="A24" s="344"/>
      <c r="B24" s="342"/>
      <c r="C24" s="3395"/>
      <c r="D24" s="3395"/>
      <c r="E24" s="3395"/>
      <c r="F24" s="3395"/>
      <c r="G24" s="3395"/>
      <c r="H24" s="3395"/>
      <c r="I24" s="2904"/>
      <c r="J24" s="3449"/>
      <c r="K24" s="3449"/>
      <c r="L24" s="3449"/>
      <c r="M24" s="3450" t="s">
        <v>38</v>
      </c>
      <c r="N24" s="2199"/>
      <c r="O24" s="2199"/>
      <c r="P24" s="2199"/>
      <c r="Q24" s="2199"/>
      <c r="R24" s="2199"/>
      <c r="S24" s="2199"/>
      <c r="T24" s="2199"/>
      <c r="U24" s="2199"/>
      <c r="V24" s="2199"/>
      <c r="W24" s="2199"/>
      <c r="X24" s="2199"/>
      <c r="Y24" s="2199"/>
      <c r="Z24" s="2199"/>
      <c r="AA24" s="2199"/>
      <c r="AB24" s="2199"/>
      <c r="AC24" s="2199"/>
      <c r="AD24" s="2199"/>
      <c r="AE24" s="2199"/>
      <c r="AF24" s="2199"/>
      <c r="AG24" s="2199"/>
      <c r="AH24" s="41"/>
    </row>
    <row r="25" spans="1:34">
      <c r="A25" s="344"/>
      <c r="B25" s="342"/>
      <c r="C25" s="3395"/>
      <c r="D25" s="3395"/>
      <c r="E25" s="3395"/>
      <c r="F25" s="3395"/>
      <c r="G25" s="3395"/>
      <c r="H25" s="3395"/>
      <c r="I25" s="2709"/>
      <c r="J25" s="2707"/>
      <c r="K25" s="2707"/>
      <c r="L25" s="2707"/>
      <c r="M25" s="3451"/>
      <c r="N25" s="2199"/>
      <c r="O25" s="2199"/>
      <c r="P25" s="2199"/>
      <c r="Q25" s="2199"/>
      <c r="R25" s="2199"/>
      <c r="S25" s="2199"/>
      <c r="T25" s="2199"/>
      <c r="U25" s="2199"/>
      <c r="V25" s="2199"/>
      <c r="W25" s="2199"/>
      <c r="X25" s="2199"/>
      <c r="Y25" s="2199"/>
      <c r="Z25" s="2199"/>
      <c r="AA25" s="2199"/>
      <c r="AB25" s="2199"/>
      <c r="AC25" s="2199"/>
      <c r="AD25" s="2199"/>
      <c r="AE25" s="2199"/>
      <c r="AF25" s="2199"/>
      <c r="AG25" s="2199"/>
      <c r="AH25" s="41"/>
    </row>
    <row r="26" spans="1:34">
      <c r="A26" s="344"/>
      <c r="B26" s="342"/>
      <c r="C26" s="342"/>
      <c r="D26" s="342"/>
      <c r="E26" s="342"/>
      <c r="F26" s="342"/>
      <c r="G26" s="342"/>
      <c r="H26" s="342"/>
      <c r="I26" s="342"/>
      <c r="J26" s="342"/>
      <c r="K26" s="342"/>
      <c r="L26" s="342"/>
      <c r="M26" s="342"/>
      <c r="N26" s="342"/>
      <c r="O26" s="342"/>
      <c r="P26" s="342"/>
      <c r="Q26" s="342"/>
      <c r="R26" s="342"/>
      <c r="S26" s="342"/>
      <c r="T26" s="342"/>
      <c r="U26" s="342"/>
      <c r="V26" s="342"/>
      <c r="W26" s="342"/>
      <c r="X26" s="342"/>
      <c r="Y26" s="48"/>
      <c r="Z26" s="342"/>
      <c r="AA26" s="342"/>
      <c r="AB26" s="342"/>
      <c r="AC26" s="342"/>
      <c r="AD26" s="342"/>
      <c r="AE26" s="342"/>
      <c r="AF26" s="342"/>
      <c r="AG26" s="342"/>
      <c r="AH26" s="34"/>
    </row>
    <row r="27" spans="1:34" ht="12.75">
      <c r="A27" s="344"/>
      <c r="B27" s="145" t="s">
        <v>1089</v>
      </c>
      <c r="C27" s="145"/>
      <c r="D27" s="145"/>
      <c r="E27" s="145"/>
      <c r="F27" s="145"/>
      <c r="G27" s="145"/>
      <c r="H27" s="145"/>
      <c r="I27" s="145"/>
      <c r="J27" s="145"/>
      <c r="K27" s="145"/>
      <c r="L27" s="145"/>
      <c r="M27" s="145"/>
      <c r="N27" s="145"/>
      <c r="O27" s="145"/>
      <c r="P27" s="145"/>
      <c r="Q27" s="145"/>
      <c r="R27" s="145"/>
      <c r="S27" s="145"/>
      <c r="T27" s="145"/>
      <c r="U27" s="145"/>
      <c r="V27" s="145"/>
      <c r="W27" s="145"/>
      <c r="X27" s="145"/>
      <c r="Y27" s="2628" t="s">
        <v>1667</v>
      </c>
      <c r="Z27" s="2196"/>
      <c r="AA27" s="2196"/>
      <c r="AB27" s="2196"/>
      <c r="AC27" s="2196"/>
      <c r="AD27" s="2196"/>
      <c r="AE27" s="2196"/>
      <c r="AF27" s="2196"/>
      <c r="AG27" s="2196"/>
      <c r="AH27" s="2197"/>
    </row>
    <row r="28" spans="1:34" ht="12.75">
      <c r="A28" s="344"/>
      <c r="B28" s="145"/>
      <c r="C28" s="145" t="s">
        <v>912</v>
      </c>
      <c r="D28" s="145"/>
      <c r="E28" s="145"/>
      <c r="F28" s="145"/>
      <c r="G28" s="145"/>
      <c r="H28" s="145"/>
      <c r="I28" s="145"/>
      <c r="J28" s="145"/>
      <c r="K28" s="145"/>
      <c r="L28" s="145"/>
      <c r="M28" s="145"/>
      <c r="N28" s="145"/>
      <c r="O28" s="145"/>
      <c r="P28" s="145"/>
      <c r="Q28" s="145"/>
      <c r="R28" s="145"/>
      <c r="S28" s="145"/>
      <c r="T28" s="145"/>
      <c r="U28" s="145"/>
      <c r="V28" s="145"/>
      <c r="W28" s="145"/>
      <c r="X28" s="145"/>
      <c r="Y28" s="2198"/>
      <c r="Z28" s="2196"/>
      <c r="AA28" s="2196"/>
      <c r="AB28" s="2196"/>
      <c r="AC28" s="2196"/>
      <c r="AD28" s="2196"/>
      <c r="AE28" s="2196"/>
      <c r="AF28" s="2196"/>
      <c r="AG28" s="2196"/>
      <c r="AH28" s="2197"/>
    </row>
    <row r="29" spans="1:34">
      <c r="A29" s="344"/>
      <c r="B29" s="342"/>
      <c r="C29" s="1991"/>
      <c r="D29" s="1992"/>
      <c r="E29" s="1992"/>
      <c r="F29" s="1992"/>
      <c r="G29" s="1992"/>
      <c r="H29" s="1992"/>
      <c r="I29" s="1992"/>
      <c r="J29" s="1992"/>
      <c r="K29" s="1992"/>
      <c r="L29" s="1992"/>
      <c r="M29" s="1992"/>
      <c r="N29" s="1992"/>
      <c r="O29" s="1992"/>
      <c r="P29" s="1992"/>
      <c r="Q29" s="1992"/>
      <c r="R29" s="1992"/>
      <c r="S29" s="1992"/>
      <c r="T29" s="1992"/>
      <c r="U29" s="1992"/>
      <c r="V29" s="1992"/>
      <c r="W29" s="1993"/>
      <c r="X29" s="342"/>
      <c r="Y29" s="2198"/>
      <c r="Z29" s="2196"/>
      <c r="AA29" s="2196"/>
      <c r="AB29" s="2196"/>
      <c r="AC29" s="2196"/>
      <c r="AD29" s="2196"/>
      <c r="AE29" s="2196"/>
      <c r="AF29" s="2196"/>
      <c r="AG29" s="2196"/>
      <c r="AH29" s="2197"/>
    </row>
    <row r="30" spans="1:34">
      <c r="A30" s="344"/>
      <c r="B30" s="342"/>
      <c r="C30" s="1994"/>
      <c r="D30" s="1995"/>
      <c r="E30" s="1995"/>
      <c r="F30" s="1995"/>
      <c r="G30" s="1995"/>
      <c r="H30" s="1995"/>
      <c r="I30" s="1995"/>
      <c r="J30" s="1995"/>
      <c r="K30" s="1995"/>
      <c r="L30" s="1995"/>
      <c r="M30" s="1995"/>
      <c r="N30" s="1995"/>
      <c r="O30" s="1995"/>
      <c r="P30" s="1995"/>
      <c r="Q30" s="1995"/>
      <c r="R30" s="1995"/>
      <c r="S30" s="1995"/>
      <c r="T30" s="1995"/>
      <c r="U30" s="1995"/>
      <c r="V30" s="1995"/>
      <c r="W30" s="1996"/>
      <c r="X30" s="342"/>
      <c r="Y30" s="2198"/>
      <c r="Z30" s="2196"/>
      <c r="AA30" s="2196"/>
      <c r="AB30" s="2196"/>
      <c r="AC30" s="2196"/>
      <c r="AD30" s="2196"/>
      <c r="AE30" s="2196"/>
      <c r="AF30" s="2196"/>
      <c r="AG30" s="2196"/>
      <c r="AH30" s="2197"/>
    </row>
    <row r="31" spans="1:34">
      <c r="A31" s="344"/>
      <c r="B31" s="342"/>
      <c r="C31" s="1994"/>
      <c r="D31" s="1995"/>
      <c r="E31" s="1995"/>
      <c r="F31" s="1995"/>
      <c r="G31" s="1995"/>
      <c r="H31" s="1995"/>
      <c r="I31" s="1995"/>
      <c r="J31" s="1995"/>
      <c r="K31" s="1995"/>
      <c r="L31" s="1995"/>
      <c r="M31" s="1995"/>
      <c r="N31" s="1995"/>
      <c r="O31" s="1995"/>
      <c r="P31" s="1995"/>
      <c r="Q31" s="1995"/>
      <c r="R31" s="1995"/>
      <c r="S31" s="1995"/>
      <c r="T31" s="1995"/>
      <c r="U31" s="1995"/>
      <c r="V31" s="1995"/>
      <c r="W31" s="1996"/>
      <c r="X31" s="342"/>
      <c r="Y31" s="2198"/>
      <c r="Z31" s="2196"/>
      <c r="AA31" s="2196"/>
      <c r="AB31" s="2196"/>
      <c r="AC31" s="2196"/>
      <c r="AD31" s="2196"/>
      <c r="AE31" s="2196"/>
      <c r="AF31" s="2196"/>
      <c r="AG31" s="2196"/>
      <c r="AH31" s="2197"/>
    </row>
    <row r="32" spans="1:34">
      <c r="A32" s="344"/>
      <c r="B32" s="342"/>
      <c r="C32" s="1994"/>
      <c r="D32" s="1995"/>
      <c r="E32" s="1995"/>
      <c r="F32" s="1995"/>
      <c r="G32" s="1995"/>
      <c r="H32" s="1995"/>
      <c r="I32" s="1995"/>
      <c r="J32" s="1995"/>
      <c r="K32" s="1995"/>
      <c r="L32" s="1995"/>
      <c r="M32" s="1995"/>
      <c r="N32" s="1995"/>
      <c r="O32" s="1995"/>
      <c r="P32" s="1995"/>
      <c r="Q32" s="1995"/>
      <c r="R32" s="1995"/>
      <c r="S32" s="1995"/>
      <c r="T32" s="1995"/>
      <c r="U32" s="1995"/>
      <c r="V32" s="1995"/>
      <c r="W32" s="1996"/>
      <c r="X32" s="342"/>
      <c r="Y32" s="2198"/>
      <c r="Z32" s="2196"/>
      <c r="AA32" s="2196"/>
      <c r="AB32" s="2196"/>
      <c r="AC32" s="2196"/>
      <c r="AD32" s="2196"/>
      <c r="AE32" s="2196"/>
      <c r="AF32" s="2196"/>
      <c r="AG32" s="2196"/>
      <c r="AH32" s="2197"/>
    </row>
    <row r="33" spans="1:34">
      <c r="A33" s="344"/>
      <c r="B33" s="342"/>
      <c r="C33" s="1997"/>
      <c r="D33" s="1998"/>
      <c r="E33" s="1998"/>
      <c r="F33" s="1998"/>
      <c r="G33" s="1998"/>
      <c r="H33" s="1998"/>
      <c r="I33" s="1998"/>
      <c r="J33" s="1998"/>
      <c r="K33" s="1998"/>
      <c r="L33" s="1998"/>
      <c r="M33" s="1998"/>
      <c r="N33" s="1998"/>
      <c r="O33" s="1998"/>
      <c r="P33" s="1998"/>
      <c r="Q33" s="1998"/>
      <c r="R33" s="1998"/>
      <c r="S33" s="1998"/>
      <c r="T33" s="1998"/>
      <c r="U33" s="1998"/>
      <c r="V33" s="1998"/>
      <c r="W33" s="1999"/>
      <c r="X33" s="342"/>
      <c r="Y33" s="2198"/>
      <c r="Z33" s="2196"/>
      <c r="AA33" s="2196"/>
      <c r="AB33" s="2196"/>
      <c r="AC33" s="2196"/>
      <c r="AD33" s="2196"/>
      <c r="AE33" s="2196"/>
      <c r="AF33" s="2196"/>
      <c r="AG33" s="2196"/>
      <c r="AH33" s="2197"/>
    </row>
    <row r="34" spans="1:34" ht="13.5">
      <c r="A34" s="344"/>
      <c r="B34" s="342"/>
      <c r="C34" s="351"/>
      <c r="D34" s="351"/>
      <c r="E34" s="351"/>
      <c r="F34" s="351"/>
      <c r="G34" s="351"/>
      <c r="H34" s="351"/>
      <c r="I34" s="351"/>
      <c r="J34" s="351"/>
      <c r="K34" s="351"/>
      <c r="L34" s="351"/>
      <c r="M34" s="351"/>
      <c r="N34" s="351"/>
      <c r="O34" s="351"/>
      <c r="P34" s="351"/>
      <c r="Q34" s="351"/>
      <c r="R34" s="351"/>
      <c r="S34" s="351"/>
      <c r="T34" s="351"/>
      <c r="U34" s="351"/>
      <c r="V34" s="351"/>
      <c r="W34" s="351"/>
      <c r="X34" s="342"/>
      <c r="Y34" s="365"/>
      <c r="Z34" s="366"/>
      <c r="AA34" s="366"/>
      <c r="AB34" s="366"/>
      <c r="AC34" s="366"/>
      <c r="AD34" s="366"/>
      <c r="AE34" s="366"/>
      <c r="AF34" s="366"/>
      <c r="AG34" s="366"/>
      <c r="AH34" s="367"/>
    </row>
    <row r="35" spans="1:34" s="359" customFormat="1" ht="12" customHeight="1">
      <c r="A35" s="360"/>
      <c r="B35" s="145" t="s">
        <v>1090</v>
      </c>
      <c r="C35" s="145"/>
      <c r="D35" s="145"/>
      <c r="E35" s="145"/>
      <c r="F35" s="145"/>
      <c r="G35" s="145"/>
      <c r="H35" s="145"/>
      <c r="I35" s="33"/>
      <c r="J35" s="380"/>
      <c r="K35" s="33"/>
      <c r="L35" s="32"/>
      <c r="M35" s="392"/>
      <c r="N35" s="392"/>
      <c r="O35" s="380"/>
      <c r="P35" s="145"/>
      <c r="Q35" s="145"/>
      <c r="R35" s="145"/>
      <c r="S35" s="145"/>
      <c r="T35" s="145"/>
      <c r="U35" s="145"/>
      <c r="V35" s="145"/>
      <c r="W35" s="145"/>
      <c r="X35" s="145"/>
      <c r="Y35" s="3452" t="s">
        <v>1832</v>
      </c>
      <c r="Z35" s="3453"/>
      <c r="AA35" s="3453"/>
      <c r="AB35" s="3453"/>
      <c r="AC35" s="3453"/>
      <c r="AD35" s="3453"/>
      <c r="AE35" s="3453"/>
      <c r="AF35" s="3453"/>
      <c r="AG35" s="3453"/>
      <c r="AH35" s="3454"/>
    </row>
    <row r="36" spans="1:34" s="359" customFormat="1" ht="12.75" customHeight="1">
      <c r="A36" s="360"/>
      <c r="B36" s="145" t="s">
        <v>958</v>
      </c>
      <c r="C36" s="145"/>
      <c r="D36" s="145"/>
      <c r="E36" s="145"/>
      <c r="F36" s="145"/>
      <c r="G36" s="145"/>
      <c r="H36" s="145"/>
      <c r="I36" s="145"/>
      <c r="J36" s="145"/>
      <c r="K36" s="145"/>
      <c r="L36" s="145"/>
      <c r="M36" s="145"/>
      <c r="N36" s="145"/>
      <c r="O36" s="145"/>
      <c r="P36" s="145"/>
      <c r="Q36" s="145"/>
      <c r="R36" s="145"/>
      <c r="S36" s="145"/>
      <c r="T36" s="145"/>
      <c r="U36" s="145"/>
      <c r="V36" s="145"/>
      <c r="W36" s="145"/>
      <c r="X36" s="145"/>
      <c r="Y36" s="3452"/>
      <c r="Z36" s="3453"/>
      <c r="AA36" s="3453"/>
      <c r="AB36" s="3453"/>
      <c r="AC36" s="3453"/>
      <c r="AD36" s="3453"/>
      <c r="AE36" s="3453"/>
      <c r="AF36" s="3453"/>
      <c r="AG36" s="3453"/>
      <c r="AH36" s="3454"/>
    </row>
    <row r="37" spans="1:34" s="359" customFormat="1" ht="12" customHeight="1">
      <c r="A37" s="360"/>
      <c r="B37" s="145" t="s">
        <v>959</v>
      </c>
      <c r="C37" s="145"/>
      <c r="D37" s="392"/>
      <c r="E37" s="392"/>
      <c r="F37" s="392"/>
      <c r="G37" s="392"/>
      <c r="H37" s="392"/>
      <c r="I37" s="392"/>
      <c r="J37" s="392"/>
      <c r="K37" s="392"/>
      <c r="L37" s="392"/>
      <c r="M37" s="392"/>
      <c r="N37" s="392"/>
      <c r="O37" s="392"/>
      <c r="P37" s="392"/>
      <c r="Q37" s="392"/>
      <c r="R37" s="392"/>
      <c r="S37" s="392"/>
      <c r="T37" s="392"/>
      <c r="U37" s="392"/>
      <c r="V37" s="392"/>
      <c r="W37" s="392"/>
      <c r="X37" s="145"/>
      <c r="Y37" s="3452"/>
      <c r="Z37" s="3453"/>
      <c r="AA37" s="3453"/>
      <c r="AB37" s="3453"/>
      <c r="AC37" s="3453"/>
      <c r="AD37" s="3453"/>
      <c r="AE37" s="3453"/>
      <c r="AF37" s="3453"/>
      <c r="AG37" s="3453"/>
      <c r="AH37" s="3454"/>
    </row>
    <row r="38" spans="1:34" s="359" customFormat="1" ht="12" customHeight="1">
      <c r="A38" s="360"/>
      <c r="B38" s="358"/>
      <c r="C38" s="358"/>
      <c r="D38" s="1366"/>
      <c r="E38" s="1366"/>
      <c r="F38" s="1366"/>
      <c r="G38" s="1366"/>
      <c r="H38" s="1366"/>
      <c r="I38" s="1366"/>
      <c r="J38" s="1366"/>
      <c r="K38" s="1366"/>
      <c r="L38" s="1366"/>
      <c r="M38" s="1366"/>
      <c r="N38" s="1366"/>
      <c r="O38" s="358"/>
      <c r="P38" s="358"/>
      <c r="Q38" s="358"/>
      <c r="R38" s="358"/>
      <c r="S38" s="358"/>
      <c r="T38" s="358"/>
      <c r="U38" s="358"/>
      <c r="V38" s="358"/>
      <c r="W38" s="358"/>
      <c r="X38" s="358"/>
      <c r="Y38" s="3452"/>
      <c r="Z38" s="3453"/>
      <c r="AA38" s="3453"/>
      <c r="AB38" s="3453"/>
      <c r="AC38" s="3453"/>
      <c r="AD38" s="3453"/>
      <c r="AE38" s="3453"/>
      <c r="AF38" s="3453"/>
      <c r="AG38" s="3453"/>
      <c r="AH38" s="3454"/>
    </row>
    <row r="39" spans="1:34" s="359" customFormat="1" ht="12" customHeight="1">
      <c r="A39" s="360"/>
      <c r="B39" s="358"/>
      <c r="D39" s="918" t="s">
        <v>426</v>
      </c>
      <c r="E39" s="1366" t="s">
        <v>28</v>
      </c>
      <c r="F39" s="1366"/>
      <c r="G39" s="1366"/>
      <c r="H39" s="918" t="s">
        <v>426</v>
      </c>
      <c r="I39" s="1366" t="s">
        <v>29</v>
      </c>
      <c r="J39" s="1366"/>
      <c r="K39" s="1366"/>
      <c r="L39" s="918" t="s">
        <v>426</v>
      </c>
      <c r="M39" s="358" t="s">
        <v>913</v>
      </c>
      <c r="N39" s="358"/>
      <c r="O39" s="358"/>
      <c r="P39" s="358"/>
      <c r="Q39" s="358"/>
      <c r="R39" s="358"/>
      <c r="S39" s="358"/>
      <c r="T39" s="358"/>
      <c r="U39" s="358"/>
      <c r="V39" s="358"/>
      <c r="W39" s="358"/>
      <c r="X39" s="358"/>
      <c r="Y39" s="3452"/>
      <c r="Z39" s="3453"/>
      <c r="AA39" s="3453"/>
      <c r="AB39" s="3453"/>
      <c r="AC39" s="3453"/>
      <c r="AD39" s="3453"/>
      <c r="AE39" s="3453"/>
      <c r="AF39" s="3453"/>
      <c r="AG39" s="3453"/>
      <c r="AH39" s="3454"/>
    </row>
    <row r="40" spans="1:34" s="359" customFormat="1" ht="12" customHeight="1">
      <c r="A40" s="360"/>
      <c r="B40" s="358"/>
      <c r="C40" s="74"/>
      <c r="D40" s="357"/>
      <c r="E40" s="357"/>
      <c r="F40" s="357"/>
      <c r="G40" s="357"/>
      <c r="H40" s="357"/>
      <c r="I40" s="357"/>
      <c r="J40" s="357"/>
      <c r="K40" s="357"/>
      <c r="L40" s="357"/>
      <c r="M40" s="357"/>
      <c r="N40" s="357"/>
      <c r="O40" s="357"/>
      <c r="P40" s="357"/>
      <c r="Q40" s="357"/>
      <c r="R40" s="357"/>
      <c r="S40" s="357"/>
      <c r="T40" s="357"/>
      <c r="U40" s="357"/>
      <c r="V40" s="357"/>
      <c r="W40" s="358"/>
      <c r="X40" s="358"/>
      <c r="Y40" s="3452"/>
      <c r="Z40" s="3453"/>
      <c r="AA40" s="3453"/>
      <c r="AB40" s="3453"/>
      <c r="AC40" s="3453"/>
      <c r="AD40" s="3453"/>
      <c r="AE40" s="3453"/>
      <c r="AF40" s="3453"/>
      <c r="AG40" s="3453"/>
      <c r="AH40" s="3454"/>
    </row>
    <row r="41" spans="1:34" s="359" customFormat="1" ht="12" customHeight="1">
      <c r="A41" s="360"/>
      <c r="B41" s="145"/>
      <c r="C41" s="145" t="s">
        <v>1091</v>
      </c>
      <c r="D41" s="145"/>
      <c r="E41" s="145"/>
      <c r="F41" s="145"/>
      <c r="G41" s="145"/>
      <c r="H41" s="145"/>
      <c r="I41" s="33"/>
      <c r="J41" s="380"/>
      <c r="K41" s="33"/>
      <c r="L41" s="32"/>
      <c r="M41" s="392"/>
      <c r="N41" s="392"/>
      <c r="O41" s="380"/>
      <c r="P41" s="145"/>
      <c r="Q41" s="145"/>
      <c r="R41" s="420"/>
      <c r="S41" s="420"/>
      <c r="T41" s="420"/>
      <c r="U41" s="357"/>
      <c r="V41" s="357"/>
      <c r="W41" s="358"/>
      <c r="X41" s="358"/>
      <c r="Y41" s="774"/>
      <c r="Z41" s="775"/>
      <c r="AA41" s="775"/>
      <c r="AB41" s="775"/>
      <c r="AC41" s="775"/>
      <c r="AD41" s="775"/>
      <c r="AE41" s="775"/>
      <c r="AF41" s="775"/>
      <c r="AG41" s="775"/>
      <c r="AH41" s="776"/>
    </row>
    <row r="42" spans="1:34" s="359" customFormat="1" ht="12" customHeight="1">
      <c r="A42" s="360"/>
      <c r="B42" s="358"/>
      <c r="C42" s="3439"/>
      <c r="D42" s="3440"/>
      <c r="E42" s="3440"/>
      <c r="F42" s="3440"/>
      <c r="G42" s="3440"/>
      <c r="H42" s="3440"/>
      <c r="I42" s="3440"/>
      <c r="J42" s="3440"/>
      <c r="K42" s="3440"/>
      <c r="L42" s="3440"/>
      <c r="M42" s="3440"/>
      <c r="N42" s="3440"/>
      <c r="O42" s="3440"/>
      <c r="P42" s="3440"/>
      <c r="Q42" s="3440"/>
      <c r="R42" s="3440"/>
      <c r="S42" s="3440"/>
      <c r="T42" s="3440"/>
      <c r="U42" s="3440"/>
      <c r="V42" s="3440"/>
      <c r="W42" s="3441"/>
      <c r="X42" s="358"/>
      <c r="Y42" s="774"/>
      <c r="Z42" s="775"/>
      <c r="AA42" s="775"/>
      <c r="AB42" s="775"/>
      <c r="AC42" s="775"/>
      <c r="AD42" s="775"/>
      <c r="AE42" s="775"/>
      <c r="AF42" s="775"/>
      <c r="AG42" s="775"/>
      <c r="AH42" s="776"/>
    </row>
    <row r="43" spans="1:34" s="1178" customFormat="1" ht="12" customHeight="1">
      <c r="A43" s="962"/>
      <c r="B43" s="1213"/>
      <c r="C43" s="3442"/>
      <c r="D43" s="3443"/>
      <c r="E43" s="3443"/>
      <c r="F43" s="3443"/>
      <c r="G43" s="3443"/>
      <c r="H43" s="3443"/>
      <c r="I43" s="3443"/>
      <c r="J43" s="3443"/>
      <c r="K43" s="3443"/>
      <c r="L43" s="3443"/>
      <c r="M43" s="3443"/>
      <c r="N43" s="3443"/>
      <c r="O43" s="3443"/>
      <c r="P43" s="3443"/>
      <c r="Q43" s="3443"/>
      <c r="R43" s="3443"/>
      <c r="S43" s="3443"/>
      <c r="T43" s="3443"/>
      <c r="U43" s="3443"/>
      <c r="V43" s="3443"/>
      <c r="W43" s="3444"/>
      <c r="X43" s="1213"/>
      <c r="Y43" s="1195"/>
      <c r="Z43" s="1206"/>
      <c r="AA43" s="1206"/>
      <c r="AB43" s="1206"/>
      <c r="AC43" s="1206"/>
      <c r="AD43" s="1206"/>
      <c r="AE43" s="1206"/>
      <c r="AF43" s="1206"/>
      <c r="AG43" s="1206"/>
      <c r="AH43" s="1207"/>
    </row>
    <row r="44" spans="1:34" s="359" customFormat="1" ht="12" customHeight="1">
      <c r="A44" s="360"/>
      <c r="B44" s="358"/>
      <c r="C44" s="3445"/>
      <c r="D44" s="3443"/>
      <c r="E44" s="3443"/>
      <c r="F44" s="3443"/>
      <c r="G44" s="3443"/>
      <c r="H44" s="3443"/>
      <c r="I44" s="3443"/>
      <c r="J44" s="3443"/>
      <c r="K44" s="3443"/>
      <c r="L44" s="3443"/>
      <c r="M44" s="3443"/>
      <c r="N44" s="3443"/>
      <c r="O44" s="3443"/>
      <c r="P44" s="3443"/>
      <c r="Q44" s="3443"/>
      <c r="R44" s="3443"/>
      <c r="S44" s="3443"/>
      <c r="T44" s="3443"/>
      <c r="U44" s="3443"/>
      <c r="V44" s="3443"/>
      <c r="W44" s="3444"/>
      <c r="X44" s="358"/>
      <c r="Y44" s="774"/>
      <c r="Z44" s="775"/>
      <c r="AA44" s="775"/>
      <c r="AB44" s="775"/>
      <c r="AC44" s="775"/>
      <c r="AD44" s="775"/>
      <c r="AE44" s="775"/>
      <c r="AF44" s="775"/>
      <c r="AG44" s="775"/>
      <c r="AH44" s="776"/>
    </row>
    <row r="45" spans="1:34" s="359" customFormat="1" ht="12" customHeight="1">
      <c r="A45" s="360"/>
      <c r="B45" s="358"/>
      <c r="C45" s="3445"/>
      <c r="D45" s="3443"/>
      <c r="E45" s="3443"/>
      <c r="F45" s="3443"/>
      <c r="G45" s="3443"/>
      <c r="H45" s="3443"/>
      <c r="I45" s="3443"/>
      <c r="J45" s="3443"/>
      <c r="K45" s="3443"/>
      <c r="L45" s="3443"/>
      <c r="M45" s="3443"/>
      <c r="N45" s="3443"/>
      <c r="O45" s="3443"/>
      <c r="P45" s="3443"/>
      <c r="Q45" s="3443"/>
      <c r="R45" s="3443"/>
      <c r="S45" s="3443"/>
      <c r="T45" s="3443"/>
      <c r="U45" s="3443"/>
      <c r="V45" s="3443"/>
      <c r="W45" s="3444"/>
      <c r="X45" s="358"/>
      <c r="Y45" s="774"/>
      <c r="Z45" s="775"/>
      <c r="AA45" s="775"/>
      <c r="AB45" s="775"/>
      <c r="AC45" s="775"/>
      <c r="AD45" s="775"/>
      <c r="AE45" s="775"/>
      <c r="AF45" s="775"/>
      <c r="AG45" s="775"/>
      <c r="AH45" s="776"/>
    </row>
    <row r="46" spans="1:34" s="359" customFormat="1" ht="12" customHeight="1">
      <c r="A46" s="360"/>
      <c r="B46" s="358"/>
      <c r="C46" s="3446"/>
      <c r="D46" s="3447"/>
      <c r="E46" s="3447"/>
      <c r="F46" s="3447"/>
      <c r="G46" s="3447"/>
      <c r="H46" s="3447"/>
      <c r="I46" s="3447"/>
      <c r="J46" s="3447"/>
      <c r="K46" s="3447"/>
      <c r="L46" s="3447"/>
      <c r="M46" s="3447"/>
      <c r="N46" s="3447"/>
      <c r="O46" s="3447"/>
      <c r="P46" s="3447"/>
      <c r="Q46" s="3447"/>
      <c r="R46" s="3447"/>
      <c r="S46" s="3447"/>
      <c r="T46" s="3447"/>
      <c r="U46" s="3447"/>
      <c r="V46" s="3447"/>
      <c r="W46" s="3448"/>
      <c r="X46" s="176"/>
      <c r="Y46" s="774"/>
      <c r="Z46" s="775"/>
      <c r="AA46" s="775"/>
      <c r="AB46" s="775"/>
      <c r="AC46" s="775"/>
      <c r="AD46" s="775"/>
      <c r="AE46" s="775"/>
      <c r="AF46" s="775"/>
      <c r="AG46" s="775"/>
      <c r="AH46" s="776"/>
    </row>
    <row r="47" spans="1:34" s="359" customFormat="1" ht="15.75" customHeight="1">
      <c r="A47" s="360"/>
      <c r="B47" s="358"/>
      <c r="C47" s="361"/>
      <c r="D47" s="361"/>
      <c r="E47" s="361"/>
      <c r="F47" s="361"/>
      <c r="G47" s="361"/>
      <c r="H47" s="361"/>
      <c r="I47" s="354"/>
      <c r="J47" s="354"/>
      <c r="K47" s="354"/>
      <c r="L47" s="354"/>
      <c r="M47" s="356"/>
      <c r="N47" s="361"/>
      <c r="O47" s="361"/>
      <c r="P47" s="361"/>
      <c r="Q47" s="361"/>
      <c r="R47" s="361"/>
      <c r="S47" s="361"/>
      <c r="T47" s="361"/>
      <c r="U47" s="361"/>
      <c r="V47" s="361"/>
      <c r="W47" s="361"/>
      <c r="X47" s="361"/>
      <c r="Y47" s="774"/>
      <c r="Z47" s="775"/>
      <c r="AA47" s="775"/>
      <c r="AB47" s="775"/>
      <c r="AC47" s="775"/>
      <c r="AD47" s="775"/>
      <c r="AE47" s="775"/>
      <c r="AF47" s="775"/>
      <c r="AG47" s="775"/>
      <c r="AH47" s="776"/>
    </row>
    <row r="48" spans="1:34" ht="6" customHeight="1">
      <c r="A48" s="595"/>
      <c r="B48" s="593"/>
      <c r="C48" s="593"/>
      <c r="D48" s="593"/>
      <c r="E48" s="593"/>
      <c r="F48" s="593"/>
      <c r="G48" s="593"/>
      <c r="H48" s="593"/>
      <c r="I48" s="593"/>
      <c r="J48" s="593"/>
      <c r="K48" s="593"/>
      <c r="L48" s="593"/>
      <c r="M48" s="593"/>
      <c r="N48" s="593"/>
      <c r="O48" s="593"/>
      <c r="P48" s="593"/>
      <c r="Q48" s="593"/>
      <c r="R48" s="593"/>
      <c r="S48" s="593"/>
      <c r="T48" s="593"/>
      <c r="U48" s="593"/>
      <c r="V48" s="593"/>
      <c r="W48" s="593"/>
      <c r="X48" s="593"/>
      <c r="Y48" s="31"/>
      <c r="Z48" s="30"/>
      <c r="AA48" s="30"/>
      <c r="AB48" s="30"/>
      <c r="AC48" s="30"/>
      <c r="AD48" s="30"/>
      <c r="AE48" s="30"/>
      <c r="AF48" s="30"/>
      <c r="AG48" s="30"/>
      <c r="AH48" s="34"/>
    </row>
    <row r="49" spans="1:34">
      <c r="A49" s="595"/>
      <c r="B49" s="593"/>
      <c r="C49" s="593"/>
      <c r="D49" s="593"/>
      <c r="E49" s="593"/>
      <c r="F49" s="593"/>
      <c r="G49" s="593"/>
      <c r="H49" s="593"/>
      <c r="I49" s="593"/>
      <c r="J49" s="593"/>
      <c r="K49" s="593"/>
      <c r="L49" s="593"/>
      <c r="M49" s="593"/>
      <c r="N49" s="593"/>
      <c r="O49" s="593"/>
      <c r="P49" s="593"/>
      <c r="Q49" s="593"/>
      <c r="R49" s="593"/>
      <c r="S49" s="593"/>
      <c r="T49" s="593"/>
      <c r="U49" s="593"/>
      <c r="V49" s="593"/>
      <c r="W49" s="593"/>
      <c r="X49" s="596"/>
      <c r="Y49" s="595"/>
      <c r="Z49" s="593"/>
      <c r="AA49" s="593"/>
      <c r="AB49" s="593"/>
      <c r="AC49" s="593"/>
      <c r="AD49" s="593"/>
      <c r="AE49" s="593"/>
      <c r="AF49" s="593"/>
      <c r="AG49" s="593"/>
      <c r="AH49" s="34"/>
    </row>
    <row r="50" spans="1:34">
      <c r="A50" s="595"/>
      <c r="B50" s="593"/>
      <c r="C50" s="593"/>
      <c r="D50" s="593"/>
      <c r="E50" s="593"/>
      <c r="F50" s="593"/>
      <c r="G50" s="593"/>
      <c r="H50" s="593"/>
      <c r="I50" s="593"/>
      <c r="J50" s="593"/>
      <c r="K50" s="593"/>
      <c r="L50" s="593"/>
      <c r="M50" s="593"/>
      <c r="N50" s="593"/>
      <c r="O50" s="593"/>
      <c r="P50" s="593"/>
      <c r="Q50" s="593"/>
      <c r="R50" s="593"/>
      <c r="S50" s="593"/>
      <c r="T50" s="593"/>
      <c r="U50" s="593"/>
      <c r="V50" s="593"/>
      <c r="W50" s="593"/>
      <c r="X50" s="596"/>
      <c r="Y50" s="595"/>
      <c r="Z50" s="593"/>
      <c r="AA50" s="593"/>
      <c r="AB50" s="593"/>
      <c r="AC50" s="593"/>
      <c r="AD50" s="593"/>
      <c r="AE50" s="593"/>
      <c r="AF50" s="593"/>
      <c r="AG50" s="593"/>
      <c r="AH50" s="34"/>
    </row>
    <row r="51" spans="1:34">
      <c r="A51" s="595"/>
      <c r="B51" s="593"/>
      <c r="C51" s="593"/>
      <c r="D51" s="593"/>
      <c r="E51" s="593"/>
      <c r="F51" s="593"/>
      <c r="G51" s="593"/>
      <c r="H51" s="593"/>
      <c r="I51" s="593"/>
      <c r="J51" s="593"/>
      <c r="K51" s="593"/>
      <c r="L51" s="593"/>
      <c r="M51" s="593"/>
      <c r="N51" s="593"/>
      <c r="O51" s="593"/>
      <c r="P51" s="593"/>
      <c r="Q51" s="593"/>
      <c r="R51" s="593"/>
      <c r="S51" s="593"/>
      <c r="T51" s="593"/>
      <c r="U51" s="593"/>
      <c r="V51" s="593"/>
      <c r="W51" s="593"/>
      <c r="X51" s="596"/>
      <c r="Y51" s="593"/>
      <c r="Z51" s="593"/>
      <c r="AA51" s="593"/>
      <c r="AB51" s="593"/>
      <c r="AC51" s="593"/>
      <c r="AD51" s="593"/>
      <c r="AE51" s="593"/>
      <c r="AF51" s="593"/>
      <c r="AG51" s="593"/>
      <c r="AH51" s="34"/>
    </row>
    <row r="52" spans="1:34">
      <c r="A52" s="595"/>
      <c r="B52" s="593"/>
      <c r="C52" s="593"/>
      <c r="D52" s="593"/>
      <c r="E52" s="593"/>
      <c r="F52" s="593"/>
      <c r="G52" s="593"/>
      <c r="H52" s="593"/>
      <c r="I52" s="593"/>
      <c r="J52" s="593"/>
      <c r="K52" s="593"/>
      <c r="L52" s="593"/>
      <c r="M52" s="593"/>
      <c r="N52" s="593"/>
      <c r="O52" s="593"/>
      <c r="P52" s="593"/>
      <c r="Q52" s="593"/>
      <c r="R52" s="593"/>
      <c r="S52" s="593"/>
      <c r="T52" s="593"/>
      <c r="U52" s="593"/>
      <c r="V52" s="593"/>
      <c r="W52" s="593"/>
      <c r="X52" s="596"/>
      <c r="Y52" s="593"/>
      <c r="Z52" s="593"/>
      <c r="AA52" s="593"/>
      <c r="AB52" s="593"/>
      <c r="AC52" s="593"/>
      <c r="AD52" s="593"/>
      <c r="AE52" s="593"/>
      <c r="AF52" s="593"/>
      <c r="AG52" s="593"/>
      <c r="AH52" s="34"/>
    </row>
    <row r="53" spans="1:34">
      <c r="A53" s="595"/>
      <c r="B53" s="593"/>
      <c r="C53" s="593"/>
      <c r="D53" s="593"/>
      <c r="E53" s="593"/>
      <c r="F53" s="593"/>
      <c r="G53" s="593"/>
      <c r="H53" s="593"/>
      <c r="I53" s="593"/>
      <c r="J53" s="593"/>
      <c r="K53" s="593"/>
      <c r="L53" s="593"/>
      <c r="M53" s="593"/>
      <c r="N53" s="593"/>
      <c r="O53" s="593"/>
      <c r="P53" s="593"/>
      <c r="Q53" s="593"/>
      <c r="R53" s="593"/>
      <c r="S53" s="593"/>
      <c r="T53" s="593"/>
      <c r="U53" s="593"/>
      <c r="V53" s="593"/>
      <c r="W53" s="593"/>
      <c r="X53" s="596"/>
      <c r="Y53" s="593"/>
      <c r="Z53" s="593"/>
      <c r="AA53" s="593"/>
      <c r="AB53" s="593"/>
      <c r="AC53" s="593"/>
      <c r="AD53" s="593"/>
      <c r="AE53" s="593"/>
      <c r="AF53" s="593"/>
      <c r="AG53" s="593"/>
      <c r="AH53" s="34"/>
    </row>
    <row r="54" spans="1:34">
      <c r="A54" s="595"/>
      <c r="B54" s="593"/>
      <c r="C54" s="593"/>
      <c r="D54" s="593"/>
      <c r="E54" s="593"/>
      <c r="F54" s="593"/>
      <c r="G54" s="593"/>
      <c r="H54" s="593"/>
      <c r="I54" s="593"/>
      <c r="J54" s="593"/>
      <c r="K54" s="593"/>
      <c r="L54" s="593"/>
      <c r="M54" s="593"/>
      <c r="N54" s="593"/>
      <c r="O54" s="593"/>
      <c r="P54" s="593"/>
      <c r="Q54" s="593"/>
      <c r="R54" s="593"/>
      <c r="S54" s="593"/>
      <c r="T54" s="593"/>
      <c r="U54" s="593"/>
      <c r="V54" s="593"/>
      <c r="W54" s="593"/>
      <c r="X54" s="596"/>
      <c r="Y54" s="593"/>
      <c r="Z54" s="593"/>
      <c r="AA54" s="593"/>
      <c r="AB54" s="593"/>
      <c r="AC54" s="593"/>
      <c r="AD54" s="593"/>
      <c r="AE54" s="593"/>
      <c r="AF54" s="593"/>
      <c r="AG54" s="593"/>
      <c r="AH54" s="34"/>
    </row>
    <row r="55" spans="1:34">
      <c r="A55" s="595"/>
      <c r="B55" s="593"/>
      <c r="C55" s="593"/>
      <c r="D55" s="593"/>
      <c r="E55" s="593"/>
      <c r="F55" s="593"/>
      <c r="G55" s="593"/>
      <c r="H55" s="593"/>
      <c r="I55" s="593"/>
      <c r="J55" s="593"/>
      <c r="K55" s="593"/>
      <c r="L55" s="593"/>
      <c r="M55" s="593"/>
      <c r="N55" s="593"/>
      <c r="O55" s="593"/>
      <c r="P55" s="593"/>
      <c r="Q55" s="593"/>
      <c r="R55" s="593"/>
      <c r="S55" s="593"/>
      <c r="T55" s="593"/>
      <c r="U55" s="593"/>
      <c r="V55" s="593"/>
      <c r="W55" s="593"/>
      <c r="X55" s="596"/>
      <c r="Y55" s="593"/>
      <c r="Z55" s="593"/>
      <c r="AA55" s="593"/>
      <c r="AB55" s="593"/>
      <c r="AC55" s="593"/>
      <c r="AD55" s="593"/>
      <c r="AE55" s="593"/>
      <c r="AF55" s="593"/>
      <c r="AG55" s="593"/>
      <c r="AH55" s="34"/>
    </row>
    <row r="56" spans="1:34">
      <c r="A56" s="595"/>
      <c r="B56" s="593"/>
      <c r="C56" s="593"/>
      <c r="D56" s="593"/>
      <c r="E56" s="593"/>
      <c r="F56" s="593"/>
      <c r="G56" s="593"/>
      <c r="H56" s="593"/>
      <c r="I56" s="593"/>
      <c r="J56" s="593"/>
      <c r="K56" s="593"/>
      <c r="L56" s="593"/>
      <c r="M56" s="593"/>
      <c r="N56" s="593"/>
      <c r="O56" s="593"/>
      <c r="P56" s="593"/>
      <c r="Q56" s="593"/>
      <c r="R56" s="593"/>
      <c r="S56" s="593"/>
      <c r="T56" s="593"/>
      <c r="U56" s="593"/>
      <c r="V56" s="593"/>
      <c r="W56" s="593"/>
      <c r="X56" s="596"/>
      <c r="Y56" s="593"/>
      <c r="Z56" s="593"/>
      <c r="AA56" s="593"/>
      <c r="AB56" s="593"/>
      <c r="AC56" s="593"/>
      <c r="AD56" s="593"/>
      <c r="AE56" s="593"/>
      <c r="AF56" s="593"/>
      <c r="AG56" s="593"/>
      <c r="AH56" s="34"/>
    </row>
    <row r="57" spans="1:34">
      <c r="A57" s="595"/>
      <c r="B57" s="593"/>
      <c r="C57" s="593"/>
      <c r="D57" s="593"/>
      <c r="E57" s="593"/>
      <c r="F57" s="593"/>
      <c r="G57" s="593"/>
      <c r="H57" s="593"/>
      <c r="I57" s="593"/>
      <c r="J57" s="593"/>
      <c r="K57" s="593"/>
      <c r="L57" s="593"/>
      <c r="M57" s="593"/>
      <c r="N57" s="593"/>
      <c r="O57" s="593"/>
      <c r="P57" s="593"/>
      <c r="Q57" s="593"/>
      <c r="R57" s="593"/>
      <c r="S57" s="593"/>
      <c r="T57" s="593"/>
      <c r="U57" s="593"/>
      <c r="V57" s="593"/>
      <c r="W57" s="593"/>
      <c r="X57" s="596"/>
      <c r="Y57" s="593"/>
      <c r="Z57" s="593"/>
      <c r="AA57" s="593"/>
      <c r="AB57" s="593"/>
      <c r="AC57" s="593"/>
      <c r="AD57" s="593"/>
      <c r="AE57" s="593"/>
      <c r="AF57" s="593"/>
      <c r="AG57" s="593"/>
      <c r="AH57" s="34"/>
    </row>
    <row r="58" spans="1:34">
      <c r="A58" s="595"/>
      <c r="B58" s="593"/>
      <c r="C58" s="593"/>
      <c r="D58" s="593"/>
      <c r="E58" s="593"/>
      <c r="F58" s="593"/>
      <c r="G58" s="593"/>
      <c r="H58" s="593"/>
      <c r="I58" s="593"/>
      <c r="J58" s="593"/>
      <c r="K58" s="593"/>
      <c r="L58" s="593"/>
      <c r="M58" s="593"/>
      <c r="N58" s="593"/>
      <c r="O58" s="593"/>
      <c r="P58" s="593"/>
      <c r="Q58" s="593"/>
      <c r="R58" s="593"/>
      <c r="S58" s="593"/>
      <c r="T58" s="593"/>
      <c r="U58" s="593"/>
      <c r="V58" s="593"/>
      <c r="W58" s="593"/>
      <c r="X58" s="596"/>
      <c r="Y58" s="593"/>
      <c r="Z58" s="593"/>
      <c r="AA58" s="593"/>
      <c r="AB58" s="593"/>
      <c r="AC58" s="593"/>
      <c r="AD58" s="593"/>
      <c r="AE58" s="593"/>
      <c r="AF58" s="593"/>
      <c r="AG58" s="593"/>
      <c r="AH58" s="34"/>
    </row>
    <row r="59" spans="1:34">
      <c r="A59" s="595"/>
      <c r="B59" s="593"/>
      <c r="C59" s="593"/>
      <c r="D59" s="593"/>
      <c r="E59" s="593"/>
      <c r="F59" s="593"/>
      <c r="G59" s="593"/>
      <c r="H59" s="593"/>
      <c r="I59" s="593"/>
      <c r="J59" s="593"/>
      <c r="K59" s="593"/>
      <c r="L59" s="593"/>
      <c r="M59" s="593"/>
      <c r="N59" s="593"/>
      <c r="O59" s="593"/>
      <c r="P59" s="593"/>
      <c r="Q59" s="593"/>
      <c r="R59" s="593"/>
      <c r="S59" s="593"/>
      <c r="T59" s="593"/>
      <c r="U59" s="593"/>
      <c r="V59" s="593"/>
      <c r="W59" s="593"/>
      <c r="X59" s="596"/>
      <c r="Y59" s="593"/>
      <c r="Z59" s="593"/>
      <c r="AA59" s="593"/>
      <c r="AB59" s="593"/>
      <c r="AC59" s="593"/>
      <c r="AD59" s="593"/>
      <c r="AE59" s="593"/>
      <c r="AF59" s="593"/>
      <c r="AG59" s="593"/>
      <c r="AH59" s="34"/>
    </row>
    <row r="60" spans="1:34">
      <c r="A60" s="595"/>
      <c r="B60" s="593"/>
      <c r="C60" s="593"/>
      <c r="D60" s="593"/>
      <c r="E60" s="593"/>
      <c r="F60" s="593"/>
      <c r="G60" s="593"/>
      <c r="H60" s="593"/>
      <c r="I60" s="593"/>
      <c r="J60" s="593"/>
      <c r="K60" s="593"/>
      <c r="L60" s="593"/>
      <c r="M60" s="593"/>
      <c r="N60" s="593"/>
      <c r="O60" s="593"/>
      <c r="P60" s="593"/>
      <c r="Q60" s="593"/>
      <c r="R60" s="593"/>
      <c r="S60" s="593"/>
      <c r="T60" s="593"/>
      <c r="U60" s="593"/>
      <c r="V60" s="593"/>
      <c r="W60" s="593"/>
      <c r="X60" s="596"/>
      <c r="Y60" s="593"/>
      <c r="Z60" s="593"/>
      <c r="AA60" s="593"/>
      <c r="AB60" s="593"/>
      <c r="AC60" s="593"/>
      <c r="AD60" s="593"/>
      <c r="AE60" s="593"/>
      <c r="AF60" s="593"/>
      <c r="AG60" s="593"/>
      <c r="AH60" s="34"/>
    </row>
    <row r="61" spans="1:34">
      <c r="A61" s="595"/>
      <c r="B61" s="593"/>
      <c r="C61" s="593"/>
      <c r="D61" s="593"/>
      <c r="E61" s="593"/>
      <c r="F61" s="593"/>
      <c r="G61" s="593"/>
      <c r="H61" s="593"/>
      <c r="I61" s="593"/>
      <c r="J61" s="593"/>
      <c r="K61" s="593"/>
      <c r="L61" s="593"/>
      <c r="M61" s="593"/>
      <c r="N61" s="593"/>
      <c r="O61" s="593"/>
      <c r="P61" s="593"/>
      <c r="Q61" s="593"/>
      <c r="R61" s="593"/>
      <c r="S61" s="593"/>
      <c r="T61" s="593"/>
      <c r="U61" s="593"/>
      <c r="V61" s="593"/>
      <c r="W61" s="593"/>
      <c r="X61" s="596"/>
      <c r="Y61" s="593"/>
      <c r="Z61" s="593"/>
      <c r="AA61" s="593"/>
      <c r="AB61" s="593"/>
      <c r="AC61" s="593"/>
      <c r="AD61" s="593"/>
      <c r="AE61" s="593"/>
      <c r="AF61" s="593"/>
      <c r="AG61" s="593"/>
      <c r="AH61" s="34"/>
    </row>
    <row r="62" spans="1:34" s="1362" customFormat="1">
      <c r="A62" s="962"/>
      <c r="B62" s="1406"/>
      <c r="C62" s="1406"/>
      <c r="D62" s="1406"/>
      <c r="E62" s="1406"/>
      <c r="F62" s="1406"/>
      <c r="G62" s="1406"/>
      <c r="H62" s="1406"/>
      <c r="I62" s="1406"/>
      <c r="J62" s="1406"/>
      <c r="K62" s="1406"/>
      <c r="L62" s="1406"/>
      <c r="M62" s="1406"/>
      <c r="N62" s="1406"/>
      <c r="O62" s="1406"/>
      <c r="P62" s="1406"/>
      <c r="Q62" s="1406"/>
      <c r="R62" s="1406"/>
      <c r="S62" s="1406"/>
      <c r="T62" s="1406"/>
      <c r="U62" s="1406"/>
      <c r="V62" s="1406"/>
      <c r="W62" s="1406"/>
      <c r="X62" s="964"/>
      <c r="Y62" s="1406"/>
      <c r="Z62" s="1406"/>
      <c r="AA62" s="1406"/>
      <c r="AB62" s="1406"/>
      <c r="AC62" s="1406"/>
      <c r="AD62" s="1406"/>
      <c r="AE62" s="1406"/>
      <c r="AF62" s="1406"/>
      <c r="AG62" s="1406"/>
      <c r="AH62" s="1392"/>
    </row>
    <row r="63" spans="1:34" s="1362" customFormat="1">
      <c r="A63" s="962"/>
      <c r="B63" s="1406"/>
      <c r="C63" s="1406"/>
      <c r="D63" s="1406"/>
      <c r="E63" s="1406"/>
      <c r="F63" s="1406"/>
      <c r="G63" s="1406"/>
      <c r="H63" s="1406"/>
      <c r="I63" s="1406"/>
      <c r="J63" s="1406"/>
      <c r="K63" s="1406"/>
      <c r="L63" s="1406"/>
      <c r="M63" s="1406"/>
      <c r="N63" s="1406"/>
      <c r="O63" s="1406"/>
      <c r="P63" s="1406"/>
      <c r="Q63" s="1406"/>
      <c r="R63" s="1406"/>
      <c r="S63" s="1406"/>
      <c r="T63" s="1406"/>
      <c r="U63" s="1406"/>
      <c r="V63" s="1406"/>
      <c r="W63" s="1406"/>
      <c r="X63" s="964"/>
      <c r="Y63" s="1406"/>
      <c r="Z63" s="1406"/>
      <c r="AA63" s="1406"/>
      <c r="AB63" s="1406"/>
      <c r="AC63" s="1406"/>
      <c r="AD63" s="1406"/>
      <c r="AE63" s="1406"/>
      <c r="AF63" s="1406"/>
      <c r="AG63" s="1406"/>
      <c r="AH63" s="1392"/>
    </row>
    <row r="64" spans="1:34">
      <c r="A64" s="595"/>
      <c r="B64" s="593"/>
      <c r="C64" s="593"/>
      <c r="D64" s="593"/>
      <c r="E64" s="593"/>
      <c r="F64" s="593"/>
      <c r="G64" s="593"/>
      <c r="H64" s="593"/>
      <c r="I64" s="593"/>
      <c r="J64" s="593"/>
      <c r="K64" s="593"/>
      <c r="L64" s="593"/>
      <c r="M64" s="593"/>
      <c r="N64" s="593"/>
      <c r="O64" s="593"/>
      <c r="P64" s="593"/>
      <c r="Q64" s="593"/>
      <c r="R64" s="593"/>
      <c r="S64" s="593"/>
      <c r="T64" s="593"/>
      <c r="U64" s="593"/>
      <c r="V64" s="593"/>
      <c r="W64" s="593"/>
      <c r="X64" s="596"/>
      <c r="Y64" s="593"/>
      <c r="Z64" s="593"/>
      <c r="AA64" s="593"/>
      <c r="AB64" s="593"/>
      <c r="AC64" s="593"/>
      <c r="AD64" s="593"/>
      <c r="AE64" s="593"/>
      <c r="AF64" s="593"/>
      <c r="AG64" s="593"/>
      <c r="AH64" s="34"/>
    </row>
    <row r="65" spans="1:34">
      <c r="A65" s="595"/>
      <c r="B65" s="593"/>
      <c r="C65" s="593"/>
      <c r="D65" s="593"/>
      <c r="E65" s="593"/>
      <c r="F65" s="593"/>
      <c r="G65" s="593"/>
      <c r="H65" s="593"/>
      <c r="I65" s="593"/>
      <c r="J65" s="593"/>
      <c r="K65" s="593"/>
      <c r="L65" s="593"/>
      <c r="M65" s="593"/>
      <c r="N65" s="593"/>
      <c r="O65" s="593"/>
      <c r="P65" s="593"/>
      <c r="Q65" s="593"/>
      <c r="R65" s="593"/>
      <c r="S65" s="593"/>
      <c r="T65" s="593"/>
      <c r="U65" s="593"/>
      <c r="V65" s="593"/>
      <c r="W65" s="593"/>
      <c r="X65" s="596"/>
      <c r="Y65" s="593"/>
      <c r="Z65" s="593"/>
      <c r="AA65" s="593"/>
      <c r="AB65" s="593"/>
      <c r="AC65" s="593"/>
      <c r="AD65" s="593"/>
      <c r="AE65" s="593"/>
      <c r="AF65" s="593"/>
      <c r="AG65" s="593"/>
      <c r="AH65" s="34"/>
    </row>
    <row r="66" spans="1:34">
      <c r="A66" s="595"/>
      <c r="B66" s="593"/>
      <c r="C66" s="593"/>
      <c r="D66" s="593"/>
      <c r="E66" s="593"/>
      <c r="F66" s="593"/>
      <c r="G66" s="593"/>
      <c r="H66" s="593"/>
      <c r="I66" s="593"/>
      <c r="J66" s="593"/>
      <c r="K66" s="593"/>
      <c r="L66" s="593"/>
      <c r="M66" s="593"/>
      <c r="N66" s="593"/>
      <c r="O66" s="593"/>
      <c r="P66" s="593"/>
      <c r="Q66" s="593"/>
      <c r="R66" s="593"/>
      <c r="S66" s="593"/>
      <c r="T66" s="593"/>
      <c r="U66" s="593"/>
      <c r="V66" s="593"/>
      <c r="W66" s="593"/>
      <c r="X66" s="596"/>
      <c r="Y66" s="593"/>
      <c r="Z66" s="593"/>
      <c r="AA66" s="593"/>
      <c r="AB66" s="593"/>
      <c r="AC66" s="593"/>
      <c r="AD66" s="593"/>
      <c r="AE66" s="593"/>
      <c r="AF66" s="593"/>
      <c r="AG66" s="593"/>
      <c r="AH66" s="34"/>
    </row>
    <row r="67" spans="1:34">
      <c r="A67" s="595"/>
      <c r="B67" s="593"/>
      <c r="C67" s="593"/>
      <c r="D67" s="593"/>
      <c r="E67" s="593"/>
      <c r="F67" s="593"/>
      <c r="G67" s="593"/>
      <c r="H67" s="593"/>
      <c r="I67" s="593"/>
      <c r="J67" s="593"/>
      <c r="K67" s="593"/>
      <c r="L67" s="593"/>
      <c r="M67" s="593"/>
      <c r="N67" s="593"/>
      <c r="O67" s="593"/>
      <c r="P67" s="593"/>
      <c r="Q67" s="593"/>
      <c r="R67" s="593"/>
      <c r="S67" s="593"/>
      <c r="T67" s="593"/>
      <c r="U67" s="593"/>
      <c r="V67" s="593"/>
      <c r="W67" s="593"/>
      <c r="X67" s="596"/>
      <c r="Y67" s="593"/>
      <c r="Z67" s="593"/>
      <c r="AA67" s="593"/>
      <c r="AB67" s="593"/>
      <c r="AC67" s="593"/>
      <c r="AD67" s="593"/>
      <c r="AE67" s="593"/>
      <c r="AF67" s="593"/>
      <c r="AG67" s="593"/>
      <c r="AH67" s="34"/>
    </row>
    <row r="68" spans="1:34">
      <c r="A68" s="595"/>
      <c r="B68" s="593"/>
      <c r="C68" s="593"/>
      <c r="D68" s="593"/>
      <c r="E68" s="593"/>
      <c r="F68" s="593"/>
      <c r="G68" s="593"/>
      <c r="H68" s="593"/>
      <c r="I68" s="593"/>
      <c r="J68" s="593"/>
      <c r="K68" s="593"/>
      <c r="L68" s="593"/>
      <c r="M68" s="593"/>
      <c r="N68" s="593"/>
      <c r="O68" s="593"/>
      <c r="P68" s="593"/>
      <c r="Q68" s="593"/>
      <c r="R68" s="593"/>
      <c r="S68" s="593"/>
      <c r="T68" s="593"/>
      <c r="U68" s="593"/>
      <c r="V68" s="593"/>
      <c r="W68" s="593"/>
      <c r="X68" s="596"/>
      <c r="Y68" s="593"/>
      <c r="Z68" s="593"/>
      <c r="AA68" s="593"/>
      <c r="AB68" s="593"/>
      <c r="AC68" s="593"/>
      <c r="AD68" s="593"/>
      <c r="AE68" s="593"/>
      <c r="AF68" s="593"/>
      <c r="AG68" s="593"/>
      <c r="AH68" s="34"/>
    </row>
    <row r="69" spans="1:34">
      <c r="A69" s="595"/>
      <c r="B69" s="593"/>
      <c r="C69" s="593"/>
      <c r="D69" s="593"/>
      <c r="E69" s="593"/>
      <c r="F69" s="593"/>
      <c r="G69" s="593"/>
      <c r="H69" s="593"/>
      <c r="I69" s="593"/>
      <c r="J69" s="593"/>
      <c r="K69" s="593"/>
      <c r="L69" s="593"/>
      <c r="M69" s="593"/>
      <c r="N69" s="593"/>
      <c r="O69" s="593"/>
      <c r="P69" s="593"/>
      <c r="Q69" s="593"/>
      <c r="R69" s="593"/>
      <c r="S69" s="593"/>
      <c r="T69" s="593"/>
      <c r="U69" s="593"/>
      <c r="V69" s="593"/>
      <c r="W69" s="593"/>
      <c r="X69" s="596"/>
      <c r="Y69" s="593"/>
      <c r="Z69" s="593"/>
      <c r="AA69" s="593"/>
      <c r="AB69" s="593"/>
      <c r="AC69" s="593"/>
      <c r="AD69" s="593"/>
      <c r="AE69" s="593"/>
      <c r="AF69" s="593"/>
      <c r="AG69" s="593"/>
      <c r="AH69" s="34"/>
    </row>
    <row r="70" spans="1:34">
      <c r="A70" s="44"/>
      <c r="B70" s="598"/>
      <c r="C70" s="598"/>
      <c r="D70" s="598"/>
      <c r="E70" s="598"/>
      <c r="F70" s="598"/>
      <c r="G70" s="598"/>
      <c r="H70" s="598"/>
      <c r="I70" s="598"/>
      <c r="J70" s="598"/>
      <c r="K70" s="598"/>
      <c r="L70" s="598"/>
      <c r="M70" s="598"/>
      <c r="N70" s="598"/>
      <c r="O70" s="598"/>
      <c r="P70" s="598"/>
      <c r="Q70" s="598"/>
      <c r="R70" s="598"/>
      <c r="S70" s="598"/>
      <c r="T70" s="598"/>
      <c r="U70" s="598"/>
      <c r="V70" s="598"/>
      <c r="W70" s="598"/>
      <c r="X70" s="49"/>
      <c r="Y70" s="598"/>
      <c r="Z70" s="598"/>
      <c r="AA70" s="598"/>
      <c r="AB70" s="598"/>
      <c r="AC70" s="598"/>
      <c r="AD70" s="598"/>
      <c r="AE70" s="598"/>
      <c r="AF70" s="598"/>
      <c r="AG70" s="598"/>
      <c r="AH70" s="65"/>
    </row>
  </sheetData>
  <sheetProtection formatCells="0"/>
  <mergeCells count="31">
    <mergeCell ref="Y4:AH6"/>
    <mergeCell ref="Y7:AH9"/>
    <mergeCell ref="C22:H23"/>
    <mergeCell ref="I22:L23"/>
    <mergeCell ref="M22:M23"/>
    <mergeCell ref="N22:AG23"/>
    <mergeCell ref="I20:L21"/>
    <mergeCell ref="M20:M21"/>
    <mergeCell ref="N20:AG21"/>
    <mergeCell ref="N16:AG17"/>
    <mergeCell ref="C20:H21"/>
    <mergeCell ref="C18:H19"/>
    <mergeCell ref="I18:L19"/>
    <mergeCell ref="M18:M19"/>
    <mergeCell ref="N18:AG19"/>
    <mergeCell ref="C42:W46"/>
    <mergeCell ref="Y27:AH33"/>
    <mergeCell ref="C29:W33"/>
    <mergeCell ref="A1:X2"/>
    <mergeCell ref="Y1:AH2"/>
    <mergeCell ref="C24:H25"/>
    <mergeCell ref="I24:L25"/>
    <mergeCell ref="M24:M25"/>
    <mergeCell ref="N24:AG25"/>
    <mergeCell ref="C15:H15"/>
    <mergeCell ref="I15:M15"/>
    <mergeCell ref="N15:AG15"/>
    <mergeCell ref="C16:H17"/>
    <mergeCell ref="I16:L17"/>
    <mergeCell ref="M16:M17"/>
    <mergeCell ref="Y35:AH40"/>
  </mergeCells>
  <phoneticPr fontId="2"/>
  <dataValidations disablePrompts="1" count="1">
    <dataValidation type="list" allowBlank="1" showInputMessage="1" showErrorMessage="1" sqref="J5 L39 H39 D39 O12 J12 O9 J9 O5">
      <formula1>"■,□"</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&amp;C-39-</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AH70"/>
  <sheetViews>
    <sheetView view="pageBreakPreview" zoomScaleNormal="100" zoomScaleSheetLayoutView="100" workbookViewId="0">
      <selection sqref="A1:X2"/>
    </sheetView>
  </sheetViews>
  <sheetFormatPr defaultColWidth="2.625" defaultRowHeight="12"/>
  <cols>
    <col min="1" max="33" width="2.625" style="35"/>
    <col min="34" max="34" width="2.625" style="47"/>
    <col min="35" max="16384" width="2.625" style="35"/>
  </cols>
  <sheetData>
    <row r="1" spans="1:34" ht="12" customHeight="1">
      <c r="A1" s="1745" t="s">
        <v>739</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4" ht="12" customHeight="1">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4" ht="13.5">
      <c r="A3" s="384" t="s">
        <v>171</v>
      </c>
      <c r="B3" s="385"/>
      <c r="C3" s="385"/>
      <c r="D3" s="385"/>
      <c r="E3" s="385"/>
      <c r="F3" s="385"/>
      <c r="G3" s="37"/>
      <c r="H3" s="37"/>
      <c r="I3" s="37"/>
      <c r="J3" s="37"/>
      <c r="K3" s="37"/>
      <c r="L3" s="37"/>
      <c r="M3" s="37"/>
      <c r="N3" s="37"/>
      <c r="O3" s="37"/>
      <c r="P3" s="37"/>
      <c r="Q3" s="37"/>
      <c r="R3" s="37"/>
      <c r="S3" s="37"/>
      <c r="T3" s="37"/>
      <c r="U3" s="37"/>
      <c r="V3" s="37"/>
      <c r="W3" s="37"/>
      <c r="X3" s="342"/>
      <c r="Y3" s="344"/>
      <c r="Z3" s="37"/>
      <c r="AA3" s="37"/>
      <c r="AB3" s="37"/>
      <c r="AC3" s="37"/>
      <c r="AD3" s="37"/>
      <c r="AE3" s="37"/>
      <c r="AF3" s="37"/>
      <c r="AG3" s="37"/>
      <c r="AH3" s="41"/>
    </row>
    <row r="4" spans="1:34" s="372" customFormat="1">
      <c r="A4" s="42"/>
      <c r="B4" s="371"/>
      <c r="C4" s="371"/>
      <c r="D4" s="371"/>
      <c r="E4" s="371"/>
      <c r="F4" s="371"/>
      <c r="G4" s="371"/>
      <c r="H4" s="371"/>
      <c r="I4" s="371"/>
      <c r="J4" s="371"/>
      <c r="K4" s="371"/>
      <c r="L4" s="371"/>
      <c r="M4" s="371"/>
      <c r="N4" s="371"/>
      <c r="O4" s="371"/>
      <c r="P4" s="371"/>
      <c r="Q4" s="371"/>
      <c r="R4" s="371"/>
      <c r="S4" s="371"/>
      <c r="T4" s="371"/>
      <c r="U4" s="371"/>
      <c r="V4" s="371"/>
      <c r="W4" s="371"/>
      <c r="X4" s="371"/>
      <c r="Y4" s="373"/>
      <c r="Z4" s="371"/>
      <c r="AA4" s="371"/>
      <c r="AB4" s="371"/>
      <c r="AC4" s="371"/>
      <c r="AD4" s="371"/>
      <c r="AE4" s="371"/>
      <c r="AF4" s="371"/>
      <c r="AG4" s="371"/>
      <c r="AH4" s="41"/>
    </row>
    <row r="5" spans="1:34" s="343" customFormat="1" ht="13.5">
      <c r="A5" s="42"/>
      <c r="B5" s="386" t="s">
        <v>1135</v>
      </c>
      <c r="C5" s="386"/>
      <c r="D5" s="386"/>
      <c r="E5" s="386"/>
      <c r="F5" s="386"/>
      <c r="G5" s="386"/>
      <c r="H5" s="195"/>
      <c r="I5" s="195"/>
      <c r="J5" s="342"/>
      <c r="K5" s="342"/>
      <c r="L5" s="342"/>
      <c r="M5" s="342"/>
      <c r="N5" s="342"/>
      <c r="O5" s="342"/>
      <c r="P5" s="342"/>
      <c r="Q5" s="342"/>
      <c r="R5" s="342"/>
      <c r="S5" s="342"/>
      <c r="T5" s="342"/>
      <c r="U5" s="342"/>
      <c r="V5" s="342"/>
      <c r="W5" s="342"/>
      <c r="X5" s="342"/>
      <c r="Y5" s="344"/>
      <c r="Z5" s="342"/>
      <c r="AA5" s="342"/>
      <c r="AB5" s="342"/>
      <c r="AC5" s="342"/>
      <c r="AD5" s="342"/>
      <c r="AE5" s="342"/>
      <c r="AF5" s="342"/>
      <c r="AG5" s="342"/>
      <c r="AH5" s="41"/>
    </row>
    <row r="6" spans="1:34" s="343" customFormat="1" ht="12.75">
      <c r="A6" s="402"/>
      <c r="B6" s="145" t="s">
        <v>1092</v>
      </c>
      <c r="C6" s="145"/>
      <c r="D6" s="145"/>
      <c r="E6" s="145"/>
      <c r="F6" s="145"/>
      <c r="G6" s="145"/>
      <c r="H6" s="145"/>
      <c r="I6" s="145"/>
      <c r="J6" s="145"/>
      <c r="K6" s="145"/>
      <c r="L6" s="145"/>
      <c r="M6" s="145"/>
      <c r="N6" s="145"/>
      <c r="O6" s="3467"/>
      <c r="P6" s="3467"/>
      <c r="Q6" s="3467"/>
      <c r="R6" s="700" t="s">
        <v>914</v>
      </c>
      <c r="S6" s="969"/>
      <c r="T6" s="700" t="s">
        <v>915</v>
      </c>
      <c r="U6" s="969"/>
      <c r="V6" s="700" t="s">
        <v>916</v>
      </c>
      <c r="W6" s="342"/>
      <c r="X6" s="342"/>
      <c r="Y6" s="607" t="s">
        <v>1273</v>
      </c>
      <c r="Z6" s="470"/>
      <c r="AA6" s="470"/>
      <c r="AB6" s="470"/>
      <c r="AC6" s="470"/>
      <c r="AD6" s="342"/>
      <c r="AE6" s="342"/>
      <c r="AF6" s="342"/>
      <c r="AG6" s="342"/>
      <c r="AH6" s="41"/>
    </row>
    <row r="7" spans="1:34" s="343" customFormat="1" ht="12.75">
      <c r="A7" s="402"/>
      <c r="B7" s="145"/>
      <c r="C7" s="145"/>
      <c r="D7" s="145"/>
      <c r="E7" s="145"/>
      <c r="F7" s="145"/>
      <c r="G7" s="145"/>
      <c r="H7" s="145"/>
      <c r="I7" s="145"/>
      <c r="J7" s="145"/>
      <c r="K7" s="145"/>
      <c r="L7" s="145"/>
      <c r="M7" s="145"/>
      <c r="N7" s="145"/>
      <c r="O7" s="145"/>
      <c r="P7" s="342"/>
      <c r="Q7" s="342"/>
      <c r="R7" s="342"/>
      <c r="S7" s="342"/>
      <c r="T7" s="342"/>
      <c r="U7" s="342"/>
      <c r="V7" s="342"/>
      <c r="W7" s="342"/>
      <c r="X7" s="342"/>
      <c r="Y7" s="2628" t="s">
        <v>1672</v>
      </c>
      <c r="Z7" s="3413"/>
      <c r="AA7" s="3413"/>
      <c r="AB7" s="3413"/>
      <c r="AC7" s="3413"/>
      <c r="AD7" s="3413"/>
      <c r="AE7" s="3413"/>
      <c r="AF7" s="3413"/>
      <c r="AG7" s="3413"/>
      <c r="AH7" s="3414"/>
    </row>
    <row r="8" spans="1:34" s="343" customFormat="1" ht="12.75">
      <c r="A8" s="402"/>
      <c r="B8" s="145" t="s">
        <v>1093</v>
      </c>
      <c r="C8" s="145"/>
      <c r="D8" s="145"/>
      <c r="E8" s="145"/>
      <c r="F8" s="145"/>
      <c r="G8" s="145"/>
      <c r="H8" s="145"/>
      <c r="I8" s="145"/>
      <c r="J8" s="145"/>
      <c r="K8" s="145"/>
      <c r="L8" s="145"/>
      <c r="M8" s="145"/>
      <c r="N8" s="145"/>
      <c r="O8" s="2093"/>
      <c r="P8" s="2093"/>
      <c r="Q8" s="2093"/>
      <c r="R8" s="700" t="s">
        <v>914</v>
      </c>
      <c r="S8" s="969"/>
      <c r="T8" s="700" t="s">
        <v>915</v>
      </c>
      <c r="U8" s="969"/>
      <c r="V8" s="700" t="s">
        <v>917</v>
      </c>
      <c r="W8" s="342"/>
      <c r="X8" s="342"/>
      <c r="Y8" s="3415"/>
      <c r="Z8" s="3413"/>
      <c r="AA8" s="3413"/>
      <c r="AB8" s="3413"/>
      <c r="AC8" s="3413"/>
      <c r="AD8" s="3413"/>
      <c r="AE8" s="3413"/>
      <c r="AF8" s="3413"/>
      <c r="AG8" s="3413"/>
      <c r="AH8" s="3414"/>
    </row>
    <row r="9" spans="1:34" s="343" customFormat="1" ht="12.75">
      <c r="A9" s="402"/>
      <c r="B9" s="145"/>
      <c r="C9" s="145"/>
      <c r="D9" s="145"/>
      <c r="E9" s="145"/>
      <c r="F9" s="145"/>
      <c r="G9" s="145"/>
      <c r="H9" s="145"/>
      <c r="I9" s="145"/>
      <c r="J9" s="145"/>
      <c r="K9" s="145"/>
      <c r="L9" s="145"/>
      <c r="M9" s="145"/>
      <c r="N9" s="145"/>
      <c r="O9" s="145"/>
      <c r="P9" s="342"/>
      <c r="Q9" s="342"/>
      <c r="R9" s="342"/>
      <c r="S9" s="342"/>
      <c r="T9" s="342"/>
      <c r="U9" s="342"/>
      <c r="V9" s="342"/>
      <c r="W9" s="342"/>
      <c r="X9" s="342"/>
      <c r="Y9" s="3415"/>
      <c r="Z9" s="3413"/>
      <c r="AA9" s="3413"/>
      <c r="AB9" s="3413"/>
      <c r="AC9" s="3413"/>
      <c r="AD9" s="3413"/>
      <c r="AE9" s="3413"/>
      <c r="AF9" s="3413"/>
      <c r="AG9" s="3413"/>
      <c r="AH9" s="3414"/>
    </row>
    <row r="10" spans="1:34" s="343" customFormat="1" ht="12.75">
      <c r="A10" s="402"/>
      <c r="B10" s="145" t="s">
        <v>1094</v>
      </c>
      <c r="C10" s="145"/>
      <c r="D10" s="145"/>
      <c r="E10" s="145"/>
      <c r="F10" s="145"/>
      <c r="G10" s="145"/>
      <c r="H10" s="145"/>
      <c r="I10" s="145"/>
      <c r="J10" s="145"/>
      <c r="K10" s="145"/>
      <c r="L10" s="145"/>
      <c r="M10" s="145"/>
      <c r="N10" s="145"/>
      <c r="O10" s="457"/>
      <c r="P10" s="714" t="s">
        <v>426</v>
      </c>
      <c r="Q10" s="457" t="s">
        <v>918</v>
      </c>
      <c r="R10" s="457"/>
      <c r="S10" s="457"/>
      <c r="T10" s="714" t="s">
        <v>426</v>
      </c>
      <c r="U10" s="457" t="s">
        <v>919</v>
      </c>
      <c r="V10" s="457"/>
      <c r="W10" s="457"/>
      <c r="X10" s="342"/>
      <c r="Y10" s="3415"/>
      <c r="Z10" s="3413"/>
      <c r="AA10" s="3413"/>
      <c r="AB10" s="3413"/>
      <c r="AC10" s="3413"/>
      <c r="AD10" s="3413"/>
      <c r="AE10" s="3413"/>
      <c r="AF10" s="3413"/>
      <c r="AG10" s="3413"/>
      <c r="AH10" s="3414"/>
    </row>
    <row r="11" spans="1:34" s="343" customFormat="1" ht="12.75">
      <c r="A11" s="42"/>
      <c r="B11" s="342"/>
      <c r="C11" s="435" t="s">
        <v>1095</v>
      </c>
      <c r="D11" s="342"/>
      <c r="E11" s="342"/>
      <c r="F11" s="342"/>
      <c r="G11" s="342"/>
      <c r="H11" s="342"/>
      <c r="I11" s="342"/>
      <c r="J11" s="342"/>
      <c r="K11" s="342"/>
      <c r="L11" s="342"/>
      <c r="M11" s="342"/>
      <c r="N11" s="342"/>
      <c r="O11" s="342"/>
      <c r="P11" s="342"/>
      <c r="Q11" s="342"/>
      <c r="R11" s="342"/>
      <c r="S11" s="342"/>
      <c r="T11" s="342"/>
      <c r="U11" s="342"/>
      <c r="V11" s="342"/>
      <c r="W11" s="342"/>
      <c r="X11" s="342"/>
      <c r="Y11" s="2628" t="s">
        <v>1673</v>
      </c>
      <c r="Z11" s="3413"/>
      <c r="AA11" s="3413"/>
      <c r="AB11" s="3413"/>
      <c r="AC11" s="3413"/>
      <c r="AD11" s="3413"/>
      <c r="AE11" s="3413"/>
      <c r="AF11" s="3413"/>
      <c r="AG11" s="3413"/>
      <c r="AH11" s="3414"/>
    </row>
    <row r="12" spans="1:34" s="343" customFormat="1">
      <c r="A12" s="42"/>
      <c r="B12" s="342"/>
      <c r="C12" s="1991"/>
      <c r="D12" s="1992"/>
      <c r="E12" s="1992"/>
      <c r="F12" s="1992"/>
      <c r="G12" s="1992"/>
      <c r="H12" s="1992"/>
      <c r="I12" s="1992"/>
      <c r="J12" s="1992"/>
      <c r="K12" s="1992"/>
      <c r="L12" s="1992"/>
      <c r="M12" s="1992"/>
      <c r="N12" s="1992"/>
      <c r="O12" s="1992"/>
      <c r="P12" s="1992"/>
      <c r="Q12" s="1992"/>
      <c r="R12" s="1992"/>
      <c r="S12" s="1992"/>
      <c r="T12" s="1992"/>
      <c r="U12" s="1992"/>
      <c r="V12" s="1992"/>
      <c r="W12" s="1993"/>
      <c r="X12" s="342"/>
      <c r="Y12" s="3415"/>
      <c r="Z12" s="3413"/>
      <c r="AA12" s="3413"/>
      <c r="AB12" s="3413"/>
      <c r="AC12" s="3413"/>
      <c r="AD12" s="3413"/>
      <c r="AE12" s="3413"/>
      <c r="AF12" s="3413"/>
      <c r="AG12" s="3413"/>
      <c r="AH12" s="3414"/>
    </row>
    <row r="13" spans="1:34" s="343" customFormat="1">
      <c r="A13" s="42"/>
      <c r="B13" s="342"/>
      <c r="C13" s="1994"/>
      <c r="D13" s="1995"/>
      <c r="E13" s="1995"/>
      <c r="F13" s="1995"/>
      <c r="G13" s="1995"/>
      <c r="H13" s="1995"/>
      <c r="I13" s="1995"/>
      <c r="J13" s="1995"/>
      <c r="K13" s="1995"/>
      <c r="L13" s="1995"/>
      <c r="M13" s="1995"/>
      <c r="N13" s="1995"/>
      <c r="O13" s="1995"/>
      <c r="P13" s="1995"/>
      <c r="Q13" s="1995"/>
      <c r="R13" s="1995"/>
      <c r="S13" s="1995"/>
      <c r="T13" s="1995"/>
      <c r="U13" s="1995"/>
      <c r="V13" s="1995"/>
      <c r="W13" s="1996"/>
      <c r="X13" s="342"/>
      <c r="Y13" s="344"/>
      <c r="Z13" s="342"/>
      <c r="AA13" s="342"/>
      <c r="AB13" s="342"/>
      <c r="AC13" s="342"/>
      <c r="AD13" s="342"/>
      <c r="AE13" s="342"/>
      <c r="AF13" s="342"/>
      <c r="AG13" s="342"/>
      <c r="AH13" s="41"/>
    </row>
    <row r="14" spans="1:34" s="343" customFormat="1">
      <c r="A14" s="42"/>
      <c r="B14" s="342"/>
      <c r="C14" s="1997"/>
      <c r="D14" s="1998"/>
      <c r="E14" s="1998"/>
      <c r="F14" s="1998"/>
      <c r="G14" s="1998"/>
      <c r="H14" s="1998"/>
      <c r="I14" s="1998"/>
      <c r="J14" s="1998"/>
      <c r="K14" s="1998"/>
      <c r="L14" s="1998"/>
      <c r="M14" s="1998"/>
      <c r="N14" s="1998"/>
      <c r="O14" s="1998"/>
      <c r="P14" s="1998"/>
      <c r="Q14" s="1998"/>
      <c r="R14" s="1998"/>
      <c r="S14" s="1998"/>
      <c r="T14" s="1998"/>
      <c r="U14" s="1998"/>
      <c r="V14" s="1998"/>
      <c r="W14" s="1999"/>
      <c r="X14" s="342"/>
      <c r="Y14" s="344"/>
      <c r="Z14" s="342"/>
      <c r="AA14" s="342"/>
      <c r="AB14" s="342"/>
      <c r="AC14" s="342"/>
      <c r="AD14" s="342"/>
      <c r="AE14" s="342"/>
      <c r="AF14" s="342"/>
      <c r="AG14" s="342"/>
      <c r="AH14" s="41"/>
    </row>
    <row r="15" spans="1:34" s="343" customFormat="1" ht="13.5">
      <c r="A15" s="42"/>
      <c r="B15" s="342"/>
      <c r="C15" s="198"/>
      <c r="D15" s="198"/>
      <c r="E15" s="198"/>
      <c r="F15" s="198"/>
      <c r="G15" s="198"/>
      <c r="H15" s="198"/>
      <c r="I15" s="198"/>
      <c r="J15" s="198"/>
      <c r="K15" s="198"/>
      <c r="L15" s="198"/>
      <c r="M15" s="198"/>
      <c r="N15" s="198"/>
      <c r="O15" s="198"/>
      <c r="P15" s="198"/>
      <c r="Q15" s="198"/>
      <c r="R15" s="198"/>
      <c r="S15" s="198"/>
      <c r="T15" s="198"/>
      <c r="U15" s="198"/>
      <c r="V15" s="198"/>
      <c r="W15" s="198"/>
      <c r="X15" s="342"/>
      <c r="Y15" s="344"/>
      <c r="Z15" s="342"/>
      <c r="AA15" s="342"/>
      <c r="AB15" s="342"/>
      <c r="AC15" s="342"/>
      <c r="AD15" s="342"/>
      <c r="AE15" s="342"/>
      <c r="AF15" s="342"/>
      <c r="AG15" s="342"/>
      <c r="AH15" s="41"/>
    </row>
    <row r="16" spans="1:34" ht="12.75">
      <c r="A16" s="36"/>
      <c r="B16" s="145" t="s">
        <v>1096</v>
      </c>
      <c r="C16" s="145"/>
      <c r="D16" s="145"/>
      <c r="E16" s="145"/>
      <c r="F16" s="145"/>
      <c r="G16" s="145"/>
      <c r="H16" s="145"/>
      <c r="I16" s="145"/>
      <c r="J16" s="145"/>
      <c r="K16" s="145"/>
      <c r="L16" s="145"/>
      <c r="M16" s="145"/>
      <c r="N16" s="145"/>
      <c r="O16" s="145"/>
      <c r="P16" s="145"/>
      <c r="Q16" s="145"/>
      <c r="R16" s="145"/>
      <c r="S16" s="145"/>
      <c r="T16" s="37"/>
      <c r="U16" s="37"/>
      <c r="V16" s="37"/>
      <c r="W16" s="37"/>
      <c r="X16" s="37"/>
      <c r="Y16" s="587" t="s">
        <v>1274</v>
      </c>
      <c r="Z16" s="585"/>
      <c r="AA16" s="585"/>
      <c r="AB16" s="585"/>
      <c r="AC16" s="585"/>
      <c r="AD16" s="585"/>
      <c r="AE16" s="585"/>
      <c r="AF16" s="585"/>
      <c r="AG16" s="585"/>
      <c r="AH16" s="586"/>
    </row>
    <row r="17" spans="1:34" ht="12.75">
      <c r="A17" s="36"/>
      <c r="B17" s="37"/>
      <c r="C17" s="37"/>
      <c r="D17" s="37"/>
      <c r="E17" s="37"/>
      <c r="F17" s="37"/>
      <c r="G17" s="37"/>
      <c r="H17" s="37"/>
      <c r="I17" s="33"/>
      <c r="N17" s="454"/>
      <c r="P17" s="714" t="s">
        <v>426</v>
      </c>
      <c r="Q17" s="33" t="s">
        <v>165</v>
      </c>
      <c r="R17" s="454"/>
      <c r="S17" s="37"/>
      <c r="T17" s="714" t="s">
        <v>426</v>
      </c>
      <c r="U17" s="457" t="s">
        <v>166</v>
      </c>
      <c r="V17" s="457"/>
      <c r="W17" s="457"/>
      <c r="X17" s="37"/>
      <c r="Y17" s="1975" t="s">
        <v>1674</v>
      </c>
      <c r="Z17" s="2081"/>
      <c r="AA17" s="2081"/>
      <c r="AB17" s="2081"/>
      <c r="AC17" s="2081"/>
      <c r="AD17" s="2081"/>
      <c r="AE17" s="2081"/>
      <c r="AF17" s="2081"/>
      <c r="AG17" s="2081"/>
      <c r="AH17" s="2082"/>
    </row>
    <row r="18" spans="1:34">
      <c r="A18" s="36"/>
      <c r="B18" s="37"/>
      <c r="C18" s="37"/>
      <c r="D18" s="37"/>
      <c r="E18" s="37"/>
      <c r="F18" s="37"/>
      <c r="G18" s="37"/>
      <c r="H18" s="37"/>
      <c r="I18" s="37"/>
      <c r="J18" s="37"/>
      <c r="K18" s="37"/>
      <c r="L18" s="37"/>
      <c r="M18" s="37"/>
      <c r="N18" s="37"/>
      <c r="O18" s="37"/>
      <c r="P18" s="37"/>
      <c r="Q18" s="37"/>
      <c r="R18" s="37"/>
      <c r="S18" s="37"/>
      <c r="T18" s="37"/>
      <c r="U18" s="37"/>
      <c r="V18" s="37"/>
      <c r="W18" s="37"/>
      <c r="X18" s="37"/>
      <c r="Y18" s="2174"/>
      <c r="Z18" s="2081"/>
      <c r="AA18" s="2081"/>
      <c r="AB18" s="2081"/>
      <c r="AC18" s="2081"/>
      <c r="AD18" s="2081"/>
      <c r="AE18" s="2081"/>
      <c r="AF18" s="2081"/>
      <c r="AG18" s="2081"/>
      <c r="AH18" s="2082"/>
    </row>
    <row r="19" spans="1:34" ht="12.75">
      <c r="A19" s="36"/>
      <c r="B19" s="37"/>
      <c r="C19" s="145" t="s">
        <v>1097</v>
      </c>
      <c r="D19" s="145"/>
      <c r="E19" s="145"/>
      <c r="F19" s="145"/>
      <c r="G19" s="145"/>
      <c r="H19" s="145"/>
      <c r="I19" s="145"/>
      <c r="J19" s="392"/>
      <c r="K19" s="145"/>
      <c r="L19" s="37"/>
      <c r="M19" s="37"/>
      <c r="N19" s="37"/>
      <c r="O19" s="37"/>
      <c r="P19" s="43" t="s">
        <v>172</v>
      </c>
      <c r="Q19" s="1981"/>
      <c r="R19" s="1981"/>
      <c r="S19" s="1981"/>
      <c r="T19" s="1981"/>
      <c r="U19" s="37" t="s">
        <v>173</v>
      </c>
      <c r="V19" s="37"/>
      <c r="W19" s="37"/>
      <c r="X19" s="37"/>
      <c r="Y19" s="2174"/>
      <c r="Z19" s="2081"/>
      <c r="AA19" s="2081"/>
      <c r="AB19" s="2081"/>
      <c r="AC19" s="2081"/>
      <c r="AD19" s="2081"/>
      <c r="AE19" s="2081"/>
      <c r="AF19" s="2081"/>
      <c r="AG19" s="2081"/>
      <c r="AH19" s="2082"/>
    </row>
    <row r="20" spans="1:34">
      <c r="A20" s="36"/>
      <c r="B20" s="37"/>
      <c r="C20" s="37"/>
      <c r="D20" s="37"/>
      <c r="E20" s="37"/>
      <c r="F20" s="37"/>
      <c r="G20" s="37"/>
      <c r="H20" s="37"/>
      <c r="I20" s="37"/>
      <c r="J20" s="37"/>
      <c r="K20" s="37"/>
      <c r="L20" s="37"/>
      <c r="M20" s="37"/>
      <c r="N20" s="37"/>
      <c r="O20" s="37"/>
      <c r="P20" s="37"/>
      <c r="Q20" s="37"/>
      <c r="R20" s="37"/>
      <c r="S20" s="37"/>
      <c r="T20" s="37"/>
      <c r="U20" s="37"/>
      <c r="V20" s="37"/>
      <c r="W20" s="37"/>
      <c r="X20" s="37"/>
      <c r="Y20" s="36"/>
      <c r="Z20" s="37"/>
      <c r="AA20" s="37"/>
      <c r="AB20" s="37"/>
      <c r="AC20" s="37"/>
      <c r="AD20" s="37"/>
      <c r="AE20" s="37"/>
      <c r="AF20" s="37"/>
      <c r="AG20" s="37"/>
      <c r="AH20" s="41"/>
    </row>
    <row r="21" spans="1:34" ht="12.75">
      <c r="A21" s="36"/>
      <c r="B21" s="145"/>
      <c r="C21" s="145" t="s">
        <v>1252</v>
      </c>
      <c r="D21" s="145"/>
      <c r="E21" s="145"/>
      <c r="F21" s="145"/>
      <c r="G21" s="145"/>
      <c r="H21" s="145"/>
      <c r="I21" s="145"/>
      <c r="J21" s="145"/>
      <c r="K21" s="145"/>
      <c r="L21" s="145"/>
      <c r="M21" s="145"/>
      <c r="N21" s="145"/>
      <c r="O21" s="145"/>
      <c r="P21" s="145"/>
      <c r="Q21" s="145"/>
      <c r="R21" s="145"/>
      <c r="S21" s="145"/>
      <c r="T21" s="145"/>
      <c r="U21" s="145"/>
      <c r="V21" s="145"/>
      <c r="W21" s="145"/>
      <c r="X21" s="37"/>
      <c r="Y21" s="177" t="s">
        <v>1275</v>
      </c>
      <c r="Z21" s="37"/>
      <c r="AA21" s="37"/>
      <c r="AB21" s="37"/>
      <c r="AC21" s="37"/>
      <c r="AD21" s="37"/>
      <c r="AE21" s="37"/>
      <c r="AF21" s="37"/>
      <c r="AG21" s="37"/>
      <c r="AH21" s="41"/>
    </row>
    <row r="22" spans="1:34" ht="13.5">
      <c r="A22" s="36"/>
      <c r="B22" s="145"/>
      <c r="C22" s="145" t="s">
        <v>1668</v>
      </c>
      <c r="D22" s="145"/>
      <c r="E22" s="145"/>
      <c r="F22" s="145"/>
      <c r="G22" s="145"/>
      <c r="H22" s="145"/>
      <c r="I22" s="145"/>
      <c r="J22" s="145"/>
      <c r="K22" s="145"/>
      <c r="L22" s="145"/>
      <c r="M22" s="145"/>
      <c r="N22" s="145"/>
      <c r="O22" s="145"/>
      <c r="P22" s="145"/>
      <c r="Q22" s="145"/>
      <c r="R22" s="145"/>
      <c r="S22" s="145"/>
      <c r="T22" s="145"/>
      <c r="U22" s="145"/>
      <c r="V22" s="145"/>
      <c r="W22" s="145"/>
      <c r="X22" s="37"/>
      <c r="Y22" s="3464" t="s">
        <v>1253</v>
      </c>
      <c r="Z22" s="3465"/>
      <c r="AA22" s="3465"/>
      <c r="AB22" s="3465"/>
      <c r="AC22" s="3465"/>
      <c r="AD22" s="3465"/>
      <c r="AE22" s="3465"/>
      <c r="AF22" s="3465"/>
      <c r="AG22" s="3465"/>
      <c r="AH22" s="3466"/>
    </row>
    <row r="23" spans="1:34" ht="13.5">
      <c r="A23" s="36"/>
      <c r="B23" s="37"/>
      <c r="C23" s="37"/>
      <c r="D23" s="37"/>
      <c r="E23" s="37"/>
      <c r="F23" s="37"/>
      <c r="G23" s="37"/>
      <c r="H23" s="37"/>
      <c r="M23" s="33"/>
      <c r="P23" s="714" t="s">
        <v>426</v>
      </c>
      <c r="Q23" s="33" t="s">
        <v>165</v>
      </c>
      <c r="R23" s="32"/>
      <c r="T23" s="714" t="s">
        <v>426</v>
      </c>
      <c r="U23" s="457" t="s">
        <v>166</v>
      </c>
      <c r="V23" s="457"/>
      <c r="W23" s="457"/>
      <c r="X23" s="37"/>
      <c r="Y23" s="3464" t="s">
        <v>1254</v>
      </c>
      <c r="Z23" s="3465"/>
      <c r="AA23" s="3465"/>
      <c r="AB23" s="3465"/>
      <c r="AC23" s="3465"/>
      <c r="AD23" s="3465"/>
      <c r="AE23" s="3465"/>
      <c r="AF23" s="3465"/>
      <c r="AG23" s="3465"/>
      <c r="AH23" s="3466"/>
    </row>
    <row r="24" spans="1:34" ht="12" customHeight="1">
      <c r="A24" s="36"/>
      <c r="B24" s="37"/>
      <c r="C24" s="37"/>
      <c r="D24" s="37"/>
      <c r="E24" s="37"/>
      <c r="F24" s="37"/>
      <c r="G24" s="37"/>
      <c r="H24" s="37"/>
      <c r="I24" s="37"/>
      <c r="J24" s="37"/>
      <c r="K24" s="37"/>
      <c r="L24" s="37"/>
      <c r="M24" s="37"/>
      <c r="N24" s="37"/>
      <c r="O24" s="37"/>
      <c r="P24" s="37"/>
      <c r="Q24" s="37"/>
      <c r="R24" s="37"/>
      <c r="S24" s="37"/>
      <c r="T24" s="37"/>
      <c r="U24" s="37"/>
      <c r="V24" s="37"/>
      <c r="W24" s="37"/>
      <c r="X24" s="37"/>
      <c r="Y24" s="36"/>
      <c r="Z24" s="37"/>
      <c r="AA24" s="37"/>
      <c r="AB24" s="37"/>
      <c r="AC24" s="37"/>
      <c r="AD24" s="37"/>
      <c r="AE24" s="37"/>
      <c r="AF24" s="37"/>
      <c r="AG24" s="37"/>
      <c r="AH24" s="41"/>
    </row>
    <row r="25" spans="1:34" ht="12" customHeight="1">
      <c r="A25" s="240"/>
      <c r="B25" s="145" t="s">
        <v>1098</v>
      </c>
      <c r="C25" s="145"/>
      <c r="D25" s="145"/>
      <c r="E25" s="145"/>
      <c r="F25" s="145"/>
      <c r="G25" s="145"/>
      <c r="H25" s="145"/>
      <c r="I25" s="145"/>
      <c r="J25" s="145"/>
      <c r="K25" s="145"/>
      <c r="L25" s="145"/>
      <c r="M25" s="145"/>
      <c r="N25" s="145"/>
      <c r="O25" s="145"/>
      <c r="P25" s="145"/>
      <c r="Q25" s="145"/>
      <c r="R25" s="145"/>
      <c r="S25" s="145"/>
      <c r="T25" s="145"/>
      <c r="U25" s="37"/>
      <c r="V25" s="37"/>
      <c r="W25" s="37"/>
      <c r="X25" s="37"/>
      <c r="Y25" s="177" t="s">
        <v>1276</v>
      </c>
      <c r="Z25" s="37"/>
      <c r="AA25" s="37"/>
      <c r="AB25" s="37"/>
      <c r="AC25" s="37"/>
      <c r="AD25" s="37"/>
      <c r="AE25" s="37"/>
      <c r="AF25" s="37"/>
      <c r="AG25" s="37"/>
      <c r="AH25" s="41"/>
    </row>
    <row r="26" spans="1:34" ht="13.5" customHeight="1">
      <c r="A26" s="36"/>
      <c r="B26" s="37"/>
      <c r="C26" s="37"/>
      <c r="D26" s="37"/>
      <c r="E26" s="37"/>
      <c r="F26" s="37"/>
      <c r="G26" s="37"/>
      <c r="H26" s="37"/>
      <c r="I26" s="33"/>
      <c r="M26" s="454"/>
      <c r="N26" s="454"/>
      <c r="P26" s="714" t="s">
        <v>426</v>
      </c>
      <c r="Q26" s="33" t="s">
        <v>165</v>
      </c>
      <c r="R26" s="32"/>
      <c r="T26" s="714" t="s">
        <v>426</v>
      </c>
      <c r="U26" s="457" t="s">
        <v>166</v>
      </c>
      <c r="V26" s="457"/>
      <c r="W26" s="457"/>
      <c r="X26" s="37"/>
      <c r="Y26" s="1975" t="s">
        <v>1675</v>
      </c>
      <c r="Z26" s="2207"/>
      <c r="AA26" s="2207"/>
      <c r="AB26" s="2207"/>
      <c r="AC26" s="2207"/>
      <c r="AD26" s="2207"/>
      <c r="AE26" s="2207"/>
      <c r="AF26" s="2207"/>
      <c r="AG26" s="2207"/>
      <c r="AH26" s="2208"/>
    </row>
    <row r="27" spans="1:34" s="1362" customFormat="1" ht="9.75" customHeight="1">
      <c r="A27" s="962"/>
      <c r="B27" s="1406"/>
      <c r="C27" s="1406"/>
      <c r="D27" s="1406"/>
      <c r="E27" s="1406"/>
      <c r="F27" s="1406"/>
      <c r="G27" s="1406"/>
      <c r="H27" s="1406"/>
      <c r="I27" s="33"/>
      <c r="M27" s="1364"/>
      <c r="N27" s="1364"/>
      <c r="P27" s="918"/>
      <c r="Q27" s="33"/>
      <c r="R27" s="32"/>
      <c r="T27" s="918"/>
      <c r="U27" s="1366"/>
      <c r="V27" s="1366"/>
      <c r="W27" s="1366"/>
      <c r="X27" s="1406"/>
      <c r="Y27" s="1975"/>
      <c r="Z27" s="2207"/>
      <c r="AA27" s="2207"/>
      <c r="AB27" s="2207"/>
      <c r="AC27" s="2207"/>
      <c r="AD27" s="2207"/>
      <c r="AE27" s="2207"/>
      <c r="AF27" s="2207"/>
      <c r="AG27" s="2207"/>
      <c r="AH27" s="2208"/>
    </row>
    <row r="28" spans="1:34" ht="12.75">
      <c r="A28" s="36"/>
      <c r="B28" s="145"/>
      <c r="C28" s="145" t="s">
        <v>1099</v>
      </c>
      <c r="D28" s="145"/>
      <c r="E28" s="145"/>
      <c r="F28" s="145"/>
      <c r="G28" s="145"/>
      <c r="H28" s="145"/>
      <c r="I28" s="145"/>
      <c r="J28" s="145"/>
      <c r="K28" s="145"/>
      <c r="L28" s="145"/>
      <c r="M28" s="145"/>
      <c r="N28" s="145"/>
      <c r="O28" s="145"/>
      <c r="P28" s="145"/>
      <c r="Q28" s="145"/>
      <c r="R28" s="145"/>
      <c r="S28" s="145"/>
      <c r="T28" s="145"/>
      <c r="U28" s="145"/>
      <c r="V28" s="145"/>
      <c r="W28" s="145"/>
      <c r="X28" s="37"/>
      <c r="Y28" s="1975"/>
      <c r="Z28" s="2207"/>
      <c r="AA28" s="2207"/>
      <c r="AB28" s="2207"/>
      <c r="AC28" s="2207"/>
      <c r="AD28" s="2207"/>
      <c r="AE28" s="2207"/>
      <c r="AF28" s="2207"/>
      <c r="AG28" s="2207"/>
      <c r="AH28" s="2208"/>
    </row>
    <row r="29" spans="1:34" ht="13.5" customHeight="1">
      <c r="A29" s="36"/>
      <c r="B29" s="37"/>
      <c r="C29" s="1991"/>
      <c r="D29" s="1992"/>
      <c r="E29" s="1992"/>
      <c r="F29" s="1992"/>
      <c r="G29" s="1992"/>
      <c r="H29" s="1992"/>
      <c r="I29" s="1992"/>
      <c r="J29" s="1992"/>
      <c r="K29" s="1992"/>
      <c r="L29" s="1992"/>
      <c r="M29" s="1992"/>
      <c r="N29" s="1992"/>
      <c r="O29" s="1992"/>
      <c r="P29" s="1992"/>
      <c r="Q29" s="1992"/>
      <c r="R29" s="1992"/>
      <c r="S29" s="1992"/>
      <c r="T29" s="1992"/>
      <c r="U29" s="1992"/>
      <c r="V29" s="1992"/>
      <c r="W29" s="1993"/>
      <c r="X29" s="37"/>
      <c r="Y29" s="1975"/>
      <c r="Z29" s="2207"/>
      <c r="AA29" s="2207"/>
      <c r="AB29" s="2207"/>
      <c r="AC29" s="2207"/>
      <c r="AD29" s="2207"/>
      <c r="AE29" s="2207"/>
      <c r="AF29" s="2207"/>
      <c r="AG29" s="2207"/>
      <c r="AH29" s="2208"/>
    </row>
    <row r="30" spans="1:34">
      <c r="A30" s="36"/>
      <c r="B30" s="37"/>
      <c r="C30" s="1994"/>
      <c r="D30" s="1995"/>
      <c r="E30" s="1995"/>
      <c r="F30" s="1995"/>
      <c r="G30" s="1995"/>
      <c r="H30" s="1995"/>
      <c r="I30" s="1995"/>
      <c r="J30" s="1995"/>
      <c r="K30" s="1995"/>
      <c r="L30" s="1995"/>
      <c r="M30" s="1995"/>
      <c r="N30" s="1995"/>
      <c r="O30" s="1995"/>
      <c r="P30" s="1995"/>
      <c r="Q30" s="1995"/>
      <c r="R30" s="1995"/>
      <c r="S30" s="1995"/>
      <c r="T30" s="1995"/>
      <c r="U30" s="1995"/>
      <c r="V30" s="1995"/>
      <c r="W30" s="1996"/>
      <c r="X30" s="37"/>
      <c r="Y30" s="338"/>
      <c r="Z30" s="336"/>
      <c r="AA30" s="336"/>
      <c r="AB30" s="336"/>
      <c r="AC30" s="336"/>
      <c r="AD30" s="336"/>
      <c r="AE30" s="336"/>
      <c r="AF30" s="336"/>
      <c r="AG30" s="336"/>
      <c r="AH30" s="337"/>
    </row>
    <row r="31" spans="1:34">
      <c r="A31" s="36"/>
      <c r="B31" s="37"/>
      <c r="C31" s="1997"/>
      <c r="D31" s="1998"/>
      <c r="E31" s="1998"/>
      <c r="F31" s="1998"/>
      <c r="G31" s="1998"/>
      <c r="H31" s="1998"/>
      <c r="I31" s="1998"/>
      <c r="J31" s="1998"/>
      <c r="K31" s="1998"/>
      <c r="L31" s="1998"/>
      <c r="M31" s="1998"/>
      <c r="N31" s="1998"/>
      <c r="O31" s="1998"/>
      <c r="P31" s="1998"/>
      <c r="Q31" s="1998"/>
      <c r="R31" s="1998"/>
      <c r="S31" s="1998"/>
      <c r="T31" s="1998"/>
      <c r="U31" s="1998"/>
      <c r="V31" s="1998"/>
      <c r="W31" s="1999"/>
      <c r="X31" s="37"/>
      <c r="Y31" s="338"/>
      <c r="Z31" s="336"/>
      <c r="AA31" s="336"/>
      <c r="AB31" s="336"/>
      <c r="AC31" s="336"/>
      <c r="AD31" s="336"/>
      <c r="AE31" s="336"/>
      <c r="AF31" s="336"/>
      <c r="AG31" s="336"/>
      <c r="AH31" s="337"/>
    </row>
    <row r="32" spans="1:34" ht="12" customHeight="1">
      <c r="A32" s="36"/>
      <c r="B32" s="37"/>
      <c r="C32" s="37"/>
      <c r="E32" s="39"/>
      <c r="F32" s="37"/>
      <c r="G32" s="37"/>
      <c r="I32" s="37"/>
      <c r="J32" s="39"/>
      <c r="K32" s="37"/>
      <c r="L32" s="37"/>
      <c r="N32" s="38"/>
      <c r="O32" s="37"/>
      <c r="Q32" s="37"/>
      <c r="R32" s="37"/>
      <c r="S32" s="38"/>
      <c r="T32" s="37"/>
      <c r="U32" s="37"/>
      <c r="V32" s="37"/>
      <c r="W32" s="37"/>
      <c r="X32" s="37"/>
      <c r="Y32" s="338"/>
      <c r="Z32" s="336"/>
      <c r="AA32" s="336"/>
      <c r="AB32" s="336"/>
      <c r="AC32" s="336"/>
      <c r="AD32" s="336"/>
      <c r="AE32" s="336"/>
      <c r="AF32" s="336"/>
      <c r="AG32" s="336"/>
      <c r="AH32" s="337"/>
    </row>
    <row r="33" spans="1:34" ht="12.75">
      <c r="A33" s="36"/>
      <c r="B33" s="145" t="s">
        <v>1669</v>
      </c>
      <c r="C33" s="145"/>
      <c r="D33" s="145"/>
      <c r="E33" s="145"/>
      <c r="F33" s="145"/>
      <c r="G33" s="145"/>
      <c r="H33" s="145"/>
      <c r="I33" s="145"/>
      <c r="J33" s="145"/>
      <c r="K33" s="145"/>
      <c r="L33" s="145"/>
      <c r="M33" s="145"/>
      <c r="N33" s="145"/>
      <c r="O33" s="145"/>
      <c r="P33" s="342"/>
      <c r="Q33" s="342"/>
      <c r="R33" s="342"/>
      <c r="S33" s="342"/>
      <c r="T33" s="342"/>
      <c r="U33" s="342"/>
      <c r="V33" s="342"/>
      <c r="W33" s="37"/>
      <c r="X33" s="37"/>
      <c r="Y33" s="338"/>
      <c r="Z33" s="336"/>
      <c r="AA33" s="336"/>
      <c r="AB33" s="336"/>
      <c r="AC33" s="336"/>
      <c r="AD33" s="336"/>
      <c r="AE33" s="336"/>
      <c r="AF33" s="336"/>
      <c r="AG33" s="336"/>
      <c r="AH33" s="337"/>
    </row>
    <row r="34" spans="1:34" ht="12.75">
      <c r="A34" s="36"/>
      <c r="B34" s="342"/>
      <c r="C34" s="342"/>
      <c r="D34" s="33"/>
      <c r="E34" s="714" t="s">
        <v>426</v>
      </c>
      <c r="F34" s="2003" t="s">
        <v>1355</v>
      </c>
      <c r="G34" s="2003"/>
      <c r="H34" s="2003"/>
      <c r="I34" s="457"/>
      <c r="J34" s="457"/>
      <c r="K34" s="3468"/>
      <c r="L34" s="3468"/>
      <c r="M34" s="454"/>
      <c r="N34" s="454"/>
      <c r="O34" s="454"/>
      <c r="P34" s="454"/>
      <c r="Q34" s="454"/>
      <c r="R34" s="454"/>
      <c r="S34" s="454"/>
      <c r="T34" s="454"/>
      <c r="U34" s="454"/>
      <c r="V34" s="454"/>
      <c r="W34" s="37"/>
      <c r="X34" s="37"/>
      <c r="Y34" s="1975" t="s">
        <v>2167</v>
      </c>
      <c r="Z34" s="2850"/>
      <c r="AA34" s="2850"/>
      <c r="AB34" s="2850"/>
      <c r="AC34" s="2850"/>
      <c r="AD34" s="2850"/>
      <c r="AE34" s="2850"/>
      <c r="AF34" s="2850"/>
      <c r="AG34" s="2850"/>
      <c r="AH34" s="2851"/>
    </row>
    <row r="35" spans="1:34" ht="12" customHeight="1">
      <c r="A35" s="36"/>
      <c r="B35" s="342"/>
      <c r="C35" s="342"/>
      <c r="D35" s="33"/>
      <c r="E35" s="460"/>
      <c r="F35" s="2003" t="s">
        <v>327</v>
      </c>
      <c r="G35" s="2003"/>
      <c r="H35" s="2003"/>
      <c r="I35" s="2003"/>
      <c r="J35" s="2630"/>
      <c r="K35" s="2630"/>
      <c r="L35" s="2630"/>
      <c r="M35" s="2630"/>
      <c r="N35" s="457" t="s">
        <v>50</v>
      </c>
      <c r="O35" s="2630"/>
      <c r="P35" s="2630"/>
      <c r="Q35" s="454" t="s">
        <v>200</v>
      </c>
      <c r="R35" s="2630"/>
      <c r="S35" s="2630"/>
      <c r="T35" s="457" t="s">
        <v>219</v>
      </c>
      <c r="U35" s="454"/>
      <c r="V35" s="454"/>
      <c r="W35" s="37"/>
      <c r="X35" s="37"/>
      <c r="Y35" s="2852"/>
      <c r="Z35" s="2850"/>
      <c r="AA35" s="2850"/>
      <c r="AB35" s="2850"/>
      <c r="AC35" s="2850"/>
      <c r="AD35" s="2850"/>
      <c r="AE35" s="2850"/>
      <c r="AF35" s="2850"/>
      <c r="AG35" s="2850"/>
      <c r="AH35" s="2851"/>
    </row>
    <row r="36" spans="1:34" ht="12.75">
      <c r="A36" s="36"/>
      <c r="B36" s="342"/>
      <c r="C36" s="342"/>
      <c r="D36" s="454"/>
      <c r="E36" s="714" t="s">
        <v>426</v>
      </c>
      <c r="F36" s="457" t="s">
        <v>1356</v>
      </c>
      <c r="G36" s="457"/>
      <c r="H36" s="454"/>
      <c r="I36" s="457"/>
      <c r="J36" s="714" t="s">
        <v>426</v>
      </c>
      <c r="K36" s="457" t="s">
        <v>30</v>
      </c>
      <c r="L36" s="457"/>
      <c r="M36" s="454"/>
      <c r="N36" s="33"/>
      <c r="O36" s="457"/>
      <c r="P36" s="454"/>
      <c r="Q36" s="457"/>
      <c r="R36" s="457"/>
      <c r="S36" s="33"/>
      <c r="T36" s="457"/>
      <c r="U36" s="457"/>
      <c r="V36" s="457"/>
      <c r="W36" s="37"/>
      <c r="X36" s="37"/>
      <c r="Y36" s="2852"/>
      <c r="Z36" s="2850"/>
      <c r="AA36" s="2850"/>
      <c r="AB36" s="2850"/>
      <c r="AC36" s="2850"/>
      <c r="AD36" s="2850"/>
      <c r="AE36" s="2850"/>
      <c r="AF36" s="2850"/>
      <c r="AG36" s="2850"/>
      <c r="AH36" s="2851"/>
    </row>
    <row r="37" spans="1:34" ht="9.75" customHeight="1">
      <c r="A37" s="36"/>
      <c r="B37" s="342"/>
      <c r="C37" s="342"/>
      <c r="D37" s="342"/>
      <c r="E37" s="342"/>
      <c r="F37" s="342"/>
      <c r="G37" s="342"/>
      <c r="H37" s="342"/>
      <c r="I37" s="342"/>
      <c r="J37" s="342"/>
      <c r="K37" s="342"/>
      <c r="L37" s="342"/>
      <c r="M37" s="342"/>
      <c r="N37" s="342"/>
      <c r="O37" s="342"/>
      <c r="P37" s="342"/>
      <c r="Q37" s="342"/>
      <c r="R37" s="342"/>
      <c r="S37" s="342"/>
      <c r="T37" s="342"/>
      <c r="U37" s="342"/>
      <c r="V37" s="342"/>
      <c r="W37" s="37"/>
      <c r="X37" s="37"/>
      <c r="Y37" s="2852"/>
      <c r="Z37" s="2850"/>
      <c r="AA37" s="2850"/>
      <c r="AB37" s="2850"/>
      <c r="AC37" s="2850"/>
      <c r="AD37" s="2850"/>
      <c r="AE37" s="2850"/>
      <c r="AF37" s="2850"/>
      <c r="AG37" s="2850"/>
      <c r="AH37" s="2851"/>
    </row>
    <row r="38" spans="1:34" ht="12.75">
      <c r="A38" s="36"/>
      <c r="B38" s="145"/>
      <c r="C38" s="145" t="s">
        <v>1100</v>
      </c>
      <c r="D38" s="145"/>
      <c r="E38" s="145"/>
      <c r="F38" s="145"/>
      <c r="G38" s="145"/>
      <c r="H38" s="145"/>
      <c r="I38" s="145"/>
      <c r="J38" s="145"/>
      <c r="K38" s="145"/>
      <c r="L38" s="145"/>
      <c r="M38" s="145"/>
      <c r="N38" s="145"/>
      <c r="O38" s="342"/>
      <c r="P38" s="342"/>
      <c r="Q38" s="342"/>
      <c r="R38" s="342"/>
      <c r="S38" s="342"/>
      <c r="T38" s="342"/>
      <c r="U38" s="342"/>
      <c r="V38" s="342"/>
      <c r="W38" s="37"/>
      <c r="X38" s="37"/>
      <c r="Y38" s="2852"/>
      <c r="Z38" s="2850"/>
      <c r="AA38" s="2850"/>
      <c r="AB38" s="2850"/>
      <c r="AC38" s="2850"/>
      <c r="AD38" s="2850"/>
      <c r="AE38" s="2850"/>
      <c r="AF38" s="2850"/>
      <c r="AG38" s="2850"/>
      <c r="AH38" s="2851"/>
    </row>
    <row r="39" spans="1:34" ht="12" customHeight="1">
      <c r="A39" s="36"/>
      <c r="B39" s="342"/>
      <c r="C39" s="342"/>
      <c r="D39" s="342"/>
      <c r="E39" s="342"/>
      <c r="F39" s="342"/>
      <c r="G39" s="342"/>
      <c r="H39" s="457"/>
      <c r="I39" s="33"/>
      <c r="M39" s="454"/>
      <c r="N39" s="454"/>
      <c r="P39" s="714" t="s">
        <v>426</v>
      </c>
      <c r="Q39" s="33" t="s">
        <v>71</v>
      </c>
      <c r="R39" s="32"/>
      <c r="S39" s="457"/>
      <c r="T39" s="714" t="s">
        <v>426</v>
      </c>
      <c r="U39" s="457" t="s">
        <v>76</v>
      </c>
      <c r="V39" s="457"/>
      <c r="W39" s="37"/>
      <c r="X39" s="37"/>
      <c r="Y39" s="338"/>
      <c r="Z39" s="336"/>
      <c r="AA39" s="336"/>
      <c r="AB39" s="336"/>
      <c r="AC39" s="336"/>
      <c r="AD39" s="336"/>
      <c r="AE39" s="336"/>
      <c r="AF39" s="336"/>
      <c r="AG39" s="336"/>
      <c r="AH39" s="337"/>
    </row>
    <row r="40" spans="1:34" ht="12.75" customHeight="1">
      <c r="A40" s="36"/>
      <c r="B40" s="37"/>
      <c r="C40" s="37"/>
      <c r="D40" s="37"/>
      <c r="E40" s="37"/>
      <c r="F40" s="37"/>
      <c r="G40" s="37"/>
      <c r="H40" s="37"/>
      <c r="I40" s="37"/>
      <c r="J40" s="37"/>
      <c r="K40" s="37"/>
      <c r="L40" s="37"/>
      <c r="M40" s="37"/>
      <c r="N40" s="37"/>
      <c r="O40" s="37"/>
      <c r="P40" s="37"/>
      <c r="Q40" s="37"/>
      <c r="R40" s="37"/>
      <c r="S40" s="37"/>
      <c r="T40" s="37"/>
      <c r="U40" s="37"/>
      <c r="V40" s="37"/>
      <c r="W40" s="37"/>
      <c r="X40" s="37"/>
      <c r="Y40" s="338"/>
      <c r="Z40" s="336"/>
      <c r="AA40" s="336"/>
      <c r="AB40" s="336"/>
      <c r="AC40" s="336"/>
      <c r="AD40" s="336"/>
      <c r="AE40" s="336"/>
      <c r="AF40" s="336"/>
      <c r="AG40" s="336"/>
      <c r="AH40" s="337"/>
    </row>
    <row r="41" spans="1:34" ht="12" customHeight="1">
      <c r="A41" s="240"/>
      <c r="B41" s="145"/>
      <c r="C41" s="145" t="s">
        <v>1101</v>
      </c>
      <c r="D41" s="145"/>
      <c r="E41" s="145"/>
      <c r="F41" s="145"/>
      <c r="G41" s="145"/>
      <c r="H41" s="145"/>
      <c r="I41" s="145"/>
      <c r="J41" s="145"/>
      <c r="K41" s="145"/>
      <c r="L41" s="145"/>
      <c r="M41" s="145"/>
      <c r="N41" s="145"/>
      <c r="O41" s="145"/>
      <c r="P41" s="145"/>
      <c r="Q41" s="145"/>
      <c r="R41" s="145"/>
      <c r="S41" s="145"/>
      <c r="T41" s="145"/>
      <c r="U41" s="145"/>
      <c r="V41" s="145"/>
      <c r="W41" s="145"/>
      <c r="X41" s="37"/>
      <c r="Y41" s="1975" t="s">
        <v>294</v>
      </c>
      <c r="Z41" s="1976"/>
      <c r="AA41" s="1976"/>
      <c r="AB41" s="1976"/>
      <c r="AC41" s="1976"/>
      <c r="AD41" s="1976"/>
      <c r="AE41" s="1976"/>
      <c r="AF41" s="1976"/>
      <c r="AG41" s="1976"/>
      <c r="AH41" s="1977"/>
    </row>
    <row r="42" spans="1:34" ht="12.75">
      <c r="A42" s="36"/>
      <c r="B42" s="37"/>
      <c r="C42" s="342" t="s">
        <v>2346</v>
      </c>
      <c r="D42" s="145"/>
      <c r="E42" s="145"/>
      <c r="F42" s="145"/>
      <c r="G42" s="145"/>
      <c r="H42" s="145"/>
      <c r="I42" s="145"/>
      <c r="J42" s="33"/>
      <c r="P42" s="714" t="s">
        <v>426</v>
      </c>
      <c r="Q42" s="33" t="s">
        <v>28</v>
      </c>
      <c r="R42" s="32"/>
      <c r="S42" s="454"/>
      <c r="T42" s="714" t="s">
        <v>426</v>
      </c>
      <c r="U42" s="457" t="s">
        <v>29</v>
      </c>
      <c r="W42" s="342"/>
      <c r="X42" s="37"/>
      <c r="Y42" s="1978"/>
      <c r="Z42" s="1976"/>
      <c r="AA42" s="1976"/>
      <c r="AB42" s="1976"/>
      <c r="AC42" s="1976"/>
      <c r="AD42" s="1976"/>
      <c r="AE42" s="1976"/>
      <c r="AF42" s="1976"/>
      <c r="AG42" s="1976"/>
      <c r="AH42" s="1977"/>
    </row>
    <row r="43" spans="1:34" ht="12" customHeight="1">
      <c r="A43" s="36"/>
      <c r="B43" s="37"/>
      <c r="C43" s="342"/>
      <c r="D43" s="342"/>
      <c r="E43" s="342"/>
      <c r="F43" s="342"/>
      <c r="G43" s="342"/>
      <c r="H43" s="342"/>
      <c r="I43" s="342"/>
      <c r="J43" s="342"/>
      <c r="K43" s="342"/>
      <c r="L43" s="342"/>
      <c r="M43" s="342"/>
      <c r="N43" s="342"/>
      <c r="O43" s="342"/>
      <c r="P43" s="342"/>
      <c r="Q43" s="342"/>
      <c r="R43" s="342"/>
      <c r="S43" s="342"/>
      <c r="T43" s="342"/>
      <c r="U43" s="342"/>
      <c r="V43" s="342"/>
      <c r="W43" s="342"/>
      <c r="X43" s="37"/>
      <c r="Y43" s="1978"/>
      <c r="Z43" s="1976"/>
      <c r="AA43" s="1976"/>
      <c r="AB43" s="1976"/>
      <c r="AC43" s="1976"/>
      <c r="AD43" s="1976"/>
      <c r="AE43" s="1976"/>
      <c r="AF43" s="1976"/>
      <c r="AG43" s="1976"/>
      <c r="AH43" s="1977"/>
    </row>
    <row r="44" spans="1:34" ht="12.75">
      <c r="A44" s="344"/>
      <c r="B44" s="145" t="s">
        <v>2340</v>
      </c>
      <c r="C44" s="145"/>
      <c r="D44" s="145"/>
      <c r="E44" s="145"/>
      <c r="F44" s="145"/>
      <c r="G44" s="145"/>
      <c r="H44" s="145"/>
      <c r="I44" s="145"/>
      <c r="J44" s="342"/>
      <c r="K44" s="342"/>
      <c r="L44" s="342"/>
      <c r="M44" s="38"/>
      <c r="P44" s="714" t="s">
        <v>426</v>
      </c>
      <c r="Q44" s="33" t="s">
        <v>71</v>
      </c>
      <c r="R44" s="454"/>
      <c r="T44" s="714" t="s">
        <v>426</v>
      </c>
      <c r="U44" s="457" t="s">
        <v>76</v>
      </c>
      <c r="V44" s="457"/>
      <c r="W44" s="342"/>
      <c r="X44" s="342"/>
      <c r="Y44" s="2252" t="s">
        <v>1676</v>
      </c>
      <c r="Z44" s="2853"/>
      <c r="AA44" s="2853"/>
      <c r="AB44" s="2853"/>
      <c r="AC44" s="2853"/>
      <c r="AD44" s="2853"/>
      <c r="AE44" s="2853"/>
      <c r="AF44" s="2853"/>
      <c r="AG44" s="2853"/>
      <c r="AH44" s="2254"/>
    </row>
    <row r="45" spans="1:34" ht="9.75" customHeight="1">
      <c r="A45" s="344"/>
      <c r="B45" s="342"/>
      <c r="C45" s="342"/>
      <c r="D45" s="342"/>
      <c r="E45" s="342"/>
      <c r="F45" s="342"/>
      <c r="G45" s="342"/>
      <c r="H45" s="342"/>
      <c r="I45" s="342"/>
      <c r="J45" s="342"/>
      <c r="K45" s="342"/>
      <c r="L45" s="342"/>
      <c r="M45" s="342"/>
      <c r="N45" s="342"/>
      <c r="O45" s="342"/>
      <c r="P45" s="342"/>
      <c r="Q45" s="342"/>
      <c r="R45" s="342"/>
      <c r="S45" s="342"/>
      <c r="T45" s="342"/>
      <c r="U45" s="342"/>
      <c r="V45" s="342"/>
      <c r="W45" s="342"/>
      <c r="X45" s="342"/>
      <c r="Y45" s="2255"/>
      <c r="Z45" s="2853"/>
      <c r="AA45" s="2853"/>
      <c r="AB45" s="2853"/>
      <c r="AC45" s="2853"/>
      <c r="AD45" s="2853"/>
      <c r="AE45" s="2853"/>
      <c r="AF45" s="2853"/>
      <c r="AG45" s="2853"/>
      <c r="AH45" s="2254"/>
    </row>
    <row r="46" spans="1:34" ht="12.75">
      <c r="A46" s="344"/>
      <c r="B46" s="342"/>
      <c r="C46" s="145" t="s">
        <v>2341</v>
      </c>
      <c r="D46" s="145"/>
      <c r="E46" s="145"/>
      <c r="F46" s="145"/>
      <c r="G46" s="145"/>
      <c r="H46" s="145"/>
      <c r="I46" s="145"/>
      <c r="J46" s="145"/>
      <c r="K46" s="145"/>
      <c r="L46" s="145"/>
      <c r="M46" s="145"/>
      <c r="N46" s="342"/>
      <c r="O46" s="342"/>
      <c r="P46" s="2500"/>
      <c r="Q46" s="2501"/>
      <c r="R46" s="2502"/>
      <c r="S46" s="342" t="s">
        <v>920</v>
      </c>
      <c r="T46" s="342"/>
      <c r="U46" s="342"/>
      <c r="V46" s="342"/>
      <c r="W46" s="342"/>
      <c r="X46" s="342"/>
      <c r="Y46" s="2255"/>
      <c r="Z46" s="2853"/>
      <c r="AA46" s="2853"/>
      <c r="AB46" s="2853"/>
      <c r="AC46" s="2853"/>
      <c r="AD46" s="2853"/>
      <c r="AE46" s="2853"/>
      <c r="AF46" s="2853"/>
      <c r="AG46" s="2853"/>
      <c r="AH46" s="2254"/>
    </row>
    <row r="47" spans="1:34" ht="9.75" customHeight="1">
      <c r="A47" s="344"/>
      <c r="B47" s="342"/>
      <c r="C47" s="342"/>
      <c r="D47" s="342"/>
      <c r="E47" s="342"/>
      <c r="F47" s="342"/>
      <c r="G47" s="342"/>
      <c r="H47" s="342"/>
      <c r="I47" s="342"/>
      <c r="J47" s="342"/>
      <c r="K47" s="342"/>
      <c r="L47" s="342"/>
      <c r="M47" s="342"/>
      <c r="N47" s="342"/>
      <c r="O47" s="342"/>
      <c r="P47" s="342"/>
      <c r="Q47" s="342"/>
      <c r="R47" s="342"/>
      <c r="S47" s="342"/>
      <c r="T47" s="342"/>
      <c r="U47" s="342"/>
      <c r="V47" s="342"/>
      <c r="W47" s="342"/>
      <c r="X47" s="342"/>
      <c r="Y47" s="2255"/>
      <c r="Z47" s="2853"/>
      <c r="AA47" s="2853"/>
      <c r="AB47" s="2853"/>
      <c r="AC47" s="2853"/>
      <c r="AD47" s="2853"/>
      <c r="AE47" s="2853"/>
      <c r="AF47" s="2853"/>
      <c r="AG47" s="2853"/>
      <c r="AH47" s="2254"/>
    </row>
    <row r="48" spans="1:34" ht="12.75">
      <c r="A48" s="344"/>
      <c r="B48" s="145"/>
      <c r="C48" s="145" t="s">
        <v>2342</v>
      </c>
      <c r="D48" s="145"/>
      <c r="E48" s="145"/>
      <c r="F48" s="145"/>
      <c r="G48" s="145"/>
      <c r="H48" s="145"/>
      <c r="I48" s="145"/>
      <c r="J48" s="145"/>
      <c r="K48" s="145"/>
      <c r="L48" s="145"/>
      <c r="M48" s="145"/>
      <c r="N48" s="145"/>
      <c r="O48" s="145"/>
      <c r="P48" s="145"/>
      <c r="Q48" s="145"/>
      <c r="R48" s="145"/>
      <c r="S48" s="145"/>
      <c r="T48" s="145"/>
      <c r="U48" s="145"/>
      <c r="V48" s="145"/>
      <c r="W48" s="342"/>
      <c r="X48" s="342"/>
      <c r="Y48" s="2255"/>
      <c r="Z48" s="2853"/>
      <c r="AA48" s="2853"/>
      <c r="AB48" s="2853"/>
      <c r="AC48" s="2853"/>
      <c r="AD48" s="2853"/>
      <c r="AE48" s="2853"/>
      <c r="AF48" s="2853"/>
      <c r="AG48" s="2853"/>
      <c r="AH48" s="2254"/>
    </row>
    <row r="49" spans="1:34" ht="12.75">
      <c r="A49" s="344"/>
      <c r="B49" s="342"/>
      <c r="C49" s="342"/>
      <c r="D49" s="342"/>
      <c r="E49" s="342"/>
      <c r="F49" s="342"/>
      <c r="G49" s="342"/>
      <c r="H49" s="342"/>
      <c r="I49" s="342"/>
      <c r="J49" s="342"/>
      <c r="K49" s="342"/>
      <c r="L49" s="342"/>
      <c r="M49" s="457"/>
      <c r="P49" s="714" t="s">
        <v>426</v>
      </c>
      <c r="Q49" s="33" t="s">
        <v>71</v>
      </c>
      <c r="R49" s="454"/>
      <c r="T49" s="714" t="s">
        <v>922</v>
      </c>
      <c r="U49" s="457" t="s">
        <v>76</v>
      </c>
      <c r="V49" s="457"/>
      <c r="W49" s="342"/>
      <c r="X49" s="342"/>
      <c r="Y49" s="2255"/>
      <c r="Z49" s="2853"/>
      <c r="AA49" s="2853"/>
      <c r="AB49" s="2853"/>
      <c r="AC49" s="2853"/>
      <c r="AD49" s="2853"/>
      <c r="AE49" s="2853"/>
      <c r="AF49" s="2853"/>
      <c r="AG49" s="2853"/>
      <c r="AH49" s="2254"/>
    </row>
    <row r="50" spans="1:34" s="1362" customFormat="1" ht="9.75" customHeight="1">
      <c r="A50" s="962"/>
      <c r="B50" s="1406"/>
      <c r="C50" s="1406"/>
      <c r="D50" s="1406"/>
      <c r="E50" s="1406"/>
      <c r="F50" s="1406"/>
      <c r="G50" s="1406"/>
      <c r="H50" s="1406"/>
      <c r="I50" s="1406"/>
      <c r="J50" s="1406"/>
      <c r="K50" s="1406"/>
      <c r="L50" s="1406"/>
      <c r="M50" s="1366"/>
      <c r="P50" s="918"/>
      <c r="Q50" s="33"/>
      <c r="R50" s="1364"/>
      <c r="T50" s="918"/>
      <c r="U50" s="1366"/>
      <c r="V50" s="1366"/>
      <c r="W50" s="1406"/>
      <c r="X50" s="1406"/>
      <c r="Y50" s="1382"/>
      <c r="Z50" s="1404"/>
      <c r="AA50" s="1404"/>
      <c r="AB50" s="1404"/>
      <c r="AC50" s="1404"/>
      <c r="AD50" s="1404"/>
      <c r="AE50" s="1404"/>
      <c r="AF50" s="1404"/>
      <c r="AG50" s="1404"/>
      <c r="AH50" s="1381"/>
    </row>
    <row r="51" spans="1:34" ht="12.75" customHeight="1">
      <c r="A51" s="344"/>
      <c r="B51" s="145"/>
      <c r="C51" s="145" t="s">
        <v>2343</v>
      </c>
      <c r="D51" s="145"/>
      <c r="E51" s="145"/>
      <c r="F51" s="145"/>
      <c r="G51" s="145"/>
      <c r="H51" s="145"/>
      <c r="I51" s="145"/>
      <c r="J51" s="145"/>
      <c r="K51" s="342"/>
      <c r="L51" s="2500"/>
      <c r="M51" s="2502"/>
      <c r="N51" s="342" t="s">
        <v>1670</v>
      </c>
      <c r="O51" s="2138" t="s">
        <v>1671</v>
      </c>
      <c r="P51" s="2138"/>
      <c r="Q51" s="2138"/>
      <c r="R51" s="3463"/>
      <c r="S51" s="3463"/>
      <c r="T51" s="3463"/>
      <c r="U51" s="3463"/>
      <c r="V51" s="3463"/>
      <c r="W51" s="342" t="s">
        <v>921</v>
      </c>
      <c r="X51" s="342"/>
      <c r="Y51" s="344"/>
      <c r="Z51" s="342"/>
      <c r="AA51" s="342"/>
      <c r="AB51" s="342"/>
      <c r="AC51" s="342"/>
      <c r="AD51" s="342"/>
      <c r="AE51" s="342"/>
      <c r="AF51" s="342"/>
      <c r="AG51" s="342"/>
      <c r="AH51" s="41"/>
    </row>
    <row r="52" spans="1:34">
      <c r="A52" s="344"/>
      <c r="B52" s="342"/>
      <c r="C52" s="342"/>
      <c r="D52" s="342"/>
      <c r="E52" s="342"/>
      <c r="F52" s="342"/>
      <c r="G52" s="342"/>
      <c r="H52" s="342"/>
      <c r="I52" s="342"/>
      <c r="J52" s="342"/>
      <c r="K52" s="342"/>
      <c r="L52" s="342"/>
      <c r="M52" s="342"/>
      <c r="N52" s="342"/>
      <c r="O52" s="342"/>
      <c r="P52" s="342"/>
      <c r="Q52" s="342"/>
      <c r="R52" s="342"/>
      <c r="S52" s="342"/>
      <c r="T52" s="342"/>
      <c r="U52" s="342"/>
      <c r="V52" s="342"/>
      <c r="W52" s="342"/>
      <c r="X52" s="342"/>
      <c r="Y52" s="344"/>
      <c r="Z52" s="342"/>
      <c r="AA52" s="342"/>
      <c r="AB52" s="342"/>
      <c r="AC52" s="342"/>
      <c r="AD52" s="342"/>
      <c r="AE52" s="342"/>
      <c r="AF52" s="342"/>
      <c r="AG52" s="342"/>
      <c r="AH52" s="41"/>
    </row>
    <row r="53" spans="1:34" ht="12.75">
      <c r="A53" s="344"/>
      <c r="B53" s="145" t="s">
        <v>1102</v>
      </c>
      <c r="C53" s="145"/>
      <c r="D53" s="145"/>
      <c r="E53" s="145"/>
      <c r="F53" s="145"/>
      <c r="G53" s="145"/>
      <c r="H53" s="145"/>
      <c r="I53" s="145"/>
      <c r="J53" s="145"/>
      <c r="K53" s="145"/>
      <c r="L53" s="145"/>
      <c r="M53" s="145"/>
      <c r="N53" s="145"/>
      <c r="O53" s="145"/>
      <c r="P53" s="145"/>
      <c r="Q53" s="145"/>
      <c r="R53" s="145"/>
      <c r="S53" s="145"/>
      <c r="T53" s="145"/>
      <c r="U53" s="145"/>
      <c r="V53" s="145"/>
      <c r="W53" s="145"/>
      <c r="X53" s="342"/>
      <c r="Y53" s="2628" t="s">
        <v>2166</v>
      </c>
      <c r="Z53" s="3413"/>
      <c r="AA53" s="3413"/>
      <c r="AB53" s="3413"/>
      <c r="AC53" s="3413"/>
      <c r="AD53" s="3413"/>
      <c r="AE53" s="3413"/>
      <c r="AF53" s="3413"/>
      <c r="AG53" s="3413"/>
      <c r="AH53" s="3414"/>
    </row>
    <row r="54" spans="1:34" ht="13.5">
      <c r="A54" s="344"/>
      <c r="B54" s="2105" t="s">
        <v>2344</v>
      </c>
      <c r="C54" s="1787"/>
      <c r="D54" s="1787"/>
      <c r="E54" s="1787"/>
      <c r="F54" s="1787"/>
      <c r="G54" s="1787"/>
      <c r="H54" s="1787"/>
      <c r="I54" s="1787"/>
      <c r="J54" s="145"/>
      <c r="K54" s="145"/>
      <c r="L54" s="145"/>
      <c r="M54" s="145"/>
      <c r="N54" s="145"/>
      <c r="O54" s="145"/>
      <c r="P54" s="714" t="s">
        <v>426</v>
      </c>
      <c r="Q54" s="33" t="s">
        <v>28</v>
      </c>
      <c r="R54" s="32"/>
      <c r="S54" s="454"/>
      <c r="T54" s="714" t="s">
        <v>426</v>
      </c>
      <c r="U54" s="457" t="s">
        <v>29</v>
      </c>
      <c r="W54" s="145"/>
      <c r="X54" s="342"/>
      <c r="Y54" s="3415"/>
      <c r="Z54" s="3413"/>
      <c r="AA54" s="3413"/>
      <c r="AB54" s="3413"/>
      <c r="AC54" s="3413"/>
      <c r="AD54" s="3413"/>
      <c r="AE54" s="3413"/>
      <c r="AF54" s="3413"/>
      <c r="AG54" s="3413"/>
      <c r="AH54" s="3414"/>
    </row>
    <row r="55" spans="1:34" ht="9.75" customHeight="1">
      <c r="A55" s="344"/>
      <c r="B55" s="342"/>
      <c r="C55" s="342"/>
      <c r="D55" s="342"/>
      <c r="E55" s="342"/>
      <c r="F55" s="342"/>
      <c r="G55" s="342"/>
      <c r="H55" s="342"/>
      <c r="I55" s="342"/>
      <c r="J55" s="342"/>
      <c r="R55" s="457"/>
      <c r="S55" s="457"/>
      <c r="T55" s="342"/>
      <c r="U55" s="342"/>
      <c r="V55" s="342"/>
      <c r="W55" s="342"/>
      <c r="X55" s="41"/>
      <c r="Y55" s="3415"/>
      <c r="Z55" s="3413"/>
      <c r="AA55" s="3413"/>
      <c r="AB55" s="3413"/>
      <c r="AC55" s="3413"/>
      <c r="AD55" s="3413"/>
      <c r="AE55" s="3413"/>
      <c r="AF55" s="3413"/>
      <c r="AG55" s="3413"/>
      <c r="AH55" s="3414"/>
    </row>
    <row r="56" spans="1:34" ht="12.75">
      <c r="A56" s="344"/>
      <c r="B56" s="342"/>
      <c r="C56" s="145" t="s">
        <v>2345</v>
      </c>
      <c r="D56" s="145"/>
      <c r="E56" s="145"/>
      <c r="F56" s="145"/>
      <c r="G56" s="145"/>
      <c r="H56" s="145"/>
      <c r="I56" s="145"/>
      <c r="J56" s="145"/>
      <c r="K56" s="145"/>
      <c r="L56" s="145"/>
      <c r="M56" s="145"/>
      <c r="N56" s="145"/>
      <c r="O56" s="145"/>
      <c r="P56" s="342"/>
      <c r="Q56" s="342"/>
      <c r="R56" s="342"/>
      <c r="S56" s="342"/>
      <c r="T56" s="342"/>
      <c r="U56" s="342"/>
      <c r="V56" s="342"/>
      <c r="W56" s="342"/>
      <c r="X56" s="41"/>
      <c r="Y56" s="3415"/>
      <c r="Z56" s="3413"/>
      <c r="AA56" s="3413"/>
      <c r="AB56" s="3413"/>
      <c r="AC56" s="3413"/>
      <c r="AD56" s="3413"/>
      <c r="AE56" s="3413"/>
      <c r="AF56" s="3413"/>
      <c r="AG56" s="3413"/>
      <c r="AH56" s="3414"/>
    </row>
    <row r="57" spans="1:34" s="343" customFormat="1">
      <c r="A57" s="344"/>
      <c r="B57" s="342"/>
      <c r="C57" s="3456"/>
      <c r="D57" s="3457"/>
      <c r="E57" s="3457"/>
      <c r="F57" s="3457"/>
      <c r="G57" s="3457"/>
      <c r="H57" s="3457"/>
      <c r="I57" s="3457"/>
      <c r="J57" s="3457"/>
      <c r="K57" s="3457"/>
      <c r="L57" s="3457"/>
      <c r="M57" s="3457"/>
      <c r="N57" s="3457"/>
      <c r="O57" s="3457"/>
      <c r="P57" s="3457"/>
      <c r="Q57" s="3457"/>
      <c r="R57" s="3457"/>
      <c r="S57" s="3457"/>
      <c r="T57" s="3457"/>
      <c r="U57" s="3457"/>
      <c r="V57" s="3457"/>
      <c r="W57" s="3458"/>
      <c r="X57" s="41"/>
      <c r="Y57" s="3415"/>
      <c r="Z57" s="3413"/>
      <c r="AA57" s="3413"/>
      <c r="AB57" s="3413"/>
      <c r="AC57" s="3413"/>
      <c r="AD57" s="3413"/>
      <c r="AE57" s="3413"/>
      <c r="AF57" s="3413"/>
      <c r="AG57" s="3413"/>
      <c r="AH57" s="3414"/>
    </row>
    <row r="58" spans="1:34" s="343" customFormat="1">
      <c r="A58" s="344"/>
      <c r="B58" s="342"/>
      <c r="C58" s="3459"/>
      <c r="D58" s="3460"/>
      <c r="E58" s="3460"/>
      <c r="F58" s="3460"/>
      <c r="G58" s="3460"/>
      <c r="H58" s="3460"/>
      <c r="I58" s="3460"/>
      <c r="J58" s="3460"/>
      <c r="K58" s="3460"/>
      <c r="L58" s="3460"/>
      <c r="M58" s="3460"/>
      <c r="N58" s="3460"/>
      <c r="O58" s="3460"/>
      <c r="P58" s="3460"/>
      <c r="Q58" s="3460"/>
      <c r="R58" s="3460"/>
      <c r="S58" s="3460"/>
      <c r="T58" s="3460"/>
      <c r="U58" s="3460"/>
      <c r="V58" s="3460"/>
      <c r="W58" s="3461"/>
      <c r="X58" s="41"/>
      <c r="Y58" s="3415"/>
      <c r="Z58" s="3413"/>
      <c r="AA58" s="3413"/>
      <c r="AB58" s="3413"/>
      <c r="AC58" s="3413"/>
      <c r="AD58" s="3413"/>
      <c r="AE58" s="3413"/>
      <c r="AF58" s="3413"/>
      <c r="AG58" s="3413"/>
      <c r="AH58" s="3414"/>
    </row>
    <row r="59" spans="1:34">
      <c r="A59" s="360"/>
      <c r="B59" s="358"/>
      <c r="C59" s="358"/>
      <c r="D59" s="358"/>
      <c r="E59" s="358"/>
      <c r="F59" s="358"/>
      <c r="G59" s="358"/>
      <c r="H59" s="358"/>
      <c r="I59" s="358"/>
      <c r="J59" s="358"/>
      <c r="K59" s="358"/>
      <c r="L59" s="358"/>
      <c r="M59" s="358"/>
      <c r="N59" s="358"/>
      <c r="O59" s="358"/>
      <c r="P59" s="358"/>
      <c r="Q59" s="358"/>
      <c r="R59" s="358"/>
      <c r="S59" s="358"/>
      <c r="T59" s="358"/>
      <c r="U59" s="358"/>
      <c r="V59" s="358"/>
      <c r="W59" s="358"/>
      <c r="X59" s="41"/>
      <c r="Y59" s="3415"/>
      <c r="Z59" s="3462"/>
      <c r="AA59" s="3462"/>
      <c r="AB59" s="3462"/>
      <c r="AC59" s="3462"/>
      <c r="AD59" s="3462"/>
      <c r="AE59" s="3462"/>
      <c r="AF59" s="3462"/>
      <c r="AG59" s="3462"/>
      <c r="AH59" s="3414"/>
    </row>
    <row r="60" spans="1:34" s="359" customFormat="1" ht="12" customHeight="1">
      <c r="A60" s="240"/>
      <c r="B60" s="145" t="s">
        <v>1103</v>
      </c>
      <c r="C60" s="145"/>
      <c r="D60" s="145"/>
      <c r="E60" s="145"/>
      <c r="F60" s="145"/>
      <c r="G60" s="145"/>
      <c r="H60" s="145"/>
      <c r="I60" s="145"/>
      <c r="J60" s="145"/>
      <c r="K60" s="145"/>
      <c r="L60" s="145"/>
      <c r="M60" s="145"/>
      <c r="N60" s="145"/>
      <c r="O60" s="145"/>
      <c r="P60" s="145"/>
      <c r="Q60" s="145"/>
      <c r="R60" s="145"/>
      <c r="S60" s="145"/>
      <c r="T60" s="145"/>
      <c r="U60" s="145"/>
      <c r="V60" s="358"/>
      <c r="W60" s="358"/>
      <c r="X60" s="358"/>
      <c r="Y60" s="1978" t="s">
        <v>174</v>
      </c>
      <c r="Z60" s="1976"/>
      <c r="AA60" s="1976"/>
      <c r="AB60" s="1976"/>
      <c r="AC60" s="1976"/>
      <c r="AD60" s="1976"/>
      <c r="AE60" s="1976"/>
      <c r="AF60" s="1976"/>
      <c r="AG60" s="1976"/>
      <c r="AH60" s="1977"/>
    </row>
    <row r="61" spans="1:34" s="359" customFormat="1" ht="12" customHeight="1">
      <c r="A61" s="360"/>
      <c r="B61" s="358"/>
      <c r="C61" s="358"/>
      <c r="D61" s="358"/>
      <c r="E61" s="358"/>
      <c r="F61" s="358"/>
      <c r="G61" s="358"/>
      <c r="H61" s="358"/>
      <c r="I61" s="358"/>
      <c r="J61" s="33"/>
      <c r="P61" s="756" t="s">
        <v>426</v>
      </c>
      <c r="Q61" s="33" t="s">
        <v>28</v>
      </c>
      <c r="R61" s="32"/>
      <c r="S61" s="752"/>
      <c r="T61" s="756" t="s">
        <v>426</v>
      </c>
      <c r="U61" s="753" t="s">
        <v>29</v>
      </c>
      <c r="W61" s="358"/>
      <c r="X61" s="358"/>
      <c r="Y61" s="1978"/>
      <c r="Z61" s="1976"/>
      <c r="AA61" s="1976"/>
      <c r="AB61" s="1976"/>
      <c r="AC61" s="1976"/>
      <c r="AD61" s="1976"/>
      <c r="AE61" s="1976"/>
      <c r="AF61" s="1976"/>
      <c r="AG61" s="1976"/>
      <c r="AH61" s="1977"/>
    </row>
    <row r="62" spans="1:34" s="359" customFormat="1" ht="9.75" customHeight="1">
      <c r="A62" s="360"/>
      <c r="B62" s="358"/>
      <c r="C62" s="358"/>
      <c r="D62" s="358"/>
      <c r="E62" s="358"/>
      <c r="F62" s="358"/>
      <c r="G62" s="358"/>
      <c r="H62" s="358"/>
      <c r="I62" s="358"/>
      <c r="J62" s="358"/>
      <c r="K62" s="358"/>
      <c r="L62" s="358"/>
      <c r="M62" s="358"/>
      <c r="N62" s="358"/>
      <c r="O62" s="358"/>
      <c r="P62" s="358"/>
      <c r="Q62" s="358"/>
      <c r="R62" s="358"/>
      <c r="S62" s="358"/>
      <c r="T62" s="358"/>
      <c r="U62" s="358"/>
      <c r="V62" s="358"/>
      <c r="W62" s="358"/>
      <c r="X62" s="358"/>
      <c r="Y62" s="1978"/>
      <c r="Z62" s="1976"/>
      <c r="AA62" s="1976"/>
      <c r="AB62" s="1976"/>
      <c r="AC62" s="1976"/>
      <c r="AD62" s="1976"/>
      <c r="AE62" s="1976"/>
      <c r="AF62" s="1976"/>
      <c r="AG62" s="1976"/>
      <c r="AH62" s="1977"/>
    </row>
    <row r="63" spans="1:34" s="359" customFormat="1" ht="12" customHeight="1">
      <c r="A63" s="360"/>
      <c r="B63" s="358"/>
      <c r="C63" s="145"/>
      <c r="D63" s="145" t="s">
        <v>1104</v>
      </c>
      <c r="E63" s="145"/>
      <c r="F63" s="145"/>
      <c r="G63" s="145"/>
      <c r="H63" s="145"/>
      <c r="I63" s="145"/>
      <c r="J63" s="145"/>
      <c r="K63" s="145"/>
      <c r="L63" s="145"/>
      <c r="M63" s="145"/>
      <c r="N63" s="145"/>
      <c r="O63" s="145"/>
      <c r="P63" s="358"/>
      <c r="Q63" s="358"/>
      <c r="R63" s="358"/>
      <c r="S63" s="358"/>
      <c r="T63" s="358"/>
      <c r="U63" s="358"/>
      <c r="V63" s="358"/>
      <c r="W63" s="358"/>
      <c r="X63" s="358"/>
      <c r="Y63" s="1975" t="s">
        <v>1831</v>
      </c>
      <c r="Z63" s="2207"/>
      <c r="AA63" s="2207"/>
      <c r="AB63" s="2207"/>
      <c r="AC63" s="2207"/>
      <c r="AD63" s="2207"/>
      <c r="AE63" s="2207"/>
      <c r="AF63" s="2207"/>
      <c r="AG63" s="2207"/>
      <c r="AH63" s="2208"/>
    </row>
    <row r="64" spans="1:34" s="359" customFormat="1" ht="12.75">
      <c r="A64" s="360"/>
      <c r="C64" s="358"/>
      <c r="D64" s="358"/>
      <c r="E64" s="358"/>
      <c r="F64" s="358"/>
      <c r="G64" s="358"/>
      <c r="H64" s="358"/>
      <c r="I64" s="358"/>
      <c r="J64" s="33"/>
      <c r="P64" s="756" t="s">
        <v>426</v>
      </c>
      <c r="Q64" s="33" t="s">
        <v>28</v>
      </c>
      <c r="R64" s="32"/>
      <c r="S64" s="752"/>
      <c r="T64" s="756" t="s">
        <v>426</v>
      </c>
      <c r="U64" s="753" t="s">
        <v>29</v>
      </c>
      <c r="W64" s="358"/>
      <c r="X64" s="358"/>
      <c r="Y64" s="1975"/>
      <c r="Z64" s="2207"/>
      <c r="AA64" s="2207"/>
      <c r="AB64" s="2207"/>
      <c r="AC64" s="2207"/>
      <c r="AD64" s="2207"/>
      <c r="AE64" s="2207"/>
      <c r="AF64" s="2207"/>
      <c r="AG64" s="2207"/>
      <c r="AH64" s="2208"/>
    </row>
    <row r="65" spans="1:34" s="359" customFormat="1" ht="9.75" customHeight="1">
      <c r="A65" s="360"/>
      <c r="C65" s="358"/>
      <c r="D65" s="358"/>
      <c r="E65" s="358"/>
      <c r="F65" s="358"/>
      <c r="G65" s="358"/>
      <c r="H65" s="358"/>
      <c r="I65" s="358"/>
      <c r="J65" s="358"/>
      <c r="K65" s="358"/>
      <c r="L65" s="358"/>
      <c r="M65" s="358"/>
      <c r="N65" s="358"/>
      <c r="O65" s="358"/>
      <c r="P65" s="358"/>
      <c r="Q65" s="358"/>
      <c r="R65" s="358"/>
      <c r="S65" s="358"/>
      <c r="T65" s="358"/>
      <c r="U65" s="358"/>
      <c r="V65" s="358"/>
      <c r="W65" s="358"/>
      <c r="X65" s="358"/>
      <c r="Y65" s="1975"/>
      <c r="Z65" s="2207"/>
      <c r="AA65" s="2207"/>
      <c r="AB65" s="2207"/>
      <c r="AC65" s="2207"/>
      <c r="AD65" s="2207"/>
      <c r="AE65" s="2207"/>
      <c r="AF65" s="2207"/>
      <c r="AG65" s="2207"/>
      <c r="AH65" s="2208"/>
    </row>
    <row r="66" spans="1:34" s="359" customFormat="1" ht="12" customHeight="1">
      <c r="A66" s="360"/>
      <c r="B66" s="145"/>
      <c r="C66" s="145"/>
      <c r="D66" s="145" t="s">
        <v>1069</v>
      </c>
      <c r="E66" s="145"/>
      <c r="F66" s="145"/>
      <c r="G66" s="145"/>
      <c r="H66" s="145"/>
      <c r="I66" s="145"/>
      <c r="J66" s="145"/>
      <c r="K66" s="145"/>
      <c r="L66" s="145"/>
      <c r="M66" s="145"/>
      <c r="N66" s="145"/>
      <c r="O66" s="145"/>
      <c r="P66" s="145"/>
      <c r="Q66" s="145"/>
      <c r="R66" s="145"/>
      <c r="S66" s="145"/>
      <c r="T66" s="145"/>
      <c r="U66" s="358"/>
      <c r="V66" s="358"/>
      <c r="W66" s="358"/>
      <c r="X66" s="358"/>
      <c r="Y66" s="1975"/>
      <c r="Z66" s="2207"/>
      <c r="AA66" s="2207"/>
      <c r="AB66" s="2207"/>
      <c r="AC66" s="2207"/>
      <c r="AD66" s="2207"/>
      <c r="AE66" s="2207"/>
      <c r="AF66" s="2207"/>
      <c r="AG66" s="2207"/>
      <c r="AH66" s="2208"/>
    </row>
    <row r="67" spans="1:34" s="359" customFormat="1" ht="12" customHeight="1">
      <c r="A67" s="360"/>
      <c r="B67" s="358"/>
      <c r="C67" s="358"/>
      <c r="D67" s="3455"/>
      <c r="E67" s="3455"/>
      <c r="F67" s="3455"/>
      <c r="G67" s="3455"/>
      <c r="H67" s="3455"/>
      <c r="I67" s="3455"/>
      <c r="J67" s="3455"/>
      <c r="K67" s="3455"/>
      <c r="L67" s="3455"/>
      <c r="M67" s="3455"/>
      <c r="N67" s="3455"/>
      <c r="O67" s="3455"/>
      <c r="P67" s="3455"/>
      <c r="Q67" s="3455"/>
      <c r="R67" s="3455"/>
      <c r="S67" s="3455"/>
      <c r="T67" s="3455"/>
      <c r="U67" s="3455"/>
      <c r="V67" s="3455"/>
      <c r="W67" s="3455"/>
      <c r="X67" s="41"/>
      <c r="Y67" s="352"/>
      <c r="Z67" s="352"/>
      <c r="AA67" s="352"/>
      <c r="AB67" s="352"/>
      <c r="AC67" s="352"/>
      <c r="AD67" s="352"/>
      <c r="AE67" s="352"/>
      <c r="AF67" s="352"/>
      <c r="AG67" s="352"/>
      <c r="AH67" s="353"/>
    </row>
    <row r="68" spans="1:34" s="1178" customFormat="1" ht="12" customHeight="1">
      <c r="A68" s="962"/>
      <c r="B68" s="1213"/>
      <c r="C68" s="1213"/>
      <c r="D68" s="3455"/>
      <c r="E68" s="3455"/>
      <c r="F68" s="3455"/>
      <c r="G68" s="3455"/>
      <c r="H68" s="3455"/>
      <c r="I68" s="3455"/>
      <c r="J68" s="3455"/>
      <c r="K68" s="3455"/>
      <c r="L68" s="3455"/>
      <c r="M68" s="3455"/>
      <c r="N68" s="3455"/>
      <c r="O68" s="3455"/>
      <c r="P68" s="3455"/>
      <c r="Q68" s="3455"/>
      <c r="R68" s="3455"/>
      <c r="S68" s="3455"/>
      <c r="T68" s="3455"/>
      <c r="U68" s="3455"/>
      <c r="V68" s="3455"/>
      <c r="W68" s="3455"/>
      <c r="X68" s="964"/>
      <c r="Y68" s="1174"/>
      <c r="Z68" s="1174"/>
      <c r="AA68" s="1174"/>
      <c r="AB68" s="1174"/>
      <c r="AC68" s="1174"/>
      <c r="AD68" s="1174"/>
      <c r="AE68" s="1174"/>
      <c r="AF68" s="1174"/>
      <c r="AG68" s="1174"/>
      <c r="AH68" s="1175"/>
    </row>
    <row r="69" spans="1:34" s="359" customFormat="1" ht="12" customHeight="1">
      <c r="A69" s="360"/>
      <c r="B69" s="358"/>
      <c r="C69" s="358"/>
      <c r="D69" s="3455"/>
      <c r="E69" s="3455"/>
      <c r="F69" s="3455"/>
      <c r="G69" s="3455"/>
      <c r="H69" s="3455"/>
      <c r="I69" s="3455"/>
      <c r="J69" s="3455"/>
      <c r="K69" s="3455"/>
      <c r="L69" s="3455"/>
      <c r="M69" s="3455"/>
      <c r="N69" s="3455"/>
      <c r="O69" s="3455"/>
      <c r="P69" s="3455"/>
      <c r="Q69" s="3455"/>
      <c r="R69" s="3455"/>
      <c r="S69" s="3455"/>
      <c r="T69" s="3455"/>
      <c r="U69" s="3455"/>
      <c r="V69" s="3455"/>
      <c r="W69" s="3455"/>
      <c r="X69" s="41"/>
      <c r="Y69" s="1183"/>
      <c r="Z69" s="1214"/>
      <c r="AA69" s="1213"/>
      <c r="AB69" s="1213"/>
      <c r="AC69" s="1213"/>
      <c r="AD69" s="1213"/>
      <c r="AE69" s="1213"/>
      <c r="AF69" s="1213"/>
      <c r="AG69" s="1213"/>
      <c r="AH69" s="964"/>
    </row>
    <row r="70" spans="1:34">
      <c r="A70" s="44"/>
      <c r="B70" s="370"/>
      <c r="C70" s="370"/>
      <c r="D70" s="370"/>
      <c r="E70" s="370"/>
      <c r="F70" s="370"/>
      <c r="G70" s="370"/>
      <c r="H70" s="370"/>
      <c r="I70" s="370"/>
      <c r="J70" s="370"/>
      <c r="K70" s="370"/>
      <c r="L70" s="370"/>
      <c r="M70" s="370"/>
      <c r="N70" s="370"/>
      <c r="O70" s="370"/>
      <c r="P70" s="370"/>
      <c r="Q70" s="370"/>
      <c r="R70" s="370"/>
      <c r="S70" s="370"/>
      <c r="T70" s="370"/>
      <c r="U70" s="370"/>
      <c r="V70" s="370"/>
      <c r="W70" s="370"/>
      <c r="X70" s="49"/>
      <c r="Y70" s="44"/>
      <c r="Z70" s="370"/>
      <c r="AA70" s="370"/>
      <c r="AB70" s="370"/>
      <c r="AC70" s="370"/>
      <c r="AD70" s="370"/>
      <c r="AE70" s="370"/>
      <c r="AF70" s="370"/>
      <c r="AG70" s="370"/>
      <c r="AH70" s="65"/>
    </row>
  </sheetData>
  <sheetProtection formatCells="0"/>
  <mergeCells count="32">
    <mergeCell ref="Y41:AH43"/>
    <mergeCell ref="Y44:AH49"/>
    <mergeCell ref="C12:W14"/>
    <mergeCell ref="F34:H34"/>
    <mergeCell ref="K34:L34"/>
    <mergeCell ref="Y34:AH38"/>
    <mergeCell ref="Q19:T19"/>
    <mergeCell ref="F35:I35"/>
    <mergeCell ref="J35:M35"/>
    <mergeCell ref="O35:P35"/>
    <mergeCell ref="R35:S35"/>
    <mergeCell ref="A1:X2"/>
    <mergeCell ref="Y1:AH2"/>
    <mergeCell ref="Y7:AH10"/>
    <mergeCell ref="Y11:AH12"/>
    <mergeCell ref="C29:W31"/>
    <mergeCell ref="Y17:AH19"/>
    <mergeCell ref="Y22:AH22"/>
    <mergeCell ref="Y23:AH23"/>
    <mergeCell ref="Y26:AH29"/>
    <mergeCell ref="O6:Q6"/>
    <mergeCell ref="O8:Q8"/>
    <mergeCell ref="L51:M51"/>
    <mergeCell ref="P46:R46"/>
    <mergeCell ref="Y60:AH62"/>
    <mergeCell ref="D67:W69"/>
    <mergeCell ref="C57:W58"/>
    <mergeCell ref="Y53:AH59"/>
    <mergeCell ref="B54:I54"/>
    <mergeCell ref="R51:V51"/>
    <mergeCell ref="O51:Q51"/>
    <mergeCell ref="Y63:AH66"/>
  </mergeCells>
  <phoneticPr fontId="2"/>
  <dataValidations disablePrompts="1" count="1">
    <dataValidation type="list" allowBlank="1" showInputMessage="1" showErrorMessage="1" sqref="P10:P11 P64 T64 P61 T61 P54 T54 P44 P42 T49:T50 P49:P50 T42 T44 T39 P39 E36 J36 E34 T26:T27 P26:P27 T23 P23 T17 P17 T10:T11">
      <formula1>"■,□"</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&amp;C-40-</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H68"/>
  <sheetViews>
    <sheetView view="pageBreakPreview" zoomScaleNormal="100" zoomScaleSheetLayoutView="100" workbookViewId="0">
      <selection sqref="A1:X2"/>
    </sheetView>
  </sheetViews>
  <sheetFormatPr defaultColWidth="2.625" defaultRowHeight="12"/>
  <cols>
    <col min="1" max="33" width="2.625" style="343"/>
    <col min="34" max="34" width="2.625" style="47"/>
    <col min="35" max="16384" width="2.625" style="343"/>
  </cols>
  <sheetData>
    <row r="1" spans="1:34" ht="12" customHeight="1">
      <c r="A1" s="1745" t="s">
        <v>739</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4" ht="12" customHeight="1">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4" ht="12" customHeight="1">
      <c r="A3" s="36"/>
      <c r="B3" s="37"/>
      <c r="F3" s="342"/>
      <c r="G3" s="342"/>
      <c r="H3" s="342"/>
      <c r="I3" s="342"/>
      <c r="J3" s="342"/>
      <c r="K3" s="342"/>
      <c r="L3" s="342"/>
      <c r="M3" s="342"/>
      <c r="N3" s="342"/>
      <c r="O3" s="342"/>
      <c r="P3" s="342"/>
      <c r="Q3" s="342"/>
      <c r="R3" s="342"/>
      <c r="S3" s="342"/>
      <c r="T3" s="342"/>
      <c r="U3" s="342"/>
      <c r="V3" s="342"/>
      <c r="W3" s="342"/>
      <c r="X3" s="37"/>
      <c r="Y3" s="36"/>
      <c r="Z3" s="37"/>
      <c r="AA3" s="37"/>
      <c r="AB3" s="37"/>
      <c r="AC3" s="37"/>
      <c r="AD3" s="37"/>
      <c r="AE3" s="37"/>
      <c r="AF3" s="37"/>
      <c r="AG3" s="37"/>
      <c r="AH3" s="41"/>
    </row>
    <row r="4" spans="1:34" ht="12" customHeight="1">
      <c r="A4" s="344"/>
      <c r="B4" s="145" t="s">
        <v>1105</v>
      </c>
      <c r="C4" s="145"/>
      <c r="D4" s="145"/>
      <c r="E4" s="145"/>
      <c r="F4" s="145"/>
      <c r="G4" s="145"/>
      <c r="H4" s="145"/>
      <c r="I4" s="145"/>
      <c r="J4" s="145"/>
      <c r="K4" s="145"/>
      <c r="L4" s="145"/>
      <c r="M4" s="145"/>
      <c r="N4" s="145"/>
      <c r="O4" s="145"/>
      <c r="P4" s="145"/>
      <c r="Q4" s="145"/>
      <c r="R4" s="145"/>
      <c r="S4" s="145"/>
      <c r="T4" s="145"/>
      <c r="U4" s="145"/>
      <c r="V4" s="145"/>
      <c r="W4" s="342"/>
      <c r="X4" s="342"/>
      <c r="Y4" s="1975" t="s">
        <v>2168</v>
      </c>
      <c r="Z4" s="2207"/>
      <c r="AA4" s="2207"/>
      <c r="AB4" s="2207"/>
      <c r="AC4" s="2207"/>
      <c r="AD4" s="2207"/>
      <c r="AE4" s="2207"/>
      <c r="AF4" s="2207"/>
      <c r="AG4" s="2207"/>
      <c r="AH4" s="2208"/>
    </row>
    <row r="5" spans="1:34" ht="12" customHeight="1">
      <c r="A5" s="344"/>
      <c r="B5" s="145" t="s">
        <v>1677</v>
      </c>
      <c r="C5" s="145"/>
      <c r="D5" s="145"/>
      <c r="E5" s="145"/>
      <c r="F5" s="145"/>
      <c r="G5" s="145"/>
      <c r="H5" s="145"/>
      <c r="I5" s="145"/>
      <c r="J5" s="457"/>
      <c r="K5" s="457"/>
      <c r="L5" s="457"/>
      <c r="M5" s="457"/>
      <c r="N5" s="457"/>
      <c r="O5" s="457"/>
      <c r="P5" s="457"/>
      <c r="Q5" s="457"/>
      <c r="R5" s="457"/>
      <c r="S5" s="457"/>
      <c r="T5" s="457"/>
      <c r="U5" s="145"/>
      <c r="V5" s="145"/>
      <c r="W5" s="342"/>
      <c r="X5" s="342"/>
      <c r="Y5" s="1975"/>
      <c r="Z5" s="2207"/>
      <c r="AA5" s="2207"/>
      <c r="AB5" s="2207"/>
      <c r="AC5" s="2207"/>
      <c r="AD5" s="2207"/>
      <c r="AE5" s="2207"/>
      <c r="AF5" s="2207"/>
      <c r="AG5" s="2207"/>
      <c r="AH5" s="2208"/>
    </row>
    <row r="6" spans="1:34" ht="12" customHeight="1">
      <c r="A6" s="344"/>
      <c r="B6" s="342"/>
      <c r="C6" s="342"/>
      <c r="D6" s="342"/>
      <c r="E6" s="342"/>
      <c r="F6" s="342"/>
      <c r="G6" s="342"/>
      <c r="H6" s="342"/>
      <c r="I6" s="38"/>
      <c r="P6" s="679" t="s">
        <v>220</v>
      </c>
      <c r="Q6" s="33" t="s">
        <v>28</v>
      </c>
      <c r="R6" s="32"/>
      <c r="S6" s="454"/>
      <c r="T6" s="454"/>
      <c r="U6" s="679" t="s">
        <v>220</v>
      </c>
      <c r="V6" s="457" t="s">
        <v>29</v>
      </c>
      <c r="W6" s="342"/>
      <c r="X6" s="342"/>
      <c r="Y6" s="3469" t="s">
        <v>295</v>
      </c>
      <c r="Z6" s="3470"/>
      <c r="AA6" s="3471">
        <v>0.5</v>
      </c>
      <c r="AB6" s="3471"/>
      <c r="AC6" s="3471">
        <v>1.5</v>
      </c>
      <c r="AD6" s="3471"/>
      <c r="AE6" s="3471">
        <v>2.5</v>
      </c>
      <c r="AF6" s="3471"/>
      <c r="AG6" s="3471">
        <v>3.5</v>
      </c>
      <c r="AH6" s="3472"/>
    </row>
    <row r="7" spans="1:34">
      <c r="A7" s="42"/>
      <c r="B7" s="342"/>
      <c r="C7" s="342"/>
      <c r="D7" s="342"/>
      <c r="E7" s="342"/>
      <c r="F7" s="342"/>
      <c r="G7" s="342"/>
      <c r="H7" s="342"/>
      <c r="I7" s="342"/>
      <c r="J7" s="342"/>
      <c r="K7" s="342"/>
      <c r="L7" s="342"/>
      <c r="M7" s="342"/>
      <c r="N7" s="342"/>
      <c r="O7" s="342"/>
      <c r="P7" s="342"/>
      <c r="Q7" s="342"/>
      <c r="R7" s="342"/>
      <c r="S7" s="342"/>
      <c r="T7" s="342"/>
      <c r="U7" s="342"/>
      <c r="V7" s="342"/>
      <c r="W7" s="342"/>
      <c r="X7" s="342"/>
      <c r="Y7" s="3469" t="s">
        <v>296</v>
      </c>
      <c r="Z7" s="3470"/>
      <c r="AA7" s="3471">
        <v>10</v>
      </c>
      <c r="AB7" s="3471"/>
      <c r="AC7" s="3471">
        <v>11</v>
      </c>
      <c r="AD7" s="3471"/>
      <c r="AE7" s="3471">
        <v>12</v>
      </c>
      <c r="AF7" s="3471"/>
      <c r="AG7" s="3471">
        <v>14</v>
      </c>
      <c r="AH7" s="3472"/>
    </row>
    <row r="8" spans="1:34" ht="12.75">
      <c r="A8" s="42"/>
      <c r="B8" s="145"/>
      <c r="C8" s="145" t="s">
        <v>1106</v>
      </c>
      <c r="D8" s="145"/>
      <c r="E8" s="145"/>
      <c r="F8" s="145"/>
      <c r="G8" s="145"/>
      <c r="H8" s="145"/>
      <c r="I8" s="145"/>
      <c r="J8" s="145"/>
      <c r="K8" s="145"/>
      <c r="L8" s="145"/>
      <c r="M8" s="145"/>
      <c r="N8" s="145"/>
      <c r="O8" s="145"/>
      <c r="P8" s="145"/>
      <c r="Q8" s="145"/>
      <c r="R8" s="342"/>
      <c r="S8" s="342"/>
      <c r="T8" s="342"/>
      <c r="U8" s="342"/>
      <c r="V8" s="342"/>
      <c r="W8" s="342"/>
      <c r="X8" s="342"/>
      <c r="Y8" s="3469" t="s">
        <v>295</v>
      </c>
      <c r="Z8" s="3470"/>
      <c r="AA8" s="3471">
        <v>4.5</v>
      </c>
      <c r="AB8" s="3471"/>
      <c r="AC8" s="3471">
        <v>5.5</v>
      </c>
      <c r="AD8" s="3471"/>
      <c r="AE8" s="3471" t="s">
        <v>297</v>
      </c>
      <c r="AF8" s="3471"/>
      <c r="AG8" s="3475"/>
      <c r="AH8" s="3476"/>
    </row>
    <row r="9" spans="1:34" ht="12.75">
      <c r="A9" s="42"/>
      <c r="E9" s="342"/>
      <c r="F9" s="342"/>
      <c r="G9" s="342"/>
      <c r="H9" s="342"/>
      <c r="I9" s="38"/>
      <c r="P9" s="679" t="s">
        <v>220</v>
      </c>
      <c r="Q9" s="33" t="s">
        <v>28</v>
      </c>
      <c r="R9" s="32"/>
      <c r="S9" s="454"/>
      <c r="T9" s="454"/>
      <c r="U9" s="679" t="s">
        <v>220</v>
      </c>
      <c r="V9" s="457" t="s">
        <v>29</v>
      </c>
      <c r="W9" s="342"/>
      <c r="X9" s="342"/>
      <c r="Y9" s="3469" t="s">
        <v>296</v>
      </c>
      <c r="Z9" s="3470"/>
      <c r="AA9" s="3471">
        <v>16</v>
      </c>
      <c r="AB9" s="3471"/>
      <c r="AC9" s="3471">
        <v>18</v>
      </c>
      <c r="AD9" s="3471"/>
      <c r="AE9" s="3471">
        <v>20</v>
      </c>
      <c r="AF9" s="3471"/>
      <c r="AG9" s="3473"/>
      <c r="AH9" s="3474"/>
    </row>
    <row r="10" spans="1:34">
      <c r="A10" s="42"/>
      <c r="E10" s="342"/>
      <c r="F10" s="342"/>
      <c r="G10" s="342"/>
      <c r="H10" s="342"/>
      <c r="I10" s="38"/>
      <c r="J10" s="38"/>
      <c r="K10" s="38"/>
      <c r="L10" s="40"/>
      <c r="O10" s="38"/>
      <c r="P10" s="342"/>
      <c r="Q10" s="342"/>
      <c r="R10" s="342"/>
      <c r="S10" s="342"/>
      <c r="T10" s="342"/>
      <c r="U10" s="342"/>
      <c r="V10" s="342"/>
      <c r="W10" s="342"/>
      <c r="X10" s="342"/>
      <c r="Y10" s="344"/>
      <c r="Z10" s="342"/>
      <c r="AA10" s="342"/>
      <c r="AB10" s="342"/>
      <c r="AC10" s="342"/>
      <c r="AD10" s="342"/>
      <c r="AE10" s="342"/>
      <c r="AF10" s="342"/>
      <c r="AG10" s="342"/>
      <c r="AH10" s="41"/>
    </row>
    <row r="11" spans="1:34" ht="12.75">
      <c r="A11" s="42"/>
      <c r="B11" s="145"/>
      <c r="C11" s="145" t="s">
        <v>1107</v>
      </c>
      <c r="D11" s="145"/>
      <c r="E11" s="145"/>
      <c r="F11" s="145"/>
      <c r="G11" s="145"/>
      <c r="H11" s="145"/>
      <c r="I11" s="145"/>
      <c r="J11" s="145"/>
      <c r="K11" s="145"/>
      <c r="L11" s="145"/>
      <c r="M11" s="145"/>
      <c r="N11" s="342"/>
      <c r="O11" s="342"/>
      <c r="P11" s="679" t="s">
        <v>220</v>
      </c>
      <c r="Q11" s="33" t="s">
        <v>71</v>
      </c>
      <c r="R11" s="32"/>
      <c r="S11" s="454"/>
      <c r="T11" s="454"/>
      <c r="U11" s="679" t="s">
        <v>220</v>
      </c>
      <c r="V11" s="457" t="s">
        <v>76</v>
      </c>
      <c r="W11" s="342"/>
      <c r="X11" s="342"/>
      <c r="Y11" s="344"/>
      <c r="Z11" s="342"/>
      <c r="AA11" s="342"/>
      <c r="AB11" s="342"/>
      <c r="AC11" s="342"/>
      <c r="AD11" s="342"/>
      <c r="AE11" s="342"/>
      <c r="AF11" s="342"/>
      <c r="AG11" s="342"/>
      <c r="AH11" s="41"/>
    </row>
    <row r="12" spans="1:34">
      <c r="A12" s="42"/>
      <c r="B12" s="342"/>
      <c r="C12" s="342"/>
      <c r="D12" s="342"/>
      <c r="E12" s="342"/>
      <c r="F12" s="342"/>
      <c r="G12" s="342"/>
      <c r="H12" s="342"/>
      <c r="I12" s="38"/>
      <c r="J12" s="38"/>
      <c r="K12" s="38"/>
      <c r="L12" s="38"/>
      <c r="M12" s="342"/>
      <c r="N12" s="342"/>
      <c r="O12" s="38"/>
      <c r="P12" s="342"/>
      <c r="Q12" s="342"/>
      <c r="R12" s="342"/>
      <c r="S12" s="342"/>
      <c r="T12" s="342"/>
      <c r="U12" s="342"/>
      <c r="V12" s="342"/>
      <c r="W12" s="342"/>
      <c r="X12" s="342"/>
      <c r="Y12" s="1975" t="s">
        <v>2169</v>
      </c>
      <c r="Z12" s="2207"/>
      <c r="AA12" s="2207"/>
      <c r="AB12" s="2207"/>
      <c r="AC12" s="2207"/>
      <c r="AD12" s="2207"/>
      <c r="AE12" s="2207"/>
      <c r="AF12" s="2207"/>
      <c r="AG12" s="2207"/>
      <c r="AH12" s="2208"/>
    </row>
    <row r="13" spans="1:34" ht="12.75">
      <c r="A13" s="42"/>
      <c r="B13" s="145"/>
      <c r="C13" s="145" t="s">
        <v>1678</v>
      </c>
      <c r="D13" s="145"/>
      <c r="E13" s="145"/>
      <c r="F13" s="145"/>
      <c r="G13" s="145"/>
      <c r="H13" s="145"/>
      <c r="I13" s="145"/>
      <c r="J13" s="145"/>
      <c r="K13" s="145"/>
      <c r="L13" s="145"/>
      <c r="M13" s="145"/>
      <c r="N13" s="145"/>
      <c r="O13" s="145"/>
      <c r="P13" s="145"/>
      <c r="Q13" s="145"/>
      <c r="R13" s="145"/>
      <c r="S13" s="145"/>
      <c r="T13" s="145"/>
      <c r="U13" s="145"/>
      <c r="V13" s="342"/>
      <c r="W13" s="342"/>
      <c r="X13" s="342"/>
      <c r="Y13" s="1975"/>
      <c r="Z13" s="2207"/>
      <c r="AA13" s="2207"/>
      <c r="AB13" s="2207"/>
      <c r="AC13" s="2207"/>
      <c r="AD13" s="2207"/>
      <c r="AE13" s="2207"/>
      <c r="AF13" s="2207"/>
      <c r="AG13" s="2207"/>
      <c r="AH13" s="2208"/>
    </row>
    <row r="14" spans="1:34" ht="12.75">
      <c r="A14" s="42"/>
      <c r="B14" s="342"/>
      <c r="C14" s="342"/>
      <c r="D14" s="342"/>
      <c r="E14" s="342"/>
      <c r="F14" s="342"/>
      <c r="G14" s="342"/>
      <c r="H14" s="342"/>
      <c r="I14" s="342"/>
      <c r="P14" s="679" t="s">
        <v>220</v>
      </c>
      <c r="Q14" s="33" t="s">
        <v>28</v>
      </c>
      <c r="R14" s="33"/>
      <c r="S14" s="457"/>
      <c r="T14" s="457"/>
      <c r="U14" s="679" t="s">
        <v>220</v>
      </c>
      <c r="V14" s="457" t="s">
        <v>29</v>
      </c>
      <c r="W14" s="342"/>
      <c r="X14" s="342"/>
      <c r="Y14" s="1975"/>
      <c r="Z14" s="2207"/>
      <c r="AA14" s="2207"/>
      <c r="AB14" s="2207"/>
      <c r="AC14" s="2207"/>
      <c r="AD14" s="2207"/>
      <c r="AE14" s="2207"/>
      <c r="AF14" s="2207"/>
      <c r="AG14" s="2207"/>
      <c r="AH14" s="2208"/>
    </row>
    <row r="15" spans="1:34" ht="12.75">
      <c r="A15" s="42"/>
      <c r="B15" s="342"/>
      <c r="C15" s="342"/>
      <c r="D15" s="342"/>
      <c r="E15" s="342"/>
      <c r="F15" s="342"/>
      <c r="G15" s="342"/>
      <c r="H15" s="342"/>
      <c r="I15" s="342"/>
      <c r="J15" s="457"/>
      <c r="K15" s="457"/>
      <c r="L15" s="457"/>
      <c r="M15" s="457"/>
      <c r="N15" s="457"/>
      <c r="O15" s="457"/>
      <c r="P15" s="457"/>
      <c r="Q15" s="457"/>
      <c r="R15" s="457"/>
      <c r="S15" s="342"/>
      <c r="T15" s="342"/>
      <c r="U15" s="342"/>
      <c r="V15" s="342"/>
      <c r="W15" s="342"/>
      <c r="X15" s="342"/>
      <c r="Y15" s="2255"/>
      <c r="Z15" s="2853"/>
      <c r="AA15" s="2853"/>
      <c r="AB15" s="2853"/>
      <c r="AC15" s="2853"/>
      <c r="AD15" s="2853"/>
      <c r="AE15" s="2853"/>
      <c r="AF15" s="2853"/>
      <c r="AG15" s="2853"/>
      <c r="AH15" s="2254"/>
    </row>
    <row r="16" spans="1:34" ht="13.5">
      <c r="A16" s="42"/>
      <c r="B16" s="386" t="s">
        <v>923</v>
      </c>
      <c r="C16" s="386"/>
      <c r="D16" s="386"/>
      <c r="E16" s="386"/>
      <c r="F16" s="386"/>
      <c r="G16" s="396"/>
      <c r="H16" s="396"/>
      <c r="I16" s="342"/>
      <c r="J16" s="342"/>
      <c r="K16" s="342"/>
      <c r="L16" s="342"/>
      <c r="M16" s="342"/>
      <c r="N16" s="342"/>
      <c r="O16" s="342"/>
      <c r="P16" s="342"/>
      <c r="Q16" s="342"/>
      <c r="R16" s="342"/>
      <c r="S16" s="342"/>
      <c r="T16" s="342"/>
      <c r="U16" s="342"/>
      <c r="V16" s="342"/>
      <c r="W16" s="342"/>
      <c r="X16" s="342"/>
      <c r="Y16" s="2255"/>
      <c r="Z16" s="2853"/>
      <c r="AA16" s="2853"/>
      <c r="AB16" s="2853"/>
      <c r="AC16" s="2853"/>
      <c r="AD16" s="2853"/>
      <c r="AE16" s="2853"/>
      <c r="AF16" s="2853"/>
      <c r="AG16" s="2853"/>
      <c r="AH16" s="2254"/>
    </row>
    <row r="17" spans="1:34" ht="13.5">
      <c r="A17" s="42"/>
      <c r="B17" s="342"/>
      <c r="C17" s="198"/>
      <c r="D17" s="198"/>
      <c r="E17" s="198"/>
      <c r="F17" s="198"/>
      <c r="G17" s="198"/>
      <c r="H17" s="198"/>
      <c r="I17" s="198"/>
      <c r="J17" s="198"/>
      <c r="K17" s="198"/>
      <c r="L17" s="198"/>
      <c r="M17" s="198"/>
      <c r="N17" s="198"/>
      <c r="O17" s="198"/>
      <c r="P17" s="198"/>
      <c r="Q17" s="198"/>
      <c r="R17" s="198"/>
      <c r="S17" s="198"/>
      <c r="T17" s="198"/>
      <c r="U17" s="198"/>
      <c r="V17" s="198"/>
      <c r="W17" s="198"/>
      <c r="X17" s="342"/>
      <c r="Y17" s="344"/>
      <c r="Z17" s="342"/>
      <c r="AA17" s="342"/>
      <c r="AB17" s="342"/>
      <c r="AC17" s="342"/>
      <c r="AD17" s="342"/>
      <c r="AE17" s="342"/>
      <c r="AF17" s="342"/>
      <c r="AG17" s="342"/>
      <c r="AH17" s="41"/>
    </row>
    <row r="18" spans="1:34" ht="13.5" customHeight="1">
      <c r="A18" s="344"/>
      <c r="B18" s="145" t="s">
        <v>2347</v>
      </c>
      <c r="C18" s="145"/>
      <c r="D18" s="145"/>
      <c r="E18" s="145"/>
      <c r="F18" s="145"/>
      <c r="G18" s="145"/>
      <c r="H18" s="145"/>
      <c r="I18" s="145"/>
      <c r="J18" s="145"/>
      <c r="K18" s="145"/>
      <c r="L18" s="145"/>
      <c r="M18" s="145"/>
      <c r="N18" s="2251"/>
      <c r="O18" s="2221"/>
      <c r="P18" s="2629"/>
      <c r="Q18" s="74" t="s">
        <v>50</v>
      </c>
      <c r="R18" s="3479"/>
      <c r="S18" s="3480"/>
      <c r="T18" s="1509" t="s">
        <v>2348</v>
      </c>
      <c r="U18" s="3479"/>
      <c r="V18" s="3480"/>
      <c r="W18" s="74" t="s">
        <v>2349</v>
      </c>
      <c r="X18" s="342"/>
      <c r="Y18" s="338"/>
      <c r="Z18" s="336"/>
      <c r="AA18" s="336"/>
      <c r="AB18" s="336"/>
      <c r="AC18" s="336"/>
      <c r="AD18" s="336"/>
      <c r="AE18" s="336"/>
      <c r="AF18" s="336"/>
      <c r="AG18" s="336"/>
      <c r="AH18" s="337"/>
    </row>
    <row r="19" spans="1:34" ht="12.75">
      <c r="A19" s="344"/>
      <c r="B19" s="145"/>
      <c r="C19" s="145"/>
      <c r="D19" s="145"/>
      <c r="E19" s="145"/>
      <c r="F19" s="145"/>
      <c r="G19" s="145"/>
      <c r="H19" s="145"/>
      <c r="I19" s="33"/>
      <c r="J19" s="380"/>
      <c r="K19" s="33"/>
      <c r="L19" s="32"/>
      <c r="M19" s="392"/>
      <c r="N19" s="1480"/>
      <c r="O19" s="1367"/>
      <c r="P19" s="74"/>
      <c r="Q19" s="74"/>
      <c r="R19" s="74"/>
      <c r="S19" s="74"/>
      <c r="T19" s="74"/>
      <c r="U19" s="74"/>
      <c r="V19" s="74"/>
      <c r="W19" s="74"/>
      <c r="X19" s="342"/>
      <c r="Y19" s="338"/>
      <c r="Z19" s="336"/>
      <c r="AA19" s="336"/>
      <c r="AB19" s="336"/>
      <c r="AC19" s="336"/>
      <c r="AD19" s="336"/>
      <c r="AE19" s="336"/>
      <c r="AF19" s="336"/>
      <c r="AG19" s="336"/>
      <c r="AH19" s="337"/>
    </row>
    <row r="20" spans="1:34" ht="13.5" customHeight="1">
      <c r="A20" s="344"/>
      <c r="B20" s="145"/>
      <c r="C20" s="145" t="s">
        <v>2350</v>
      </c>
      <c r="D20" s="145"/>
      <c r="E20" s="145"/>
      <c r="F20" s="145"/>
      <c r="G20" s="145"/>
      <c r="H20" s="145"/>
      <c r="I20" s="145"/>
      <c r="J20" s="145"/>
      <c r="K20" s="145"/>
      <c r="L20" s="145"/>
      <c r="M20" s="145"/>
      <c r="N20" s="2251"/>
      <c r="O20" s="2221"/>
      <c r="P20" s="2629"/>
      <c r="Q20" s="74" t="s">
        <v>50</v>
      </c>
      <c r="R20" s="3479"/>
      <c r="S20" s="3480"/>
      <c r="T20" s="1509" t="s">
        <v>2348</v>
      </c>
      <c r="U20" s="3479"/>
      <c r="V20" s="3480"/>
      <c r="W20" s="74" t="s">
        <v>2349</v>
      </c>
      <c r="X20" s="342"/>
      <c r="Y20" s="338"/>
      <c r="Z20" s="336"/>
      <c r="AA20" s="336"/>
      <c r="AB20" s="336"/>
      <c r="AC20" s="336"/>
      <c r="AD20" s="336"/>
      <c r="AE20" s="336"/>
      <c r="AF20" s="336"/>
      <c r="AG20" s="336"/>
      <c r="AH20" s="337"/>
    </row>
    <row r="21" spans="1:34" ht="12.75">
      <c r="A21" s="344"/>
      <c r="B21" s="145"/>
      <c r="C21" s="145"/>
      <c r="D21" s="145"/>
      <c r="E21" s="145"/>
      <c r="F21" s="145"/>
      <c r="G21" s="145"/>
      <c r="H21" s="145"/>
      <c r="I21" s="145"/>
      <c r="J21" s="392"/>
      <c r="K21" s="145"/>
      <c r="L21" s="145"/>
      <c r="M21" s="145"/>
      <c r="N21" s="342"/>
      <c r="O21" s="342"/>
      <c r="P21" s="339"/>
      <c r="Q21" s="3468"/>
      <c r="R21" s="3468"/>
      <c r="S21" s="3468"/>
      <c r="T21" s="3468"/>
      <c r="U21" s="457"/>
      <c r="V21" s="457"/>
      <c r="W21" s="457"/>
      <c r="X21" s="457"/>
      <c r="Y21" s="344"/>
      <c r="Z21" s="342"/>
      <c r="AA21" s="342"/>
      <c r="AB21" s="342"/>
      <c r="AC21" s="342"/>
      <c r="AD21" s="342"/>
      <c r="AE21" s="342"/>
      <c r="AF21" s="342"/>
      <c r="AG21" s="342"/>
      <c r="AH21" s="41"/>
    </row>
    <row r="22" spans="1:34" ht="12.75">
      <c r="A22" s="344"/>
      <c r="B22" s="145"/>
      <c r="C22" s="145" t="s">
        <v>2353</v>
      </c>
      <c r="D22" s="145"/>
      <c r="E22" s="145"/>
      <c r="F22" s="145"/>
      <c r="G22" s="145"/>
      <c r="H22" s="145"/>
      <c r="I22" s="145"/>
      <c r="J22" s="145"/>
      <c r="K22" s="145"/>
      <c r="L22" s="145"/>
      <c r="M22" s="145"/>
      <c r="N22" s="342"/>
      <c r="O22" s="342"/>
      <c r="P22" s="679" t="s">
        <v>220</v>
      </c>
      <c r="Q22" s="457" t="s">
        <v>71</v>
      </c>
      <c r="S22" s="457"/>
      <c r="T22" s="457"/>
      <c r="U22" s="679" t="s">
        <v>220</v>
      </c>
      <c r="V22" s="457" t="s">
        <v>76</v>
      </c>
      <c r="W22" s="457"/>
      <c r="X22" s="457"/>
      <c r="Y22" s="344"/>
      <c r="Z22" s="342"/>
      <c r="AA22" s="342"/>
      <c r="AB22" s="342"/>
      <c r="AC22" s="342"/>
      <c r="AD22" s="342"/>
      <c r="AE22" s="342"/>
      <c r="AF22" s="342"/>
      <c r="AG22" s="342"/>
      <c r="AH22" s="41"/>
    </row>
    <row r="23" spans="1:34" ht="12.75">
      <c r="A23" s="344"/>
      <c r="B23" s="145"/>
      <c r="C23" s="145"/>
      <c r="D23" s="145"/>
      <c r="E23" s="145"/>
      <c r="F23" s="145"/>
      <c r="G23" s="145"/>
      <c r="H23" s="145"/>
      <c r="I23" s="145"/>
      <c r="J23" s="145"/>
      <c r="K23" s="145"/>
      <c r="L23" s="145"/>
      <c r="M23" s="145"/>
      <c r="N23" s="342"/>
      <c r="O23" s="342"/>
      <c r="P23" s="342"/>
      <c r="Q23" s="457"/>
      <c r="R23" s="457"/>
      <c r="S23" s="457"/>
      <c r="T23" s="457"/>
      <c r="U23" s="457"/>
      <c r="V23" s="457"/>
      <c r="W23" s="457"/>
      <c r="X23" s="457"/>
      <c r="Y23" s="344"/>
      <c r="Z23" s="342"/>
      <c r="AA23" s="342"/>
      <c r="AB23" s="342"/>
      <c r="AC23" s="342"/>
      <c r="AD23" s="342"/>
      <c r="AE23" s="342"/>
      <c r="AF23" s="342"/>
      <c r="AG23" s="342"/>
      <c r="AH23" s="41"/>
    </row>
    <row r="24" spans="1:34" ht="12.75">
      <c r="A24" s="344"/>
      <c r="B24" s="392"/>
      <c r="C24" s="392" t="s">
        <v>2351</v>
      </c>
      <c r="D24" s="392"/>
      <c r="E24" s="392"/>
      <c r="F24" s="392"/>
      <c r="G24" s="392"/>
      <c r="H24" s="392"/>
      <c r="I24" s="392"/>
      <c r="J24" s="392"/>
      <c r="K24" s="392"/>
      <c r="L24" s="392"/>
      <c r="M24" s="392"/>
      <c r="P24" s="679" t="s">
        <v>220</v>
      </c>
      <c r="Q24" s="454" t="s">
        <v>28</v>
      </c>
      <c r="S24" s="454"/>
      <c r="T24" s="454"/>
      <c r="U24" s="679" t="s">
        <v>220</v>
      </c>
      <c r="V24" s="454" t="s">
        <v>29</v>
      </c>
      <c r="W24" s="454"/>
      <c r="X24" s="454"/>
      <c r="Y24" s="344"/>
      <c r="Z24" s="342"/>
      <c r="AA24" s="342"/>
      <c r="AB24" s="342"/>
      <c r="AC24" s="342"/>
      <c r="AD24" s="342"/>
      <c r="AE24" s="342"/>
      <c r="AF24" s="342"/>
      <c r="AG24" s="342"/>
      <c r="AH24" s="41"/>
    </row>
    <row r="25" spans="1:34" ht="12.75">
      <c r="A25" s="344"/>
      <c r="B25" s="392"/>
      <c r="C25" s="392"/>
      <c r="D25" s="392"/>
      <c r="E25" s="392"/>
      <c r="F25" s="392"/>
      <c r="G25" s="392"/>
      <c r="H25" s="392"/>
      <c r="I25" s="392"/>
      <c r="J25" s="392"/>
      <c r="K25" s="392"/>
      <c r="L25" s="392"/>
      <c r="M25" s="392"/>
      <c r="Q25" s="454"/>
      <c r="R25" s="454"/>
      <c r="S25" s="454"/>
      <c r="T25" s="454"/>
      <c r="U25" s="454"/>
      <c r="V25" s="454"/>
      <c r="W25" s="454"/>
      <c r="X25" s="454"/>
      <c r="Y25" s="344"/>
      <c r="Z25" s="342"/>
      <c r="AA25" s="342"/>
      <c r="AB25" s="342"/>
      <c r="AC25" s="342"/>
      <c r="AD25" s="342"/>
      <c r="AE25" s="342"/>
      <c r="AF25" s="342"/>
      <c r="AG25" s="342"/>
      <c r="AH25" s="41"/>
    </row>
    <row r="26" spans="1:34" ht="13.5" customHeight="1">
      <c r="A26" s="344"/>
      <c r="B26" s="392"/>
      <c r="C26" s="392" t="s">
        <v>2352</v>
      </c>
      <c r="D26" s="392"/>
      <c r="E26" s="392"/>
      <c r="F26" s="392"/>
      <c r="G26" s="392"/>
      <c r="H26" s="392"/>
      <c r="I26" s="392"/>
      <c r="J26" s="392"/>
      <c r="K26" s="392"/>
      <c r="L26" s="392"/>
      <c r="M26" s="392"/>
      <c r="P26" s="679" t="s">
        <v>220</v>
      </c>
      <c r="Q26" s="457" t="s">
        <v>71</v>
      </c>
      <c r="S26" s="457"/>
      <c r="T26" s="457"/>
      <c r="U26" s="679" t="s">
        <v>220</v>
      </c>
      <c r="V26" s="457" t="s">
        <v>76</v>
      </c>
      <c r="W26" s="457"/>
      <c r="X26" s="457"/>
      <c r="Y26" s="344"/>
      <c r="Z26" s="342"/>
      <c r="AA26" s="342"/>
      <c r="AB26" s="342"/>
      <c r="AC26" s="342"/>
      <c r="AD26" s="342"/>
      <c r="AE26" s="342"/>
      <c r="AF26" s="342"/>
      <c r="AG26" s="342"/>
      <c r="AH26" s="41"/>
    </row>
    <row r="27" spans="1:34" ht="12" customHeight="1">
      <c r="A27" s="344"/>
      <c r="B27" s="392"/>
      <c r="C27" s="392"/>
      <c r="D27" s="392"/>
      <c r="E27" s="392"/>
      <c r="F27" s="392"/>
      <c r="G27" s="392"/>
      <c r="H27" s="392"/>
      <c r="I27" s="392"/>
      <c r="J27" s="392"/>
      <c r="K27" s="392"/>
      <c r="L27" s="392"/>
      <c r="M27" s="392"/>
      <c r="Q27" s="457"/>
      <c r="R27" s="457"/>
      <c r="S27" s="457"/>
      <c r="T27" s="457"/>
      <c r="U27" s="457"/>
      <c r="V27" s="457"/>
      <c r="W27" s="457"/>
      <c r="X27" s="457"/>
      <c r="Y27" s="344"/>
      <c r="Z27" s="342"/>
      <c r="AA27" s="342"/>
      <c r="AB27" s="342"/>
      <c r="AC27" s="342"/>
      <c r="AD27" s="342"/>
      <c r="AE27" s="342"/>
      <c r="AF27" s="342"/>
      <c r="AG27" s="342"/>
      <c r="AH27" s="41"/>
    </row>
    <row r="28" spans="1:34" ht="13.5" customHeight="1">
      <c r="A28" s="344"/>
      <c r="B28" s="392"/>
      <c r="C28" s="392" t="s">
        <v>1108</v>
      </c>
      <c r="D28" s="392"/>
      <c r="E28" s="392"/>
      <c r="F28" s="392"/>
      <c r="G28" s="392"/>
      <c r="H28" s="392"/>
      <c r="I28" s="392"/>
      <c r="J28" s="392"/>
      <c r="K28" s="392"/>
      <c r="L28" s="392"/>
      <c r="M28" s="392"/>
      <c r="P28" s="679" t="s">
        <v>220</v>
      </c>
      <c r="Q28" s="454" t="s">
        <v>28</v>
      </c>
      <c r="S28" s="454"/>
      <c r="T28" s="454"/>
      <c r="U28" s="679" t="s">
        <v>220</v>
      </c>
      <c r="V28" s="454" t="s">
        <v>29</v>
      </c>
      <c r="W28" s="454"/>
      <c r="X28" s="454"/>
      <c r="Y28" s="344"/>
      <c r="Z28" s="342"/>
      <c r="AA28" s="342"/>
      <c r="AB28" s="342"/>
      <c r="AC28" s="342"/>
      <c r="AD28" s="342"/>
      <c r="AE28" s="342"/>
      <c r="AF28" s="342"/>
      <c r="AG28" s="342"/>
      <c r="AH28" s="41"/>
    </row>
    <row r="29" spans="1:34" ht="12.75">
      <c r="A29" s="344"/>
      <c r="B29" s="392"/>
      <c r="C29" s="392"/>
      <c r="D29" s="392"/>
      <c r="E29" s="392"/>
      <c r="F29" s="392"/>
      <c r="G29" s="392"/>
      <c r="H29" s="392"/>
      <c r="I29" s="392"/>
      <c r="J29" s="392"/>
      <c r="K29" s="392"/>
      <c r="L29" s="392"/>
      <c r="M29" s="392"/>
      <c r="Q29" s="454"/>
      <c r="R29" s="454"/>
      <c r="S29" s="454"/>
      <c r="T29" s="454"/>
      <c r="U29" s="454"/>
      <c r="V29" s="454"/>
      <c r="W29" s="454"/>
      <c r="X29" s="454"/>
      <c r="Y29" s="344"/>
      <c r="Z29" s="342"/>
      <c r="AA29" s="342"/>
      <c r="AB29" s="342"/>
      <c r="AC29" s="342"/>
      <c r="AD29" s="342"/>
      <c r="AE29" s="342"/>
      <c r="AF29" s="342"/>
      <c r="AG29" s="342"/>
      <c r="AH29" s="41"/>
    </row>
    <row r="30" spans="1:34" ht="13.5" customHeight="1">
      <c r="A30" s="344"/>
      <c r="B30" s="392"/>
      <c r="C30" s="392" t="s">
        <v>1109</v>
      </c>
      <c r="D30" s="392"/>
      <c r="E30" s="392"/>
      <c r="F30" s="392"/>
      <c r="G30" s="392"/>
      <c r="H30" s="392"/>
      <c r="I30" s="392"/>
      <c r="J30" s="392"/>
      <c r="K30" s="392"/>
      <c r="L30" s="392"/>
      <c r="M30" s="392"/>
      <c r="P30" s="679" t="s">
        <v>220</v>
      </c>
      <c r="Q30" s="457" t="s">
        <v>71</v>
      </c>
      <c r="S30" s="457"/>
      <c r="T30" s="457"/>
      <c r="U30" s="679" t="s">
        <v>220</v>
      </c>
      <c r="V30" s="457" t="s">
        <v>76</v>
      </c>
      <c r="W30" s="457"/>
      <c r="X30" s="457"/>
      <c r="Y30" s="344"/>
      <c r="Z30" s="342"/>
      <c r="AA30" s="342"/>
      <c r="AB30" s="342"/>
      <c r="AC30" s="342"/>
      <c r="AD30" s="342"/>
      <c r="AE30" s="342"/>
      <c r="AF30" s="342"/>
      <c r="AG30" s="342"/>
      <c r="AH30" s="41"/>
    </row>
    <row r="31" spans="1:34" ht="12.75">
      <c r="A31" s="344"/>
      <c r="B31" s="392"/>
      <c r="C31" s="392"/>
      <c r="D31" s="392"/>
      <c r="E31" s="392"/>
      <c r="F31" s="392"/>
      <c r="G31" s="392"/>
      <c r="H31" s="392"/>
      <c r="I31" s="392"/>
      <c r="J31" s="392"/>
      <c r="K31" s="392"/>
      <c r="L31" s="392"/>
      <c r="M31" s="392"/>
      <c r="Q31" s="457"/>
      <c r="R31" s="457"/>
      <c r="S31" s="457"/>
      <c r="T31" s="457"/>
      <c r="U31" s="457"/>
      <c r="V31" s="457"/>
      <c r="W31" s="457"/>
      <c r="X31" s="457"/>
      <c r="Y31" s="344"/>
      <c r="Z31" s="342"/>
      <c r="AA31" s="342"/>
      <c r="AB31" s="342"/>
      <c r="AC31" s="342"/>
      <c r="AD31" s="342"/>
      <c r="AE31" s="342"/>
      <c r="AF31" s="342"/>
      <c r="AG31" s="342"/>
      <c r="AH31" s="41"/>
    </row>
    <row r="32" spans="1:34" ht="12.75">
      <c r="A32" s="344"/>
      <c r="B32" s="392"/>
      <c r="C32" s="392" t="s">
        <v>1110</v>
      </c>
      <c r="D32" s="392"/>
      <c r="E32" s="392"/>
      <c r="F32" s="392"/>
      <c r="G32" s="392"/>
      <c r="H32" s="392"/>
      <c r="I32" s="392"/>
      <c r="J32" s="392"/>
      <c r="K32" s="392"/>
      <c r="L32" s="392"/>
      <c r="M32" s="392"/>
      <c r="P32" s="679" t="s">
        <v>220</v>
      </c>
      <c r="Q32" s="454" t="s">
        <v>28</v>
      </c>
      <c r="S32" s="454"/>
      <c r="T32" s="454"/>
      <c r="U32" s="679" t="s">
        <v>220</v>
      </c>
      <c r="V32" s="454" t="s">
        <v>29</v>
      </c>
      <c r="W32" s="454"/>
      <c r="X32" s="454"/>
      <c r="Y32" s="344"/>
      <c r="Z32" s="342"/>
      <c r="AA32" s="342"/>
      <c r="AB32" s="342"/>
      <c r="AC32" s="342"/>
      <c r="AD32" s="342"/>
      <c r="AE32" s="342"/>
      <c r="AF32" s="342"/>
      <c r="AG32" s="342"/>
      <c r="AH32" s="41"/>
    </row>
    <row r="33" spans="1:34">
      <c r="A33" s="344"/>
      <c r="Y33" s="344"/>
      <c r="Z33" s="342"/>
      <c r="AA33" s="342"/>
      <c r="AB33" s="342"/>
      <c r="AC33" s="342"/>
      <c r="AD33" s="342"/>
      <c r="AE33" s="342"/>
      <c r="AF33" s="342"/>
      <c r="AG33" s="342"/>
      <c r="AH33" s="41"/>
    </row>
    <row r="34" spans="1:34" ht="12.75">
      <c r="A34" s="344"/>
      <c r="B34" s="392" t="s">
        <v>1111</v>
      </c>
      <c r="C34" s="392"/>
      <c r="D34" s="392"/>
      <c r="E34" s="392"/>
      <c r="F34" s="392"/>
      <c r="G34" s="392"/>
      <c r="H34" s="392"/>
      <c r="I34" s="392"/>
      <c r="J34" s="392"/>
      <c r="K34" s="392"/>
      <c r="L34" s="392"/>
      <c r="M34" s="392"/>
      <c r="N34" s="392"/>
      <c r="O34" s="392"/>
      <c r="P34" s="392"/>
      <c r="Q34" s="392"/>
      <c r="Y34" s="344"/>
      <c r="Z34" s="342"/>
      <c r="AA34" s="342"/>
      <c r="AB34" s="342"/>
      <c r="AC34" s="342"/>
      <c r="AD34" s="342"/>
      <c r="AE34" s="342"/>
      <c r="AF34" s="342"/>
      <c r="AG34" s="342"/>
      <c r="AH34" s="41"/>
    </row>
    <row r="35" spans="1:34" ht="12.75">
      <c r="A35" s="344"/>
      <c r="E35" s="454"/>
      <c r="J35" s="679" t="s">
        <v>220</v>
      </c>
      <c r="K35" s="454" t="s">
        <v>925</v>
      </c>
      <c r="L35" s="454"/>
      <c r="M35" s="454"/>
      <c r="N35" s="454"/>
      <c r="O35" s="454"/>
      <c r="P35" s="679" t="s">
        <v>220</v>
      </c>
      <c r="Q35" s="454" t="s">
        <v>926</v>
      </c>
      <c r="R35" s="454"/>
      <c r="S35" s="454"/>
      <c r="T35" s="454"/>
      <c r="U35" s="679" t="s">
        <v>220</v>
      </c>
      <c r="V35" s="454" t="s">
        <v>927</v>
      </c>
      <c r="Y35" s="344"/>
      <c r="Z35" s="342"/>
      <c r="AA35" s="342"/>
      <c r="AB35" s="342"/>
      <c r="AC35" s="342"/>
      <c r="AD35" s="342"/>
      <c r="AE35" s="342"/>
      <c r="AF35" s="342"/>
      <c r="AG35" s="342"/>
      <c r="AH35" s="41"/>
    </row>
    <row r="36" spans="1:34" ht="12" customHeight="1">
      <c r="A36" s="344"/>
      <c r="Y36" s="344"/>
      <c r="Z36" s="342"/>
      <c r="AA36" s="342"/>
      <c r="AB36" s="342"/>
      <c r="AC36" s="342"/>
      <c r="AD36" s="342"/>
      <c r="AE36" s="342"/>
      <c r="AF36" s="342"/>
      <c r="AG36" s="342"/>
      <c r="AH36" s="41"/>
    </row>
    <row r="37" spans="1:34" ht="12" customHeight="1">
      <c r="A37" s="344"/>
      <c r="B37" s="392" t="s">
        <v>1112</v>
      </c>
      <c r="C37" s="392"/>
      <c r="D37" s="392"/>
      <c r="E37" s="392"/>
      <c r="F37" s="392"/>
      <c r="G37" s="392"/>
      <c r="H37" s="392"/>
      <c r="I37" s="392"/>
      <c r="J37" s="392"/>
      <c r="K37" s="392"/>
      <c r="L37" s="392"/>
      <c r="M37" s="392"/>
      <c r="N37" s="392"/>
      <c r="O37" s="392"/>
      <c r="P37" s="392"/>
      <c r="Q37" s="392"/>
      <c r="Y37" s="349"/>
      <c r="Z37" s="342"/>
      <c r="AA37" s="342"/>
      <c r="AB37" s="342"/>
      <c r="AC37" s="342"/>
      <c r="AD37" s="342"/>
      <c r="AE37" s="342"/>
      <c r="AF37" s="342"/>
      <c r="AG37" s="342"/>
      <c r="AH37" s="41"/>
    </row>
    <row r="38" spans="1:34" ht="12" customHeight="1">
      <c r="A38" s="344"/>
      <c r="B38" s="138" t="s">
        <v>924</v>
      </c>
      <c r="C38" s="342" t="s">
        <v>928</v>
      </c>
      <c r="D38" s="342"/>
      <c r="E38" s="342"/>
      <c r="F38" s="342"/>
      <c r="G38" s="342"/>
      <c r="H38" s="342" t="s">
        <v>929</v>
      </c>
      <c r="I38" s="342"/>
      <c r="J38" s="342"/>
      <c r="K38" s="457"/>
      <c r="L38" s="679" t="s">
        <v>220</v>
      </c>
      <c r="M38" s="454" t="s">
        <v>926</v>
      </c>
      <c r="N38" s="454"/>
      <c r="O38" s="457"/>
      <c r="P38" s="679" t="s">
        <v>220</v>
      </c>
      <c r="Q38" s="454" t="s">
        <v>933</v>
      </c>
      <c r="R38" s="454"/>
      <c r="S38" s="457"/>
      <c r="T38" s="457"/>
      <c r="U38" s="457"/>
      <c r="V38" s="342"/>
      <c r="W38" s="342"/>
      <c r="X38" s="342"/>
      <c r="Y38" s="3478" t="s">
        <v>934</v>
      </c>
      <c r="Z38" s="1805"/>
      <c r="AA38" s="1805"/>
      <c r="AB38" s="1805"/>
      <c r="AC38" s="1805"/>
      <c r="AD38" s="1805"/>
      <c r="AE38" s="1805"/>
      <c r="AF38" s="336"/>
      <c r="AG38" s="336"/>
      <c r="AH38" s="337"/>
    </row>
    <row r="39" spans="1:34" ht="12" customHeight="1">
      <c r="A39" s="344"/>
      <c r="B39" s="138"/>
      <c r="C39" s="342"/>
      <c r="D39" s="342"/>
      <c r="E39" s="342"/>
      <c r="F39" s="342"/>
      <c r="G39" s="342"/>
      <c r="H39" s="342" t="s">
        <v>930</v>
      </c>
      <c r="I39" s="38"/>
      <c r="J39" s="340"/>
      <c r="K39" s="33"/>
      <c r="L39" s="679" t="s">
        <v>220</v>
      </c>
      <c r="M39" s="454" t="s">
        <v>926</v>
      </c>
      <c r="N39" s="454"/>
      <c r="O39" s="460"/>
      <c r="P39" s="679" t="s">
        <v>220</v>
      </c>
      <c r="Q39" s="454" t="s">
        <v>933</v>
      </c>
      <c r="R39" s="454"/>
      <c r="S39" s="457"/>
      <c r="T39" s="457"/>
      <c r="U39" s="457"/>
      <c r="V39" s="342"/>
      <c r="W39" s="342"/>
      <c r="X39" s="342"/>
      <c r="Y39" s="350" t="s">
        <v>1316</v>
      </c>
      <c r="Z39" s="336"/>
      <c r="AA39" s="336"/>
      <c r="AB39" s="336"/>
      <c r="AC39" s="336"/>
      <c r="AD39" s="336"/>
      <c r="AE39" s="336"/>
      <c r="AF39" s="336"/>
      <c r="AG39" s="336"/>
      <c r="AH39" s="337"/>
    </row>
    <row r="40" spans="1:34" ht="12" customHeight="1">
      <c r="A40" s="344"/>
      <c r="B40" s="342"/>
      <c r="C40" s="342"/>
      <c r="D40" s="342"/>
      <c r="E40" s="342"/>
      <c r="F40" s="342"/>
      <c r="G40" s="342"/>
      <c r="H40" s="342"/>
      <c r="I40" s="342"/>
      <c r="J40" s="342"/>
      <c r="K40" s="457"/>
      <c r="L40" s="457"/>
      <c r="M40" s="457"/>
      <c r="N40" s="457"/>
      <c r="O40" s="457"/>
      <c r="P40" s="457"/>
      <c r="Q40" s="457"/>
      <c r="R40" s="457"/>
      <c r="S40" s="457"/>
      <c r="T40" s="457"/>
      <c r="U40" s="457"/>
      <c r="V40" s="342"/>
      <c r="W40" s="342"/>
      <c r="X40" s="342"/>
      <c r="Y40" s="350" t="s">
        <v>1317</v>
      </c>
      <c r="Z40" s="336"/>
      <c r="AA40" s="336"/>
      <c r="AB40" s="336"/>
      <c r="AC40" s="336"/>
      <c r="AD40" s="336"/>
      <c r="AE40" s="336"/>
      <c r="AF40" s="336"/>
      <c r="AG40" s="336"/>
      <c r="AH40" s="337"/>
    </row>
    <row r="41" spans="1:34" ht="12" customHeight="1">
      <c r="A41" s="344"/>
      <c r="B41" s="342"/>
      <c r="C41" s="342" t="s">
        <v>931</v>
      </c>
      <c r="D41" s="342"/>
      <c r="E41" s="342"/>
      <c r="F41" s="342"/>
      <c r="G41" s="342"/>
      <c r="H41" s="342"/>
      <c r="I41" s="342"/>
      <c r="J41" s="342"/>
      <c r="K41" s="457"/>
      <c r="L41" s="679" t="s">
        <v>220</v>
      </c>
      <c r="M41" s="454" t="s">
        <v>926</v>
      </c>
      <c r="N41" s="454"/>
      <c r="O41" s="457"/>
      <c r="P41" s="679" t="s">
        <v>220</v>
      </c>
      <c r="Q41" s="454" t="s">
        <v>933</v>
      </c>
      <c r="R41" s="454"/>
      <c r="S41" s="457"/>
      <c r="T41" s="457"/>
      <c r="U41" s="457"/>
      <c r="V41" s="342"/>
      <c r="W41" s="342"/>
      <c r="X41" s="342"/>
      <c r="Y41" s="350" t="s">
        <v>1318</v>
      </c>
      <c r="Z41" s="336"/>
      <c r="AA41" s="336"/>
      <c r="AB41" s="336"/>
      <c r="AC41" s="336"/>
      <c r="AD41" s="336"/>
      <c r="AE41" s="336"/>
      <c r="AF41" s="336"/>
      <c r="AG41" s="336"/>
      <c r="AH41" s="337"/>
    </row>
    <row r="42" spans="1:34" ht="12" customHeight="1">
      <c r="A42" s="344"/>
      <c r="B42" s="342"/>
      <c r="C42" s="342" t="s">
        <v>932</v>
      </c>
      <c r="D42" s="342"/>
      <c r="E42" s="342"/>
      <c r="F42" s="342"/>
      <c r="G42" s="342"/>
      <c r="H42" s="342"/>
      <c r="I42" s="38"/>
      <c r="J42" s="340"/>
      <c r="K42" s="33"/>
      <c r="L42" s="679" t="s">
        <v>220</v>
      </c>
      <c r="M42" s="454" t="s">
        <v>926</v>
      </c>
      <c r="N42" s="454"/>
      <c r="O42" s="460"/>
      <c r="P42" s="679" t="s">
        <v>220</v>
      </c>
      <c r="Q42" s="454" t="s">
        <v>933</v>
      </c>
      <c r="R42" s="454"/>
      <c r="S42" s="457"/>
      <c r="T42" s="457"/>
      <c r="U42" s="457"/>
      <c r="V42" s="342"/>
      <c r="W42" s="342"/>
      <c r="X42" s="342"/>
      <c r="Y42" s="350" t="s">
        <v>1319</v>
      </c>
      <c r="Z42" s="336"/>
      <c r="AA42" s="336"/>
      <c r="AB42" s="336"/>
      <c r="AC42" s="336"/>
      <c r="AD42" s="336"/>
      <c r="AE42" s="336"/>
      <c r="AF42" s="336"/>
      <c r="AG42" s="336"/>
      <c r="AH42" s="337"/>
    </row>
    <row r="43" spans="1:34" ht="12" customHeight="1">
      <c r="A43" s="344"/>
      <c r="B43" s="342"/>
      <c r="C43" s="342"/>
      <c r="D43" s="342"/>
      <c r="E43" s="342"/>
      <c r="F43" s="342"/>
      <c r="G43" s="342"/>
      <c r="H43" s="342"/>
      <c r="I43" s="342"/>
      <c r="J43" s="342"/>
      <c r="K43" s="342"/>
      <c r="L43" s="342"/>
      <c r="M43" s="342"/>
      <c r="N43" s="342"/>
      <c r="O43" s="342"/>
      <c r="P43" s="342"/>
      <c r="Q43" s="342"/>
      <c r="R43" s="342"/>
      <c r="S43" s="342"/>
      <c r="T43" s="342"/>
      <c r="U43" s="342"/>
      <c r="V43" s="342"/>
      <c r="W43" s="342"/>
      <c r="X43" s="342"/>
      <c r="Y43" s="350" t="s">
        <v>1320</v>
      </c>
      <c r="Z43" s="336"/>
      <c r="AA43" s="336"/>
      <c r="AB43" s="336"/>
      <c r="AC43" s="336"/>
      <c r="AD43" s="336"/>
      <c r="AE43" s="336"/>
      <c r="AF43" s="336"/>
      <c r="AG43" s="336"/>
      <c r="AH43" s="337"/>
    </row>
    <row r="44" spans="1:34" ht="15" customHeight="1">
      <c r="A44" s="344"/>
      <c r="B44" s="1368"/>
      <c r="C44" s="1405" t="s">
        <v>453</v>
      </c>
      <c r="D44" s="1367"/>
      <c r="E44" s="1367"/>
      <c r="F44" s="1367" t="s">
        <v>596</v>
      </c>
      <c r="G44" s="2706"/>
      <c r="H44" s="2706"/>
      <c r="I44" s="2706"/>
      <c r="J44" s="2706"/>
      <c r="K44" s="2706"/>
      <c r="L44" s="2706"/>
      <c r="M44" s="2706"/>
      <c r="N44" s="2706"/>
      <c r="O44" s="2706"/>
      <c r="P44" s="2706"/>
      <c r="Q44" s="2706"/>
      <c r="R44" s="2706"/>
      <c r="S44" s="2706"/>
      <c r="T44" s="2706"/>
      <c r="U44" s="1367" t="s">
        <v>597</v>
      </c>
      <c r="V44" s="342"/>
      <c r="W44" s="342"/>
      <c r="X44" s="342"/>
      <c r="Y44" s="350" t="s">
        <v>1321</v>
      </c>
      <c r="Z44" s="336"/>
      <c r="AA44" s="336"/>
      <c r="AB44" s="336"/>
      <c r="AC44" s="336"/>
      <c r="AD44" s="336"/>
      <c r="AE44" s="336"/>
      <c r="AF44" s="336"/>
      <c r="AG44" s="336"/>
      <c r="AH44" s="337"/>
    </row>
    <row r="45" spans="1:34" ht="12" customHeight="1">
      <c r="A45" s="344"/>
      <c r="B45" s="145"/>
      <c r="C45" s="145"/>
      <c r="D45" s="145"/>
      <c r="E45" s="145"/>
      <c r="F45" s="145"/>
      <c r="G45" s="145"/>
      <c r="H45" s="145"/>
      <c r="I45" s="33"/>
      <c r="J45" s="380"/>
      <c r="K45" s="33"/>
      <c r="L45" s="32"/>
      <c r="M45" s="392"/>
      <c r="N45" s="392"/>
      <c r="O45" s="340"/>
      <c r="P45" s="342"/>
      <c r="Q45" s="342"/>
      <c r="R45" s="342"/>
      <c r="S45" s="342"/>
      <c r="T45" s="342"/>
      <c r="U45" s="342"/>
      <c r="V45" s="342"/>
      <c r="W45" s="342"/>
      <c r="X45" s="342"/>
      <c r="Y45" s="350" t="s">
        <v>1322</v>
      </c>
      <c r="Z45" s="336"/>
      <c r="AA45" s="336"/>
      <c r="AB45" s="336"/>
      <c r="AC45" s="336"/>
      <c r="AD45" s="336"/>
      <c r="AE45" s="336"/>
      <c r="AF45" s="336"/>
      <c r="AG45" s="336"/>
      <c r="AH45" s="337"/>
    </row>
    <row r="46" spans="1:34" ht="12" customHeight="1">
      <c r="A46" s="344"/>
      <c r="B46" s="145" t="s">
        <v>1113</v>
      </c>
      <c r="C46" s="145"/>
      <c r="D46" s="145"/>
      <c r="E46" s="145"/>
      <c r="F46" s="145"/>
      <c r="G46" s="145"/>
      <c r="H46" s="145"/>
      <c r="I46" s="145"/>
      <c r="J46" s="145"/>
      <c r="K46" s="145"/>
      <c r="L46" s="145"/>
      <c r="M46" s="145"/>
      <c r="N46" s="145"/>
      <c r="O46" s="342"/>
      <c r="P46" s="342"/>
      <c r="Q46" s="342"/>
      <c r="R46" s="342"/>
      <c r="S46" s="342"/>
      <c r="T46" s="342"/>
      <c r="U46" s="342"/>
      <c r="V46" s="342"/>
      <c r="W46" s="342"/>
      <c r="X46" s="342"/>
      <c r="Y46" s="350" t="s">
        <v>1323</v>
      </c>
      <c r="Z46" s="336"/>
      <c r="AA46" s="336"/>
      <c r="AB46" s="336"/>
      <c r="AC46" s="336"/>
      <c r="AD46" s="336"/>
      <c r="AE46" s="336"/>
      <c r="AF46" s="336"/>
      <c r="AG46" s="336"/>
      <c r="AH46" s="337"/>
    </row>
    <row r="47" spans="1:34" ht="12" customHeight="1">
      <c r="A47" s="344"/>
      <c r="B47" s="342"/>
      <c r="C47" s="457"/>
      <c r="D47" s="679" t="s">
        <v>220</v>
      </c>
      <c r="E47" s="457" t="s">
        <v>210</v>
      </c>
      <c r="F47" s="457"/>
      <c r="G47" s="3477" t="s">
        <v>1679</v>
      </c>
      <c r="H47" s="3477"/>
      <c r="I47" s="3477"/>
      <c r="J47" s="724"/>
      <c r="K47" s="708" t="s">
        <v>50</v>
      </c>
      <c r="L47" s="724"/>
      <c r="M47" s="708" t="s">
        <v>200</v>
      </c>
      <c r="N47" s="724"/>
      <c r="O47" s="342" t="s">
        <v>157</v>
      </c>
      <c r="P47" s="457" t="s">
        <v>237</v>
      </c>
      <c r="Q47" s="679" t="s">
        <v>220</v>
      </c>
      <c r="R47" s="457" t="s">
        <v>72</v>
      </c>
      <c r="S47" s="457"/>
      <c r="T47" s="679" t="s">
        <v>220</v>
      </c>
      <c r="U47" s="457" t="s">
        <v>30</v>
      </c>
      <c r="V47" s="457"/>
      <c r="W47" s="457"/>
      <c r="X47" s="457"/>
      <c r="Y47" s="350"/>
      <c r="Z47" s="342"/>
      <c r="AA47" s="342"/>
      <c r="AB47" s="342"/>
      <c r="AC47" s="342"/>
      <c r="AD47" s="342"/>
      <c r="AE47" s="342"/>
      <c r="AF47" s="342"/>
      <c r="AG47" s="342"/>
      <c r="AH47" s="41"/>
    </row>
    <row r="48" spans="1:34" ht="12" customHeight="1">
      <c r="A48" s="344"/>
      <c r="B48" s="342"/>
      <c r="C48" s="341"/>
      <c r="D48" s="341"/>
      <c r="E48" s="341"/>
      <c r="F48" s="341"/>
      <c r="G48" s="341"/>
      <c r="H48" s="341"/>
      <c r="I48" s="341"/>
      <c r="J48" s="341"/>
      <c r="K48" s="341"/>
      <c r="L48" s="341"/>
      <c r="M48" s="341"/>
      <c r="N48" s="341"/>
      <c r="O48" s="341"/>
      <c r="P48" s="341"/>
      <c r="Q48" s="341"/>
      <c r="R48" s="341"/>
      <c r="S48" s="341"/>
      <c r="T48" s="341"/>
      <c r="U48" s="341"/>
      <c r="V48" s="341"/>
      <c r="W48" s="342"/>
      <c r="X48" s="342"/>
      <c r="Y48" s="350" t="s">
        <v>1277</v>
      </c>
      <c r="Z48" s="470"/>
      <c r="AA48" s="470"/>
      <c r="AB48" s="470"/>
      <c r="AC48" s="470"/>
      <c r="AD48" s="342"/>
      <c r="AE48" s="342"/>
      <c r="AF48" s="342"/>
      <c r="AG48" s="342"/>
      <c r="AH48" s="41"/>
    </row>
    <row r="49" spans="1:34" ht="12" customHeight="1">
      <c r="A49" s="240"/>
      <c r="B49" s="392" t="s">
        <v>1114</v>
      </c>
      <c r="C49" s="108"/>
      <c r="D49" s="108"/>
      <c r="E49" s="108"/>
      <c r="F49" s="108"/>
      <c r="G49" s="108"/>
      <c r="H49" s="108"/>
      <c r="I49" s="108"/>
      <c r="J49" s="108"/>
      <c r="K49" s="341"/>
      <c r="L49" s="341"/>
      <c r="M49" s="341"/>
      <c r="N49" s="341"/>
      <c r="O49" s="454"/>
      <c r="P49" s="679" t="s">
        <v>220</v>
      </c>
      <c r="Q49" s="457" t="s">
        <v>71</v>
      </c>
      <c r="R49" s="457"/>
      <c r="S49" s="457"/>
      <c r="U49" s="679" t="s">
        <v>220</v>
      </c>
      <c r="V49" s="457" t="s">
        <v>76</v>
      </c>
      <c r="W49" s="342"/>
      <c r="X49" s="342"/>
      <c r="Y49" s="2455" t="s">
        <v>1680</v>
      </c>
      <c r="Z49" s="2456"/>
      <c r="AA49" s="2456"/>
      <c r="AB49" s="2456"/>
      <c r="AC49" s="2456"/>
      <c r="AD49" s="2456"/>
      <c r="AE49" s="2456"/>
      <c r="AF49" s="2456"/>
      <c r="AG49" s="2456"/>
      <c r="AH49" s="2457"/>
    </row>
    <row r="50" spans="1:34" ht="12" customHeight="1">
      <c r="A50" s="344"/>
      <c r="C50" s="342"/>
      <c r="D50" s="342"/>
      <c r="E50" s="342"/>
      <c r="F50" s="342"/>
      <c r="G50" s="342"/>
      <c r="H50" s="342"/>
      <c r="I50" s="342"/>
      <c r="J50" s="342"/>
      <c r="K50" s="342"/>
      <c r="L50" s="342"/>
      <c r="M50" s="342"/>
      <c r="N50" s="342"/>
      <c r="O50" s="342"/>
      <c r="P50" s="342"/>
      <c r="Q50" s="342"/>
      <c r="R50" s="342"/>
      <c r="S50" s="342"/>
      <c r="T50" s="342"/>
      <c r="U50" s="342"/>
      <c r="V50" s="342"/>
      <c r="W50" s="342"/>
      <c r="X50" s="342"/>
      <c r="Y50" s="2455"/>
      <c r="Z50" s="2456"/>
      <c r="AA50" s="2456"/>
      <c r="AB50" s="2456"/>
      <c r="AC50" s="2456"/>
      <c r="AD50" s="2456"/>
      <c r="AE50" s="2456"/>
      <c r="AF50" s="2456"/>
      <c r="AG50" s="2456"/>
      <c r="AH50" s="2457"/>
    </row>
    <row r="51" spans="1:34" ht="12" customHeight="1">
      <c r="A51" s="344"/>
      <c r="B51" s="145" t="s">
        <v>2354</v>
      </c>
      <c r="C51" s="145"/>
      <c r="D51" s="145"/>
      <c r="E51" s="145"/>
      <c r="F51" s="145"/>
      <c r="G51" s="145"/>
      <c r="H51" s="145"/>
      <c r="I51" s="145"/>
      <c r="J51" s="145"/>
      <c r="K51" s="145"/>
      <c r="L51" s="145"/>
      <c r="M51" s="145"/>
      <c r="N51" s="145"/>
      <c r="O51" s="145"/>
      <c r="P51" s="145"/>
      <c r="Q51" s="145"/>
      <c r="R51" s="145"/>
      <c r="S51" s="145"/>
      <c r="T51" s="145"/>
      <c r="U51" s="145"/>
      <c r="V51" s="145"/>
      <c r="W51" s="145"/>
      <c r="X51" s="342"/>
      <c r="Y51" s="2455"/>
      <c r="Z51" s="2456"/>
      <c r="AA51" s="2456"/>
      <c r="AB51" s="2456"/>
      <c r="AC51" s="2456"/>
      <c r="AD51" s="2456"/>
      <c r="AE51" s="2456"/>
      <c r="AF51" s="2456"/>
      <c r="AG51" s="2456"/>
      <c r="AH51" s="2457"/>
    </row>
    <row r="52" spans="1:34" ht="12" customHeight="1">
      <c r="A52" s="344"/>
      <c r="B52" s="342"/>
      <c r="C52" s="342"/>
      <c r="D52" s="342"/>
      <c r="E52" s="342"/>
      <c r="F52" s="342"/>
      <c r="G52" s="342"/>
      <c r="H52" s="342"/>
      <c r="I52" s="38"/>
      <c r="J52" s="340"/>
      <c r="K52" s="38"/>
      <c r="L52" s="40"/>
      <c r="O52" s="460"/>
      <c r="P52" s="679" t="s">
        <v>220</v>
      </c>
      <c r="Q52" s="457" t="s">
        <v>71</v>
      </c>
      <c r="R52" s="457"/>
      <c r="S52" s="457"/>
      <c r="U52" s="679" t="s">
        <v>220</v>
      </c>
      <c r="V52" s="457" t="s">
        <v>76</v>
      </c>
      <c r="W52" s="457"/>
      <c r="X52" s="342"/>
      <c r="Y52" s="2455"/>
      <c r="Z52" s="2456"/>
      <c r="AA52" s="2456"/>
      <c r="AB52" s="2456"/>
      <c r="AC52" s="2456"/>
      <c r="AD52" s="2456"/>
      <c r="AE52" s="2456"/>
      <c r="AF52" s="2456"/>
      <c r="AG52" s="2456"/>
      <c r="AH52" s="2457"/>
    </row>
    <row r="53" spans="1:34" ht="12" customHeight="1">
      <c r="A53" s="344"/>
      <c r="B53" s="342"/>
      <c r="C53" s="342"/>
      <c r="D53" s="342"/>
      <c r="E53" s="342"/>
      <c r="F53" s="342"/>
      <c r="G53" s="342"/>
      <c r="H53" s="342"/>
      <c r="I53" s="38"/>
      <c r="J53" s="340"/>
      <c r="K53" s="38"/>
      <c r="L53" s="40"/>
      <c r="O53" s="340"/>
      <c r="P53" s="340"/>
      <c r="Q53" s="342"/>
      <c r="R53" s="342"/>
      <c r="S53" s="342"/>
      <c r="T53" s="340"/>
      <c r="U53" s="342"/>
      <c r="V53" s="342"/>
      <c r="W53" s="342"/>
      <c r="X53" s="342"/>
      <c r="Y53" s="2455"/>
      <c r="Z53" s="2456"/>
      <c r="AA53" s="2456"/>
      <c r="AB53" s="2456"/>
      <c r="AC53" s="2456"/>
      <c r="AD53" s="2456"/>
      <c r="AE53" s="2456"/>
      <c r="AF53" s="2456"/>
      <c r="AG53" s="2456"/>
      <c r="AH53" s="2457"/>
    </row>
    <row r="54" spans="1:34" ht="12" customHeight="1">
      <c r="A54" s="344"/>
      <c r="B54" s="145" t="s">
        <v>1115</v>
      </c>
      <c r="C54" s="145"/>
      <c r="D54" s="145"/>
      <c r="E54" s="145"/>
      <c r="F54" s="145"/>
      <c r="G54" s="145"/>
      <c r="H54" s="145"/>
      <c r="I54" s="33"/>
      <c r="J54" s="33"/>
      <c r="K54" s="33"/>
      <c r="L54" s="33"/>
      <c r="M54" s="145"/>
      <c r="N54" s="145"/>
      <c r="O54" s="33"/>
      <c r="P54" s="145"/>
      <c r="Q54" s="145"/>
      <c r="R54" s="145"/>
      <c r="S54" s="145"/>
      <c r="T54" s="145"/>
      <c r="U54" s="145"/>
      <c r="V54" s="342"/>
      <c r="W54" s="342"/>
      <c r="X54" s="342"/>
      <c r="Y54" s="1387"/>
      <c r="Z54" s="1360"/>
      <c r="AA54" s="1360"/>
      <c r="AB54" s="1360"/>
      <c r="AC54" s="1360"/>
      <c r="AD54" s="1360"/>
      <c r="AE54" s="1360"/>
      <c r="AF54" s="1360"/>
      <c r="AG54" s="1360"/>
      <c r="AH54" s="1414"/>
    </row>
    <row r="55" spans="1:34" ht="12.75">
      <c r="A55" s="344"/>
      <c r="B55" s="342"/>
      <c r="C55" s="342"/>
      <c r="D55" s="342"/>
      <c r="E55" s="342"/>
      <c r="F55" s="342"/>
      <c r="G55" s="342"/>
      <c r="H55" s="342"/>
      <c r="I55" s="342"/>
      <c r="J55" s="342"/>
      <c r="K55" s="342"/>
      <c r="L55" s="342"/>
      <c r="O55" s="457"/>
      <c r="P55" s="679" t="s">
        <v>220</v>
      </c>
      <c r="Q55" s="457" t="s">
        <v>28</v>
      </c>
      <c r="S55" s="457"/>
      <c r="U55" s="679" t="s">
        <v>220</v>
      </c>
      <c r="V55" s="457" t="s">
        <v>29</v>
      </c>
      <c r="W55" s="342"/>
      <c r="X55" s="342"/>
      <c r="Y55" s="1387"/>
      <c r="Z55" s="1360"/>
      <c r="AA55" s="1360"/>
      <c r="AB55" s="1360"/>
      <c r="AC55" s="1360"/>
      <c r="AD55" s="1360"/>
      <c r="AE55" s="1360"/>
      <c r="AF55" s="1360"/>
      <c r="AG55" s="1360"/>
      <c r="AH55" s="1414"/>
    </row>
    <row r="56" spans="1:34">
      <c r="A56" s="344"/>
      <c r="B56" s="342"/>
      <c r="C56" s="342"/>
      <c r="D56" s="342"/>
      <c r="E56" s="342"/>
      <c r="F56" s="342"/>
      <c r="G56" s="342"/>
      <c r="H56" s="342"/>
      <c r="I56" s="342"/>
      <c r="J56" s="340"/>
      <c r="K56" s="38"/>
      <c r="L56" s="38"/>
      <c r="M56" s="342"/>
      <c r="N56" s="342"/>
      <c r="O56" s="340"/>
      <c r="P56" s="342"/>
      <c r="Q56" s="342"/>
      <c r="R56" s="342"/>
      <c r="S56" s="342"/>
      <c r="T56" s="342"/>
      <c r="U56" s="342"/>
      <c r="V56" s="342"/>
      <c r="W56" s="342"/>
      <c r="X56" s="342"/>
      <c r="Y56" s="1387"/>
      <c r="Z56" s="1360"/>
      <c r="AA56" s="1360"/>
      <c r="AB56" s="1360"/>
      <c r="AC56" s="1360"/>
      <c r="AD56" s="1360"/>
      <c r="AE56" s="1360"/>
      <c r="AF56" s="1360"/>
      <c r="AG56" s="1360"/>
      <c r="AH56" s="1414"/>
    </row>
    <row r="57" spans="1:34">
      <c r="A57" s="360"/>
      <c r="B57" s="358"/>
      <c r="C57" s="358"/>
      <c r="D57" s="358"/>
      <c r="E57" s="358"/>
      <c r="F57" s="358"/>
      <c r="G57" s="358"/>
      <c r="H57" s="358"/>
      <c r="I57" s="358"/>
      <c r="J57" s="358"/>
      <c r="K57" s="358"/>
      <c r="L57" s="358"/>
      <c r="M57" s="358"/>
      <c r="N57" s="358"/>
      <c r="O57" s="358"/>
      <c r="P57" s="358"/>
      <c r="Q57" s="358"/>
      <c r="R57" s="358"/>
      <c r="S57" s="358"/>
      <c r="T57" s="358"/>
      <c r="U57" s="358"/>
      <c r="V57" s="358"/>
      <c r="W57" s="358"/>
      <c r="X57" s="358"/>
      <c r="Y57" s="360"/>
      <c r="Z57" s="358"/>
      <c r="AA57" s="358"/>
      <c r="AB57" s="358"/>
      <c r="AC57" s="358"/>
      <c r="AD57" s="358"/>
      <c r="AE57" s="358"/>
      <c r="AF57" s="358"/>
      <c r="AG57" s="358"/>
      <c r="AH57" s="34"/>
    </row>
    <row r="58" spans="1:34">
      <c r="A58" s="360"/>
      <c r="B58" s="358"/>
      <c r="C58" s="358"/>
      <c r="D58" s="358"/>
      <c r="E58" s="358"/>
      <c r="F58" s="358"/>
      <c r="G58" s="358"/>
      <c r="H58" s="358"/>
      <c r="I58" s="358"/>
      <c r="J58" s="358"/>
      <c r="K58" s="358"/>
      <c r="L58" s="358"/>
      <c r="M58" s="358"/>
      <c r="N58" s="358"/>
      <c r="O58" s="358"/>
      <c r="P58" s="358"/>
      <c r="Q58" s="358"/>
      <c r="R58" s="358"/>
      <c r="S58" s="358"/>
      <c r="T58" s="358"/>
      <c r="U58" s="358"/>
      <c r="V58" s="358"/>
      <c r="W58" s="358"/>
      <c r="X58" s="358"/>
      <c r="Y58" s="360"/>
      <c r="Z58" s="358"/>
      <c r="AA58" s="358"/>
      <c r="AB58" s="358"/>
      <c r="AC58" s="358"/>
      <c r="AD58" s="358"/>
      <c r="AE58" s="358"/>
      <c r="AF58" s="358"/>
      <c r="AG58" s="358"/>
      <c r="AH58" s="34"/>
    </row>
    <row r="59" spans="1:34">
      <c r="A59" s="360"/>
      <c r="B59" s="358"/>
      <c r="C59" s="358"/>
      <c r="D59" s="358"/>
      <c r="E59" s="358"/>
      <c r="F59" s="358"/>
      <c r="G59" s="358"/>
      <c r="H59" s="358"/>
      <c r="I59" s="358"/>
      <c r="J59" s="358"/>
      <c r="K59" s="358"/>
      <c r="L59" s="358"/>
      <c r="M59" s="358"/>
      <c r="N59" s="358"/>
      <c r="O59" s="358"/>
      <c r="P59" s="358"/>
      <c r="Q59" s="358"/>
      <c r="R59" s="358"/>
      <c r="S59" s="358"/>
      <c r="T59" s="358"/>
      <c r="U59" s="358"/>
      <c r="V59" s="358"/>
      <c r="W59" s="358"/>
      <c r="X59" s="358"/>
      <c r="Y59" s="360"/>
      <c r="Z59" s="358"/>
      <c r="AA59" s="358"/>
      <c r="AB59" s="358"/>
      <c r="AC59" s="358"/>
      <c r="AD59" s="358"/>
      <c r="AE59" s="358"/>
      <c r="AF59" s="358"/>
      <c r="AG59" s="358"/>
      <c r="AH59" s="34"/>
    </row>
    <row r="60" spans="1:34">
      <c r="A60" s="360"/>
      <c r="B60" s="358"/>
      <c r="C60" s="358"/>
      <c r="D60" s="358"/>
      <c r="E60" s="358"/>
      <c r="F60" s="358"/>
      <c r="G60" s="358"/>
      <c r="H60" s="358"/>
      <c r="I60" s="358"/>
      <c r="J60" s="358"/>
      <c r="K60" s="358"/>
      <c r="L60" s="358"/>
      <c r="M60" s="358"/>
      <c r="N60" s="358"/>
      <c r="O60" s="358"/>
      <c r="P60" s="358"/>
      <c r="Q60" s="358"/>
      <c r="R60" s="358"/>
      <c r="S60" s="358"/>
      <c r="T60" s="358"/>
      <c r="U60" s="358"/>
      <c r="V60" s="358"/>
      <c r="W60" s="358"/>
      <c r="X60" s="358"/>
      <c r="Y60" s="360"/>
      <c r="Z60" s="358"/>
      <c r="AA60" s="358"/>
      <c r="AB60" s="358"/>
      <c r="AC60" s="358"/>
      <c r="AD60" s="358"/>
      <c r="AE60" s="358"/>
      <c r="AF60" s="358"/>
      <c r="AG60" s="358"/>
      <c r="AH60" s="34"/>
    </row>
    <row r="61" spans="1:34" s="1362" customFormat="1">
      <c r="A61" s="962"/>
      <c r="B61" s="1406"/>
      <c r="C61" s="1406"/>
      <c r="D61" s="1406"/>
      <c r="E61" s="1406"/>
      <c r="F61" s="1406"/>
      <c r="G61" s="1406"/>
      <c r="H61" s="1406"/>
      <c r="I61" s="1406"/>
      <c r="J61" s="1406"/>
      <c r="K61" s="1406"/>
      <c r="L61" s="1406"/>
      <c r="M61" s="1406"/>
      <c r="N61" s="1406"/>
      <c r="O61" s="1406"/>
      <c r="P61" s="1406"/>
      <c r="Q61" s="1406"/>
      <c r="R61" s="1406"/>
      <c r="S61" s="1406"/>
      <c r="T61" s="1406"/>
      <c r="U61" s="1406"/>
      <c r="V61" s="1406"/>
      <c r="W61" s="1406"/>
      <c r="X61" s="1406"/>
      <c r="Y61" s="962"/>
      <c r="Z61" s="1406"/>
      <c r="AA61" s="1406"/>
      <c r="AB61" s="1406"/>
      <c r="AC61" s="1406"/>
      <c r="AD61" s="1406"/>
      <c r="AE61" s="1406"/>
      <c r="AF61" s="1406"/>
      <c r="AG61" s="1406"/>
      <c r="AH61" s="1392"/>
    </row>
    <row r="62" spans="1:34" s="1362" customFormat="1">
      <c r="A62" s="962"/>
      <c r="B62" s="1406"/>
      <c r="C62" s="1406"/>
      <c r="D62" s="1406"/>
      <c r="E62" s="1406"/>
      <c r="F62" s="1406"/>
      <c r="G62" s="1406"/>
      <c r="H62" s="1406"/>
      <c r="I62" s="1406"/>
      <c r="J62" s="1406"/>
      <c r="K62" s="1406"/>
      <c r="L62" s="1406"/>
      <c r="M62" s="1406"/>
      <c r="N62" s="1406"/>
      <c r="O62" s="1406"/>
      <c r="P62" s="1406"/>
      <c r="Q62" s="1406"/>
      <c r="R62" s="1406"/>
      <c r="S62" s="1406"/>
      <c r="T62" s="1406"/>
      <c r="U62" s="1406"/>
      <c r="V62" s="1406"/>
      <c r="W62" s="1406"/>
      <c r="X62" s="1406"/>
      <c r="Y62" s="962"/>
      <c r="Z62" s="1406"/>
      <c r="AA62" s="1406"/>
      <c r="AB62" s="1406"/>
      <c r="AC62" s="1406"/>
      <c r="AD62" s="1406"/>
      <c r="AE62" s="1406"/>
      <c r="AF62" s="1406"/>
      <c r="AG62" s="1406"/>
      <c r="AH62" s="1392"/>
    </row>
    <row r="63" spans="1:34">
      <c r="A63" s="360"/>
      <c r="B63" s="358"/>
      <c r="C63" s="358"/>
      <c r="D63" s="358"/>
      <c r="E63" s="358"/>
      <c r="F63" s="358"/>
      <c r="G63" s="358"/>
      <c r="H63" s="358"/>
      <c r="I63" s="358"/>
      <c r="J63" s="358"/>
      <c r="K63" s="358"/>
      <c r="L63" s="358"/>
      <c r="M63" s="358"/>
      <c r="N63" s="358"/>
      <c r="O63" s="358"/>
      <c r="P63" s="358"/>
      <c r="Q63" s="358"/>
      <c r="R63" s="358"/>
      <c r="S63" s="358"/>
      <c r="T63" s="358"/>
      <c r="U63" s="358"/>
      <c r="V63" s="358"/>
      <c r="W63" s="358"/>
      <c r="X63" s="358"/>
      <c r="Y63" s="360"/>
      <c r="Z63" s="358"/>
      <c r="AA63" s="358"/>
      <c r="AB63" s="358"/>
      <c r="AC63" s="358"/>
      <c r="AD63" s="358"/>
      <c r="AE63" s="358"/>
      <c r="AF63" s="358"/>
      <c r="AG63" s="358"/>
      <c r="AH63" s="34"/>
    </row>
    <row r="64" spans="1:34">
      <c r="A64" s="360"/>
      <c r="B64" s="358"/>
      <c r="C64" s="358"/>
      <c r="D64" s="358"/>
      <c r="E64" s="358"/>
      <c r="F64" s="358"/>
      <c r="G64" s="358"/>
      <c r="H64" s="358"/>
      <c r="I64" s="358"/>
      <c r="J64" s="358"/>
      <c r="K64" s="358"/>
      <c r="L64" s="358"/>
      <c r="M64" s="358"/>
      <c r="N64" s="358"/>
      <c r="O64" s="358"/>
      <c r="P64" s="358"/>
      <c r="Q64" s="358"/>
      <c r="R64" s="358"/>
      <c r="S64" s="358"/>
      <c r="T64" s="358"/>
      <c r="U64" s="358"/>
      <c r="V64" s="358"/>
      <c r="W64" s="358"/>
      <c r="X64" s="358"/>
      <c r="Y64" s="360"/>
      <c r="Z64" s="358"/>
      <c r="AA64" s="358"/>
      <c r="AB64" s="358"/>
      <c r="AC64" s="358"/>
      <c r="AD64" s="358"/>
      <c r="AE64" s="358"/>
      <c r="AF64" s="358"/>
      <c r="AG64" s="358"/>
      <c r="AH64" s="34"/>
    </row>
    <row r="65" spans="1:34">
      <c r="A65" s="360"/>
      <c r="B65" s="358"/>
      <c r="C65" s="358"/>
      <c r="D65" s="358"/>
      <c r="E65" s="358"/>
      <c r="F65" s="358"/>
      <c r="G65" s="358"/>
      <c r="H65" s="358"/>
      <c r="I65" s="358"/>
      <c r="J65" s="358"/>
      <c r="K65" s="358"/>
      <c r="L65" s="358"/>
      <c r="M65" s="358"/>
      <c r="N65" s="358"/>
      <c r="O65" s="358"/>
      <c r="P65" s="358"/>
      <c r="Q65" s="358"/>
      <c r="R65" s="358"/>
      <c r="S65" s="358"/>
      <c r="T65" s="358"/>
      <c r="U65" s="358"/>
      <c r="V65" s="358"/>
      <c r="W65" s="358"/>
      <c r="X65" s="358"/>
      <c r="Y65" s="360"/>
      <c r="Z65" s="358"/>
      <c r="AA65" s="358"/>
      <c r="AB65" s="358"/>
      <c r="AC65" s="358"/>
      <c r="AD65" s="358"/>
      <c r="AE65" s="358"/>
      <c r="AF65" s="358"/>
      <c r="AG65" s="358"/>
      <c r="AH65" s="34"/>
    </row>
    <row r="66" spans="1:34">
      <c r="A66" s="360"/>
      <c r="B66" s="358"/>
      <c r="C66" s="358"/>
      <c r="D66" s="358"/>
      <c r="E66" s="358"/>
      <c r="F66" s="358"/>
      <c r="G66" s="358"/>
      <c r="H66" s="358"/>
      <c r="I66" s="358"/>
      <c r="J66" s="358"/>
      <c r="K66" s="358"/>
      <c r="L66" s="358"/>
      <c r="M66" s="358"/>
      <c r="N66" s="358"/>
      <c r="O66" s="358"/>
      <c r="P66" s="358"/>
      <c r="Q66" s="358"/>
      <c r="R66" s="358"/>
      <c r="S66" s="358"/>
      <c r="T66" s="358"/>
      <c r="U66" s="358"/>
      <c r="V66" s="358"/>
      <c r="W66" s="358"/>
      <c r="X66" s="358"/>
      <c r="Y66" s="360"/>
      <c r="Z66" s="358"/>
      <c r="AA66" s="358"/>
      <c r="AB66" s="358"/>
      <c r="AC66" s="358"/>
      <c r="AD66" s="358"/>
      <c r="AE66" s="358"/>
      <c r="AF66" s="358"/>
      <c r="AG66" s="358"/>
      <c r="AH66" s="34"/>
    </row>
    <row r="67" spans="1:34">
      <c r="A67" s="360"/>
      <c r="B67" s="358"/>
      <c r="C67" s="358"/>
      <c r="D67" s="358"/>
      <c r="E67" s="358"/>
      <c r="F67" s="358"/>
      <c r="G67" s="358"/>
      <c r="H67" s="358"/>
      <c r="I67" s="358"/>
      <c r="J67" s="358"/>
      <c r="K67" s="358"/>
      <c r="L67" s="358"/>
      <c r="M67" s="358"/>
      <c r="N67" s="358"/>
      <c r="O67" s="358"/>
      <c r="P67" s="358"/>
      <c r="Q67" s="358"/>
      <c r="R67" s="358"/>
      <c r="S67" s="358"/>
      <c r="T67" s="358"/>
      <c r="U67" s="358"/>
      <c r="V67" s="358"/>
      <c r="W67" s="358"/>
      <c r="X67" s="358"/>
      <c r="Y67" s="360"/>
      <c r="Z67" s="358"/>
      <c r="AA67" s="358"/>
      <c r="AB67" s="358"/>
      <c r="AC67" s="358"/>
      <c r="AD67" s="358"/>
      <c r="AE67" s="358"/>
      <c r="AF67" s="358"/>
      <c r="AG67" s="358"/>
      <c r="AH67" s="34"/>
    </row>
    <row r="68" spans="1:34">
      <c r="A68" s="44"/>
      <c r="B68" s="355"/>
      <c r="C68" s="355"/>
      <c r="D68" s="355"/>
      <c r="E68" s="355"/>
      <c r="F68" s="355"/>
      <c r="G68" s="355"/>
      <c r="H68" s="355"/>
      <c r="I68" s="355"/>
      <c r="J68" s="355"/>
      <c r="K68" s="355"/>
      <c r="L68" s="355"/>
      <c r="M68" s="355"/>
      <c r="N68" s="355"/>
      <c r="O68" s="355"/>
      <c r="P68" s="355"/>
      <c r="Q68" s="355"/>
      <c r="R68" s="355"/>
      <c r="S68" s="355"/>
      <c r="T68" s="355"/>
      <c r="U68" s="355"/>
      <c r="V68" s="355"/>
      <c r="W68" s="355"/>
      <c r="X68" s="355"/>
      <c r="Y68" s="44"/>
      <c r="Z68" s="355"/>
      <c r="AA68" s="355"/>
      <c r="AB68" s="355"/>
      <c r="AC68" s="355"/>
      <c r="AD68" s="355"/>
      <c r="AE68" s="355"/>
      <c r="AF68" s="355"/>
      <c r="AG68" s="355"/>
      <c r="AH68" s="65"/>
    </row>
  </sheetData>
  <sheetProtection formatCells="0"/>
  <mergeCells count="35">
    <mergeCell ref="G47:I47"/>
    <mergeCell ref="Y49:AH53"/>
    <mergeCell ref="Y38:AE38"/>
    <mergeCell ref="Y12:AH16"/>
    <mergeCell ref="N18:P18"/>
    <mergeCell ref="N20:P20"/>
    <mergeCell ref="G44:T44"/>
    <mergeCell ref="R18:S18"/>
    <mergeCell ref="U18:V18"/>
    <mergeCell ref="R20:S20"/>
    <mergeCell ref="U20:V20"/>
    <mergeCell ref="Q21:T21"/>
    <mergeCell ref="AC9:AD9"/>
    <mergeCell ref="AE9:AF9"/>
    <mergeCell ref="AG9:AH9"/>
    <mergeCell ref="Y8:Z8"/>
    <mergeCell ref="AA8:AB8"/>
    <mergeCell ref="AC8:AD8"/>
    <mergeCell ref="AE8:AF8"/>
    <mergeCell ref="AG8:AH8"/>
    <mergeCell ref="Y9:Z9"/>
    <mergeCell ref="AA9:AB9"/>
    <mergeCell ref="A1:X2"/>
    <mergeCell ref="Y1:AH2"/>
    <mergeCell ref="Y4:AH5"/>
    <mergeCell ref="Y6:Z6"/>
    <mergeCell ref="AA6:AB6"/>
    <mergeCell ref="AC6:AD6"/>
    <mergeCell ref="AE6:AF6"/>
    <mergeCell ref="AG6:AH6"/>
    <mergeCell ref="Y7:Z7"/>
    <mergeCell ref="AA7:AB7"/>
    <mergeCell ref="AC7:AD7"/>
    <mergeCell ref="AE7:AF7"/>
    <mergeCell ref="AG7:AH7"/>
  </mergeCells>
  <phoneticPr fontId="2"/>
  <dataValidations disablePrompts="1" count="1">
    <dataValidation type="list" allowBlank="1" showInputMessage="1" showErrorMessage="1" sqref="P14 P52:P53 P55 U55 U49 P49 T47 Q47 D47 P41:P42 P38:P39 L41:L42 L38:L39 U35 P35 J35 U32 P32 U30 P30 U28 P28 U26 P26 U24 P24 U22 P22 U11 P11 U9 P9 U6 P6 U14 U52 T53">
      <formula1>"■,□"</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&amp;C-41-</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
  <sheetViews>
    <sheetView view="pageBreakPreview" zoomScaleNormal="100" zoomScaleSheetLayoutView="100" workbookViewId="0">
      <selection sqref="A1:X2"/>
    </sheetView>
  </sheetViews>
  <sheetFormatPr defaultColWidth="2.625" defaultRowHeight="12"/>
  <cols>
    <col min="1" max="33" width="2.625" style="1178"/>
    <col min="34" max="34" width="2.625" style="1191"/>
    <col min="35" max="16384" width="2.625" style="1178"/>
  </cols>
  <sheetData>
    <row r="1" spans="1:35" ht="12" customHeight="1">
      <c r="A1" s="1745" t="s">
        <v>739</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4" t="s">
        <v>23</v>
      </c>
      <c r="Z1" s="1974"/>
      <c r="AA1" s="1974"/>
      <c r="AB1" s="1974"/>
      <c r="AC1" s="1974"/>
      <c r="AD1" s="1974"/>
      <c r="AE1" s="1974"/>
      <c r="AF1" s="1974"/>
      <c r="AG1" s="1974"/>
      <c r="AH1" s="1974"/>
      <c r="AI1" s="962"/>
    </row>
    <row r="2" spans="1:35" ht="12" customHeight="1">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4"/>
      <c r="Z2" s="1974"/>
      <c r="AA2" s="1974"/>
      <c r="AB2" s="1974"/>
      <c r="AC2" s="1974"/>
      <c r="AD2" s="1974"/>
      <c r="AE2" s="1974"/>
      <c r="AF2" s="1974"/>
      <c r="AG2" s="1974"/>
      <c r="AH2" s="1974"/>
      <c r="AI2" s="962"/>
    </row>
    <row r="3" spans="1:35" ht="9.75" customHeight="1">
      <c r="A3" s="962"/>
      <c r="B3" s="1213"/>
      <c r="F3" s="1213"/>
      <c r="G3" s="1213"/>
      <c r="H3" s="1213"/>
      <c r="I3" s="1213"/>
      <c r="J3" s="1213"/>
      <c r="K3" s="1213"/>
      <c r="L3" s="1213"/>
      <c r="M3" s="1213"/>
      <c r="N3" s="1213"/>
      <c r="O3" s="1213"/>
      <c r="P3" s="1213"/>
      <c r="Q3" s="1213"/>
      <c r="R3" s="1213"/>
      <c r="S3" s="1213"/>
      <c r="T3" s="1213"/>
      <c r="U3" s="1213"/>
      <c r="V3" s="1213"/>
      <c r="W3" s="1213"/>
      <c r="X3" s="1213"/>
      <c r="Y3" s="962"/>
      <c r="Z3" s="1406"/>
      <c r="AA3" s="1406"/>
      <c r="AB3" s="1406"/>
      <c r="AC3" s="1406"/>
      <c r="AD3" s="1406"/>
      <c r="AE3" s="1406"/>
      <c r="AF3" s="1406"/>
      <c r="AG3" s="1406"/>
      <c r="AH3" s="964"/>
      <c r="AI3" s="962"/>
    </row>
    <row r="4" spans="1:35" ht="13.5" customHeight="1">
      <c r="A4" s="42"/>
      <c r="B4" s="386" t="s">
        <v>2170</v>
      </c>
      <c r="C4" s="386"/>
      <c r="D4" s="386"/>
      <c r="E4" s="386"/>
      <c r="F4" s="386"/>
      <c r="G4" s="699"/>
      <c r="H4" s="699"/>
      <c r="I4" s="1406"/>
      <c r="J4" s="1406"/>
      <c r="K4" s="1406"/>
      <c r="L4" s="1406"/>
      <c r="M4" s="1406"/>
      <c r="N4" s="1406"/>
      <c r="O4" s="1406"/>
      <c r="P4" s="1406"/>
      <c r="Q4" s="1406"/>
      <c r="R4" s="1406"/>
      <c r="S4" s="1406"/>
      <c r="T4" s="1406"/>
      <c r="U4" s="1406"/>
      <c r="V4" s="1406"/>
      <c r="W4" s="1406"/>
      <c r="X4" s="1406"/>
      <c r="Y4" s="1975" t="s">
        <v>2178</v>
      </c>
      <c r="Z4" s="2207"/>
      <c r="AA4" s="2207"/>
      <c r="AB4" s="2207"/>
      <c r="AC4" s="2207"/>
      <c r="AD4" s="2207"/>
      <c r="AE4" s="2207"/>
      <c r="AF4" s="2207"/>
      <c r="AG4" s="2207"/>
      <c r="AH4" s="2208"/>
      <c r="AI4" s="1263"/>
    </row>
    <row r="5" spans="1:35" ht="9.75" customHeight="1">
      <c r="A5" s="42"/>
      <c r="B5" s="1406"/>
      <c r="C5" s="1131"/>
      <c r="D5" s="1131"/>
      <c r="E5" s="1131"/>
      <c r="F5" s="1131"/>
      <c r="G5" s="1131"/>
      <c r="H5" s="1131"/>
      <c r="I5" s="1131"/>
      <c r="J5" s="1131"/>
      <c r="K5" s="1131"/>
      <c r="L5" s="1131"/>
      <c r="M5" s="1131"/>
      <c r="N5" s="1131"/>
      <c r="O5" s="1131"/>
      <c r="P5" s="1131"/>
      <c r="Q5" s="1131"/>
      <c r="R5" s="1131"/>
      <c r="S5" s="1131"/>
      <c r="T5" s="1131"/>
      <c r="U5" s="1131"/>
      <c r="V5" s="1131"/>
      <c r="W5" s="1131"/>
      <c r="X5" s="1406"/>
      <c r="Y5" s="1975"/>
      <c r="Z5" s="2207"/>
      <c r="AA5" s="2207"/>
      <c r="AB5" s="2207"/>
      <c r="AC5" s="2207"/>
      <c r="AD5" s="2207"/>
      <c r="AE5" s="2207"/>
      <c r="AF5" s="2207"/>
      <c r="AG5" s="2207"/>
      <c r="AH5" s="2208"/>
      <c r="AI5" s="1263"/>
    </row>
    <row r="6" spans="1:35" s="1239" customFormat="1" ht="14.1" customHeight="1">
      <c r="A6" s="1510"/>
      <c r="B6" s="431" t="s">
        <v>2171</v>
      </c>
      <c r="C6" s="3485" t="s">
        <v>2172</v>
      </c>
      <c r="D6" s="3485"/>
      <c r="E6" s="3485"/>
      <c r="F6" s="3485"/>
      <c r="G6" s="3485"/>
      <c r="H6" s="3485"/>
      <c r="I6" s="3485"/>
      <c r="J6" s="3485"/>
      <c r="K6" s="3485"/>
      <c r="L6" s="3485"/>
      <c r="M6" s="3485"/>
      <c r="N6" s="3485"/>
      <c r="O6" s="3485"/>
      <c r="P6" s="3485"/>
      <c r="Q6" s="3485"/>
      <c r="R6" s="3485"/>
      <c r="S6" s="3485"/>
      <c r="T6" s="3485"/>
      <c r="U6" s="3485"/>
      <c r="V6" s="3485"/>
      <c r="W6" s="3485"/>
      <c r="X6" s="3486"/>
      <c r="Y6" s="1975"/>
      <c r="Z6" s="2207"/>
      <c r="AA6" s="2207"/>
      <c r="AB6" s="2207"/>
      <c r="AC6" s="2207"/>
      <c r="AD6" s="2207"/>
      <c r="AE6" s="2207"/>
      <c r="AF6" s="2207"/>
      <c r="AG6" s="2207"/>
      <c r="AH6" s="2208"/>
      <c r="AI6" s="1263"/>
    </row>
    <row r="7" spans="1:35" s="1239" customFormat="1" ht="14.1" customHeight="1">
      <c r="A7" s="1510"/>
      <c r="B7" s="431"/>
      <c r="C7" s="3485"/>
      <c r="D7" s="3485"/>
      <c r="E7" s="3485"/>
      <c r="F7" s="3485"/>
      <c r="G7" s="3485"/>
      <c r="H7" s="3485"/>
      <c r="I7" s="3485"/>
      <c r="J7" s="3485"/>
      <c r="K7" s="3485"/>
      <c r="L7" s="3485"/>
      <c r="M7" s="3485"/>
      <c r="N7" s="3485"/>
      <c r="O7" s="3485"/>
      <c r="P7" s="3485"/>
      <c r="Q7" s="3485"/>
      <c r="R7" s="3485"/>
      <c r="S7" s="3485"/>
      <c r="T7" s="3485"/>
      <c r="U7" s="3485"/>
      <c r="V7" s="3485"/>
      <c r="W7" s="3485"/>
      <c r="X7" s="3486"/>
      <c r="Y7" s="1975" t="s">
        <v>2173</v>
      </c>
      <c r="Z7" s="2207"/>
      <c r="AA7" s="2207"/>
      <c r="AB7" s="2207"/>
      <c r="AC7" s="2207"/>
      <c r="AD7" s="2207"/>
      <c r="AE7" s="2207"/>
      <c r="AF7" s="2207"/>
      <c r="AG7" s="2207"/>
      <c r="AH7" s="2208"/>
      <c r="AI7" s="1263"/>
    </row>
    <row r="8" spans="1:35" s="1239" customFormat="1" ht="14.1" customHeight="1">
      <c r="A8" s="1510"/>
      <c r="B8" s="431"/>
      <c r="C8" s="1436"/>
      <c r="D8" s="1436"/>
      <c r="E8" s="1436"/>
      <c r="F8" s="1436"/>
      <c r="G8" s="1436"/>
      <c r="H8" s="1436"/>
      <c r="I8" s="1436"/>
      <c r="J8" s="1436"/>
      <c r="K8" s="1436"/>
      <c r="L8" s="1436"/>
      <c r="M8" s="1436"/>
      <c r="N8" s="1436"/>
      <c r="O8" s="1436"/>
      <c r="P8" s="1436" t="s">
        <v>426</v>
      </c>
      <c r="Q8" s="1436" t="s">
        <v>2174</v>
      </c>
      <c r="R8" s="1436"/>
      <c r="S8" s="1436"/>
      <c r="T8" s="1436" t="s">
        <v>426</v>
      </c>
      <c r="U8" s="1436" t="s">
        <v>2175</v>
      </c>
      <c r="V8" s="1436"/>
      <c r="W8" s="1436"/>
      <c r="X8" s="1511"/>
      <c r="Y8" s="1975"/>
      <c r="Z8" s="2207"/>
      <c r="AA8" s="2207"/>
      <c r="AB8" s="2207"/>
      <c r="AC8" s="2207"/>
      <c r="AD8" s="2207"/>
      <c r="AE8" s="2207"/>
      <c r="AF8" s="2207"/>
      <c r="AG8" s="2207"/>
      <c r="AH8" s="2208"/>
      <c r="AI8" s="1263"/>
    </row>
    <row r="9" spans="1:35" s="1239" customFormat="1" ht="14.1" customHeight="1">
      <c r="A9" s="1510"/>
      <c r="B9" s="431"/>
      <c r="C9" s="1436"/>
      <c r="D9" s="1436"/>
      <c r="E9" s="1436"/>
      <c r="F9" s="1436"/>
      <c r="G9" s="1436"/>
      <c r="H9" s="1436"/>
      <c r="I9" s="1436"/>
      <c r="J9" s="1436"/>
      <c r="K9" s="1436"/>
      <c r="L9" s="1436"/>
      <c r="M9" s="1436"/>
      <c r="N9" s="1436"/>
      <c r="O9" s="1436"/>
      <c r="P9" s="1436"/>
      <c r="Q9" s="1436"/>
      <c r="R9" s="1436"/>
      <c r="S9" s="1436"/>
      <c r="T9" s="1436"/>
      <c r="U9" s="1436"/>
      <c r="V9" s="1436"/>
      <c r="W9" s="1436"/>
      <c r="X9" s="1511"/>
      <c r="Y9" s="1975"/>
      <c r="Z9" s="2207"/>
      <c r="AA9" s="2207"/>
      <c r="AB9" s="2207"/>
      <c r="AC9" s="2207"/>
      <c r="AD9" s="2207"/>
      <c r="AE9" s="2207"/>
      <c r="AF9" s="2207"/>
      <c r="AG9" s="2207"/>
      <c r="AH9" s="2208"/>
      <c r="AI9" s="1263"/>
    </row>
    <row r="10" spans="1:35" s="1239" customFormat="1" ht="14.1" customHeight="1">
      <c r="A10" s="1510"/>
      <c r="B10" s="431" t="s">
        <v>2171</v>
      </c>
      <c r="C10" s="3485" t="s">
        <v>2176</v>
      </c>
      <c r="D10" s="3485"/>
      <c r="E10" s="3485"/>
      <c r="F10" s="3485"/>
      <c r="G10" s="3485"/>
      <c r="H10" s="3485"/>
      <c r="I10" s="3485"/>
      <c r="J10" s="3485"/>
      <c r="K10" s="3485"/>
      <c r="L10" s="3485"/>
      <c r="M10" s="3485"/>
      <c r="N10" s="3485"/>
      <c r="O10" s="3485"/>
      <c r="P10" s="3485"/>
      <c r="Q10" s="3485"/>
      <c r="R10" s="3485"/>
      <c r="S10" s="3485"/>
      <c r="T10" s="3485"/>
      <c r="U10" s="3485"/>
      <c r="V10" s="3485"/>
      <c r="W10" s="3485"/>
      <c r="X10" s="3486"/>
      <c r="Y10" s="1975"/>
      <c r="Z10" s="2207"/>
      <c r="AA10" s="2207"/>
      <c r="AB10" s="2207"/>
      <c r="AC10" s="2207"/>
      <c r="AD10" s="2207"/>
      <c r="AE10" s="2207"/>
      <c r="AF10" s="2207"/>
      <c r="AG10" s="2207"/>
      <c r="AH10" s="2208"/>
      <c r="AI10" s="1263"/>
    </row>
    <row r="11" spans="1:35" s="1239" customFormat="1" ht="14.1" customHeight="1">
      <c r="A11" s="1510"/>
      <c r="B11" s="431"/>
      <c r="C11" s="3485"/>
      <c r="D11" s="3485"/>
      <c r="E11" s="3485"/>
      <c r="F11" s="3485"/>
      <c r="G11" s="3485"/>
      <c r="H11" s="3485"/>
      <c r="I11" s="3485"/>
      <c r="J11" s="3485"/>
      <c r="K11" s="3485"/>
      <c r="L11" s="3485"/>
      <c r="M11" s="3485"/>
      <c r="N11" s="3485"/>
      <c r="O11" s="3485"/>
      <c r="P11" s="3485"/>
      <c r="Q11" s="3485"/>
      <c r="R11" s="3485"/>
      <c r="S11" s="3485"/>
      <c r="T11" s="3485"/>
      <c r="U11" s="3485"/>
      <c r="V11" s="3485"/>
      <c r="W11" s="3485"/>
      <c r="X11" s="3486"/>
      <c r="Y11" s="1975"/>
      <c r="Z11" s="2207"/>
      <c r="AA11" s="2207"/>
      <c r="AB11" s="2207"/>
      <c r="AC11" s="2207"/>
      <c r="AD11" s="2207"/>
      <c r="AE11" s="2207"/>
      <c r="AF11" s="2207"/>
      <c r="AG11" s="2207"/>
      <c r="AH11" s="2208"/>
      <c r="AI11" s="1264"/>
    </row>
    <row r="12" spans="1:35" s="1239" customFormat="1" ht="14.1" customHeight="1">
      <c r="A12" s="1510"/>
      <c r="B12" s="431"/>
      <c r="C12" s="1436"/>
      <c r="D12" s="1436"/>
      <c r="E12" s="1436"/>
      <c r="F12" s="1436"/>
      <c r="G12" s="1436"/>
      <c r="H12" s="1436"/>
      <c r="I12" s="1436"/>
      <c r="J12" s="1436"/>
      <c r="K12" s="1436"/>
      <c r="L12" s="1436"/>
      <c r="M12" s="1436"/>
      <c r="N12" s="1436"/>
      <c r="O12" s="1436"/>
      <c r="P12" s="1436" t="s">
        <v>426</v>
      </c>
      <c r="Q12" s="1436" t="s">
        <v>28</v>
      </c>
      <c r="R12" s="1436"/>
      <c r="S12" s="1436"/>
      <c r="T12" s="1436" t="s">
        <v>426</v>
      </c>
      <c r="U12" s="1436" t="s">
        <v>29</v>
      </c>
      <c r="V12" s="1436"/>
      <c r="W12" s="1436"/>
      <c r="X12" s="1511"/>
      <c r="Y12" s="1510"/>
      <c r="Z12" s="431"/>
      <c r="AA12" s="431"/>
      <c r="AB12" s="431"/>
      <c r="AC12" s="431"/>
      <c r="AD12" s="431"/>
      <c r="AE12" s="431"/>
      <c r="AF12" s="431"/>
      <c r="AG12" s="431"/>
      <c r="AH12" s="1514"/>
      <c r="AI12" s="1264"/>
    </row>
    <row r="13" spans="1:35" s="1239" customFormat="1" ht="14.1" customHeight="1">
      <c r="A13" s="1510"/>
      <c r="B13" s="431"/>
      <c r="C13" s="1436"/>
      <c r="D13" s="1436"/>
      <c r="E13" s="1436"/>
      <c r="F13" s="1436"/>
      <c r="G13" s="1436"/>
      <c r="H13" s="1436"/>
      <c r="I13" s="1436"/>
      <c r="J13" s="1436"/>
      <c r="K13" s="1436"/>
      <c r="L13" s="1436"/>
      <c r="M13" s="1436"/>
      <c r="N13" s="1436"/>
      <c r="O13" s="1436"/>
      <c r="P13" s="1436"/>
      <c r="Q13" s="1436"/>
      <c r="R13" s="1436"/>
      <c r="S13" s="1436"/>
      <c r="T13" s="1436"/>
      <c r="U13" s="1436"/>
      <c r="V13" s="1436"/>
      <c r="W13" s="1436"/>
      <c r="X13" s="1511"/>
      <c r="Y13" s="1510"/>
      <c r="Z13" s="431"/>
      <c r="AA13" s="431"/>
      <c r="AB13" s="431"/>
      <c r="AC13" s="431"/>
      <c r="AD13" s="431"/>
      <c r="AE13" s="431"/>
      <c r="AF13" s="431"/>
      <c r="AG13" s="431"/>
      <c r="AH13" s="1514"/>
      <c r="AI13" s="1264"/>
    </row>
    <row r="14" spans="1:35" s="1239" customFormat="1" ht="15.75" customHeight="1">
      <c r="A14" s="1510"/>
      <c r="B14" s="431" t="s">
        <v>1986</v>
      </c>
      <c r="C14" s="3485" t="s">
        <v>2177</v>
      </c>
      <c r="D14" s="3485"/>
      <c r="E14" s="3485"/>
      <c r="F14" s="3485"/>
      <c r="G14" s="3485"/>
      <c r="H14" s="3485"/>
      <c r="I14" s="3485"/>
      <c r="J14" s="3485"/>
      <c r="K14" s="3485"/>
      <c r="L14" s="3485"/>
      <c r="M14" s="3485"/>
      <c r="N14" s="3485"/>
      <c r="O14" s="3485"/>
      <c r="P14" s="3485"/>
      <c r="Q14" s="3485"/>
      <c r="R14" s="3485"/>
      <c r="S14" s="3485"/>
      <c r="T14" s="3485"/>
      <c r="U14" s="3485"/>
      <c r="V14" s="3485"/>
      <c r="W14" s="3485"/>
      <c r="X14" s="3486"/>
      <c r="Y14" s="1510"/>
      <c r="Z14" s="431"/>
      <c r="AA14" s="431"/>
      <c r="AB14" s="431"/>
      <c r="AC14" s="431"/>
      <c r="AD14" s="431"/>
      <c r="AE14" s="431"/>
      <c r="AF14" s="431"/>
      <c r="AG14" s="431"/>
      <c r="AH14" s="1514"/>
      <c r="AI14" s="1264"/>
    </row>
    <row r="15" spans="1:35" s="1239" customFormat="1" ht="15.75" customHeight="1">
      <c r="A15" s="1510"/>
      <c r="B15" s="431"/>
      <c r="C15" s="3485"/>
      <c r="D15" s="3485"/>
      <c r="E15" s="3485"/>
      <c r="F15" s="3485"/>
      <c r="G15" s="3485"/>
      <c r="H15" s="3485"/>
      <c r="I15" s="3485"/>
      <c r="J15" s="3485"/>
      <c r="K15" s="3485"/>
      <c r="L15" s="3485"/>
      <c r="M15" s="3485"/>
      <c r="N15" s="3485"/>
      <c r="O15" s="3485"/>
      <c r="P15" s="3485"/>
      <c r="Q15" s="3485"/>
      <c r="R15" s="3485"/>
      <c r="S15" s="3485"/>
      <c r="T15" s="3485"/>
      <c r="U15" s="3485"/>
      <c r="V15" s="3485"/>
      <c r="W15" s="3485"/>
      <c r="X15" s="3486"/>
      <c r="Y15" s="1510"/>
      <c r="Z15" s="431"/>
      <c r="AA15" s="431"/>
      <c r="AB15" s="431"/>
      <c r="AC15" s="431"/>
      <c r="AD15" s="431"/>
      <c r="AE15" s="431"/>
      <c r="AF15" s="431"/>
      <c r="AG15" s="431"/>
      <c r="AH15" s="1514"/>
      <c r="AI15" s="1264"/>
    </row>
    <row r="16" spans="1:35" s="1239" customFormat="1" ht="15.75" customHeight="1">
      <c r="A16" s="1510"/>
      <c r="B16" s="431"/>
      <c r="C16" s="1436"/>
      <c r="D16" s="1436"/>
      <c r="E16" s="1436"/>
      <c r="F16" s="1436"/>
      <c r="G16" s="1436"/>
      <c r="H16" s="1436"/>
      <c r="I16" s="1436"/>
      <c r="J16" s="1436"/>
      <c r="K16" s="1436"/>
      <c r="L16" s="1436"/>
      <c r="M16" s="1436"/>
      <c r="N16" s="1436"/>
      <c r="O16" s="1436"/>
      <c r="P16" s="1436" t="s">
        <v>426</v>
      </c>
      <c r="Q16" s="1436" t="s">
        <v>2174</v>
      </c>
      <c r="R16" s="1436"/>
      <c r="S16" s="1436"/>
      <c r="T16" s="1436" t="s">
        <v>426</v>
      </c>
      <c r="U16" s="1436" t="s">
        <v>2175</v>
      </c>
      <c r="V16" s="1436"/>
      <c r="W16" s="1436"/>
      <c r="X16" s="1511"/>
      <c r="Y16" s="1510"/>
      <c r="Z16" s="431"/>
      <c r="AA16" s="431"/>
      <c r="AB16" s="431"/>
      <c r="AC16" s="431"/>
      <c r="AD16" s="431"/>
      <c r="AE16" s="431"/>
      <c r="AF16" s="431"/>
      <c r="AG16" s="431"/>
      <c r="AH16" s="1514"/>
      <c r="AI16" s="1264"/>
    </row>
    <row r="17" spans="1:35" ht="13.5" customHeight="1">
      <c r="A17" s="962"/>
      <c r="B17" s="1366"/>
      <c r="C17" s="1366"/>
      <c r="D17" s="1366"/>
      <c r="E17" s="1366"/>
      <c r="F17" s="1366"/>
      <c r="G17" s="1366"/>
      <c r="H17" s="1366"/>
      <c r="I17" s="1366"/>
      <c r="J17" s="1366"/>
      <c r="K17" s="1366"/>
      <c r="L17" s="1366"/>
      <c r="M17" s="1366"/>
      <c r="N17" s="1317"/>
      <c r="O17" s="1317"/>
      <c r="P17" s="1317"/>
      <c r="Q17" s="1406"/>
      <c r="R17" s="1355"/>
      <c r="S17" s="1406"/>
      <c r="T17" s="1355"/>
      <c r="U17" s="1406"/>
      <c r="V17" s="1406"/>
      <c r="W17" s="1406"/>
      <c r="X17" s="1406"/>
      <c r="Y17" s="1353"/>
      <c r="Z17" s="1351"/>
      <c r="AA17" s="1351"/>
      <c r="AB17" s="1351"/>
      <c r="AC17" s="1351"/>
      <c r="AD17" s="1351"/>
      <c r="AE17" s="1351"/>
      <c r="AF17" s="1351"/>
      <c r="AG17" s="1351"/>
      <c r="AH17" s="1352"/>
      <c r="AI17" s="962"/>
    </row>
    <row r="18" spans="1:35" s="1239" customFormat="1" ht="15.75" customHeight="1">
      <c r="A18" s="1510"/>
      <c r="B18" s="1512" t="s">
        <v>2190</v>
      </c>
      <c r="C18" s="1512"/>
      <c r="D18" s="1512"/>
      <c r="E18" s="1512"/>
      <c r="F18" s="1512"/>
      <c r="G18" s="1512"/>
      <c r="H18" s="1512"/>
      <c r="I18" s="1513"/>
      <c r="J18" s="1513"/>
      <c r="K18" s="1513"/>
      <c r="L18" s="1513"/>
      <c r="M18" s="431"/>
      <c r="N18" s="431"/>
      <c r="O18" s="431"/>
      <c r="P18" s="431"/>
      <c r="Q18" s="431"/>
      <c r="R18" s="431"/>
      <c r="S18" s="431"/>
      <c r="T18" s="431"/>
      <c r="U18" s="431"/>
      <c r="V18" s="431"/>
      <c r="W18" s="431"/>
      <c r="X18" s="1514"/>
      <c r="Y18" s="1510"/>
      <c r="Z18" s="431"/>
      <c r="AA18" s="431"/>
      <c r="AB18" s="431"/>
      <c r="AC18" s="431"/>
      <c r="AD18" s="431"/>
      <c r="AE18" s="431"/>
      <c r="AF18" s="431"/>
      <c r="AG18" s="431"/>
      <c r="AH18" s="1514"/>
      <c r="AI18" s="1264"/>
    </row>
    <row r="19" spans="1:35" s="1239" customFormat="1" ht="9.75" customHeight="1">
      <c r="A19" s="1510"/>
      <c r="B19" s="431"/>
      <c r="C19" s="431"/>
      <c r="D19" s="431"/>
      <c r="E19" s="431"/>
      <c r="F19" s="431"/>
      <c r="G19" s="431"/>
      <c r="H19" s="431"/>
      <c r="I19" s="431"/>
      <c r="J19" s="431"/>
      <c r="K19" s="431"/>
      <c r="L19" s="431"/>
      <c r="M19" s="431"/>
      <c r="N19" s="431"/>
      <c r="O19" s="431"/>
      <c r="P19" s="431"/>
      <c r="Q19" s="431"/>
      <c r="R19" s="431"/>
      <c r="S19" s="431"/>
      <c r="T19" s="431"/>
      <c r="U19" s="431"/>
      <c r="V19" s="431"/>
      <c r="W19" s="431"/>
      <c r="X19" s="1514"/>
      <c r="Y19" s="1510"/>
      <c r="Z19" s="431"/>
      <c r="AA19" s="431"/>
      <c r="AB19" s="431"/>
      <c r="AC19" s="431"/>
      <c r="AD19" s="431"/>
      <c r="AE19" s="431"/>
      <c r="AF19" s="431"/>
      <c r="AG19" s="431"/>
      <c r="AH19" s="1514"/>
      <c r="AI19" s="1264"/>
    </row>
    <row r="20" spans="1:35" s="1239" customFormat="1" ht="15.75" customHeight="1">
      <c r="A20" s="1515"/>
      <c r="B20" s="1436" t="s">
        <v>562</v>
      </c>
      <c r="C20" s="3487" t="s">
        <v>2179</v>
      </c>
      <c r="D20" s="3487"/>
      <c r="E20" s="3487"/>
      <c r="F20" s="3487"/>
      <c r="G20" s="3487"/>
      <c r="H20" s="3487"/>
      <c r="I20" s="3487"/>
      <c r="J20" s="3487"/>
      <c r="K20" s="3487"/>
      <c r="L20" s="3487"/>
      <c r="M20" s="3487"/>
      <c r="N20" s="3487"/>
      <c r="O20" s="3487"/>
      <c r="P20" s="3487"/>
      <c r="Q20" s="3487"/>
      <c r="R20" s="3487"/>
      <c r="S20" s="3487"/>
      <c r="T20" s="3487"/>
      <c r="U20" s="3487"/>
      <c r="V20" s="3487"/>
      <c r="W20" s="3487"/>
      <c r="X20" s="3488"/>
      <c r="Y20" s="1975" t="s">
        <v>2180</v>
      </c>
      <c r="Z20" s="2207"/>
      <c r="AA20" s="2207"/>
      <c r="AB20" s="2207"/>
      <c r="AC20" s="2207"/>
      <c r="AD20" s="2207"/>
      <c r="AE20" s="2207"/>
      <c r="AF20" s="2207"/>
      <c r="AG20" s="2207"/>
      <c r="AH20" s="2208"/>
      <c r="AI20" s="1240"/>
    </row>
    <row r="21" spans="1:35" s="1239" customFormat="1" ht="15.75" customHeight="1">
      <c r="A21" s="1515"/>
      <c r="B21" s="1436"/>
      <c r="C21" s="1436"/>
      <c r="D21" s="1436"/>
      <c r="E21" s="1436"/>
      <c r="F21" s="1436"/>
      <c r="G21" s="1436"/>
      <c r="H21" s="1436"/>
      <c r="I21" s="1436"/>
      <c r="J21" s="1436"/>
      <c r="K21" s="1436"/>
      <c r="L21" s="1436"/>
      <c r="M21" s="1436"/>
      <c r="N21" s="1436"/>
      <c r="O21" s="1436"/>
      <c r="P21" s="1436" t="s">
        <v>426</v>
      </c>
      <c r="Q21" s="1436" t="s">
        <v>28</v>
      </c>
      <c r="R21" s="1436"/>
      <c r="S21" s="1436"/>
      <c r="T21" s="1436" t="s">
        <v>426</v>
      </c>
      <c r="U21" s="1436" t="s">
        <v>29</v>
      </c>
      <c r="V21" s="1436"/>
      <c r="W21" s="1436"/>
      <c r="X21" s="1511"/>
      <c r="Y21" s="1975"/>
      <c r="Z21" s="2207"/>
      <c r="AA21" s="2207"/>
      <c r="AB21" s="2207"/>
      <c r="AC21" s="2207"/>
      <c r="AD21" s="2207"/>
      <c r="AE21" s="2207"/>
      <c r="AF21" s="2207"/>
      <c r="AG21" s="2207"/>
      <c r="AH21" s="2208"/>
      <c r="AI21" s="1240"/>
    </row>
    <row r="22" spans="1:35" s="1239" customFormat="1" ht="15.75" customHeight="1">
      <c r="A22" s="1515"/>
      <c r="B22" s="1436"/>
      <c r="C22" s="1436"/>
      <c r="D22" s="1436"/>
      <c r="E22" s="1436"/>
      <c r="F22" s="1436"/>
      <c r="G22" s="1436"/>
      <c r="H22" s="1436"/>
      <c r="I22" s="1436"/>
      <c r="J22" s="1436"/>
      <c r="K22" s="1436"/>
      <c r="L22" s="1436"/>
      <c r="M22" s="1436"/>
      <c r="N22" s="1436"/>
      <c r="O22" s="1436"/>
      <c r="P22" s="1436"/>
      <c r="Q22" s="1436"/>
      <c r="R22" s="1436"/>
      <c r="S22" s="1436"/>
      <c r="T22" s="1436"/>
      <c r="U22" s="1436"/>
      <c r="V22" s="1436"/>
      <c r="W22" s="1436"/>
      <c r="X22" s="1511"/>
      <c r="Y22" s="1975"/>
      <c r="Z22" s="2207"/>
      <c r="AA22" s="2207"/>
      <c r="AB22" s="2207"/>
      <c r="AC22" s="2207"/>
      <c r="AD22" s="2207"/>
      <c r="AE22" s="2207"/>
      <c r="AF22" s="2207"/>
      <c r="AG22" s="2207"/>
      <c r="AH22" s="2208"/>
      <c r="AI22" s="1240"/>
    </row>
    <row r="23" spans="1:35" s="1239" customFormat="1" ht="15.75" customHeight="1">
      <c r="A23" s="1515"/>
      <c r="B23" s="1436" t="s">
        <v>562</v>
      </c>
      <c r="C23" s="3487" t="s">
        <v>2181</v>
      </c>
      <c r="D23" s="3487"/>
      <c r="E23" s="3487"/>
      <c r="F23" s="3487"/>
      <c r="G23" s="3487"/>
      <c r="H23" s="3487"/>
      <c r="I23" s="3487"/>
      <c r="J23" s="3487"/>
      <c r="K23" s="3487"/>
      <c r="L23" s="3487"/>
      <c r="M23" s="3487"/>
      <c r="N23" s="3487"/>
      <c r="O23" s="3487"/>
      <c r="P23" s="1436" t="s">
        <v>426</v>
      </c>
      <c r="Q23" s="1436" t="s">
        <v>28</v>
      </c>
      <c r="R23" s="1436"/>
      <c r="S23" s="1436"/>
      <c r="T23" s="1436" t="s">
        <v>426</v>
      </c>
      <c r="U23" s="1436" t="s">
        <v>29</v>
      </c>
      <c r="V23" s="1436"/>
      <c r="W23" s="1436"/>
      <c r="X23" s="1511"/>
      <c r="Y23" s="1975"/>
      <c r="Z23" s="2207"/>
      <c r="AA23" s="2207"/>
      <c r="AB23" s="2207"/>
      <c r="AC23" s="2207"/>
      <c r="AD23" s="2207"/>
      <c r="AE23" s="2207"/>
      <c r="AF23" s="2207"/>
      <c r="AG23" s="2207"/>
      <c r="AH23" s="2208"/>
      <c r="AI23" s="1240"/>
    </row>
    <row r="24" spans="1:35" s="1239" customFormat="1" ht="15.75" customHeight="1">
      <c r="A24" s="1515"/>
      <c r="B24" s="1436"/>
      <c r="C24" s="1436"/>
      <c r="D24" s="1436"/>
      <c r="E24" s="1436"/>
      <c r="F24" s="1436"/>
      <c r="G24" s="1436"/>
      <c r="H24" s="1436"/>
      <c r="I24" s="1436"/>
      <c r="J24" s="1436"/>
      <c r="K24" s="1436"/>
      <c r="L24" s="1436"/>
      <c r="M24" s="1436"/>
      <c r="N24" s="1436"/>
      <c r="O24" s="1436"/>
      <c r="P24" s="1436"/>
      <c r="Q24" s="1436"/>
      <c r="R24" s="1436"/>
      <c r="S24" s="1436"/>
      <c r="T24" s="1436"/>
      <c r="U24" s="1436"/>
      <c r="V24" s="1436"/>
      <c r="W24" s="1436"/>
      <c r="X24" s="1511"/>
      <c r="Y24" s="1975"/>
      <c r="Z24" s="2207"/>
      <c r="AA24" s="2207"/>
      <c r="AB24" s="2207"/>
      <c r="AC24" s="2207"/>
      <c r="AD24" s="2207"/>
      <c r="AE24" s="2207"/>
      <c r="AF24" s="2207"/>
      <c r="AG24" s="2207"/>
      <c r="AH24" s="2208"/>
      <c r="AI24" s="1240"/>
    </row>
    <row r="25" spans="1:35" s="1239" customFormat="1" ht="15.75" customHeight="1">
      <c r="A25" s="1515"/>
      <c r="B25" s="1436" t="s">
        <v>562</v>
      </c>
      <c r="C25" s="3487" t="s">
        <v>2182</v>
      </c>
      <c r="D25" s="3487"/>
      <c r="E25" s="3487"/>
      <c r="F25" s="3487"/>
      <c r="G25" s="3487"/>
      <c r="H25" s="3487"/>
      <c r="I25" s="3487"/>
      <c r="J25" s="3487"/>
      <c r="K25" s="3487"/>
      <c r="L25" s="3487"/>
      <c r="M25" s="3487"/>
      <c r="N25" s="1436"/>
      <c r="O25" s="1436"/>
      <c r="P25" s="1436" t="s">
        <v>426</v>
      </c>
      <c r="Q25" s="1436" t="s">
        <v>28</v>
      </c>
      <c r="R25" s="1436"/>
      <c r="S25" s="1436"/>
      <c r="T25" s="1436" t="s">
        <v>426</v>
      </c>
      <c r="U25" s="1436" t="s">
        <v>29</v>
      </c>
      <c r="V25" s="1436"/>
      <c r="W25" s="1436"/>
      <c r="X25" s="1511"/>
      <c r="Y25" s="1975"/>
      <c r="Z25" s="2207"/>
      <c r="AA25" s="2207"/>
      <c r="AB25" s="2207"/>
      <c r="AC25" s="2207"/>
      <c r="AD25" s="2207"/>
      <c r="AE25" s="2207"/>
      <c r="AF25" s="2207"/>
      <c r="AG25" s="2207"/>
      <c r="AH25" s="2208"/>
      <c r="AI25" s="1240"/>
    </row>
    <row r="26" spans="1:35" s="1239" customFormat="1" ht="15.75" customHeight="1">
      <c r="A26" s="1515"/>
      <c r="B26" s="1436"/>
      <c r="C26" s="1436"/>
      <c r="D26" s="1436"/>
      <c r="E26" s="1436"/>
      <c r="F26" s="1436"/>
      <c r="G26" s="1436"/>
      <c r="H26" s="1436"/>
      <c r="I26" s="1436"/>
      <c r="J26" s="1436"/>
      <c r="K26" s="1436"/>
      <c r="L26" s="1436"/>
      <c r="M26" s="1436"/>
      <c r="N26" s="1436"/>
      <c r="O26" s="1436"/>
      <c r="P26" s="1436"/>
      <c r="Q26" s="1436"/>
      <c r="R26" s="1436"/>
      <c r="S26" s="1436"/>
      <c r="T26" s="1436"/>
      <c r="U26" s="1436"/>
      <c r="V26" s="1436"/>
      <c r="W26" s="1436"/>
      <c r="X26" s="1511"/>
      <c r="Y26" s="1975"/>
      <c r="Z26" s="2207"/>
      <c r="AA26" s="2207"/>
      <c r="AB26" s="2207"/>
      <c r="AC26" s="2207"/>
      <c r="AD26" s="2207"/>
      <c r="AE26" s="2207"/>
      <c r="AF26" s="2207"/>
      <c r="AG26" s="2207"/>
      <c r="AH26" s="2208"/>
      <c r="AI26" s="1240"/>
    </row>
    <row r="27" spans="1:35" s="1239" customFormat="1" ht="15.75" customHeight="1">
      <c r="A27" s="1515"/>
      <c r="B27" s="1436" t="s">
        <v>562</v>
      </c>
      <c r="C27" s="3487" t="s">
        <v>2183</v>
      </c>
      <c r="D27" s="3487"/>
      <c r="E27" s="3487"/>
      <c r="F27" s="3487"/>
      <c r="G27" s="3487"/>
      <c r="H27" s="3487"/>
      <c r="I27" s="3487"/>
      <c r="J27" s="3487"/>
      <c r="K27" s="3487"/>
      <c r="L27" s="3487"/>
      <c r="M27" s="3487"/>
      <c r="N27" s="3487"/>
      <c r="O27" s="1436"/>
      <c r="P27" s="1436" t="s">
        <v>426</v>
      </c>
      <c r="Q27" s="1436" t="s">
        <v>28</v>
      </c>
      <c r="R27" s="1436"/>
      <c r="S27" s="1436"/>
      <c r="T27" s="1436" t="s">
        <v>426</v>
      </c>
      <c r="U27" s="1436" t="s">
        <v>29</v>
      </c>
      <c r="V27" s="1436"/>
      <c r="W27" s="1436"/>
      <c r="X27" s="1511"/>
      <c r="Y27" s="1975"/>
      <c r="Z27" s="2207"/>
      <c r="AA27" s="2207"/>
      <c r="AB27" s="2207"/>
      <c r="AC27" s="2207"/>
      <c r="AD27" s="2207"/>
      <c r="AE27" s="2207"/>
      <c r="AF27" s="2207"/>
      <c r="AG27" s="2207"/>
      <c r="AH27" s="2208"/>
      <c r="AI27" s="1240"/>
    </row>
    <row r="28" spans="1:35" s="1239" customFormat="1" ht="15.75" customHeight="1">
      <c r="A28" s="1515"/>
      <c r="B28" s="1436"/>
      <c r="C28" s="1436"/>
      <c r="D28" s="1436"/>
      <c r="E28" s="1436"/>
      <c r="F28" s="1436"/>
      <c r="G28" s="1436"/>
      <c r="H28" s="1436"/>
      <c r="I28" s="1436"/>
      <c r="J28" s="1436"/>
      <c r="K28" s="1436"/>
      <c r="L28" s="1436"/>
      <c r="M28" s="1436"/>
      <c r="N28" s="1436"/>
      <c r="O28" s="1436"/>
      <c r="P28" s="1436"/>
      <c r="Q28" s="1436"/>
      <c r="R28" s="1436"/>
      <c r="S28" s="1436"/>
      <c r="T28" s="1436"/>
      <c r="U28" s="1436"/>
      <c r="V28" s="1436"/>
      <c r="W28" s="1436"/>
      <c r="X28" s="1511"/>
      <c r="Y28" s="1975"/>
      <c r="Z28" s="2207"/>
      <c r="AA28" s="2207"/>
      <c r="AB28" s="2207"/>
      <c r="AC28" s="2207"/>
      <c r="AD28" s="2207"/>
      <c r="AE28" s="2207"/>
      <c r="AF28" s="2207"/>
      <c r="AG28" s="2207"/>
      <c r="AH28" s="2208"/>
      <c r="AI28" s="1240"/>
    </row>
    <row r="29" spans="1:35" s="1239" customFormat="1" ht="15.75" customHeight="1">
      <c r="A29" s="1515"/>
      <c r="B29" s="1436" t="s">
        <v>562</v>
      </c>
      <c r="C29" s="3489" t="s">
        <v>2184</v>
      </c>
      <c r="D29" s="3489"/>
      <c r="E29" s="3489"/>
      <c r="F29" s="3489"/>
      <c r="G29" s="3489"/>
      <c r="H29" s="3489"/>
      <c r="I29" s="3489"/>
      <c r="J29" s="3489"/>
      <c r="K29" s="3489"/>
      <c r="L29" s="3489"/>
      <c r="M29" s="3489"/>
      <c r="N29" s="3489"/>
      <c r="O29" s="3489"/>
      <c r="P29" s="3489"/>
      <c r="Q29" s="3489"/>
      <c r="R29" s="3489"/>
      <c r="S29" s="3489"/>
      <c r="T29" s="3489"/>
      <c r="U29" s="3489"/>
      <c r="V29" s="3489"/>
      <c r="W29" s="3489"/>
      <c r="X29" s="3490"/>
      <c r="Y29" s="1975"/>
      <c r="Z29" s="2207"/>
      <c r="AA29" s="2207"/>
      <c r="AB29" s="2207"/>
      <c r="AC29" s="2207"/>
      <c r="AD29" s="2207"/>
      <c r="AE29" s="2207"/>
      <c r="AF29" s="2207"/>
      <c r="AG29" s="2207"/>
      <c r="AH29" s="2208"/>
      <c r="AI29" s="1240"/>
    </row>
    <row r="30" spans="1:35" s="1239" customFormat="1" ht="15.75" customHeight="1">
      <c r="A30" s="1515"/>
      <c r="B30" s="1436"/>
      <c r="C30" s="1436"/>
      <c r="D30" s="1436"/>
      <c r="E30" s="1436"/>
      <c r="F30" s="1436"/>
      <c r="G30" s="1436"/>
      <c r="H30" s="1436"/>
      <c r="I30" s="1436"/>
      <c r="J30" s="1436"/>
      <c r="K30" s="1436"/>
      <c r="L30" s="1436"/>
      <c r="M30" s="1436"/>
      <c r="N30" s="1436"/>
      <c r="O30" s="1436"/>
      <c r="P30" s="1436" t="s">
        <v>426</v>
      </c>
      <c r="Q30" s="1436" t="s">
        <v>28</v>
      </c>
      <c r="R30" s="1436"/>
      <c r="S30" s="1436"/>
      <c r="T30" s="1436" t="s">
        <v>426</v>
      </c>
      <c r="U30" s="1436" t="s">
        <v>29</v>
      </c>
      <c r="V30" s="1436"/>
      <c r="W30" s="1436"/>
      <c r="X30" s="1511"/>
      <c r="Y30" s="1223"/>
      <c r="Z30" s="1224"/>
      <c r="AA30" s="1224"/>
      <c r="AB30" s="1224"/>
      <c r="AC30" s="1224"/>
      <c r="AD30" s="1224"/>
      <c r="AE30" s="1224"/>
      <c r="AF30" s="1224"/>
      <c r="AG30" s="1224"/>
      <c r="AH30" s="803"/>
      <c r="AI30" s="1240"/>
    </row>
    <row r="31" spans="1:35" s="1239" customFormat="1" ht="15.75" customHeight="1">
      <c r="A31" s="1516"/>
      <c r="B31" s="1453"/>
      <c r="C31" s="1453"/>
      <c r="D31" s="1453"/>
      <c r="E31" s="1453"/>
      <c r="F31" s="1453"/>
      <c r="G31" s="1453"/>
      <c r="H31" s="1453"/>
      <c r="I31" s="1453"/>
      <c r="J31" s="1453"/>
      <c r="K31" s="1453"/>
      <c r="L31" s="1453"/>
      <c r="M31" s="1453"/>
      <c r="N31" s="1453"/>
      <c r="O31" s="1453"/>
      <c r="P31" s="1063"/>
      <c r="Q31" s="1517"/>
      <c r="R31" s="1517"/>
      <c r="S31" s="1517"/>
      <c r="T31" s="1063"/>
      <c r="U31" s="1453"/>
      <c r="V31" s="1453"/>
      <c r="W31" s="1453"/>
      <c r="X31" s="1518"/>
      <c r="Y31" s="1510"/>
      <c r="Z31" s="431"/>
      <c r="AA31" s="431"/>
      <c r="AB31" s="431"/>
      <c r="AC31" s="431"/>
      <c r="AD31" s="431"/>
      <c r="AE31" s="431"/>
      <c r="AF31" s="431"/>
      <c r="AG31" s="431"/>
      <c r="AH31" s="1514"/>
      <c r="AI31" s="1264"/>
    </row>
    <row r="32" spans="1:35" s="1239" customFormat="1" ht="15.75" customHeight="1">
      <c r="A32" s="1510"/>
      <c r="B32" s="1512" t="s">
        <v>2191</v>
      </c>
      <c r="C32" s="1512"/>
      <c r="D32" s="1512"/>
      <c r="E32" s="1512"/>
      <c r="F32" s="1512"/>
      <c r="G32" s="1512"/>
      <c r="H32" s="1512"/>
      <c r="I32" s="1513"/>
      <c r="J32" s="1513"/>
      <c r="K32" s="1513"/>
      <c r="L32" s="1513"/>
      <c r="M32" s="431"/>
      <c r="N32" s="431"/>
      <c r="O32" s="431"/>
      <c r="P32" s="431"/>
      <c r="Q32" s="431"/>
      <c r="R32" s="431"/>
      <c r="S32" s="431"/>
      <c r="T32" s="431"/>
      <c r="U32" s="431"/>
      <c r="V32" s="431"/>
      <c r="W32" s="431"/>
      <c r="X32" s="1514"/>
      <c r="Y32" s="1510"/>
      <c r="Z32" s="431"/>
      <c r="AA32" s="431"/>
      <c r="AB32" s="431"/>
      <c r="AC32" s="431"/>
      <c r="AD32" s="431"/>
      <c r="AE32" s="431"/>
      <c r="AF32" s="431"/>
      <c r="AG32" s="431"/>
      <c r="AH32" s="1514"/>
      <c r="AI32" s="1264"/>
    </row>
    <row r="33" spans="1:35" s="1239" customFormat="1" ht="9.75" customHeight="1">
      <c r="A33" s="1519"/>
      <c r="B33" s="1453"/>
      <c r="C33" s="1453"/>
      <c r="D33" s="1453"/>
      <c r="E33" s="1453"/>
      <c r="F33" s="1453"/>
      <c r="G33" s="1453"/>
      <c r="H33" s="1453"/>
      <c r="I33" s="1453"/>
      <c r="J33" s="1453"/>
      <c r="K33" s="1453"/>
      <c r="L33" s="1453"/>
      <c r="M33" s="1453"/>
      <c r="N33" s="1453"/>
      <c r="O33" s="1453"/>
      <c r="P33" s="1453"/>
      <c r="Q33" s="1453"/>
      <c r="R33" s="1453"/>
      <c r="S33" s="1453"/>
      <c r="T33" s="1453"/>
      <c r="U33" s="1453"/>
      <c r="V33" s="1453"/>
      <c r="W33" s="1453"/>
      <c r="X33" s="1518"/>
      <c r="Y33" s="1353"/>
      <c r="Z33" s="1351"/>
      <c r="AA33" s="1351"/>
      <c r="AB33" s="1351"/>
      <c r="AC33" s="1351"/>
      <c r="AD33" s="1351"/>
      <c r="AE33" s="1351"/>
      <c r="AF33" s="1351"/>
      <c r="AG33" s="1351"/>
      <c r="AH33" s="1352"/>
      <c r="AI33" s="962"/>
    </row>
    <row r="34" spans="1:35" s="1239" customFormat="1" ht="15.75" customHeight="1">
      <c r="A34" s="1248"/>
      <c r="B34" s="1520" t="s">
        <v>562</v>
      </c>
      <c r="C34" s="3481" t="s">
        <v>2185</v>
      </c>
      <c r="D34" s="3481"/>
      <c r="E34" s="3481"/>
      <c r="F34" s="3481"/>
      <c r="G34" s="3481"/>
      <c r="H34" s="3481"/>
      <c r="I34" s="3481"/>
      <c r="J34" s="3481"/>
      <c r="K34" s="3481"/>
      <c r="L34" s="3481"/>
      <c r="M34" s="3481"/>
      <c r="N34" s="3481"/>
      <c r="O34" s="3481"/>
      <c r="P34" s="3481"/>
      <c r="Q34" s="3481"/>
      <c r="R34" s="3481"/>
      <c r="S34" s="3481"/>
      <c r="T34" s="3481"/>
      <c r="U34" s="3481"/>
      <c r="V34" s="3481"/>
      <c r="W34" s="3481"/>
      <c r="X34" s="3482"/>
      <c r="Y34" s="1353"/>
      <c r="Z34" s="1351"/>
      <c r="AA34" s="1351"/>
      <c r="AB34" s="1351"/>
      <c r="AC34" s="1351"/>
      <c r="AD34" s="1351"/>
      <c r="AE34" s="1351"/>
      <c r="AF34" s="1351"/>
      <c r="AG34" s="1351"/>
      <c r="AH34" s="1352"/>
      <c r="AI34" s="962"/>
    </row>
    <row r="35" spans="1:35" s="1239" customFormat="1" ht="15.75" customHeight="1">
      <c r="A35" s="1248"/>
      <c r="B35" s="1520"/>
      <c r="C35" s="3481"/>
      <c r="D35" s="3481"/>
      <c r="E35" s="3481"/>
      <c r="F35" s="3481"/>
      <c r="G35" s="3481"/>
      <c r="H35" s="3481"/>
      <c r="I35" s="3481"/>
      <c r="J35" s="3481"/>
      <c r="K35" s="3481"/>
      <c r="L35" s="3481"/>
      <c r="M35" s="3481"/>
      <c r="N35" s="3481"/>
      <c r="O35" s="3481"/>
      <c r="P35" s="3481"/>
      <c r="Q35" s="3481"/>
      <c r="R35" s="3481"/>
      <c r="S35" s="3481"/>
      <c r="T35" s="3481"/>
      <c r="U35" s="3481"/>
      <c r="V35" s="3481"/>
      <c r="W35" s="3481"/>
      <c r="X35" s="3482"/>
      <c r="Y35" s="1353"/>
      <c r="Z35" s="1351"/>
      <c r="AA35" s="1351"/>
      <c r="AB35" s="1351"/>
      <c r="AC35" s="1351"/>
      <c r="AD35" s="1351"/>
      <c r="AE35" s="1351"/>
      <c r="AF35" s="1351"/>
      <c r="AG35" s="1351"/>
      <c r="AH35" s="1352"/>
      <c r="AI35" s="962"/>
    </row>
    <row r="36" spans="1:35" s="1239" customFormat="1" ht="15.75" customHeight="1">
      <c r="A36" s="1248"/>
      <c r="B36" s="1520"/>
      <c r="C36" s="3481"/>
      <c r="D36" s="3481"/>
      <c r="E36" s="3481"/>
      <c r="F36" s="3481"/>
      <c r="G36" s="3481"/>
      <c r="H36" s="3481"/>
      <c r="I36" s="3481"/>
      <c r="J36" s="3481"/>
      <c r="K36" s="3481"/>
      <c r="L36" s="3481"/>
      <c r="M36" s="3481"/>
      <c r="N36" s="3481"/>
      <c r="O36" s="3481"/>
      <c r="P36" s="3481"/>
      <c r="Q36" s="3481"/>
      <c r="R36" s="3481"/>
      <c r="S36" s="3481"/>
      <c r="T36" s="3481"/>
      <c r="U36" s="3481"/>
      <c r="V36" s="3481"/>
      <c r="W36" s="3481"/>
      <c r="X36" s="3482"/>
      <c r="Y36" s="1353"/>
      <c r="Z36" s="1351"/>
      <c r="AA36" s="1351"/>
      <c r="AB36" s="1351"/>
      <c r="AC36" s="1351"/>
      <c r="AD36" s="1351"/>
      <c r="AE36" s="1351"/>
      <c r="AF36" s="1351"/>
      <c r="AG36" s="1351"/>
      <c r="AH36" s="1352"/>
      <c r="AI36" s="962"/>
    </row>
    <row r="37" spans="1:35" s="1239" customFormat="1" ht="15.75" customHeight="1">
      <c r="A37" s="1519"/>
      <c r="B37" s="1453"/>
      <c r="C37" s="1521"/>
      <c r="D37" s="1521"/>
      <c r="E37" s="1521"/>
      <c r="F37" s="1521"/>
      <c r="G37" s="1521"/>
      <c r="H37" s="1521"/>
      <c r="I37" s="1521"/>
      <c r="J37" s="1521"/>
      <c r="K37" s="1521"/>
      <c r="L37" s="1521"/>
      <c r="M37" s="1521"/>
      <c r="N37" s="1521"/>
      <c r="O37" s="1521"/>
      <c r="P37" s="1436" t="s">
        <v>426</v>
      </c>
      <c r="Q37" s="1436" t="s">
        <v>28</v>
      </c>
      <c r="R37" s="1436"/>
      <c r="S37" s="1436"/>
      <c r="T37" s="1436" t="s">
        <v>426</v>
      </c>
      <c r="U37" s="1436" t="s">
        <v>29</v>
      </c>
      <c r="V37" s="1521"/>
      <c r="W37" s="1521"/>
      <c r="X37" s="1522"/>
      <c r="Y37" s="1353"/>
      <c r="Z37" s="1351"/>
      <c r="AA37" s="1351"/>
      <c r="AB37" s="1351"/>
      <c r="AC37" s="1351"/>
      <c r="AD37" s="1351"/>
      <c r="AE37" s="1351"/>
      <c r="AF37" s="1351"/>
      <c r="AG37" s="1351"/>
      <c r="AH37" s="1352"/>
      <c r="AI37" s="962"/>
    </row>
    <row r="38" spans="1:35" s="1239" customFormat="1" ht="15.75" customHeight="1">
      <c r="A38" s="1519"/>
      <c r="B38" s="1453"/>
      <c r="C38" s="1521"/>
      <c r="D38" s="1521"/>
      <c r="E38" s="1521"/>
      <c r="F38" s="1521"/>
      <c r="G38" s="1521"/>
      <c r="H38" s="1521"/>
      <c r="I38" s="1521"/>
      <c r="J38" s="1521"/>
      <c r="K38" s="1521"/>
      <c r="L38" s="1521"/>
      <c r="M38" s="1521"/>
      <c r="N38" s="1521"/>
      <c r="O38" s="1521"/>
      <c r="P38" s="1521"/>
      <c r="Q38" s="1521"/>
      <c r="R38" s="1521"/>
      <c r="S38" s="1521"/>
      <c r="T38" s="1521"/>
      <c r="U38" s="1521"/>
      <c r="V38" s="1521"/>
      <c r="W38" s="1521"/>
      <c r="X38" s="1522"/>
      <c r="Y38" s="1353"/>
      <c r="Z38" s="1351"/>
      <c r="AA38" s="1351"/>
      <c r="AB38" s="1351"/>
      <c r="AC38" s="1351"/>
      <c r="AD38" s="1351"/>
      <c r="AE38" s="1351"/>
      <c r="AF38" s="1351"/>
      <c r="AG38" s="1351"/>
      <c r="AH38" s="1352"/>
      <c r="AI38" s="962"/>
    </row>
    <row r="39" spans="1:35" s="1239" customFormat="1" ht="15.75" customHeight="1">
      <c r="A39" s="1519"/>
      <c r="B39" s="1520"/>
      <c r="C39" s="1523" t="s">
        <v>1474</v>
      </c>
      <c r="D39" s="3481" t="s">
        <v>2186</v>
      </c>
      <c r="E39" s="3481"/>
      <c r="F39" s="3481"/>
      <c r="G39" s="3481"/>
      <c r="H39" s="3481"/>
      <c r="I39" s="3481"/>
      <c r="J39" s="3481"/>
      <c r="K39" s="3481"/>
      <c r="L39" s="3481"/>
      <c r="M39" s="3481"/>
      <c r="N39" s="3481"/>
      <c r="O39" s="3481"/>
      <c r="P39" s="3481"/>
      <c r="Q39" s="3481"/>
      <c r="R39" s="3481"/>
      <c r="S39" s="3481"/>
      <c r="T39" s="3481"/>
      <c r="U39" s="3481"/>
      <c r="V39" s="3481"/>
      <c r="W39" s="3481"/>
      <c r="X39" s="3482"/>
      <c r="Y39" s="1353"/>
      <c r="Z39" s="1351"/>
      <c r="AA39" s="1351"/>
      <c r="AB39" s="1351"/>
      <c r="AC39" s="1351"/>
      <c r="AD39" s="1351"/>
      <c r="AE39" s="1351"/>
      <c r="AF39" s="1351"/>
      <c r="AG39" s="1351"/>
      <c r="AH39" s="1352"/>
      <c r="AI39" s="962"/>
    </row>
    <row r="40" spans="1:35" s="1239" customFormat="1" ht="15.75" customHeight="1">
      <c r="A40" s="1519"/>
      <c r="B40" s="1524"/>
      <c r="C40" s="1525"/>
      <c r="D40" s="3481"/>
      <c r="E40" s="3481"/>
      <c r="F40" s="3481"/>
      <c r="G40" s="3481"/>
      <c r="H40" s="3481"/>
      <c r="I40" s="3481"/>
      <c r="J40" s="3481"/>
      <c r="K40" s="3481"/>
      <c r="L40" s="3481"/>
      <c r="M40" s="3481"/>
      <c r="N40" s="3481"/>
      <c r="O40" s="3481"/>
      <c r="P40" s="3481"/>
      <c r="Q40" s="3481"/>
      <c r="R40" s="3481"/>
      <c r="S40" s="3481"/>
      <c r="T40" s="3481"/>
      <c r="U40" s="3481"/>
      <c r="V40" s="3481"/>
      <c r="W40" s="3481"/>
      <c r="X40" s="3482"/>
      <c r="Y40" s="1353"/>
      <c r="Z40" s="1351"/>
      <c r="AA40" s="1351"/>
      <c r="AB40" s="1351"/>
      <c r="AC40" s="1351"/>
      <c r="AD40" s="1351"/>
      <c r="AE40" s="1351"/>
      <c r="AF40" s="1351"/>
      <c r="AG40" s="1351"/>
      <c r="AH40" s="1352"/>
      <c r="AI40" s="962"/>
    </row>
    <row r="41" spans="1:35" s="1239" customFormat="1" ht="15.75" customHeight="1">
      <c r="A41" s="1519"/>
      <c r="B41" s="1453"/>
      <c r="C41" s="1521"/>
      <c r="D41" s="1521"/>
      <c r="E41" s="1521"/>
      <c r="F41" s="1521"/>
      <c r="G41" s="1521"/>
      <c r="H41" s="1521"/>
      <c r="I41" s="1521"/>
      <c r="J41" s="1521"/>
      <c r="K41" s="1521"/>
      <c r="L41" s="1521"/>
      <c r="M41" s="1521"/>
      <c r="N41" s="1521"/>
      <c r="O41" s="1521"/>
      <c r="P41" s="1436" t="s">
        <v>426</v>
      </c>
      <c r="Q41" s="1436" t="s">
        <v>28</v>
      </c>
      <c r="R41" s="1436"/>
      <c r="S41" s="1436"/>
      <c r="T41" s="1436" t="s">
        <v>426</v>
      </c>
      <c r="U41" s="1436" t="s">
        <v>29</v>
      </c>
      <c r="V41" s="1521"/>
      <c r="W41" s="1521"/>
      <c r="X41" s="1522"/>
      <c r="Y41" s="1353"/>
      <c r="Z41" s="1351"/>
      <c r="AA41" s="1351"/>
      <c r="AB41" s="1351"/>
      <c r="AC41" s="1351"/>
      <c r="AD41" s="1351"/>
      <c r="AE41" s="1351"/>
      <c r="AF41" s="1351"/>
      <c r="AG41" s="1351"/>
      <c r="AH41" s="1352"/>
      <c r="AI41" s="962"/>
    </row>
    <row r="42" spans="1:35" s="1239" customFormat="1" ht="15.75" customHeight="1">
      <c r="A42" s="1519"/>
      <c r="B42" s="1453"/>
      <c r="C42" s="1521"/>
      <c r="D42" s="1521"/>
      <c r="E42" s="1521"/>
      <c r="F42" s="1521"/>
      <c r="G42" s="1521"/>
      <c r="H42" s="1521"/>
      <c r="I42" s="1521"/>
      <c r="J42" s="1521"/>
      <c r="K42" s="1521"/>
      <c r="L42" s="1521"/>
      <c r="M42" s="1521"/>
      <c r="N42" s="1521"/>
      <c r="O42" s="1521"/>
      <c r="P42" s="1521"/>
      <c r="Q42" s="1521"/>
      <c r="R42" s="1521"/>
      <c r="S42" s="1521"/>
      <c r="T42" s="1521"/>
      <c r="U42" s="1521"/>
      <c r="V42" s="1521"/>
      <c r="W42" s="1521"/>
      <c r="X42" s="1522"/>
      <c r="Y42" s="1353"/>
      <c r="Z42" s="1351"/>
      <c r="AA42" s="1351"/>
      <c r="AB42" s="1351"/>
      <c r="AC42" s="1351"/>
      <c r="AD42" s="1351"/>
      <c r="AE42" s="1351"/>
      <c r="AF42" s="1351"/>
      <c r="AG42" s="1351"/>
      <c r="AH42" s="1352"/>
      <c r="AI42" s="962"/>
    </row>
    <row r="43" spans="1:35" s="1239" customFormat="1" ht="15.75" customHeight="1">
      <c r="A43" s="1519"/>
      <c r="B43" s="1444"/>
      <c r="C43" s="1523" t="s">
        <v>1474</v>
      </c>
      <c r="D43" s="3481" t="s">
        <v>2187</v>
      </c>
      <c r="E43" s="3481"/>
      <c r="F43" s="3481"/>
      <c r="G43" s="3481"/>
      <c r="H43" s="3481"/>
      <c r="I43" s="3481"/>
      <c r="J43" s="3481"/>
      <c r="K43" s="3481"/>
      <c r="L43" s="3481"/>
      <c r="M43" s="3481"/>
      <c r="N43" s="3481"/>
      <c r="O43" s="3481"/>
      <c r="P43" s="3481"/>
      <c r="Q43" s="3481"/>
      <c r="R43" s="3481"/>
      <c r="S43" s="3481"/>
      <c r="T43" s="3481"/>
      <c r="U43" s="3481"/>
      <c r="V43" s="3481"/>
      <c r="W43" s="3481"/>
      <c r="X43" s="3482"/>
      <c r="Y43" s="1353"/>
      <c r="Z43" s="1351"/>
      <c r="AA43" s="1351"/>
      <c r="AB43" s="1351"/>
      <c r="AC43" s="1351"/>
      <c r="AD43" s="1351"/>
      <c r="AE43" s="1351"/>
      <c r="AF43" s="1351"/>
      <c r="AG43" s="1351"/>
      <c r="AH43" s="1352"/>
      <c r="AI43" s="962"/>
    </row>
    <row r="44" spans="1:35" s="1239" customFormat="1" ht="15.75" customHeight="1">
      <c r="A44" s="1519"/>
      <c r="B44" s="1457"/>
      <c r="C44" s="1526"/>
      <c r="D44" s="3481"/>
      <c r="E44" s="3481"/>
      <c r="F44" s="3481"/>
      <c r="G44" s="3481"/>
      <c r="H44" s="3481"/>
      <c r="I44" s="3481"/>
      <c r="J44" s="3481"/>
      <c r="K44" s="3481"/>
      <c r="L44" s="3481"/>
      <c r="M44" s="3481"/>
      <c r="N44" s="3481"/>
      <c r="O44" s="3481"/>
      <c r="P44" s="3481"/>
      <c r="Q44" s="3481"/>
      <c r="R44" s="3481"/>
      <c r="S44" s="3481"/>
      <c r="T44" s="3481"/>
      <c r="U44" s="3481"/>
      <c r="V44" s="3481"/>
      <c r="W44" s="3481"/>
      <c r="X44" s="3482"/>
      <c r="Y44" s="1353"/>
      <c r="Z44" s="1351"/>
      <c r="AA44" s="1351"/>
      <c r="AB44" s="1351"/>
      <c r="AC44" s="1351"/>
      <c r="AD44" s="1351"/>
      <c r="AE44" s="1351"/>
      <c r="AF44" s="1351"/>
      <c r="AG44" s="1351"/>
      <c r="AH44" s="1352"/>
      <c r="AI44" s="962"/>
    </row>
    <row r="45" spans="1:35" s="1239" customFormat="1" ht="15.75" customHeight="1">
      <c r="A45" s="1519"/>
      <c r="B45" s="1453"/>
      <c r="C45" s="1521"/>
      <c r="D45" s="1521"/>
      <c r="E45" s="1521"/>
      <c r="F45" s="1521"/>
      <c r="G45" s="1521"/>
      <c r="H45" s="1521"/>
      <c r="I45" s="1521"/>
      <c r="J45" s="1521"/>
      <c r="K45" s="1521"/>
      <c r="L45" s="1521"/>
      <c r="M45" s="1521"/>
      <c r="N45" s="1521"/>
      <c r="O45" s="1521"/>
      <c r="P45" s="1436" t="s">
        <v>426</v>
      </c>
      <c r="Q45" s="1436" t="s">
        <v>2188</v>
      </c>
      <c r="R45" s="1436"/>
      <c r="S45" s="1436"/>
      <c r="T45" s="1436" t="s">
        <v>426</v>
      </c>
      <c r="U45" s="1436" t="s">
        <v>29</v>
      </c>
      <c r="V45" s="1521"/>
      <c r="W45" s="1521"/>
      <c r="X45" s="1522"/>
      <c r="Y45" s="1353"/>
      <c r="Z45" s="1351"/>
      <c r="AA45" s="1351"/>
      <c r="AB45" s="1351"/>
      <c r="AC45" s="1351"/>
      <c r="AD45" s="1351"/>
      <c r="AE45" s="1351"/>
      <c r="AF45" s="1351"/>
      <c r="AG45" s="1351"/>
      <c r="AH45" s="1352"/>
      <c r="AI45" s="962"/>
    </row>
    <row r="46" spans="1:35" s="1239" customFormat="1" ht="15.75" customHeight="1">
      <c r="A46" s="1519"/>
      <c r="B46" s="1453"/>
      <c r="C46" s="1521"/>
      <c r="D46" s="1521"/>
      <c r="E46" s="1521"/>
      <c r="F46" s="1521"/>
      <c r="G46" s="1521"/>
      <c r="H46" s="1521"/>
      <c r="I46" s="1521"/>
      <c r="J46" s="1521"/>
      <c r="K46" s="1521"/>
      <c r="L46" s="1521"/>
      <c r="M46" s="1521"/>
      <c r="N46" s="1521"/>
      <c r="O46" s="1521"/>
      <c r="P46" s="1521"/>
      <c r="Q46" s="1521"/>
      <c r="R46" s="1521"/>
      <c r="S46" s="1521"/>
      <c r="T46" s="1521"/>
      <c r="U46" s="1521"/>
      <c r="V46" s="1521"/>
      <c r="W46" s="1521"/>
      <c r="X46" s="1522"/>
      <c r="Y46" s="1353"/>
      <c r="Z46" s="1351"/>
      <c r="AA46" s="1351"/>
      <c r="AB46" s="1351"/>
      <c r="AC46" s="1351"/>
      <c r="AD46" s="1351"/>
      <c r="AE46" s="1351"/>
      <c r="AF46" s="1351"/>
      <c r="AG46" s="1351"/>
      <c r="AH46" s="1352"/>
      <c r="AI46" s="962"/>
    </row>
    <row r="47" spans="1:35" s="1239" customFormat="1" ht="15.75" customHeight="1">
      <c r="A47" s="1519"/>
      <c r="B47" s="1063"/>
      <c r="C47" s="1523" t="s">
        <v>1474</v>
      </c>
      <c r="D47" s="3483" t="s">
        <v>2189</v>
      </c>
      <c r="E47" s="3483"/>
      <c r="F47" s="3483"/>
      <c r="G47" s="3483"/>
      <c r="H47" s="3483"/>
      <c r="I47" s="3483"/>
      <c r="J47" s="3483"/>
      <c r="K47" s="3483"/>
      <c r="L47" s="3483"/>
      <c r="M47" s="3483"/>
      <c r="N47" s="3483"/>
      <c r="O47" s="3483"/>
      <c r="P47" s="3483"/>
      <c r="Q47" s="3483"/>
      <c r="R47" s="3483"/>
      <c r="S47" s="3483"/>
      <c r="T47" s="3483"/>
      <c r="U47" s="3483"/>
      <c r="V47" s="3483"/>
      <c r="W47" s="3483"/>
      <c r="X47" s="3484"/>
      <c r="Y47" s="1353"/>
      <c r="Z47" s="1351"/>
      <c r="AA47" s="1351"/>
      <c r="AB47" s="1351"/>
      <c r="AC47" s="1351"/>
      <c r="AD47" s="1351"/>
      <c r="AE47" s="1351"/>
      <c r="AF47" s="1351"/>
      <c r="AG47" s="1351"/>
      <c r="AH47" s="1352"/>
      <c r="AI47" s="962"/>
    </row>
    <row r="48" spans="1:35" s="1239" customFormat="1" ht="15.75" customHeight="1">
      <c r="A48" s="1519"/>
      <c r="B48" s="1453"/>
      <c r="C48" s="1521"/>
      <c r="D48" s="1521"/>
      <c r="E48" s="1521"/>
      <c r="F48" s="1521"/>
      <c r="G48" s="1521"/>
      <c r="H48" s="1521"/>
      <c r="I48" s="1521"/>
      <c r="J48" s="1521"/>
      <c r="K48" s="1521"/>
      <c r="L48" s="1521"/>
      <c r="M48" s="1521"/>
      <c r="N48" s="1521"/>
      <c r="O48" s="1521"/>
      <c r="P48" s="1436" t="s">
        <v>426</v>
      </c>
      <c r="Q48" s="1436" t="s">
        <v>28</v>
      </c>
      <c r="R48" s="1436"/>
      <c r="S48" s="1436"/>
      <c r="T48" s="1436" t="s">
        <v>426</v>
      </c>
      <c r="U48" s="1436" t="s">
        <v>29</v>
      </c>
      <c r="V48" s="1521"/>
      <c r="W48" s="1521"/>
      <c r="X48" s="1522"/>
      <c r="Y48" s="1353"/>
      <c r="Z48" s="1351"/>
      <c r="AA48" s="1351"/>
      <c r="AB48" s="1351"/>
      <c r="AC48" s="1351"/>
      <c r="AD48" s="1351"/>
      <c r="AE48" s="1351"/>
      <c r="AF48" s="1351"/>
      <c r="AG48" s="1351"/>
      <c r="AH48" s="1352"/>
      <c r="AI48" s="962"/>
    </row>
    <row r="49" spans="1:35" s="1239" customFormat="1" ht="15.75" customHeight="1">
      <c r="A49" s="1519"/>
      <c r="B49" s="1453"/>
      <c r="C49" s="1453"/>
      <c r="D49" s="1453"/>
      <c r="E49" s="1453"/>
      <c r="F49" s="1453"/>
      <c r="G49" s="1453"/>
      <c r="H49" s="1453"/>
      <c r="I49" s="1453"/>
      <c r="J49" s="1453"/>
      <c r="K49" s="1453"/>
      <c r="L49" s="1453"/>
      <c r="M49" s="1453"/>
      <c r="N49" s="1453"/>
      <c r="O49" s="1453"/>
      <c r="P49" s="1453"/>
      <c r="Q49" s="1453"/>
      <c r="R49" s="1453"/>
      <c r="S49" s="1453"/>
      <c r="T49" s="1453"/>
      <c r="U49" s="1453"/>
      <c r="V49" s="1453"/>
      <c r="W49" s="1453"/>
      <c r="X49" s="1518"/>
      <c r="Y49" s="1353"/>
      <c r="Z49" s="1351"/>
      <c r="AA49" s="1351"/>
      <c r="AB49" s="1351"/>
      <c r="AC49" s="1351"/>
      <c r="AD49" s="1351"/>
      <c r="AE49" s="1351"/>
      <c r="AF49" s="1351"/>
      <c r="AG49" s="1351"/>
      <c r="AH49" s="1352"/>
      <c r="AI49" s="962"/>
    </row>
    <row r="50" spans="1:35" ht="12" customHeight="1">
      <c r="A50" s="962"/>
      <c r="B50" s="1391"/>
      <c r="C50" s="1391"/>
      <c r="D50" s="1391"/>
      <c r="E50" s="1391"/>
      <c r="F50" s="1391"/>
      <c r="G50" s="1391"/>
      <c r="H50" s="1391"/>
      <c r="I50" s="1391"/>
      <c r="J50" s="1391"/>
      <c r="K50" s="1376"/>
      <c r="L50" s="1376"/>
      <c r="M50" s="1376"/>
      <c r="N50" s="1376"/>
      <c r="O50" s="1376"/>
      <c r="P50" s="1376"/>
      <c r="Q50" s="1376"/>
      <c r="R50" s="1376"/>
      <c r="S50" s="1376"/>
      <c r="T50" s="1376"/>
      <c r="U50" s="1376"/>
      <c r="V50" s="1391"/>
      <c r="W50" s="1391"/>
      <c r="X50" s="1391"/>
      <c r="Y50" s="283"/>
      <c r="Z50" s="1351"/>
      <c r="AA50" s="1351"/>
      <c r="AB50" s="1351"/>
      <c r="AC50" s="1351"/>
      <c r="AD50" s="1351"/>
      <c r="AE50" s="1351"/>
      <c r="AF50" s="1351"/>
      <c r="AG50" s="1351"/>
      <c r="AH50" s="1352"/>
      <c r="AI50" s="962"/>
    </row>
    <row r="51" spans="1:35" s="1362" customFormat="1" ht="12" customHeight="1">
      <c r="A51" s="962"/>
      <c r="B51" s="1391"/>
      <c r="C51" s="1391"/>
      <c r="D51" s="1391"/>
      <c r="E51" s="1391"/>
      <c r="F51" s="1391"/>
      <c r="G51" s="1391"/>
      <c r="H51" s="1391"/>
      <c r="I51" s="1391"/>
      <c r="J51" s="1391"/>
      <c r="K51" s="1376"/>
      <c r="L51" s="1095"/>
      <c r="M51" s="1398"/>
      <c r="N51" s="1398"/>
      <c r="O51" s="1376"/>
      <c r="P51" s="1095"/>
      <c r="Q51" s="1398"/>
      <c r="R51" s="1398"/>
      <c r="S51" s="1376"/>
      <c r="T51" s="1376"/>
      <c r="U51" s="1376"/>
      <c r="V51" s="1391"/>
      <c r="W51" s="1391"/>
      <c r="X51" s="1391"/>
      <c r="Y51" s="283"/>
      <c r="Z51" s="1351"/>
      <c r="AA51" s="1351"/>
      <c r="AB51" s="1351"/>
      <c r="AC51" s="1351"/>
      <c r="AD51" s="1351"/>
      <c r="AE51" s="1351"/>
      <c r="AF51" s="1351"/>
      <c r="AG51" s="1351"/>
      <c r="AH51" s="1352"/>
      <c r="AI51" s="962"/>
    </row>
    <row r="52" spans="1:35" s="1362" customFormat="1" ht="12" customHeight="1">
      <c r="A52" s="962"/>
      <c r="B52" s="1406"/>
      <c r="C52" s="1406"/>
      <c r="D52" s="1406"/>
      <c r="E52" s="1406"/>
      <c r="F52" s="1406"/>
      <c r="G52" s="1318"/>
      <c r="H52" s="1318"/>
      <c r="I52" s="1318"/>
      <c r="J52" s="1318"/>
      <c r="K52" s="1318"/>
      <c r="L52" s="1318"/>
      <c r="M52" s="1318"/>
      <c r="N52" s="1318"/>
      <c r="O52" s="1318"/>
      <c r="P52" s="1318"/>
      <c r="Q52" s="1318"/>
      <c r="R52" s="1318"/>
      <c r="S52" s="1318"/>
      <c r="T52" s="1318"/>
      <c r="U52" s="1406"/>
      <c r="V52" s="1406"/>
      <c r="W52" s="1406"/>
      <c r="X52" s="1406"/>
      <c r="Y52" s="283"/>
      <c r="Z52" s="1351"/>
      <c r="AA52" s="1351"/>
      <c r="AB52" s="1351"/>
      <c r="AC52" s="1351"/>
      <c r="AD52" s="1351"/>
      <c r="AE52" s="1351"/>
      <c r="AF52" s="1351"/>
      <c r="AG52" s="1351"/>
      <c r="AH52" s="1352"/>
      <c r="AI52" s="962"/>
    </row>
    <row r="53" spans="1:35" s="1362" customFormat="1" ht="12" customHeight="1">
      <c r="A53" s="962"/>
      <c r="B53" s="1366"/>
      <c r="C53" s="1366"/>
      <c r="D53" s="1366"/>
      <c r="E53" s="1366"/>
      <c r="F53" s="1366"/>
      <c r="G53" s="1366"/>
      <c r="H53" s="1366"/>
      <c r="I53" s="33"/>
      <c r="J53" s="1408"/>
      <c r="K53" s="33"/>
      <c r="L53" s="32"/>
      <c r="M53" s="1364"/>
      <c r="N53" s="1364"/>
      <c r="O53" s="1367"/>
      <c r="P53" s="1406"/>
      <c r="Q53" s="1406"/>
      <c r="R53" s="1406"/>
      <c r="S53" s="1406"/>
      <c r="T53" s="1406"/>
      <c r="U53" s="1406"/>
      <c r="V53" s="1406"/>
      <c r="W53" s="1406"/>
      <c r="X53" s="1406"/>
      <c r="Y53" s="283"/>
      <c r="Z53" s="1351"/>
      <c r="AA53" s="1351"/>
      <c r="AB53" s="1351"/>
      <c r="AC53" s="1351"/>
      <c r="AD53" s="1351"/>
      <c r="AE53" s="1351"/>
      <c r="AF53" s="1351"/>
      <c r="AG53" s="1351"/>
      <c r="AH53" s="1352"/>
      <c r="AI53" s="962"/>
    </row>
    <row r="54" spans="1:35" ht="12" customHeight="1">
      <c r="A54" s="962"/>
      <c r="B54" s="1391"/>
      <c r="C54" s="1391"/>
      <c r="D54" s="1391"/>
      <c r="E54" s="1391"/>
      <c r="F54" s="1391"/>
      <c r="G54" s="1391"/>
      <c r="H54" s="1391"/>
      <c r="I54" s="1391"/>
      <c r="J54" s="1391"/>
      <c r="K54" s="1376"/>
      <c r="L54" s="1095"/>
      <c r="M54" s="1398"/>
      <c r="N54" s="1398"/>
      <c r="O54" s="1376"/>
      <c r="P54" s="1095"/>
      <c r="Q54" s="1398"/>
      <c r="R54" s="1398"/>
      <c r="S54" s="1376"/>
      <c r="T54" s="1376"/>
      <c r="U54" s="1376"/>
      <c r="V54" s="1391"/>
      <c r="W54" s="1391"/>
      <c r="X54" s="1391"/>
      <c r="Y54" s="283"/>
      <c r="Z54" s="1351"/>
      <c r="AA54" s="1351"/>
      <c r="AB54" s="1351"/>
      <c r="AC54" s="1351"/>
      <c r="AD54" s="1351"/>
      <c r="AE54" s="1351"/>
      <c r="AF54" s="1351"/>
      <c r="AG54" s="1351"/>
      <c r="AH54" s="1352"/>
      <c r="AI54" s="962"/>
    </row>
    <row r="55" spans="1:35" ht="12" customHeight="1">
      <c r="A55" s="962"/>
      <c r="B55" s="1406"/>
      <c r="C55" s="1406"/>
      <c r="D55" s="1406"/>
      <c r="E55" s="1406"/>
      <c r="F55" s="1406"/>
      <c r="G55" s="1318"/>
      <c r="H55" s="1318"/>
      <c r="I55" s="1318"/>
      <c r="J55" s="1318"/>
      <c r="K55" s="1318"/>
      <c r="L55" s="1318"/>
      <c r="M55" s="1318"/>
      <c r="N55" s="1318"/>
      <c r="O55" s="1318"/>
      <c r="P55" s="1318"/>
      <c r="Q55" s="1318"/>
      <c r="R55" s="1318"/>
      <c r="S55" s="1318"/>
      <c r="T55" s="1318"/>
      <c r="U55" s="1406"/>
      <c r="V55" s="1406"/>
      <c r="W55" s="1406"/>
      <c r="X55" s="1406"/>
      <c r="Y55" s="283"/>
      <c r="Z55" s="1351"/>
      <c r="AA55" s="1351"/>
      <c r="AB55" s="1351"/>
      <c r="AC55" s="1351"/>
      <c r="AD55" s="1351"/>
      <c r="AE55" s="1351"/>
      <c r="AF55" s="1351"/>
      <c r="AG55" s="1351"/>
      <c r="AH55" s="1352"/>
      <c r="AI55" s="962"/>
    </row>
    <row r="56" spans="1:35" ht="12" customHeight="1">
      <c r="A56" s="962"/>
      <c r="B56" s="1366"/>
      <c r="C56" s="1366"/>
      <c r="D56" s="1366"/>
      <c r="E56" s="1366"/>
      <c r="F56" s="1366"/>
      <c r="G56" s="1366"/>
      <c r="H56" s="1366"/>
      <c r="I56" s="33"/>
      <c r="J56" s="1408"/>
      <c r="K56" s="33"/>
      <c r="L56" s="32"/>
      <c r="M56" s="1364"/>
      <c r="N56" s="1364"/>
      <c r="O56" s="1367"/>
      <c r="P56" s="1406"/>
      <c r="Q56" s="1406"/>
      <c r="R56" s="1406"/>
      <c r="S56" s="1406"/>
      <c r="T56" s="1406"/>
      <c r="U56" s="1406"/>
      <c r="V56" s="1406"/>
      <c r="W56" s="1406"/>
      <c r="X56" s="1406"/>
      <c r="Y56" s="283"/>
      <c r="Z56" s="1351"/>
      <c r="AA56" s="1351"/>
      <c r="AB56" s="1351"/>
      <c r="AC56" s="1351"/>
      <c r="AD56" s="1351"/>
      <c r="AE56" s="1351"/>
      <c r="AF56" s="1351"/>
      <c r="AG56" s="1351"/>
      <c r="AH56" s="1352"/>
      <c r="AI56" s="962"/>
    </row>
    <row r="57" spans="1:35" ht="12" customHeight="1">
      <c r="A57" s="962"/>
      <c r="B57" s="1179"/>
      <c r="C57" s="1179"/>
      <c r="D57" s="1179"/>
      <c r="E57" s="1179"/>
      <c r="F57" s="1179"/>
      <c r="G57" s="1179"/>
      <c r="H57" s="1179"/>
      <c r="I57" s="1179"/>
      <c r="J57" s="1179"/>
      <c r="K57" s="1179"/>
      <c r="L57" s="1179"/>
      <c r="M57" s="1179"/>
      <c r="N57" s="1179"/>
      <c r="O57" s="1213"/>
      <c r="P57" s="1213"/>
      <c r="Q57" s="1213"/>
      <c r="R57" s="1213"/>
      <c r="S57" s="1213"/>
      <c r="T57" s="1213"/>
      <c r="U57" s="1213"/>
      <c r="V57" s="1213"/>
      <c r="W57" s="1213"/>
      <c r="X57" s="1213"/>
      <c r="Y57" s="350"/>
      <c r="Z57" s="1351"/>
      <c r="AA57" s="1351"/>
      <c r="AB57" s="1351"/>
      <c r="AC57" s="1351"/>
      <c r="AD57" s="1351"/>
      <c r="AE57" s="1351"/>
      <c r="AF57" s="1351"/>
      <c r="AG57" s="1351"/>
      <c r="AH57" s="1352"/>
      <c r="AI57" s="962"/>
    </row>
    <row r="58" spans="1:35" ht="12" customHeight="1">
      <c r="A58" s="962"/>
      <c r="B58" s="1213"/>
      <c r="C58" s="1179"/>
      <c r="D58" s="1204"/>
      <c r="E58" s="1179"/>
      <c r="F58" s="1179"/>
      <c r="G58" s="1214"/>
      <c r="H58" s="1214"/>
      <c r="I58" s="1214"/>
      <c r="J58" s="1200"/>
      <c r="K58" s="1221"/>
      <c r="L58" s="1200"/>
      <c r="M58" s="1221"/>
      <c r="N58" s="1200"/>
      <c r="O58" s="1213"/>
      <c r="P58" s="1179"/>
      <c r="Q58" s="1204"/>
      <c r="R58" s="1179"/>
      <c r="S58" s="1179"/>
      <c r="T58" s="1204"/>
      <c r="U58" s="1179"/>
      <c r="V58" s="1179"/>
      <c r="W58" s="1179"/>
      <c r="X58" s="1179"/>
      <c r="Y58" s="350"/>
      <c r="Z58" s="1406"/>
      <c r="AA58" s="1406"/>
      <c r="AB58" s="1406"/>
      <c r="AC58" s="1406"/>
      <c r="AD58" s="1406"/>
      <c r="AE58" s="1406"/>
      <c r="AF58" s="1406"/>
      <c r="AG58" s="1406"/>
      <c r="AH58" s="964"/>
      <c r="AI58" s="962"/>
    </row>
    <row r="59" spans="1:35">
      <c r="A59" s="44"/>
      <c r="B59" s="700"/>
      <c r="C59" s="700"/>
      <c r="D59" s="700"/>
      <c r="E59" s="700"/>
      <c r="F59" s="700"/>
      <c r="G59" s="700"/>
      <c r="H59" s="700"/>
      <c r="I59" s="700"/>
      <c r="J59" s="700"/>
      <c r="K59" s="700"/>
      <c r="L59" s="700"/>
      <c r="M59" s="700"/>
      <c r="N59" s="700"/>
      <c r="O59" s="700"/>
      <c r="P59" s="700"/>
      <c r="Q59" s="700"/>
      <c r="R59" s="700"/>
      <c r="S59" s="700"/>
      <c r="T59" s="700"/>
      <c r="U59" s="700"/>
      <c r="V59" s="700"/>
      <c r="W59" s="700"/>
      <c r="X59" s="700"/>
      <c r="Y59" s="44"/>
      <c r="Z59" s="700"/>
      <c r="AA59" s="700"/>
      <c r="AB59" s="700"/>
      <c r="AC59" s="700"/>
      <c r="AD59" s="700"/>
      <c r="AE59" s="700"/>
      <c r="AF59" s="700"/>
      <c r="AG59" s="700"/>
      <c r="AH59" s="65"/>
      <c r="AI59" s="962"/>
    </row>
  </sheetData>
  <sheetProtection formatCells="0"/>
  <mergeCells count="17">
    <mergeCell ref="D47:X47"/>
    <mergeCell ref="Y4:AH6"/>
    <mergeCell ref="Y20:AH29"/>
    <mergeCell ref="C6:X7"/>
    <mergeCell ref="C10:X11"/>
    <mergeCell ref="C14:X15"/>
    <mergeCell ref="Y7:AH11"/>
    <mergeCell ref="C20:X20"/>
    <mergeCell ref="C23:O23"/>
    <mergeCell ref="C25:M25"/>
    <mergeCell ref="C27:N27"/>
    <mergeCell ref="C29:X29"/>
    <mergeCell ref="A1:X2"/>
    <mergeCell ref="Y1:AH2"/>
    <mergeCell ref="C34:X36"/>
    <mergeCell ref="D39:X40"/>
    <mergeCell ref="D43:X44"/>
  </mergeCells>
  <phoneticPr fontId="2"/>
  <dataValidations disablePrompts="1" count="2">
    <dataValidation type="list" allowBlank="1" showInputMessage="1" showErrorMessage="1" sqref="T58 Q58 D58 P54 L54 P51 L51">
      <formula1>"■,□"</formula1>
    </dataValidation>
    <dataValidation type="list" allowBlank="1" showInputMessage="1" showErrorMessage="1" sqref="T16 P8 T8 P12 T12 P16 P21 T21 P23 T23 P25 T25 P27 T27 P30 T30 P37 T37 P41 T41 P45 T45 P48 T48">
      <formula1>"□,■"</formula1>
    </dataValidation>
  </dataValidations>
  <printOptions horizontalCentered="1"/>
  <pageMargins left="0.59055118110236227" right="0.59055118110236227" top="0.39370078740157483" bottom="0.59055118110236227" header="0.31496062992125984" footer="0.31496062992125984"/>
  <pageSetup paperSize="9" fitToWidth="0" fitToHeight="0" orientation="portrait" r:id="rId1"/>
  <headerFooter>
    <oddFooter>&amp;C-42-</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8"/>
  <sheetViews>
    <sheetView view="pageBreakPreview" zoomScaleNormal="100" zoomScaleSheetLayoutView="100" workbookViewId="0">
      <selection activeCell="Y1" sqref="Y1:AH2"/>
    </sheetView>
  </sheetViews>
  <sheetFormatPr defaultRowHeight="13.5"/>
  <cols>
    <col min="1" max="34" width="2.625" customWidth="1"/>
  </cols>
  <sheetData>
    <row r="1" spans="1:34" s="139" customFormat="1" ht="12" customHeight="1">
      <c r="A1" s="1745" t="s">
        <v>739</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745" t="s">
        <v>23</v>
      </c>
      <c r="Z1" s="1746"/>
      <c r="AA1" s="1746"/>
      <c r="AB1" s="1746"/>
      <c r="AC1" s="1746"/>
      <c r="AD1" s="1746"/>
      <c r="AE1" s="1746"/>
      <c r="AF1" s="1746"/>
      <c r="AG1" s="1746"/>
      <c r="AH1" s="1747"/>
    </row>
    <row r="2" spans="1:34" s="139" customFormat="1" ht="12" customHeight="1">
      <c r="A2" s="3498"/>
      <c r="B2" s="3058"/>
      <c r="C2" s="3058"/>
      <c r="D2" s="3058"/>
      <c r="E2" s="3058"/>
      <c r="F2" s="3058"/>
      <c r="G2" s="3058"/>
      <c r="H2" s="3058"/>
      <c r="I2" s="3058"/>
      <c r="J2" s="3058"/>
      <c r="K2" s="3058"/>
      <c r="L2" s="3058"/>
      <c r="M2" s="3058"/>
      <c r="N2" s="3058"/>
      <c r="O2" s="3058"/>
      <c r="P2" s="3058"/>
      <c r="Q2" s="3058"/>
      <c r="R2" s="3058"/>
      <c r="S2" s="3058"/>
      <c r="T2" s="3058"/>
      <c r="U2" s="3058"/>
      <c r="V2" s="3058"/>
      <c r="W2" s="3058"/>
      <c r="X2" s="3499"/>
      <c r="Y2" s="3498"/>
      <c r="Z2" s="3058"/>
      <c r="AA2" s="3058"/>
      <c r="AB2" s="3058"/>
      <c r="AC2" s="3058"/>
      <c r="AD2" s="3058"/>
      <c r="AE2" s="3058"/>
      <c r="AF2" s="3058"/>
      <c r="AG2" s="3058"/>
      <c r="AH2" s="3499"/>
    </row>
    <row r="3" spans="1:34" s="139" customFormat="1" ht="9.75" customHeight="1">
      <c r="A3" s="1319"/>
      <c r="B3" s="1320"/>
      <c r="C3" s="1320"/>
      <c r="D3" s="1320"/>
      <c r="E3" s="1320"/>
      <c r="F3" s="1320"/>
      <c r="G3" s="1320"/>
      <c r="H3" s="1320"/>
      <c r="I3" s="1320"/>
      <c r="J3" s="1320"/>
      <c r="K3" s="1320"/>
      <c r="L3" s="1320"/>
      <c r="M3" s="1320"/>
      <c r="N3" s="1320"/>
      <c r="O3" s="1320"/>
      <c r="P3" s="1320"/>
      <c r="Q3" s="1320"/>
      <c r="R3" s="1320"/>
      <c r="S3" s="1320"/>
      <c r="T3" s="1320"/>
      <c r="U3" s="1320"/>
      <c r="V3" s="1320"/>
      <c r="W3" s="1320"/>
      <c r="X3" s="1320"/>
      <c r="Y3" s="1319"/>
      <c r="Z3" s="1320"/>
      <c r="AA3" s="1320"/>
      <c r="AB3" s="1320"/>
      <c r="AC3" s="1320"/>
      <c r="AD3" s="1320"/>
      <c r="AE3" s="1320"/>
      <c r="AF3" s="1320"/>
      <c r="AG3" s="1320"/>
      <c r="AH3" s="1321"/>
    </row>
    <row r="4" spans="1:34" s="1257" customFormat="1" ht="13.5" customHeight="1">
      <c r="A4" s="1442"/>
      <c r="B4" s="3690">
        <v>11</v>
      </c>
      <c r="C4" s="1527" t="s">
        <v>2192</v>
      </c>
      <c r="D4" s="1527"/>
      <c r="E4" s="1527"/>
      <c r="F4" s="1527"/>
      <c r="G4" s="1527"/>
      <c r="H4" s="1436"/>
      <c r="I4" s="238"/>
      <c r="J4" s="63"/>
      <c r="K4" s="238"/>
      <c r="L4" s="238"/>
      <c r="M4" s="238"/>
      <c r="N4" s="238"/>
      <c r="O4" s="63"/>
      <c r="P4" s="238"/>
      <c r="Q4" s="238"/>
      <c r="R4" s="238"/>
      <c r="S4" s="238"/>
      <c r="T4" s="238"/>
      <c r="U4" s="238"/>
      <c r="V4" s="238"/>
      <c r="W4" s="238"/>
      <c r="X4" s="834"/>
      <c r="Y4" s="1083"/>
      <c r="Z4" s="1119"/>
      <c r="AA4" s="1119"/>
      <c r="AB4" s="1119"/>
      <c r="AC4" s="1119"/>
      <c r="AD4" s="1119"/>
      <c r="AE4" s="1119"/>
      <c r="AF4" s="1119"/>
      <c r="AG4" s="1119"/>
      <c r="AH4" s="1120"/>
    </row>
    <row r="5" spans="1:34" s="1257" customFormat="1" ht="4.5" customHeight="1">
      <c r="A5" s="1442"/>
      <c r="B5" s="1528"/>
      <c r="C5" s="1528"/>
      <c r="D5" s="1528"/>
      <c r="E5" s="1528"/>
      <c r="F5" s="238"/>
      <c r="G5" s="238"/>
      <c r="H5" s="238"/>
      <c r="I5" s="238"/>
      <c r="J5" s="63"/>
      <c r="K5" s="238"/>
      <c r="L5" s="238"/>
      <c r="M5" s="238"/>
      <c r="N5" s="238"/>
      <c r="O5" s="63"/>
      <c r="P5" s="238"/>
      <c r="Q5" s="238"/>
      <c r="R5" s="238"/>
      <c r="S5" s="238"/>
      <c r="T5" s="238"/>
      <c r="U5" s="238"/>
      <c r="V5" s="238"/>
      <c r="W5" s="238"/>
      <c r="X5" s="834"/>
      <c r="Y5" s="1083"/>
      <c r="Z5" s="1119"/>
      <c r="AA5" s="1119"/>
      <c r="AB5" s="1119"/>
      <c r="AC5" s="1119"/>
      <c r="AD5" s="1119"/>
      <c r="AE5" s="1119"/>
      <c r="AF5" s="1119"/>
      <c r="AG5" s="1119"/>
      <c r="AH5" s="1120"/>
    </row>
    <row r="6" spans="1:34" s="1257" customFormat="1" ht="12.95" customHeight="1">
      <c r="A6" s="1442"/>
      <c r="B6" s="1529" t="s">
        <v>2193</v>
      </c>
      <c r="C6" s="1528"/>
      <c r="D6" s="1528"/>
      <c r="E6" s="1528"/>
      <c r="F6" s="238"/>
      <c r="G6" s="238"/>
      <c r="H6" s="238"/>
      <c r="I6" s="238"/>
      <c r="J6" s="63"/>
      <c r="K6" s="238"/>
      <c r="L6" s="238"/>
      <c r="M6" s="238"/>
      <c r="N6" s="238"/>
      <c r="O6" s="63"/>
      <c r="P6" s="238"/>
      <c r="Q6" s="238"/>
      <c r="R6" s="238"/>
      <c r="S6" s="238"/>
      <c r="T6" s="238"/>
      <c r="U6" s="238"/>
      <c r="V6" s="238"/>
      <c r="W6" s="238"/>
      <c r="X6" s="834"/>
      <c r="Y6" s="1083"/>
      <c r="Z6" s="1119"/>
      <c r="AA6" s="1119"/>
      <c r="AB6" s="1119"/>
      <c r="AC6" s="1119"/>
      <c r="AD6" s="1119"/>
      <c r="AE6" s="1119"/>
      <c r="AF6" s="1119"/>
      <c r="AG6" s="1119"/>
      <c r="AH6" s="1120"/>
    </row>
    <row r="7" spans="1:34" s="1257" customFormat="1" ht="6" customHeight="1">
      <c r="A7" s="1530"/>
      <c r="B7" s="238"/>
      <c r="C7" s="238"/>
      <c r="D7" s="63"/>
      <c r="E7" s="238"/>
      <c r="F7" s="238"/>
      <c r="G7" s="238"/>
      <c r="H7" s="238"/>
      <c r="I7" s="238"/>
      <c r="J7" s="63"/>
      <c r="K7" s="238"/>
      <c r="L7" s="238"/>
      <c r="M7" s="238"/>
      <c r="N7" s="238"/>
      <c r="O7" s="1531"/>
      <c r="P7" s="1531"/>
      <c r="Q7" s="1531"/>
      <c r="R7" s="1531"/>
      <c r="S7" s="1531"/>
      <c r="T7" s="1531"/>
      <c r="U7" s="1531"/>
      <c r="V7" s="1531"/>
      <c r="W7" s="1531"/>
      <c r="X7" s="834"/>
      <c r="Y7" s="1532"/>
      <c r="Z7" s="1533"/>
      <c r="AA7" s="1533"/>
      <c r="AB7" s="1533"/>
      <c r="AC7" s="1533"/>
      <c r="AD7" s="1533"/>
      <c r="AE7" s="1533"/>
      <c r="AF7" s="1533"/>
      <c r="AG7" s="1533"/>
      <c r="AH7" s="1534"/>
    </row>
    <row r="8" spans="1:34" s="1257" customFormat="1" ht="12" customHeight="1">
      <c r="A8" s="1530"/>
      <c r="B8" s="238" t="s">
        <v>2194</v>
      </c>
      <c r="C8" s="238"/>
      <c r="D8" s="63"/>
      <c r="E8" s="238"/>
      <c r="F8" s="238"/>
      <c r="G8" s="238"/>
      <c r="H8" s="238"/>
      <c r="I8" s="238"/>
      <c r="J8" s="63"/>
      <c r="K8" s="238"/>
      <c r="L8" s="238"/>
      <c r="M8" s="238"/>
      <c r="N8" s="238"/>
      <c r="O8" s="1531"/>
      <c r="P8" s="1531"/>
      <c r="Q8" s="1531"/>
      <c r="R8" s="1531"/>
      <c r="S8" s="1531"/>
      <c r="T8" s="1531"/>
      <c r="U8" s="1531"/>
      <c r="V8" s="1531"/>
      <c r="W8" s="1531"/>
      <c r="X8" s="834"/>
      <c r="Y8" s="3500" t="s">
        <v>2195</v>
      </c>
      <c r="Z8" s="3501"/>
      <c r="AA8" s="3501"/>
      <c r="AB8" s="3501"/>
      <c r="AC8" s="3501"/>
      <c r="AD8" s="3501"/>
      <c r="AE8" s="3501"/>
      <c r="AF8" s="3501"/>
      <c r="AG8" s="3501"/>
      <c r="AH8" s="3502"/>
    </row>
    <row r="9" spans="1:34" s="1257" customFormat="1" ht="12" customHeight="1">
      <c r="A9" s="1530"/>
      <c r="B9" s="238" t="s">
        <v>2196</v>
      </c>
      <c r="C9" s="238"/>
      <c r="D9" s="63"/>
      <c r="E9" s="238"/>
      <c r="F9" s="238"/>
      <c r="G9" s="238"/>
      <c r="H9" s="238"/>
      <c r="I9" s="238"/>
      <c r="J9" s="63"/>
      <c r="K9" s="238"/>
      <c r="L9" s="238"/>
      <c r="M9" s="238"/>
      <c r="N9" s="238"/>
      <c r="O9" s="1531"/>
      <c r="P9" s="1531"/>
      <c r="Q9" s="1531"/>
      <c r="R9" s="1531"/>
      <c r="S9" s="1531"/>
      <c r="T9" s="1531"/>
      <c r="U9" s="1531"/>
      <c r="V9" s="1531"/>
      <c r="W9" s="1531"/>
      <c r="X9" s="834"/>
      <c r="Y9" s="3500"/>
      <c r="Z9" s="3501"/>
      <c r="AA9" s="3501"/>
      <c r="AB9" s="3501"/>
      <c r="AC9" s="3501"/>
      <c r="AD9" s="3501"/>
      <c r="AE9" s="3501"/>
      <c r="AF9" s="3501"/>
      <c r="AG9" s="3501"/>
      <c r="AH9" s="3502"/>
    </row>
    <row r="10" spans="1:34" s="1257" customFormat="1" ht="12">
      <c r="A10" s="1530"/>
      <c r="B10" s="238" t="s">
        <v>2197</v>
      </c>
      <c r="C10" s="238"/>
      <c r="D10" s="63"/>
      <c r="E10" s="238"/>
      <c r="F10" s="238"/>
      <c r="G10" s="238"/>
      <c r="H10" s="238"/>
      <c r="I10" s="238"/>
      <c r="J10" s="63"/>
      <c r="K10" s="238"/>
      <c r="L10" s="238"/>
      <c r="M10" s="238"/>
      <c r="N10" s="238"/>
      <c r="O10" s="1531"/>
      <c r="P10" s="1531"/>
      <c r="Q10" s="1531"/>
      <c r="R10" s="1531"/>
      <c r="S10" s="1531"/>
      <c r="T10" s="1531"/>
      <c r="U10" s="1531"/>
      <c r="V10" s="1531"/>
      <c r="W10" s="1531"/>
      <c r="X10" s="834"/>
      <c r="Y10" s="3500"/>
      <c r="Z10" s="3501"/>
      <c r="AA10" s="3501"/>
      <c r="AB10" s="3501"/>
      <c r="AC10" s="3501"/>
      <c r="AD10" s="3501"/>
      <c r="AE10" s="3501"/>
      <c r="AF10" s="3501"/>
      <c r="AG10" s="3501"/>
      <c r="AH10" s="3502"/>
    </row>
    <row r="11" spans="1:34" s="1257" customFormat="1" ht="4.5" customHeight="1">
      <c r="A11" s="1530"/>
      <c r="B11" s="1535"/>
      <c r="C11" s="238"/>
      <c r="D11" s="63"/>
      <c r="E11" s="238"/>
      <c r="F11" s="238"/>
      <c r="G11" s="238"/>
      <c r="H11" s="238"/>
      <c r="I11" s="238"/>
      <c r="J11" s="63"/>
      <c r="K11" s="238"/>
      <c r="L11" s="238"/>
      <c r="M11" s="238"/>
      <c r="N11" s="238"/>
      <c r="O11" s="1531"/>
      <c r="P11" s="1531"/>
      <c r="Q11" s="1531"/>
      <c r="R11" s="1531"/>
      <c r="S11" s="1531"/>
      <c r="T11" s="1531"/>
      <c r="U11" s="1531"/>
      <c r="V11" s="1531"/>
      <c r="W11" s="1531"/>
      <c r="X11" s="834"/>
      <c r="Y11" s="3500"/>
      <c r="Z11" s="3501"/>
      <c r="AA11" s="3501"/>
      <c r="AB11" s="3501"/>
      <c r="AC11" s="3501"/>
      <c r="AD11" s="3501"/>
      <c r="AE11" s="3501"/>
      <c r="AF11" s="3501"/>
      <c r="AG11" s="3501"/>
      <c r="AH11" s="3502"/>
    </row>
    <row r="12" spans="1:34" s="1257" customFormat="1" ht="12">
      <c r="A12" s="1442"/>
      <c r="B12" s="63" t="s">
        <v>2198</v>
      </c>
      <c r="C12" s="238" t="s">
        <v>1291</v>
      </c>
      <c r="D12" s="238"/>
      <c r="E12" s="238"/>
      <c r="F12" s="238"/>
      <c r="G12" s="238"/>
      <c r="H12" s="238"/>
      <c r="I12" s="63"/>
      <c r="J12" s="238"/>
      <c r="K12" s="238"/>
      <c r="L12" s="238"/>
      <c r="M12" s="238"/>
      <c r="N12" s="63"/>
      <c r="O12" s="238"/>
      <c r="P12" s="238"/>
      <c r="Q12" s="238"/>
      <c r="R12" s="238"/>
      <c r="S12" s="238"/>
      <c r="T12" s="238"/>
      <c r="U12" s="238"/>
      <c r="V12" s="238"/>
      <c r="W12" s="238"/>
      <c r="X12" s="834"/>
      <c r="Y12" s="3500"/>
      <c r="Z12" s="3501"/>
      <c r="AA12" s="3501"/>
      <c r="AB12" s="3501"/>
      <c r="AC12" s="3501"/>
      <c r="AD12" s="3501"/>
      <c r="AE12" s="3501"/>
      <c r="AF12" s="3501"/>
      <c r="AG12" s="3501"/>
      <c r="AH12" s="3502"/>
    </row>
    <row r="13" spans="1:34" s="1257" customFormat="1" ht="12">
      <c r="A13" s="1442"/>
      <c r="B13" s="238"/>
      <c r="C13" s="238"/>
      <c r="D13" s="238"/>
      <c r="E13" s="238"/>
      <c r="F13" s="238"/>
      <c r="G13" s="238"/>
      <c r="H13" s="238"/>
      <c r="I13" s="1536" t="s">
        <v>426</v>
      </c>
      <c r="J13" s="238" t="s">
        <v>2199</v>
      </c>
      <c r="K13" s="238"/>
      <c r="L13" s="238"/>
      <c r="M13" s="238"/>
      <c r="N13" s="1377"/>
      <c r="O13" s="1536" t="s">
        <v>426</v>
      </c>
      <c r="P13" s="238" t="s">
        <v>2200</v>
      </c>
      <c r="Q13" s="238"/>
      <c r="R13" s="238"/>
      <c r="S13" s="238"/>
      <c r="T13" s="238"/>
      <c r="U13" s="238"/>
      <c r="V13" s="238"/>
      <c r="W13" s="238"/>
      <c r="X13" s="834"/>
      <c r="Y13" s="3500"/>
      <c r="Z13" s="3501"/>
      <c r="AA13" s="3501"/>
      <c r="AB13" s="3501"/>
      <c r="AC13" s="3501"/>
      <c r="AD13" s="3501"/>
      <c r="AE13" s="3501"/>
      <c r="AF13" s="3501"/>
      <c r="AG13" s="3501"/>
      <c r="AH13" s="3502"/>
    </row>
    <row r="14" spans="1:34" s="1257" customFormat="1" ht="6" customHeight="1">
      <c r="A14" s="1442"/>
      <c r="B14" s="238"/>
      <c r="C14" s="238"/>
      <c r="D14" s="63"/>
      <c r="E14" s="238"/>
      <c r="F14" s="238"/>
      <c r="G14" s="238"/>
      <c r="H14" s="238"/>
      <c r="I14" s="238"/>
      <c r="J14" s="63"/>
      <c r="K14" s="238"/>
      <c r="L14" s="238"/>
      <c r="M14" s="238"/>
      <c r="N14" s="238"/>
      <c r="O14" s="1531"/>
      <c r="P14" s="1531"/>
      <c r="Q14" s="238"/>
      <c r="R14" s="238"/>
      <c r="S14" s="238"/>
      <c r="T14" s="238"/>
      <c r="U14" s="238"/>
      <c r="V14" s="238"/>
      <c r="W14" s="238"/>
      <c r="X14" s="834"/>
      <c r="Y14" s="1083"/>
      <c r="Z14" s="1119"/>
      <c r="AA14" s="1119"/>
      <c r="AB14" s="1119"/>
      <c r="AC14" s="1119"/>
      <c r="AD14" s="1119"/>
      <c r="AE14" s="1119"/>
      <c r="AF14" s="1119"/>
      <c r="AG14" s="1119"/>
      <c r="AH14" s="1120"/>
    </row>
    <row r="15" spans="1:34" s="1257" customFormat="1" ht="12">
      <c r="A15" s="1442"/>
      <c r="B15" s="63" t="s">
        <v>2201</v>
      </c>
      <c r="C15" s="238" t="s">
        <v>1293</v>
      </c>
      <c r="D15" s="238"/>
      <c r="E15" s="238"/>
      <c r="F15" s="238"/>
      <c r="G15" s="238"/>
      <c r="H15" s="238"/>
      <c r="I15" s="63"/>
      <c r="J15" s="238"/>
      <c r="K15" s="238"/>
      <c r="L15" s="238"/>
      <c r="M15" s="238"/>
      <c r="N15" s="63"/>
      <c r="O15" s="238"/>
      <c r="P15" s="238"/>
      <c r="Q15" s="238"/>
      <c r="R15" s="238"/>
      <c r="S15" s="238"/>
      <c r="T15" s="238"/>
      <c r="U15" s="238"/>
      <c r="V15" s="238"/>
      <c r="W15" s="238"/>
      <c r="X15" s="834"/>
      <c r="Y15" s="1083"/>
      <c r="Z15" s="1119"/>
      <c r="AA15" s="1119"/>
      <c r="AB15" s="1119"/>
      <c r="AC15" s="1119"/>
      <c r="AD15" s="1119"/>
      <c r="AE15" s="1119"/>
      <c r="AF15" s="1119"/>
      <c r="AG15" s="1119"/>
      <c r="AH15" s="1120"/>
    </row>
    <row r="16" spans="1:34" s="1257" customFormat="1" ht="12">
      <c r="A16" s="1442"/>
      <c r="B16" s="238"/>
      <c r="C16" s="1531"/>
      <c r="D16" s="1531"/>
      <c r="E16" s="1536" t="s">
        <v>426</v>
      </c>
      <c r="F16" s="1531" t="s">
        <v>935</v>
      </c>
      <c r="G16" s="1531"/>
      <c r="H16" s="1531"/>
      <c r="I16" s="1531"/>
      <c r="J16" s="1531"/>
      <c r="K16" s="1531"/>
      <c r="L16" s="1536" t="s">
        <v>426</v>
      </c>
      <c r="M16" s="1531" t="s">
        <v>936</v>
      </c>
      <c r="N16" s="1531"/>
      <c r="O16" s="1531"/>
      <c r="P16" s="1536" t="s">
        <v>426</v>
      </c>
      <c r="Q16" s="1531" t="s">
        <v>937</v>
      </c>
      <c r="R16" s="1531"/>
      <c r="S16" s="1531"/>
      <c r="T16" s="1531"/>
      <c r="U16" s="1531"/>
      <c r="V16" s="1531"/>
      <c r="W16" s="1531"/>
      <c r="X16" s="1531"/>
      <c r="Y16" s="1083"/>
      <c r="Z16" s="1119"/>
      <c r="AA16" s="1119"/>
      <c r="AB16" s="1119"/>
      <c r="AC16" s="1119"/>
      <c r="AD16" s="1119"/>
      <c r="AE16" s="1119"/>
      <c r="AF16" s="1119"/>
      <c r="AG16" s="1119"/>
      <c r="AH16" s="1120"/>
    </row>
    <row r="17" spans="1:34" s="1257" customFormat="1" ht="12" customHeight="1">
      <c r="A17" s="1442"/>
      <c r="B17" s="238"/>
      <c r="C17" s="1531"/>
      <c r="D17" s="1531"/>
      <c r="E17" s="1536" t="s">
        <v>426</v>
      </c>
      <c r="F17" s="1531" t="s">
        <v>636</v>
      </c>
      <c r="G17" s="1531"/>
      <c r="H17" s="1531"/>
      <c r="I17" s="3503" t="s">
        <v>108</v>
      </c>
      <c r="J17" s="3503"/>
      <c r="K17" s="3503"/>
      <c r="L17" s="3503"/>
      <c r="M17" s="3503"/>
      <c r="N17" s="3503"/>
      <c r="O17" s="3503"/>
      <c r="P17" s="3503"/>
      <c r="Q17" s="3503"/>
      <c r="R17" s="3503"/>
      <c r="S17" s="3503"/>
      <c r="T17" s="3503"/>
      <c r="U17" s="1531" t="s">
        <v>2202</v>
      </c>
      <c r="V17" s="1531"/>
      <c r="W17" s="1531"/>
      <c r="X17" s="1531"/>
      <c r="Y17" s="1083"/>
      <c r="Z17" s="1119"/>
      <c r="AA17" s="1119"/>
      <c r="AB17" s="1119"/>
      <c r="AC17" s="1119"/>
      <c r="AD17" s="1119"/>
      <c r="AE17" s="1119"/>
      <c r="AF17" s="1119"/>
      <c r="AG17" s="1119"/>
      <c r="AH17" s="1120"/>
    </row>
    <row r="18" spans="1:34" s="1257" customFormat="1" ht="12" customHeight="1">
      <c r="A18" s="1442"/>
      <c r="B18" s="238"/>
      <c r="C18" s="1531"/>
      <c r="D18" s="1531"/>
      <c r="E18" s="1531"/>
      <c r="F18" s="1531"/>
      <c r="G18" s="1531"/>
      <c r="H18" s="1531"/>
      <c r="I18" s="1531"/>
      <c r="J18" s="1531"/>
      <c r="K18" s="1531"/>
      <c r="L18" s="1531"/>
      <c r="M18" s="1531"/>
      <c r="N18" s="1531"/>
      <c r="O18" s="1531"/>
      <c r="P18" s="1531"/>
      <c r="Q18" s="1531"/>
      <c r="R18" s="1531"/>
      <c r="S18" s="1531"/>
      <c r="T18" s="1531"/>
      <c r="U18" s="1531"/>
      <c r="V18" s="1531"/>
      <c r="W18" s="1531"/>
      <c r="X18" s="1531"/>
      <c r="Y18" s="1083"/>
      <c r="Z18" s="1119"/>
      <c r="AA18" s="1119"/>
      <c r="AB18" s="1119"/>
      <c r="AC18" s="1119"/>
      <c r="AD18" s="1119"/>
      <c r="AE18" s="1119"/>
      <c r="AF18" s="1119"/>
      <c r="AG18" s="1119"/>
      <c r="AH18" s="1120"/>
    </row>
    <row r="19" spans="1:34" s="1257" customFormat="1" ht="12">
      <c r="A19" s="1442"/>
      <c r="B19" s="63" t="s">
        <v>2198</v>
      </c>
      <c r="C19" s="1531" t="s">
        <v>2203</v>
      </c>
      <c r="D19" s="1531"/>
      <c r="E19" s="1531"/>
      <c r="F19" s="1531"/>
      <c r="G19" s="1531"/>
      <c r="H19" s="1531"/>
      <c r="I19" s="1531"/>
      <c r="J19" s="1531"/>
      <c r="K19" s="1531"/>
      <c r="L19" s="1531"/>
      <c r="M19" s="1531"/>
      <c r="N19" s="1531"/>
      <c r="O19" s="1531"/>
      <c r="P19" s="1531"/>
      <c r="Q19" s="1531"/>
      <c r="R19" s="1531"/>
      <c r="S19" s="1531"/>
      <c r="T19" s="1531"/>
      <c r="U19" s="1531"/>
      <c r="V19" s="1531"/>
      <c r="W19" s="1531"/>
      <c r="X19" s="1531"/>
      <c r="Y19" s="2534" t="s">
        <v>2204</v>
      </c>
      <c r="Z19" s="2667"/>
      <c r="AA19" s="2667"/>
      <c r="AB19" s="2667"/>
      <c r="AC19" s="2667"/>
      <c r="AD19" s="2667"/>
      <c r="AE19" s="2667"/>
      <c r="AF19" s="2667"/>
      <c r="AG19" s="2667"/>
      <c r="AH19" s="2668"/>
    </row>
    <row r="20" spans="1:34" s="1257" customFormat="1">
      <c r="A20" s="1442"/>
      <c r="B20" s="238"/>
      <c r="C20" s="1531" t="s">
        <v>2205</v>
      </c>
      <c r="D20" s="1531"/>
      <c r="E20" s="1531"/>
      <c r="F20" s="1531"/>
      <c r="G20" s="1531"/>
      <c r="H20" s="1531"/>
      <c r="I20" s="1531"/>
      <c r="J20" s="1531"/>
      <c r="K20" s="1450"/>
      <c r="L20" s="1531"/>
      <c r="M20" s="1531"/>
      <c r="N20" s="1531"/>
      <c r="O20" s="1531"/>
      <c r="P20" s="1450"/>
      <c r="Q20" s="1531"/>
      <c r="R20" s="1531"/>
      <c r="S20" s="1531"/>
      <c r="T20" s="1531"/>
      <c r="U20" s="1531"/>
      <c r="V20" s="1531"/>
      <c r="W20" s="1531"/>
      <c r="X20" s="1531"/>
      <c r="Y20" s="2534"/>
      <c r="Z20" s="2667"/>
      <c r="AA20" s="2667"/>
      <c r="AB20" s="2667"/>
      <c r="AC20" s="2667"/>
      <c r="AD20" s="2667"/>
      <c r="AE20" s="2667"/>
      <c r="AF20" s="2667"/>
      <c r="AG20" s="2667"/>
      <c r="AH20" s="2668"/>
    </row>
    <row r="21" spans="1:34" s="1257" customFormat="1" ht="12">
      <c r="A21" s="1442"/>
      <c r="B21" s="238"/>
      <c r="C21" s="1531"/>
      <c r="D21" s="1531"/>
      <c r="E21" s="1531"/>
      <c r="F21" s="1531"/>
      <c r="G21" s="1531"/>
      <c r="H21" s="1531"/>
      <c r="I21" s="1536" t="s">
        <v>426</v>
      </c>
      <c r="J21" s="238" t="s">
        <v>2199</v>
      </c>
      <c r="K21" s="238"/>
      <c r="L21" s="238"/>
      <c r="M21" s="238"/>
      <c r="N21" s="1377"/>
      <c r="O21" s="1536" t="s">
        <v>426</v>
      </c>
      <c r="P21" s="238" t="s">
        <v>29</v>
      </c>
      <c r="Q21" s="238"/>
      <c r="R21" s="1531"/>
      <c r="S21" s="63"/>
      <c r="T21" s="1531"/>
      <c r="U21" s="1531"/>
      <c r="V21" s="1531"/>
      <c r="W21" s="1531"/>
      <c r="X21" s="1531"/>
      <c r="Y21" s="1083"/>
      <c r="Z21" s="1119"/>
      <c r="AA21" s="1119"/>
      <c r="AB21" s="1119"/>
      <c r="AC21" s="1119"/>
      <c r="AD21" s="1119"/>
      <c r="AE21" s="1119"/>
      <c r="AF21" s="1119"/>
      <c r="AG21" s="1119"/>
      <c r="AH21" s="1120"/>
    </row>
    <row r="22" spans="1:34" s="1257" customFormat="1" ht="12" customHeight="1">
      <c r="A22" s="1442"/>
      <c r="B22" s="238"/>
      <c r="C22" s="238"/>
      <c r="D22" s="238"/>
      <c r="E22" s="238"/>
      <c r="F22" s="238"/>
      <c r="G22" s="238"/>
      <c r="H22" s="238"/>
      <c r="I22" s="238"/>
      <c r="J22" s="63"/>
      <c r="K22" s="238"/>
      <c r="L22" s="238"/>
      <c r="M22" s="238"/>
      <c r="N22" s="238"/>
      <c r="O22" s="63"/>
      <c r="P22" s="238"/>
      <c r="Q22" s="238"/>
      <c r="R22" s="238"/>
      <c r="S22" s="238"/>
      <c r="T22" s="238"/>
      <c r="U22" s="238"/>
      <c r="V22" s="238"/>
      <c r="W22" s="238"/>
      <c r="X22" s="834"/>
      <c r="Y22" s="1083"/>
      <c r="Z22" s="1119"/>
      <c r="AA22" s="1119"/>
      <c r="AB22" s="1119"/>
      <c r="AC22" s="1119"/>
      <c r="AD22" s="1119"/>
      <c r="AE22" s="1119"/>
      <c r="AF22" s="1119"/>
      <c r="AG22" s="1119"/>
      <c r="AH22" s="1120"/>
    </row>
    <row r="23" spans="1:34" s="1257" customFormat="1" ht="12" customHeight="1">
      <c r="A23" s="1442"/>
      <c r="B23" s="63" t="s">
        <v>909</v>
      </c>
      <c r="C23" s="1531" t="s">
        <v>1294</v>
      </c>
      <c r="D23" s="1531"/>
      <c r="E23" s="1531"/>
      <c r="F23" s="1531"/>
      <c r="G23" s="1531"/>
      <c r="H23" s="1531"/>
      <c r="I23" s="1531"/>
      <c r="J23" s="1531"/>
      <c r="K23" s="1531"/>
      <c r="L23" s="1531"/>
      <c r="M23" s="1450"/>
      <c r="N23" s="1531"/>
      <c r="O23" s="1537"/>
      <c r="P23" s="1537"/>
      <c r="Q23" s="1537"/>
      <c r="R23" s="1537"/>
      <c r="S23" s="1537"/>
      <c r="T23" s="1531"/>
      <c r="U23" s="1531"/>
      <c r="V23" s="1531"/>
      <c r="W23" s="1531"/>
      <c r="X23" s="834"/>
      <c r="Y23" s="2534" t="s">
        <v>2206</v>
      </c>
      <c r="Z23" s="2667"/>
      <c r="AA23" s="2667"/>
      <c r="AB23" s="2667"/>
      <c r="AC23" s="2667"/>
      <c r="AD23" s="2667"/>
      <c r="AE23" s="2667"/>
      <c r="AF23" s="2667"/>
      <c r="AG23" s="2667"/>
      <c r="AH23" s="2668"/>
    </row>
    <row r="24" spans="1:34" s="1257" customFormat="1" ht="12">
      <c r="A24" s="1442"/>
      <c r="B24" s="1377"/>
      <c r="C24" s="1531" t="s">
        <v>1295</v>
      </c>
      <c r="D24" s="1538"/>
      <c r="E24" s="1538"/>
      <c r="F24" s="1538"/>
      <c r="G24" s="1538"/>
      <c r="H24" s="1538"/>
      <c r="I24" s="1531"/>
      <c r="J24" s="1536"/>
      <c r="K24" s="1531"/>
      <c r="L24" s="1531"/>
      <c r="M24" s="1531"/>
      <c r="N24" s="1531"/>
      <c r="O24" s="1536"/>
      <c r="P24" s="1531"/>
      <c r="Q24" s="1531"/>
      <c r="R24" s="1531"/>
      <c r="S24" s="1531"/>
      <c r="T24" s="1531"/>
      <c r="U24" s="1531"/>
      <c r="V24" s="1531"/>
      <c r="W24" s="1531"/>
      <c r="X24" s="834"/>
      <c r="Y24" s="2534"/>
      <c r="Z24" s="2667"/>
      <c r="AA24" s="2667"/>
      <c r="AB24" s="2667"/>
      <c r="AC24" s="2667"/>
      <c r="AD24" s="2667"/>
      <c r="AE24" s="2667"/>
      <c r="AF24" s="2667"/>
      <c r="AG24" s="2667"/>
      <c r="AH24" s="2668"/>
    </row>
    <row r="25" spans="1:34" s="1257" customFormat="1" ht="12">
      <c r="A25" s="1442"/>
      <c r="B25" s="1531"/>
      <c r="C25" s="1531"/>
      <c r="D25" s="1531"/>
      <c r="E25" s="1531"/>
      <c r="F25" s="1531"/>
      <c r="G25" s="1531"/>
      <c r="H25" s="1531"/>
      <c r="I25" s="1536" t="s">
        <v>426</v>
      </c>
      <c r="J25" s="238" t="s">
        <v>2207</v>
      </c>
      <c r="K25" s="238"/>
      <c r="L25" s="238"/>
      <c r="M25" s="238"/>
      <c r="N25" s="1377"/>
      <c r="O25" s="1536" t="s">
        <v>426</v>
      </c>
      <c r="P25" s="238" t="s">
        <v>2208</v>
      </c>
      <c r="Q25" s="238"/>
      <c r="R25" s="1531"/>
      <c r="S25" s="63"/>
      <c r="T25" s="1531"/>
      <c r="U25" s="1531"/>
      <c r="V25" s="1531"/>
      <c r="W25" s="1531"/>
      <c r="X25" s="834"/>
      <c r="Y25" s="2534"/>
      <c r="Z25" s="2667"/>
      <c r="AA25" s="2667"/>
      <c r="AB25" s="2667"/>
      <c r="AC25" s="2667"/>
      <c r="AD25" s="2667"/>
      <c r="AE25" s="2667"/>
      <c r="AF25" s="2667"/>
      <c r="AG25" s="2667"/>
      <c r="AH25" s="2668"/>
    </row>
    <row r="26" spans="1:34" s="1257" customFormat="1" ht="4.3499999999999996" customHeight="1">
      <c r="A26" s="1442"/>
      <c r="B26" s="1531"/>
      <c r="C26" s="1531"/>
      <c r="D26" s="1531"/>
      <c r="E26" s="1531"/>
      <c r="F26" s="1531"/>
      <c r="G26" s="1531"/>
      <c r="H26" s="1531"/>
      <c r="I26" s="63"/>
      <c r="J26" s="238"/>
      <c r="K26" s="238"/>
      <c r="L26" s="238"/>
      <c r="M26" s="238"/>
      <c r="N26" s="63"/>
      <c r="O26" s="238"/>
      <c r="P26" s="1531"/>
      <c r="Q26" s="1531"/>
      <c r="R26" s="1531"/>
      <c r="S26" s="63"/>
      <c r="T26" s="1531"/>
      <c r="U26" s="1531"/>
      <c r="V26" s="1531"/>
      <c r="W26" s="1531"/>
      <c r="X26" s="834"/>
      <c r="Y26" s="1083"/>
      <c r="Z26" s="1119"/>
      <c r="AA26" s="1119"/>
      <c r="AB26" s="1119"/>
      <c r="AC26" s="1119"/>
      <c r="AD26" s="1119"/>
      <c r="AE26" s="1119"/>
      <c r="AF26" s="1119"/>
      <c r="AG26" s="1119"/>
      <c r="AH26" s="1120"/>
    </row>
    <row r="27" spans="1:34" s="1257" customFormat="1" ht="12">
      <c r="A27" s="1442"/>
      <c r="B27" s="1377"/>
      <c r="C27" s="63" t="s">
        <v>1292</v>
      </c>
      <c r="D27" s="1531" t="s">
        <v>1296</v>
      </c>
      <c r="E27" s="1531"/>
      <c r="F27" s="1531"/>
      <c r="G27" s="1531"/>
      <c r="H27" s="1531"/>
      <c r="I27" s="1531"/>
      <c r="J27" s="1531"/>
      <c r="K27" s="1531"/>
      <c r="L27" s="1531"/>
      <c r="M27" s="1531"/>
      <c r="N27" s="1531"/>
      <c r="O27" s="1531"/>
      <c r="P27" s="1531"/>
      <c r="Q27" s="1531"/>
      <c r="R27" s="1531"/>
      <c r="S27" s="1531"/>
      <c r="T27" s="1531"/>
      <c r="U27" s="1531"/>
      <c r="V27" s="1531"/>
      <c r="W27" s="1531"/>
      <c r="X27" s="834"/>
      <c r="Y27" s="1083"/>
      <c r="Z27" s="1119"/>
      <c r="AA27" s="1119"/>
      <c r="AB27" s="1119"/>
      <c r="AC27" s="1119"/>
      <c r="AD27" s="1119"/>
      <c r="AE27" s="1119"/>
      <c r="AF27" s="1119"/>
      <c r="AG27" s="1119"/>
      <c r="AH27" s="1120"/>
    </row>
    <row r="28" spans="1:34" s="1257" customFormat="1" ht="12">
      <c r="A28" s="1442"/>
      <c r="B28" s="1531"/>
      <c r="C28" s="3504"/>
      <c r="D28" s="3505"/>
      <c r="E28" s="3505"/>
      <c r="F28" s="3505"/>
      <c r="G28" s="3505"/>
      <c r="H28" s="3505"/>
      <c r="I28" s="3505"/>
      <c r="J28" s="3505"/>
      <c r="K28" s="3505"/>
      <c r="L28" s="3505"/>
      <c r="M28" s="3505"/>
      <c r="N28" s="3505"/>
      <c r="O28" s="3505"/>
      <c r="P28" s="3505"/>
      <c r="Q28" s="3505"/>
      <c r="R28" s="3505"/>
      <c r="S28" s="3505"/>
      <c r="T28" s="3505"/>
      <c r="U28" s="3505"/>
      <c r="V28" s="3506"/>
      <c r="W28" s="1531"/>
      <c r="X28" s="834"/>
      <c r="Y28" s="1083"/>
      <c r="Z28" s="1119"/>
      <c r="AA28" s="1119"/>
      <c r="AB28" s="1119"/>
      <c r="AC28" s="1119"/>
      <c r="AD28" s="1119"/>
      <c r="AE28" s="1119"/>
      <c r="AF28" s="1119"/>
      <c r="AG28" s="1119"/>
      <c r="AH28" s="1120"/>
    </row>
    <row r="29" spans="1:34" s="1257" customFormat="1" ht="12">
      <c r="A29" s="1442"/>
      <c r="B29" s="1531"/>
      <c r="C29" s="3507"/>
      <c r="D29" s="3508"/>
      <c r="E29" s="3508"/>
      <c r="F29" s="3508"/>
      <c r="G29" s="3508"/>
      <c r="H29" s="3508"/>
      <c r="I29" s="3508"/>
      <c r="J29" s="3508"/>
      <c r="K29" s="3508"/>
      <c r="L29" s="3508"/>
      <c r="M29" s="3508"/>
      <c r="N29" s="3508"/>
      <c r="O29" s="3508"/>
      <c r="P29" s="3508"/>
      <c r="Q29" s="3508"/>
      <c r="R29" s="3508"/>
      <c r="S29" s="3508"/>
      <c r="T29" s="3508"/>
      <c r="U29" s="3508"/>
      <c r="V29" s="3509"/>
      <c r="W29" s="1531"/>
      <c r="X29" s="834"/>
      <c r="Y29" s="1083"/>
      <c r="Z29" s="1119"/>
      <c r="AA29" s="1119"/>
      <c r="AB29" s="1119"/>
      <c r="AC29" s="1119"/>
      <c r="AD29" s="1119"/>
      <c r="AE29" s="1119"/>
      <c r="AF29" s="1119"/>
      <c r="AG29" s="1119"/>
      <c r="AH29" s="1120"/>
    </row>
    <row r="30" spans="1:34" s="1257" customFormat="1" ht="9.9499999999999993" customHeight="1">
      <c r="A30" s="1442"/>
      <c r="B30" s="1531"/>
      <c r="C30" s="1531"/>
      <c r="D30" s="1531"/>
      <c r="E30" s="1531"/>
      <c r="F30" s="1531"/>
      <c r="G30" s="1531"/>
      <c r="H30" s="1531"/>
      <c r="I30" s="1531"/>
      <c r="J30" s="1531"/>
      <c r="K30" s="1531"/>
      <c r="L30" s="1531"/>
      <c r="M30" s="1531"/>
      <c r="N30" s="1531"/>
      <c r="O30" s="1531"/>
      <c r="P30" s="1531"/>
      <c r="Q30" s="1531"/>
      <c r="R30" s="1531"/>
      <c r="S30" s="1531"/>
      <c r="T30" s="1531"/>
      <c r="U30" s="1531"/>
      <c r="V30" s="1531"/>
      <c r="W30" s="1531"/>
      <c r="X30" s="834"/>
      <c r="Y30" s="1083"/>
      <c r="Z30" s="1119"/>
      <c r="AA30" s="1119"/>
      <c r="AB30" s="1119"/>
      <c r="AC30" s="1119"/>
      <c r="AD30" s="1119"/>
      <c r="AE30" s="1119"/>
      <c r="AF30" s="1119"/>
      <c r="AG30" s="1119"/>
      <c r="AH30" s="1120"/>
    </row>
    <row r="31" spans="1:34" s="1257" customFormat="1" ht="12">
      <c r="A31" s="1442"/>
      <c r="B31" s="63" t="s">
        <v>2209</v>
      </c>
      <c r="C31" s="1531" t="s">
        <v>1297</v>
      </c>
      <c r="D31" s="1531"/>
      <c r="E31" s="1531"/>
      <c r="F31" s="1531"/>
      <c r="G31" s="1531"/>
      <c r="H31" s="1531"/>
      <c r="I31" s="1538"/>
      <c r="J31" s="1538"/>
      <c r="K31" s="1538"/>
      <c r="L31" s="1538"/>
      <c r="M31" s="1538"/>
      <c r="N31" s="1538"/>
      <c r="O31" s="1538"/>
      <c r="P31" s="1538"/>
      <c r="Q31" s="1538"/>
      <c r="R31" s="1538"/>
      <c r="S31" s="1538"/>
      <c r="T31" s="1538"/>
      <c r="U31" s="1538"/>
      <c r="V31" s="1538"/>
      <c r="W31" s="1531"/>
      <c r="X31" s="834"/>
      <c r="Y31" s="1083"/>
      <c r="Z31" s="1119"/>
      <c r="AA31" s="1119"/>
      <c r="AB31" s="1119"/>
      <c r="AC31" s="1119"/>
      <c r="AD31" s="1119"/>
      <c r="AE31" s="1119"/>
      <c r="AF31" s="1119"/>
      <c r="AG31" s="1119"/>
      <c r="AH31" s="1120"/>
    </row>
    <row r="32" spans="1:34" s="1257" customFormat="1" ht="6" customHeight="1">
      <c r="A32" s="1442"/>
      <c r="B32" s="238"/>
      <c r="C32" s="1531"/>
      <c r="D32" s="1531"/>
      <c r="E32" s="1531"/>
      <c r="F32" s="1531"/>
      <c r="G32" s="1531"/>
      <c r="H32" s="1531"/>
      <c r="I32" s="1538"/>
      <c r="J32" s="1538"/>
      <c r="K32" s="1538"/>
      <c r="L32" s="1538"/>
      <c r="M32" s="1538"/>
      <c r="N32" s="1538"/>
      <c r="O32" s="1538"/>
      <c r="P32" s="1538"/>
      <c r="Q32" s="1538"/>
      <c r="R32" s="1538"/>
      <c r="S32" s="1538"/>
      <c r="T32" s="1538"/>
      <c r="U32" s="1538"/>
      <c r="V32" s="1538"/>
      <c r="W32" s="1531"/>
      <c r="X32" s="834"/>
      <c r="Y32" s="1083"/>
      <c r="Z32" s="1119"/>
      <c r="AA32" s="1119"/>
      <c r="AB32" s="1119"/>
      <c r="AC32" s="1119"/>
      <c r="AD32" s="1119"/>
      <c r="AE32" s="1119"/>
      <c r="AF32" s="1119"/>
      <c r="AG32" s="1119"/>
      <c r="AH32" s="1120"/>
    </row>
    <row r="33" spans="1:34" s="1257" customFormat="1" ht="12">
      <c r="A33" s="1442"/>
      <c r="B33" s="1531"/>
      <c r="C33" s="1536" t="s">
        <v>426</v>
      </c>
      <c r="D33" s="1531" t="s">
        <v>941</v>
      </c>
      <c r="E33" s="1531"/>
      <c r="F33" s="1531"/>
      <c r="G33" s="1531"/>
      <c r="H33" s="1538"/>
      <c r="I33" s="1538"/>
      <c r="J33" s="1536" t="s">
        <v>426</v>
      </c>
      <c r="K33" s="1531" t="s">
        <v>942</v>
      </c>
      <c r="L33" s="1531"/>
      <c r="M33" s="1531"/>
      <c r="N33" s="1538"/>
      <c r="O33" s="1538"/>
      <c r="P33" s="1538"/>
      <c r="Q33" s="1538"/>
      <c r="R33" s="1536" t="s">
        <v>426</v>
      </c>
      <c r="S33" s="1531" t="s">
        <v>943</v>
      </c>
      <c r="T33" s="1531"/>
      <c r="U33" s="1531"/>
      <c r="V33" s="1531"/>
      <c r="W33" s="1531"/>
      <c r="X33" s="834"/>
      <c r="Y33" s="1083"/>
      <c r="Z33" s="1119"/>
      <c r="AA33" s="1119"/>
      <c r="AB33" s="1119"/>
      <c r="AC33" s="1119"/>
      <c r="AD33" s="1119"/>
      <c r="AE33" s="1119"/>
      <c r="AF33" s="1119"/>
      <c r="AG33" s="1119"/>
      <c r="AH33" s="1120"/>
    </row>
    <row r="34" spans="1:34" s="1257" customFormat="1" ht="12">
      <c r="A34" s="1442"/>
      <c r="B34" s="1531"/>
      <c r="C34" s="1531"/>
      <c r="D34" s="1531"/>
      <c r="E34" s="1531"/>
      <c r="F34" s="1531"/>
      <c r="G34" s="1531"/>
      <c r="H34" s="1531"/>
      <c r="I34" s="1531"/>
      <c r="J34" s="1531"/>
      <c r="K34" s="1531"/>
      <c r="L34" s="1531"/>
      <c r="M34" s="1531"/>
      <c r="N34" s="1531"/>
      <c r="O34" s="1531"/>
      <c r="P34" s="1531"/>
      <c r="Q34" s="1531"/>
      <c r="R34" s="1531"/>
      <c r="S34" s="1531"/>
      <c r="T34" s="1531"/>
      <c r="U34" s="1531"/>
      <c r="V34" s="1531"/>
      <c r="W34" s="1531"/>
      <c r="X34" s="834"/>
      <c r="Y34" s="1083"/>
      <c r="Z34" s="1119"/>
      <c r="AA34" s="1119"/>
      <c r="AB34" s="1119"/>
      <c r="AC34" s="1119"/>
      <c r="AD34" s="1119"/>
      <c r="AE34" s="1119"/>
      <c r="AF34" s="1119"/>
      <c r="AG34" s="1119"/>
      <c r="AH34" s="1120"/>
    </row>
    <row r="35" spans="1:34" s="1257" customFormat="1" ht="12">
      <c r="A35" s="1442"/>
      <c r="B35" s="238" t="s">
        <v>2209</v>
      </c>
      <c r="C35" s="1531" t="s">
        <v>2409</v>
      </c>
      <c r="D35" s="1531"/>
      <c r="E35" s="1531"/>
      <c r="F35" s="1531"/>
      <c r="G35" s="1531"/>
      <c r="H35" s="1531"/>
      <c r="I35" s="1538"/>
      <c r="J35" s="1538"/>
      <c r="K35" s="1538"/>
      <c r="L35" s="1538"/>
      <c r="M35" s="1538"/>
      <c r="N35" s="1538"/>
      <c r="O35" s="1538"/>
      <c r="P35" s="1538"/>
      <c r="Q35" s="1538"/>
      <c r="R35" s="1538"/>
      <c r="S35" s="1538"/>
      <c r="T35" s="1538"/>
      <c r="U35" s="1538"/>
      <c r="V35" s="1538"/>
      <c r="W35" s="1531"/>
      <c r="X35" s="834"/>
      <c r="Y35" s="2534" t="s">
        <v>2210</v>
      </c>
      <c r="Z35" s="2667"/>
      <c r="AA35" s="2667"/>
      <c r="AB35" s="2667"/>
      <c r="AC35" s="2667"/>
      <c r="AD35" s="2667"/>
      <c r="AE35" s="2667"/>
      <c r="AF35" s="2667"/>
      <c r="AG35" s="2667"/>
      <c r="AH35" s="2668"/>
    </row>
    <row r="36" spans="1:34" s="1257" customFormat="1" ht="12">
      <c r="A36" s="1442"/>
      <c r="B36" s="1531" t="s">
        <v>2211</v>
      </c>
      <c r="C36" s="1531" t="s">
        <v>2410</v>
      </c>
      <c r="D36" s="1531"/>
      <c r="E36" s="1531"/>
      <c r="F36" s="1531"/>
      <c r="G36" s="1531"/>
      <c r="H36" s="1538"/>
      <c r="I36" s="1538"/>
      <c r="J36" s="1538"/>
      <c r="K36" s="1538"/>
      <c r="L36" s="1538"/>
      <c r="M36" s="1538"/>
      <c r="N36" s="1538"/>
      <c r="O36" s="1538"/>
      <c r="P36" s="1538"/>
      <c r="Q36" s="1538"/>
      <c r="R36" s="1538"/>
      <c r="S36" s="1538"/>
      <c r="T36" s="1538"/>
      <c r="U36" s="1538"/>
      <c r="V36" s="1538"/>
      <c r="W36" s="1531"/>
      <c r="X36" s="834"/>
      <c r="Y36" s="2534"/>
      <c r="Z36" s="2667"/>
      <c r="AA36" s="2667"/>
      <c r="AB36" s="2667"/>
      <c r="AC36" s="2667"/>
      <c r="AD36" s="2667"/>
      <c r="AE36" s="2667"/>
      <c r="AF36" s="2667"/>
      <c r="AG36" s="2667"/>
      <c r="AH36" s="2668"/>
    </row>
    <row r="37" spans="1:34" s="1257" customFormat="1" ht="12">
      <c r="A37" s="1442"/>
      <c r="B37" s="1531"/>
      <c r="C37" s="1531"/>
      <c r="D37" s="1531"/>
      <c r="E37" s="1531"/>
      <c r="F37" s="1531"/>
      <c r="G37" s="1531"/>
      <c r="H37" s="1538"/>
      <c r="I37" s="1536" t="s">
        <v>426</v>
      </c>
      <c r="J37" s="238" t="s">
        <v>2212</v>
      </c>
      <c r="K37" s="238"/>
      <c r="L37" s="238"/>
      <c r="M37" s="238"/>
      <c r="N37" s="1377"/>
      <c r="O37" s="1536" t="s">
        <v>426</v>
      </c>
      <c r="P37" s="238" t="s">
        <v>28</v>
      </c>
      <c r="Q37" s="238"/>
      <c r="R37" s="1531"/>
      <c r="S37" s="63"/>
      <c r="T37" s="1531"/>
      <c r="U37" s="1531"/>
      <c r="V37" s="1531"/>
      <c r="W37" s="1531"/>
      <c r="X37" s="834"/>
      <c r="Y37" s="1083"/>
      <c r="Z37" s="1119"/>
      <c r="AA37" s="1119"/>
      <c r="AB37" s="1119"/>
      <c r="AC37" s="1119"/>
      <c r="AD37" s="1119"/>
      <c r="AE37" s="1119"/>
      <c r="AF37" s="1119"/>
      <c r="AG37" s="1119"/>
      <c r="AH37" s="1120"/>
    </row>
    <row r="38" spans="1:34" s="1257" customFormat="1" ht="4.3499999999999996" customHeight="1">
      <c r="A38" s="1442"/>
      <c r="B38" s="1531"/>
      <c r="C38" s="1531"/>
      <c r="D38" s="1531"/>
      <c r="E38" s="1531"/>
      <c r="F38" s="1531"/>
      <c r="G38" s="1531"/>
      <c r="H38" s="1450"/>
      <c r="I38" s="1450"/>
      <c r="J38" s="1450"/>
      <c r="K38" s="1450"/>
      <c r="L38" s="1450"/>
      <c r="M38" s="1450"/>
      <c r="N38" s="1450"/>
      <c r="O38" s="1450"/>
      <c r="P38" s="1450"/>
      <c r="Q38" s="1450"/>
      <c r="R38" s="1531"/>
      <c r="S38" s="63"/>
      <c r="T38" s="1531"/>
      <c r="U38" s="1531"/>
      <c r="V38" s="1531"/>
      <c r="W38" s="1531"/>
      <c r="X38" s="238"/>
      <c r="Y38" s="1083"/>
      <c r="Z38" s="1119"/>
      <c r="AA38" s="1119"/>
      <c r="AB38" s="1119"/>
      <c r="AC38" s="1119"/>
      <c r="AD38" s="1119"/>
      <c r="AE38" s="1119"/>
      <c r="AF38" s="1119"/>
      <c r="AG38" s="1119"/>
      <c r="AH38" s="1120"/>
    </row>
    <row r="39" spans="1:34" s="1257" customFormat="1" ht="12">
      <c r="A39" s="1442"/>
      <c r="B39" s="63" t="s">
        <v>2201</v>
      </c>
      <c r="C39" s="1531" t="s">
        <v>1726</v>
      </c>
      <c r="D39" s="1539"/>
      <c r="E39" s="1539"/>
      <c r="F39" s="1539"/>
      <c r="G39" s="1539"/>
      <c r="H39" s="1539"/>
      <c r="I39" s="1539"/>
      <c r="J39" s="1539"/>
      <c r="K39" s="1539"/>
      <c r="L39" s="1539"/>
      <c r="M39" s="1539"/>
      <c r="N39" s="1539"/>
      <c r="O39" s="1539"/>
      <c r="P39" s="1539"/>
      <c r="Q39" s="1539"/>
      <c r="R39" s="1539"/>
      <c r="S39" s="1539"/>
      <c r="T39" s="1539"/>
      <c r="U39" s="1539"/>
      <c r="V39" s="1539"/>
      <c r="W39" s="1531"/>
      <c r="X39" s="1531"/>
      <c r="Y39" s="1083"/>
      <c r="Z39" s="1119"/>
      <c r="AA39" s="1119"/>
      <c r="AB39" s="1119"/>
      <c r="AC39" s="1119"/>
      <c r="AD39" s="1119"/>
      <c r="AE39" s="1119"/>
      <c r="AF39" s="1119"/>
      <c r="AG39" s="1119"/>
      <c r="AH39" s="1120"/>
    </row>
    <row r="40" spans="1:34" s="1257" customFormat="1" ht="12">
      <c r="A40" s="1442"/>
      <c r="B40" s="63"/>
      <c r="C40" s="1531" t="s">
        <v>1727</v>
      </c>
      <c r="D40" s="1539"/>
      <c r="E40" s="1539"/>
      <c r="F40" s="1539"/>
      <c r="G40" s="1539"/>
      <c r="H40" s="1539"/>
      <c r="I40" s="1539"/>
      <c r="J40" s="1539"/>
      <c r="K40" s="1539"/>
      <c r="L40" s="1539"/>
      <c r="M40" s="1539"/>
      <c r="N40" s="1539"/>
      <c r="O40" s="1539"/>
      <c r="P40" s="1539"/>
      <c r="Q40" s="1539"/>
      <c r="R40" s="1539"/>
      <c r="S40" s="1539"/>
      <c r="T40" s="1539"/>
      <c r="U40" s="1539"/>
      <c r="V40" s="1539"/>
      <c r="W40" s="1531"/>
      <c r="X40" s="1531"/>
      <c r="Y40" s="1083"/>
      <c r="Z40" s="1119"/>
      <c r="AA40" s="1119"/>
      <c r="AB40" s="1119"/>
      <c r="AC40" s="1119"/>
      <c r="AD40" s="1119"/>
      <c r="AE40" s="1119"/>
      <c r="AF40" s="1119"/>
      <c r="AG40" s="1119"/>
      <c r="AH40" s="1120"/>
    </row>
    <row r="41" spans="1:34" s="1257" customFormat="1" ht="12">
      <c r="A41" s="1442"/>
      <c r="B41" s="1531"/>
      <c r="C41" s="1531"/>
      <c r="D41" s="1531"/>
      <c r="E41" s="1531"/>
      <c r="F41" s="1531"/>
      <c r="G41" s="1531"/>
      <c r="H41" s="1531"/>
      <c r="I41" s="1536" t="s">
        <v>426</v>
      </c>
      <c r="J41" s="238" t="s">
        <v>28</v>
      </c>
      <c r="K41" s="238"/>
      <c r="L41" s="238"/>
      <c r="M41" s="238"/>
      <c r="N41" s="1377"/>
      <c r="O41" s="1536" t="s">
        <v>426</v>
      </c>
      <c r="P41" s="238" t="s">
        <v>29</v>
      </c>
      <c r="Q41" s="238"/>
      <c r="R41" s="1531"/>
      <c r="S41" s="1531"/>
      <c r="T41" s="1531"/>
      <c r="U41" s="1531"/>
      <c r="V41" s="1531"/>
      <c r="W41" s="1531"/>
      <c r="X41" s="1531"/>
      <c r="Y41" s="1083"/>
      <c r="Z41" s="1119"/>
      <c r="AA41" s="1119"/>
      <c r="AB41" s="1119"/>
      <c r="AC41" s="1119"/>
      <c r="AD41" s="1119"/>
      <c r="AE41" s="1119"/>
      <c r="AF41" s="1119"/>
      <c r="AG41" s="1119"/>
      <c r="AH41" s="1120"/>
    </row>
    <row r="42" spans="1:34" s="1257" customFormat="1" ht="4.3499999999999996" customHeight="1">
      <c r="A42" s="1442"/>
      <c r="B42" s="1531"/>
      <c r="C42" s="1531"/>
      <c r="D42" s="1531"/>
      <c r="E42" s="1531"/>
      <c r="F42" s="1531"/>
      <c r="G42" s="1531"/>
      <c r="H42" s="1450"/>
      <c r="I42" s="1450"/>
      <c r="J42" s="1450"/>
      <c r="K42" s="1450"/>
      <c r="L42" s="1450"/>
      <c r="M42" s="1450"/>
      <c r="N42" s="1450"/>
      <c r="O42" s="1450"/>
      <c r="P42" s="1450"/>
      <c r="Q42" s="1450"/>
      <c r="R42" s="1450"/>
      <c r="S42" s="1531"/>
      <c r="T42" s="1531"/>
      <c r="U42" s="1531"/>
      <c r="V42" s="1531"/>
      <c r="W42" s="1531"/>
      <c r="X42" s="1531"/>
      <c r="Y42" s="1083"/>
      <c r="Z42" s="1119"/>
      <c r="AA42" s="1119"/>
      <c r="AB42" s="1119"/>
      <c r="AC42" s="1119"/>
      <c r="AD42" s="1119"/>
      <c r="AE42" s="1119"/>
      <c r="AF42" s="1119"/>
      <c r="AG42" s="1119"/>
      <c r="AH42" s="1120"/>
    </row>
    <row r="43" spans="1:34" s="1257" customFormat="1" ht="12">
      <c r="A43" s="1442"/>
      <c r="B43" s="63" t="s">
        <v>2201</v>
      </c>
      <c r="C43" s="1531" t="s">
        <v>1298</v>
      </c>
      <c r="D43" s="1531"/>
      <c r="E43" s="1531"/>
      <c r="F43" s="1531"/>
      <c r="G43" s="1531"/>
      <c r="H43" s="1531"/>
      <c r="I43" s="1531"/>
      <c r="J43" s="1531"/>
      <c r="K43" s="1531"/>
      <c r="L43" s="1531"/>
      <c r="M43" s="1531"/>
      <c r="N43" s="1531"/>
      <c r="O43" s="1531"/>
      <c r="P43" s="1531"/>
      <c r="Q43" s="1531"/>
      <c r="R43" s="1531"/>
      <c r="S43" s="1531"/>
      <c r="T43" s="1531"/>
      <c r="U43" s="1531"/>
      <c r="V43" s="1531"/>
      <c r="W43" s="1531"/>
      <c r="X43" s="834"/>
      <c r="Y43" s="1083"/>
      <c r="Z43" s="1119"/>
      <c r="AA43" s="1119"/>
      <c r="AB43" s="1119"/>
      <c r="AC43" s="1119"/>
      <c r="AD43" s="1119"/>
      <c r="AE43" s="1119"/>
      <c r="AF43" s="1119"/>
      <c r="AG43" s="1119"/>
      <c r="AH43" s="1120"/>
    </row>
    <row r="44" spans="1:34" s="1257" customFormat="1" ht="12">
      <c r="A44" s="1442"/>
      <c r="B44" s="1531" t="s">
        <v>108</v>
      </c>
      <c r="C44" s="1531" t="s">
        <v>938</v>
      </c>
      <c r="D44" s="1531"/>
      <c r="E44" s="1531"/>
      <c r="F44" s="1531"/>
      <c r="G44" s="1531"/>
      <c r="H44" s="1531"/>
      <c r="I44" s="1531"/>
      <c r="J44" s="1531"/>
      <c r="K44" s="1531"/>
      <c r="L44" s="1531"/>
      <c r="M44" s="1531"/>
      <c r="N44" s="1531"/>
      <c r="O44" s="1531"/>
      <c r="P44" s="1531"/>
      <c r="Q44" s="1531"/>
      <c r="R44" s="1531"/>
      <c r="S44" s="1531"/>
      <c r="T44" s="1531"/>
      <c r="U44" s="1531"/>
      <c r="V44" s="1531"/>
      <c r="W44" s="1531"/>
      <c r="X44" s="834"/>
      <c r="Y44" s="1083"/>
      <c r="Z44" s="1119"/>
      <c r="AA44" s="1119"/>
      <c r="AB44" s="1119"/>
      <c r="AC44" s="1119"/>
      <c r="AD44" s="1119"/>
      <c r="AE44" s="1119"/>
      <c r="AF44" s="1119"/>
      <c r="AG44" s="1119"/>
      <c r="AH44" s="1120"/>
    </row>
    <row r="45" spans="1:34" s="1257" customFormat="1" ht="9.9499999999999993" customHeight="1">
      <c r="A45" s="1442"/>
      <c r="B45" s="1531"/>
      <c r="C45" s="1531"/>
      <c r="D45" s="1531"/>
      <c r="E45" s="1531"/>
      <c r="F45" s="1531"/>
      <c r="G45" s="1531"/>
      <c r="H45" s="1531"/>
      <c r="I45" s="1531"/>
      <c r="J45" s="1531"/>
      <c r="K45" s="1531"/>
      <c r="L45" s="1531"/>
      <c r="M45" s="1531"/>
      <c r="N45" s="1531"/>
      <c r="O45" s="1531"/>
      <c r="P45" s="1531"/>
      <c r="Q45" s="1531"/>
      <c r="R45" s="1531"/>
      <c r="S45" s="1531"/>
      <c r="T45" s="1531"/>
      <c r="U45" s="1531"/>
      <c r="V45" s="1531"/>
      <c r="W45" s="1531"/>
      <c r="X45" s="834"/>
      <c r="Y45" s="1083"/>
      <c r="Z45" s="1119"/>
      <c r="AA45" s="1119"/>
      <c r="AB45" s="1119"/>
      <c r="AC45" s="1119"/>
      <c r="AD45" s="1119"/>
      <c r="AE45" s="1119"/>
      <c r="AF45" s="1119"/>
      <c r="AG45" s="1119"/>
      <c r="AH45" s="1120"/>
    </row>
    <row r="46" spans="1:34" s="1257" customFormat="1" ht="12">
      <c r="A46" s="1442"/>
      <c r="B46" s="1531"/>
      <c r="C46" s="3491" t="s">
        <v>939</v>
      </c>
      <c r="D46" s="3491"/>
      <c r="E46" s="3491"/>
      <c r="F46" s="3491"/>
      <c r="G46" s="1531"/>
      <c r="H46" s="3492"/>
      <c r="I46" s="3510"/>
      <c r="J46" s="3510"/>
      <c r="K46" s="3510"/>
      <c r="L46" s="3510"/>
      <c r="M46" s="3510"/>
      <c r="N46" s="3510"/>
      <c r="O46" s="3510"/>
      <c r="P46" s="3510"/>
      <c r="Q46" s="3510"/>
      <c r="R46" s="3510"/>
      <c r="S46" s="3510"/>
      <c r="T46" s="3510"/>
      <c r="U46" s="3510"/>
      <c r="V46" s="3511"/>
      <c r="W46" s="1531"/>
      <c r="X46" s="834"/>
      <c r="Y46" s="1083"/>
      <c r="Z46" s="1119"/>
      <c r="AA46" s="1119"/>
      <c r="AB46" s="1119"/>
      <c r="AC46" s="1119"/>
      <c r="AD46" s="1119"/>
      <c r="AE46" s="1119"/>
      <c r="AF46" s="1119"/>
      <c r="AG46" s="1119"/>
      <c r="AH46" s="1120"/>
    </row>
    <row r="47" spans="1:34" s="1257" customFormat="1" ht="12">
      <c r="A47" s="1442"/>
      <c r="B47" s="1531"/>
      <c r="C47" s="3491"/>
      <c r="D47" s="3491"/>
      <c r="E47" s="3491"/>
      <c r="F47" s="3491"/>
      <c r="G47" s="1531"/>
      <c r="H47" s="3512"/>
      <c r="I47" s="3513"/>
      <c r="J47" s="3513"/>
      <c r="K47" s="3513"/>
      <c r="L47" s="3513"/>
      <c r="M47" s="3513"/>
      <c r="N47" s="3513"/>
      <c r="O47" s="3513"/>
      <c r="P47" s="3513"/>
      <c r="Q47" s="3513"/>
      <c r="R47" s="3513"/>
      <c r="S47" s="3513"/>
      <c r="T47" s="3513"/>
      <c r="U47" s="3513"/>
      <c r="V47" s="3514"/>
      <c r="W47" s="1531"/>
      <c r="X47" s="834"/>
      <c r="Y47" s="1083"/>
      <c r="Z47" s="1119"/>
      <c r="AA47" s="1119"/>
      <c r="AB47" s="1119"/>
      <c r="AC47" s="1119"/>
      <c r="AD47" s="1119"/>
      <c r="AE47" s="1119"/>
      <c r="AF47" s="1119"/>
      <c r="AG47" s="1119"/>
      <c r="AH47" s="1120"/>
    </row>
    <row r="48" spans="1:34" s="1257" customFormat="1" ht="6" customHeight="1">
      <c r="A48" s="1442"/>
      <c r="B48" s="1531"/>
      <c r="C48" s="1531"/>
      <c r="D48" s="1531"/>
      <c r="E48" s="1531"/>
      <c r="F48" s="1531"/>
      <c r="G48" s="1531"/>
      <c r="H48" s="1531"/>
      <c r="I48" s="1531"/>
      <c r="J48" s="1531"/>
      <c r="K48" s="1531"/>
      <c r="L48" s="1531"/>
      <c r="M48" s="1531"/>
      <c r="N48" s="1531"/>
      <c r="O48" s="1531"/>
      <c r="P48" s="1531"/>
      <c r="Q48" s="1531"/>
      <c r="R48" s="1531"/>
      <c r="S48" s="1531"/>
      <c r="T48" s="1531"/>
      <c r="U48" s="1531"/>
      <c r="V48" s="1531"/>
      <c r="W48" s="1531"/>
      <c r="X48" s="834"/>
      <c r="Y48" s="1083"/>
      <c r="Z48" s="1119"/>
      <c r="AA48" s="1119"/>
      <c r="AB48" s="1119"/>
      <c r="AC48" s="1119"/>
      <c r="AD48" s="1119"/>
      <c r="AE48" s="1119"/>
      <c r="AF48" s="1119"/>
      <c r="AG48" s="1119"/>
      <c r="AH48" s="1120"/>
    </row>
    <row r="49" spans="1:34" s="1257" customFormat="1" ht="12">
      <c r="A49" s="1442"/>
      <c r="B49" s="1531"/>
      <c r="C49" s="3491" t="s">
        <v>940</v>
      </c>
      <c r="D49" s="3491"/>
      <c r="E49" s="3491"/>
      <c r="F49" s="3491"/>
      <c r="G49" s="1531"/>
      <c r="H49" s="3504"/>
      <c r="I49" s="3521"/>
      <c r="J49" s="3521"/>
      <c r="K49" s="3521"/>
      <c r="L49" s="3521"/>
      <c r="M49" s="3521"/>
      <c r="N49" s="3521"/>
      <c r="O49" s="3521"/>
      <c r="P49" s="3521"/>
      <c r="Q49" s="3521"/>
      <c r="R49" s="3521"/>
      <c r="S49" s="3521"/>
      <c r="T49" s="3521"/>
      <c r="U49" s="3521"/>
      <c r="V49" s="3522"/>
      <c r="W49" s="1531"/>
      <c r="X49" s="834"/>
      <c r="Y49" s="1083"/>
      <c r="Z49" s="1119"/>
      <c r="AA49" s="1119"/>
      <c r="AB49" s="1119"/>
      <c r="AC49" s="1119"/>
      <c r="AD49" s="1119"/>
      <c r="AE49" s="1119"/>
      <c r="AF49" s="1119"/>
      <c r="AG49" s="1119"/>
      <c r="AH49" s="1120"/>
    </row>
    <row r="50" spans="1:34" s="1257" customFormat="1" ht="12">
      <c r="A50" s="1442"/>
      <c r="B50" s="1531"/>
      <c r="C50" s="3491"/>
      <c r="D50" s="3491"/>
      <c r="E50" s="3491"/>
      <c r="F50" s="3491"/>
      <c r="G50" s="1531"/>
      <c r="H50" s="3523"/>
      <c r="I50" s="3524"/>
      <c r="J50" s="3524"/>
      <c r="K50" s="3524"/>
      <c r="L50" s="3524"/>
      <c r="M50" s="3524"/>
      <c r="N50" s="3524"/>
      <c r="O50" s="3524"/>
      <c r="P50" s="3524"/>
      <c r="Q50" s="3524"/>
      <c r="R50" s="3524"/>
      <c r="S50" s="3524"/>
      <c r="T50" s="3524"/>
      <c r="U50" s="3524"/>
      <c r="V50" s="3525"/>
      <c r="W50" s="1531"/>
      <c r="X50" s="834"/>
      <c r="Y50" s="1083"/>
      <c r="Z50" s="1119"/>
      <c r="AA50" s="1119"/>
      <c r="AB50" s="1119"/>
      <c r="AC50" s="1119"/>
      <c r="AD50" s="1119"/>
      <c r="AE50" s="1119"/>
      <c r="AF50" s="1119"/>
      <c r="AG50" s="1119"/>
      <c r="AH50" s="1120"/>
    </row>
    <row r="51" spans="1:34" s="1257" customFormat="1" ht="12" customHeight="1">
      <c r="A51" s="1442"/>
      <c r="B51" s="238"/>
      <c r="C51" s="238"/>
      <c r="D51" s="238"/>
      <c r="E51" s="238"/>
      <c r="F51" s="238"/>
      <c r="G51" s="238"/>
      <c r="H51" s="1540"/>
      <c r="I51" s="1540"/>
      <c r="J51" s="1540"/>
      <c r="K51" s="1540"/>
      <c r="L51" s="1540"/>
      <c r="M51" s="1540"/>
      <c r="N51" s="1540"/>
      <c r="O51" s="1540"/>
      <c r="P51" s="1540"/>
      <c r="Q51" s="1540"/>
      <c r="R51" s="1540"/>
      <c r="S51" s="1540"/>
      <c r="T51" s="1540"/>
      <c r="U51" s="1540"/>
      <c r="V51" s="1540"/>
      <c r="W51" s="238"/>
      <c r="X51" s="834"/>
      <c r="Y51" s="1083"/>
      <c r="Z51" s="1119"/>
      <c r="AA51" s="1119"/>
      <c r="AB51" s="1119"/>
      <c r="AC51" s="1119"/>
      <c r="AD51" s="1119"/>
      <c r="AE51" s="1119"/>
      <c r="AF51" s="1119"/>
      <c r="AG51" s="1119"/>
      <c r="AH51" s="1120"/>
    </row>
    <row r="52" spans="1:34" s="1257" customFormat="1" ht="12" customHeight="1">
      <c r="A52" s="1442"/>
      <c r="B52" s="238" t="s">
        <v>2209</v>
      </c>
      <c r="C52" s="1531" t="s">
        <v>2213</v>
      </c>
      <c r="D52" s="1531"/>
      <c r="E52" s="1531"/>
      <c r="F52" s="1531"/>
      <c r="G52" s="1531"/>
      <c r="H52" s="1531"/>
      <c r="I52" s="1531"/>
      <c r="J52" s="1531"/>
      <c r="K52" s="1531"/>
      <c r="L52" s="1531"/>
      <c r="M52" s="1531"/>
      <c r="N52" s="1531"/>
      <c r="O52" s="1531"/>
      <c r="P52" s="1531"/>
      <c r="Q52" s="1531"/>
      <c r="R52" s="1531"/>
      <c r="S52" s="1531"/>
      <c r="T52" s="1531"/>
      <c r="U52" s="1531"/>
      <c r="V52" s="1531"/>
      <c r="W52" s="1531"/>
      <c r="X52" s="834"/>
      <c r="Y52" s="2534" t="s">
        <v>2214</v>
      </c>
      <c r="Z52" s="2667"/>
      <c r="AA52" s="2667"/>
      <c r="AB52" s="2667"/>
      <c r="AC52" s="2667"/>
      <c r="AD52" s="2667"/>
      <c r="AE52" s="2667"/>
      <c r="AF52" s="2667"/>
      <c r="AG52" s="2667"/>
      <c r="AH52" s="2668"/>
    </row>
    <row r="53" spans="1:34" s="1257" customFormat="1" ht="12">
      <c r="A53" s="1442"/>
      <c r="B53" s="1377"/>
      <c r="C53" s="1531" t="s">
        <v>2215</v>
      </c>
      <c r="D53" s="1531"/>
      <c r="E53" s="1531"/>
      <c r="F53" s="1531"/>
      <c r="G53" s="1531"/>
      <c r="H53" s="1531"/>
      <c r="I53" s="1531"/>
      <c r="J53" s="1531"/>
      <c r="K53" s="1531"/>
      <c r="L53" s="1531"/>
      <c r="M53" s="1531"/>
      <c r="N53" s="1531"/>
      <c r="O53" s="1531"/>
      <c r="P53" s="1531"/>
      <c r="Q53" s="1531"/>
      <c r="R53" s="1531"/>
      <c r="S53" s="1531"/>
      <c r="T53" s="1531"/>
      <c r="U53" s="1531"/>
      <c r="V53" s="1531"/>
      <c r="W53" s="1531"/>
      <c r="X53" s="834"/>
      <c r="Y53" s="2534"/>
      <c r="Z53" s="2667"/>
      <c r="AA53" s="2667"/>
      <c r="AB53" s="2667"/>
      <c r="AC53" s="2667"/>
      <c r="AD53" s="2667"/>
      <c r="AE53" s="2667"/>
      <c r="AF53" s="2667"/>
      <c r="AG53" s="2667"/>
      <c r="AH53" s="2668"/>
    </row>
    <row r="54" spans="1:34" s="1257" customFormat="1" ht="12">
      <c r="A54" s="1442"/>
      <c r="B54" s="1377"/>
      <c r="C54" s="1531" t="s">
        <v>2216</v>
      </c>
      <c r="D54" s="1531"/>
      <c r="E54" s="1531"/>
      <c r="F54" s="1531"/>
      <c r="G54" s="1531"/>
      <c r="H54" s="1531"/>
      <c r="I54" s="1531"/>
      <c r="J54" s="1531"/>
      <c r="K54" s="1531"/>
      <c r="L54" s="1531"/>
      <c r="M54" s="1531"/>
      <c r="N54" s="1531"/>
      <c r="O54" s="1531"/>
      <c r="P54" s="1531"/>
      <c r="Q54" s="1531"/>
      <c r="R54" s="1531"/>
      <c r="S54" s="1531"/>
      <c r="T54" s="1531"/>
      <c r="U54" s="1531"/>
      <c r="V54" s="1531"/>
      <c r="W54" s="1531"/>
      <c r="X54" s="834"/>
      <c r="Y54" s="1083"/>
      <c r="Z54" s="1119"/>
      <c r="AA54" s="1119"/>
      <c r="AB54" s="1119"/>
      <c r="AC54" s="1119"/>
      <c r="AD54" s="1119"/>
      <c r="AE54" s="1119"/>
      <c r="AF54" s="1119"/>
      <c r="AG54" s="1119"/>
      <c r="AH54" s="1120"/>
    </row>
    <row r="55" spans="1:34" s="1257" customFormat="1" ht="12">
      <c r="A55" s="1442"/>
      <c r="B55" s="1377"/>
      <c r="C55" s="1531"/>
      <c r="D55" s="1531"/>
      <c r="E55" s="1531"/>
      <c r="F55" s="1531"/>
      <c r="G55" s="1531"/>
      <c r="H55" s="1531"/>
      <c r="I55" s="1536" t="s">
        <v>426</v>
      </c>
      <c r="J55" s="238" t="s">
        <v>28</v>
      </c>
      <c r="K55" s="238"/>
      <c r="L55" s="238"/>
      <c r="M55" s="238"/>
      <c r="N55" s="1377"/>
      <c r="O55" s="1536" t="s">
        <v>426</v>
      </c>
      <c r="P55" s="238" t="s">
        <v>2217</v>
      </c>
      <c r="Q55" s="238"/>
      <c r="R55" s="238"/>
      <c r="S55" s="1377"/>
      <c r="T55" s="1536" t="s">
        <v>426</v>
      </c>
      <c r="U55" s="238" t="s">
        <v>30</v>
      </c>
      <c r="V55" s="238"/>
      <c r="W55" s="1531"/>
      <c r="X55" s="834"/>
      <c r="Y55" s="1083"/>
      <c r="Z55" s="1119"/>
      <c r="AA55" s="1119"/>
      <c r="AB55" s="1119"/>
      <c r="AC55" s="1119"/>
      <c r="AD55" s="1119"/>
      <c r="AE55" s="1119"/>
      <c r="AF55" s="1119"/>
      <c r="AG55" s="1119"/>
      <c r="AH55" s="1120"/>
    </row>
    <row r="56" spans="1:34" s="1257" customFormat="1" ht="12" customHeight="1">
      <c r="A56" s="1442"/>
      <c r="B56" s="1531"/>
      <c r="C56" s="1531"/>
      <c r="D56" s="1531"/>
      <c r="E56" s="1531"/>
      <c r="F56" s="1531"/>
      <c r="G56" s="1531"/>
      <c r="H56" s="1531"/>
      <c r="I56" s="1531"/>
      <c r="J56" s="1531"/>
      <c r="K56" s="1531"/>
      <c r="L56" s="1531"/>
      <c r="M56" s="1531"/>
      <c r="N56" s="1531"/>
      <c r="O56" s="1531"/>
      <c r="P56" s="1531"/>
      <c r="Q56" s="1531"/>
      <c r="R56" s="1531"/>
      <c r="S56" s="1531"/>
      <c r="T56" s="1531"/>
      <c r="U56" s="1531"/>
      <c r="V56" s="1531"/>
      <c r="W56" s="1531"/>
      <c r="X56" s="834"/>
      <c r="Y56" s="1083"/>
      <c r="Z56" s="1119"/>
      <c r="AA56" s="1119"/>
      <c r="AB56" s="1119"/>
      <c r="AC56" s="1119"/>
      <c r="AD56" s="1119"/>
      <c r="AE56" s="1119"/>
      <c r="AF56" s="1119"/>
      <c r="AG56" s="1119"/>
      <c r="AH56" s="1120"/>
    </row>
    <row r="57" spans="1:34" s="1257" customFormat="1" ht="12">
      <c r="A57" s="1442"/>
      <c r="B57" s="238" t="s">
        <v>909</v>
      </c>
      <c r="C57" s="1531" t="s">
        <v>1299</v>
      </c>
      <c r="D57" s="1531"/>
      <c r="E57" s="1531"/>
      <c r="F57" s="1531"/>
      <c r="G57" s="1531"/>
      <c r="H57" s="1531"/>
      <c r="I57" s="1531"/>
      <c r="J57" s="1531"/>
      <c r="K57" s="1531"/>
      <c r="L57" s="1531"/>
      <c r="M57" s="1531"/>
      <c r="N57" s="1531"/>
      <c r="O57" s="1531"/>
      <c r="P57" s="1531"/>
      <c r="Q57" s="1531"/>
      <c r="R57" s="1531"/>
      <c r="S57" s="1531"/>
      <c r="T57" s="1531"/>
      <c r="U57" s="1531"/>
      <c r="V57" s="1531"/>
      <c r="W57" s="1531"/>
      <c r="X57" s="834"/>
      <c r="Y57" s="1083"/>
      <c r="Z57" s="1119"/>
      <c r="AA57" s="1119"/>
      <c r="AB57" s="1119"/>
      <c r="AC57" s="1119"/>
      <c r="AD57" s="1119"/>
      <c r="AE57" s="1119"/>
      <c r="AF57" s="1119"/>
      <c r="AG57" s="1119"/>
      <c r="AH57" s="1120"/>
    </row>
    <row r="58" spans="1:34" s="1257" customFormat="1" ht="12">
      <c r="A58" s="1442"/>
      <c r="B58" s="1531"/>
      <c r="C58" s="3491" t="s">
        <v>939</v>
      </c>
      <c r="D58" s="3491"/>
      <c r="E58" s="3491"/>
      <c r="F58" s="3491"/>
      <c r="G58" s="1531"/>
      <c r="H58" s="3492"/>
      <c r="I58" s="3493"/>
      <c r="J58" s="3493"/>
      <c r="K58" s="3493"/>
      <c r="L58" s="3493"/>
      <c r="M58" s="3493"/>
      <c r="N58" s="3493"/>
      <c r="O58" s="3493"/>
      <c r="P58" s="3493"/>
      <c r="Q58" s="3493"/>
      <c r="R58" s="3493"/>
      <c r="S58" s="3493"/>
      <c r="T58" s="3493"/>
      <c r="U58" s="3493"/>
      <c r="V58" s="3494"/>
      <c r="W58" s="1377"/>
      <c r="X58" s="834"/>
      <c r="Y58" s="1083"/>
      <c r="Z58" s="1119"/>
      <c r="AA58" s="1119"/>
      <c r="AB58" s="1119"/>
      <c r="AC58" s="1119"/>
      <c r="AD58" s="1119"/>
      <c r="AE58" s="1119"/>
      <c r="AF58" s="1119"/>
      <c r="AG58" s="1119"/>
      <c r="AH58" s="1120"/>
    </row>
    <row r="59" spans="1:34" s="1257" customFormat="1" ht="12">
      <c r="A59" s="1442"/>
      <c r="B59" s="1531"/>
      <c r="C59" s="3491"/>
      <c r="D59" s="3491"/>
      <c r="E59" s="3491"/>
      <c r="F59" s="3491"/>
      <c r="G59" s="1531"/>
      <c r="H59" s="3495"/>
      <c r="I59" s="3496"/>
      <c r="J59" s="3496"/>
      <c r="K59" s="3496"/>
      <c r="L59" s="3496"/>
      <c r="M59" s="3496"/>
      <c r="N59" s="3496"/>
      <c r="O59" s="3496"/>
      <c r="P59" s="3496"/>
      <c r="Q59" s="3496"/>
      <c r="R59" s="3496"/>
      <c r="S59" s="3496"/>
      <c r="T59" s="3496"/>
      <c r="U59" s="3496"/>
      <c r="V59" s="3497"/>
      <c r="W59" s="1377"/>
      <c r="X59" s="834"/>
      <c r="Y59" s="1083"/>
      <c r="Z59" s="1119"/>
      <c r="AA59" s="1119"/>
      <c r="AB59" s="1119"/>
      <c r="AC59" s="1119"/>
      <c r="AD59" s="1119"/>
      <c r="AE59" s="1119"/>
      <c r="AF59" s="1119"/>
      <c r="AG59" s="1119"/>
      <c r="AH59" s="1120"/>
    </row>
    <row r="60" spans="1:34" s="1257" customFormat="1" ht="6" customHeight="1">
      <c r="A60" s="1442"/>
      <c r="B60" s="1531"/>
      <c r="C60" s="1531"/>
      <c r="D60" s="1531"/>
      <c r="E60" s="1531"/>
      <c r="F60" s="1531"/>
      <c r="G60" s="1531"/>
      <c r="H60" s="1531"/>
      <c r="I60" s="1531"/>
      <c r="J60" s="1531"/>
      <c r="K60" s="1531"/>
      <c r="L60" s="1531"/>
      <c r="M60" s="1531"/>
      <c r="N60" s="1531"/>
      <c r="O60" s="1531"/>
      <c r="P60" s="1531"/>
      <c r="Q60" s="1531"/>
      <c r="R60" s="1531"/>
      <c r="S60" s="1531"/>
      <c r="T60" s="1531"/>
      <c r="U60" s="1531"/>
      <c r="V60" s="1531"/>
      <c r="W60" s="1377"/>
      <c r="X60" s="834"/>
      <c r="Y60" s="1083"/>
      <c r="Z60" s="1119"/>
      <c r="AA60" s="1119"/>
      <c r="AB60" s="1119"/>
      <c r="AC60" s="1119"/>
      <c r="AD60" s="1119"/>
      <c r="AE60" s="1119"/>
      <c r="AF60" s="1119"/>
      <c r="AG60" s="1119"/>
      <c r="AH60" s="1120"/>
    </row>
    <row r="61" spans="1:34" s="1257" customFormat="1" ht="12">
      <c r="A61" s="1442"/>
      <c r="B61" s="1531"/>
      <c r="C61" s="3491" t="s">
        <v>940</v>
      </c>
      <c r="D61" s="3491"/>
      <c r="E61" s="3491"/>
      <c r="F61" s="3491"/>
      <c r="G61" s="1531"/>
      <c r="H61" s="3492"/>
      <c r="I61" s="3493"/>
      <c r="J61" s="3493"/>
      <c r="K61" s="3493"/>
      <c r="L61" s="3493"/>
      <c r="M61" s="3493"/>
      <c r="N61" s="3493"/>
      <c r="O61" s="3493"/>
      <c r="P61" s="3493"/>
      <c r="Q61" s="3493"/>
      <c r="R61" s="3493"/>
      <c r="S61" s="3493"/>
      <c r="T61" s="3493"/>
      <c r="U61" s="3493"/>
      <c r="V61" s="3494"/>
      <c r="W61" s="1377"/>
      <c r="X61" s="1531"/>
      <c r="Y61" s="1083"/>
      <c r="Z61" s="1119"/>
      <c r="AA61" s="1119"/>
      <c r="AB61" s="1119"/>
      <c r="AC61" s="1119"/>
      <c r="AD61" s="1119"/>
      <c r="AE61" s="1119"/>
      <c r="AF61" s="1119"/>
      <c r="AG61" s="1119"/>
      <c r="AH61" s="1120"/>
    </row>
    <row r="62" spans="1:34" s="1257" customFormat="1" ht="12">
      <c r="A62" s="1442"/>
      <c r="B62" s="1531"/>
      <c r="C62" s="3491"/>
      <c r="D62" s="3491"/>
      <c r="E62" s="3491"/>
      <c r="F62" s="3491"/>
      <c r="G62" s="1531"/>
      <c r="H62" s="3495"/>
      <c r="I62" s="3496"/>
      <c r="J62" s="3496"/>
      <c r="K62" s="3496"/>
      <c r="L62" s="3496"/>
      <c r="M62" s="3496"/>
      <c r="N62" s="3496"/>
      <c r="O62" s="3496"/>
      <c r="P62" s="3496"/>
      <c r="Q62" s="3496"/>
      <c r="R62" s="3496"/>
      <c r="S62" s="3496"/>
      <c r="T62" s="3496"/>
      <c r="U62" s="3496"/>
      <c r="V62" s="3497"/>
      <c r="W62" s="1377"/>
      <c r="X62" s="1531"/>
      <c r="Y62" s="1083"/>
      <c r="Z62" s="1119"/>
      <c r="AA62" s="1119"/>
      <c r="AB62" s="1119"/>
      <c r="AC62" s="1119"/>
      <c r="AD62" s="1119"/>
      <c r="AE62" s="1119"/>
      <c r="AF62" s="1119"/>
      <c r="AG62" s="1119"/>
      <c r="AH62" s="1120"/>
    </row>
    <row r="63" spans="1:34" s="1257" customFormat="1" ht="12" customHeight="1">
      <c r="A63" s="1442"/>
      <c r="B63" s="238"/>
      <c r="C63" s="238"/>
      <c r="D63" s="238"/>
      <c r="E63" s="238"/>
      <c r="F63" s="238"/>
      <c r="G63" s="238"/>
      <c r="H63" s="238"/>
      <c r="I63" s="238"/>
      <c r="J63" s="238"/>
      <c r="K63" s="238"/>
      <c r="L63" s="238"/>
      <c r="M63" s="238"/>
      <c r="N63" s="238"/>
      <c r="O63" s="238"/>
      <c r="P63" s="238"/>
      <c r="Q63" s="238"/>
      <c r="R63" s="238"/>
      <c r="S63" s="238"/>
      <c r="T63" s="238"/>
      <c r="U63" s="238"/>
      <c r="V63" s="238"/>
      <c r="W63" s="238"/>
      <c r="X63" s="834"/>
      <c r="Y63" s="1083"/>
      <c r="Z63" s="1119"/>
      <c r="AA63" s="1119"/>
      <c r="AB63" s="1119"/>
      <c r="AC63" s="1119"/>
      <c r="AD63" s="1119"/>
      <c r="AE63" s="1119"/>
      <c r="AF63" s="1119"/>
      <c r="AG63" s="1119"/>
      <c r="AH63" s="1120"/>
    </row>
    <row r="64" spans="1:34" s="1257" customFormat="1" ht="12.95" customHeight="1">
      <c r="A64" s="1442"/>
      <c r="B64" s="1529" t="s">
        <v>1300</v>
      </c>
      <c r="C64" s="1529"/>
      <c r="D64" s="1529"/>
      <c r="E64" s="1529"/>
      <c r="F64" s="1529"/>
      <c r="G64" s="1529"/>
      <c r="H64" s="1541"/>
      <c r="I64" s="1010"/>
      <c r="J64" s="238"/>
      <c r="K64" s="238"/>
      <c r="L64" s="238"/>
      <c r="M64" s="238"/>
      <c r="N64" s="238"/>
      <c r="O64" s="238"/>
      <c r="P64" s="238"/>
      <c r="Q64" s="238"/>
      <c r="R64" s="238"/>
      <c r="S64" s="238"/>
      <c r="T64" s="238"/>
      <c r="U64" s="238"/>
      <c r="V64" s="238"/>
      <c r="W64" s="238"/>
      <c r="X64" s="834"/>
      <c r="Y64" s="3515" t="s">
        <v>2218</v>
      </c>
      <c r="Z64" s="3516"/>
      <c r="AA64" s="3516"/>
      <c r="AB64" s="3516"/>
      <c r="AC64" s="3516"/>
      <c r="AD64" s="3516"/>
      <c r="AE64" s="3516"/>
      <c r="AF64" s="3516"/>
      <c r="AG64" s="3516"/>
      <c r="AH64" s="3517"/>
    </row>
    <row r="65" spans="1:34" s="1257" customFormat="1" ht="12" customHeight="1">
      <c r="A65" s="1442"/>
      <c r="B65" s="1010" t="s">
        <v>2219</v>
      </c>
      <c r="C65" s="1377"/>
      <c r="D65" s="1542"/>
      <c r="E65" s="1542"/>
      <c r="F65" s="1542"/>
      <c r="G65" s="1542"/>
      <c r="H65" s="1010"/>
      <c r="I65" s="1010"/>
      <c r="J65" s="238"/>
      <c r="K65" s="238"/>
      <c r="L65" s="238"/>
      <c r="M65" s="238"/>
      <c r="N65" s="238"/>
      <c r="O65" s="238"/>
      <c r="P65" s="238"/>
      <c r="Q65" s="238"/>
      <c r="R65" s="238"/>
      <c r="S65" s="238"/>
      <c r="T65" s="238"/>
      <c r="U65" s="238"/>
      <c r="V65" s="238"/>
      <c r="W65" s="238"/>
      <c r="X65" s="834"/>
      <c r="Y65" s="3515"/>
      <c r="Z65" s="3516"/>
      <c r="AA65" s="3516"/>
      <c r="AB65" s="3516"/>
      <c r="AC65" s="3516"/>
      <c r="AD65" s="3516"/>
      <c r="AE65" s="3516"/>
      <c r="AF65" s="3516"/>
      <c r="AG65" s="3516"/>
      <c r="AH65" s="3517"/>
    </row>
    <row r="66" spans="1:34" s="1257" customFormat="1" ht="12" customHeight="1">
      <c r="A66" s="1442"/>
      <c r="B66" s="1377" t="s">
        <v>2220</v>
      </c>
      <c r="C66" s="1542"/>
      <c r="D66" s="1542"/>
      <c r="E66" s="1542"/>
      <c r="F66" s="1542"/>
      <c r="G66" s="1542"/>
      <c r="H66" s="1010"/>
      <c r="I66" s="1010"/>
      <c r="J66" s="238"/>
      <c r="K66" s="238"/>
      <c r="L66" s="238"/>
      <c r="M66" s="238"/>
      <c r="N66" s="238"/>
      <c r="O66" s="238"/>
      <c r="P66" s="238"/>
      <c r="Q66" s="238"/>
      <c r="R66" s="238"/>
      <c r="S66" s="238"/>
      <c r="T66" s="238"/>
      <c r="U66" s="238"/>
      <c r="V66" s="238"/>
      <c r="W66" s="238"/>
      <c r="X66" s="834"/>
      <c r="Y66" s="3515"/>
      <c r="Z66" s="3516"/>
      <c r="AA66" s="3516"/>
      <c r="AB66" s="3516"/>
      <c r="AC66" s="3516"/>
      <c r="AD66" s="3516"/>
      <c r="AE66" s="3516"/>
      <c r="AF66" s="3516"/>
      <c r="AG66" s="3516"/>
      <c r="AH66" s="3517"/>
    </row>
    <row r="67" spans="1:34" s="1257" customFormat="1" ht="12" customHeight="1">
      <c r="A67" s="1442"/>
      <c r="B67" s="1377"/>
      <c r="C67" s="1377"/>
      <c r="D67" s="1377"/>
      <c r="E67" s="1377"/>
      <c r="F67" s="1377"/>
      <c r="G67" s="1377"/>
      <c r="H67" s="1377"/>
      <c r="I67" s="1377"/>
      <c r="J67" s="1377"/>
      <c r="K67" s="1377"/>
      <c r="L67" s="1377"/>
      <c r="M67" s="1377"/>
      <c r="N67" s="1377"/>
      <c r="O67" s="1377"/>
      <c r="P67" s="1377"/>
      <c r="Q67" s="1377"/>
      <c r="R67" s="1377"/>
      <c r="S67" s="1377"/>
      <c r="T67" s="1377"/>
      <c r="U67" s="1377"/>
      <c r="V67" s="1377"/>
      <c r="W67" s="1377"/>
      <c r="X67" s="834"/>
      <c r="Y67" s="3515"/>
      <c r="Z67" s="3516"/>
      <c r="AA67" s="3516"/>
      <c r="AB67" s="3516"/>
      <c r="AC67" s="3516"/>
      <c r="AD67" s="3516"/>
      <c r="AE67" s="3516"/>
      <c r="AF67" s="3516"/>
      <c r="AG67" s="3516"/>
      <c r="AH67" s="3517"/>
    </row>
    <row r="68" spans="1:34" s="1257" customFormat="1" ht="12" customHeight="1">
      <c r="A68" s="1442"/>
      <c r="B68" s="63" t="s">
        <v>2221</v>
      </c>
      <c r="C68" s="1010" t="s">
        <v>2222</v>
      </c>
      <c r="D68" s="1010"/>
      <c r="E68" s="1010"/>
      <c r="F68" s="1010"/>
      <c r="G68" s="1010"/>
      <c r="H68" s="1010"/>
      <c r="I68" s="1010"/>
      <c r="J68" s="238"/>
      <c r="K68" s="238"/>
      <c r="L68" s="238"/>
      <c r="M68" s="238"/>
      <c r="N68" s="238"/>
      <c r="O68" s="238"/>
      <c r="P68" s="238"/>
      <c r="Q68" s="238"/>
      <c r="R68" s="238"/>
      <c r="S68" s="238"/>
      <c r="T68" s="238"/>
      <c r="U68" s="238"/>
      <c r="V68" s="238"/>
      <c r="W68" s="238"/>
      <c r="X68" s="834"/>
      <c r="Y68" s="3518" t="s">
        <v>2223</v>
      </c>
      <c r="Z68" s="3519"/>
      <c r="AA68" s="3519"/>
      <c r="AB68" s="3519"/>
      <c r="AC68" s="3519"/>
      <c r="AD68" s="3519"/>
      <c r="AE68" s="3519"/>
      <c r="AF68" s="3519"/>
      <c r="AG68" s="3519"/>
      <c r="AH68" s="3520"/>
    </row>
    <row r="69" spans="1:34" s="1257" customFormat="1" ht="14.1" customHeight="1">
      <c r="A69" s="1442"/>
      <c r="B69" s="238"/>
      <c r="C69" s="1010"/>
      <c r="D69" s="1010"/>
      <c r="E69" s="1010"/>
      <c r="F69" s="1010"/>
      <c r="G69" s="1010"/>
      <c r="H69" s="1010"/>
      <c r="I69" s="1536" t="s">
        <v>426</v>
      </c>
      <c r="J69" s="238" t="s">
        <v>2188</v>
      </c>
      <c r="K69" s="238"/>
      <c r="L69" s="238"/>
      <c r="M69" s="238"/>
      <c r="N69" s="1377"/>
      <c r="O69" s="1536" t="s">
        <v>426</v>
      </c>
      <c r="P69" s="238" t="s">
        <v>29</v>
      </c>
      <c r="Q69" s="238"/>
      <c r="R69" s="238"/>
      <c r="S69" s="238"/>
      <c r="T69" s="238"/>
      <c r="U69" s="238"/>
      <c r="V69" s="238"/>
      <c r="W69" s="238"/>
      <c r="X69" s="834"/>
      <c r="Y69" s="3518"/>
      <c r="Z69" s="3519"/>
      <c r="AA69" s="3519"/>
      <c r="AB69" s="3519"/>
      <c r="AC69" s="3519"/>
      <c r="AD69" s="3519"/>
      <c r="AE69" s="3519"/>
      <c r="AF69" s="3519"/>
      <c r="AG69" s="3519"/>
      <c r="AH69" s="3520"/>
    </row>
    <row r="70" spans="1:34" s="1257" customFormat="1" ht="8.25" customHeight="1">
      <c r="A70" s="1442"/>
      <c r="B70" s="1377"/>
      <c r="C70" s="1377"/>
      <c r="D70" s="1377"/>
      <c r="E70" s="1377"/>
      <c r="F70" s="1377"/>
      <c r="G70" s="1377"/>
      <c r="H70" s="1377"/>
      <c r="I70" s="1377"/>
      <c r="J70" s="1377"/>
      <c r="K70" s="1377"/>
      <c r="L70" s="1377"/>
      <c r="M70" s="1377"/>
      <c r="N70" s="1377"/>
      <c r="O70" s="1377"/>
      <c r="P70" s="1377"/>
      <c r="Q70" s="1377"/>
      <c r="R70" s="1377"/>
      <c r="S70" s="238"/>
      <c r="T70" s="238"/>
      <c r="U70" s="238"/>
      <c r="V70" s="238"/>
      <c r="W70" s="238"/>
      <c r="X70" s="834"/>
      <c r="Y70" s="3518"/>
      <c r="Z70" s="3519"/>
      <c r="AA70" s="3519"/>
      <c r="AB70" s="3519"/>
      <c r="AC70" s="3519"/>
      <c r="AD70" s="3519"/>
      <c r="AE70" s="3519"/>
      <c r="AF70" s="3519"/>
      <c r="AG70" s="3519"/>
      <c r="AH70" s="3520"/>
    </row>
    <row r="71" spans="1:34" s="1257" customFormat="1" ht="14.1" customHeight="1">
      <c r="A71" s="1442"/>
      <c r="B71" s="238"/>
      <c r="C71" s="238" t="s">
        <v>2224</v>
      </c>
      <c r="D71" s="1010"/>
      <c r="E71" s="1010"/>
      <c r="F71" s="1010"/>
      <c r="G71" s="1010"/>
      <c r="H71" s="1010"/>
      <c r="I71" s="1377"/>
      <c r="J71" s="1377"/>
      <c r="K71" s="1377"/>
      <c r="L71" s="1377"/>
      <c r="M71" s="1377"/>
      <c r="N71" s="1377"/>
      <c r="O71" s="1377"/>
      <c r="P71" s="1377"/>
      <c r="Q71" s="238"/>
      <c r="R71" s="238"/>
      <c r="S71" s="238"/>
      <c r="T71" s="238"/>
      <c r="U71" s="238"/>
      <c r="V71" s="238"/>
      <c r="W71" s="238"/>
      <c r="X71" s="834"/>
      <c r="Y71" s="3518"/>
      <c r="Z71" s="3519"/>
      <c r="AA71" s="3519"/>
      <c r="AB71" s="3519"/>
      <c r="AC71" s="3519"/>
      <c r="AD71" s="3519"/>
      <c r="AE71" s="3519"/>
      <c r="AF71" s="3519"/>
      <c r="AG71" s="3519"/>
      <c r="AH71" s="3520"/>
    </row>
    <row r="72" spans="1:34" s="1257" customFormat="1" ht="8.25" customHeight="1">
      <c r="A72" s="1442"/>
      <c r="B72" s="238"/>
      <c r="C72" s="1010"/>
      <c r="D72" s="1010"/>
      <c r="E72" s="1010"/>
      <c r="F72" s="1010"/>
      <c r="G72" s="1010"/>
      <c r="H72" s="1010"/>
      <c r="I72" s="1450"/>
      <c r="J72" s="1450"/>
      <c r="K72" s="1450"/>
      <c r="L72" s="1450"/>
      <c r="M72" s="1450"/>
      <c r="N72" s="1450"/>
      <c r="O72" s="1450"/>
      <c r="P72" s="1450"/>
      <c r="Q72" s="238"/>
      <c r="R72" s="238"/>
      <c r="S72" s="238"/>
      <c r="T72" s="238"/>
      <c r="U72" s="238"/>
      <c r="V72" s="238"/>
      <c r="W72" s="238"/>
      <c r="X72" s="834"/>
      <c r="Y72" s="3518"/>
      <c r="Z72" s="3519"/>
      <c r="AA72" s="3519"/>
      <c r="AB72" s="3519"/>
      <c r="AC72" s="3519"/>
      <c r="AD72" s="3519"/>
      <c r="AE72" s="3519"/>
      <c r="AF72" s="3519"/>
      <c r="AG72" s="3519"/>
      <c r="AH72" s="3520"/>
    </row>
    <row r="73" spans="1:34" s="1257" customFormat="1" ht="12">
      <c r="A73" s="1442"/>
      <c r="B73" s="63" t="s">
        <v>2209</v>
      </c>
      <c r="C73" s="238" t="s">
        <v>1302</v>
      </c>
      <c r="D73" s="238"/>
      <c r="E73" s="238"/>
      <c r="F73" s="238"/>
      <c r="G73" s="238"/>
      <c r="H73" s="238"/>
      <c r="I73" s="238"/>
      <c r="J73" s="238"/>
      <c r="K73" s="238"/>
      <c r="L73" s="238"/>
      <c r="M73" s="238"/>
      <c r="N73" s="238"/>
      <c r="O73" s="238"/>
      <c r="P73" s="238"/>
      <c r="Q73" s="238"/>
      <c r="R73" s="238"/>
      <c r="S73" s="238"/>
      <c r="T73" s="238"/>
      <c r="U73" s="238"/>
      <c r="V73" s="238"/>
      <c r="W73" s="238"/>
      <c r="X73" s="834"/>
      <c r="Y73" s="3518"/>
      <c r="Z73" s="3519"/>
      <c r="AA73" s="3519"/>
      <c r="AB73" s="3519"/>
      <c r="AC73" s="3519"/>
      <c r="AD73" s="3519"/>
      <c r="AE73" s="3519"/>
      <c r="AF73" s="3519"/>
      <c r="AG73" s="3519"/>
      <c r="AH73" s="3520"/>
    </row>
    <row r="74" spans="1:34" s="1257" customFormat="1" ht="12">
      <c r="A74" s="1442"/>
      <c r="B74" s="238"/>
      <c r="C74" s="238" t="s">
        <v>1303</v>
      </c>
      <c r="D74" s="238"/>
      <c r="E74" s="238"/>
      <c r="F74" s="238"/>
      <c r="G74" s="238"/>
      <c r="H74" s="238"/>
      <c r="I74" s="238"/>
      <c r="J74" s="238"/>
      <c r="K74" s="238"/>
      <c r="L74" s="238"/>
      <c r="M74" s="238"/>
      <c r="N74" s="238"/>
      <c r="O74" s="238"/>
      <c r="P74" s="238"/>
      <c r="Q74" s="238"/>
      <c r="R74" s="238"/>
      <c r="S74" s="238"/>
      <c r="T74" s="238"/>
      <c r="U74" s="238"/>
      <c r="V74" s="238"/>
      <c r="W74" s="238"/>
      <c r="X74" s="834"/>
      <c r="Y74" s="3518"/>
      <c r="Z74" s="3519"/>
      <c r="AA74" s="3519"/>
      <c r="AB74" s="3519"/>
      <c r="AC74" s="3519"/>
      <c r="AD74" s="3519"/>
      <c r="AE74" s="3519"/>
      <c r="AF74" s="3519"/>
      <c r="AG74" s="3519"/>
      <c r="AH74" s="3520"/>
    </row>
    <row r="75" spans="1:34" s="1257" customFormat="1" ht="15.75" customHeight="1">
      <c r="A75" s="1442"/>
      <c r="B75" s="238"/>
      <c r="C75" s="238"/>
      <c r="D75" s="238"/>
      <c r="E75" s="238"/>
      <c r="F75" s="238"/>
      <c r="G75" s="238"/>
      <c r="H75" s="238"/>
      <c r="I75" s="1536" t="s">
        <v>426</v>
      </c>
      <c r="J75" s="238" t="s">
        <v>28</v>
      </c>
      <c r="K75" s="238"/>
      <c r="L75" s="238"/>
      <c r="M75" s="238"/>
      <c r="N75" s="1377"/>
      <c r="O75" s="1536" t="s">
        <v>426</v>
      </c>
      <c r="P75" s="238" t="s">
        <v>29</v>
      </c>
      <c r="Q75" s="238"/>
      <c r="R75" s="238"/>
      <c r="S75" s="238"/>
      <c r="T75" s="238"/>
      <c r="U75" s="238"/>
      <c r="V75" s="238"/>
      <c r="W75" s="238"/>
      <c r="X75" s="834"/>
      <c r="Y75" s="3518"/>
      <c r="Z75" s="3519"/>
      <c r="AA75" s="3519"/>
      <c r="AB75" s="3519"/>
      <c r="AC75" s="3519"/>
      <c r="AD75" s="3519"/>
      <c r="AE75" s="3519"/>
      <c r="AF75" s="3519"/>
      <c r="AG75" s="3519"/>
      <c r="AH75" s="3520"/>
    </row>
    <row r="76" spans="1:34" s="1257" customFormat="1" ht="9.9499999999999993" customHeight="1">
      <c r="A76" s="1442"/>
      <c r="B76" s="1377"/>
      <c r="C76" s="1377"/>
      <c r="D76" s="1377"/>
      <c r="E76" s="1377"/>
      <c r="F76" s="1377"/>
      <c r="G76" s="1377"/>
      <c r="H76" s="1377"/>
      <c r="I76" s="1377"/>
      <c r="J76" s="1377"/>
      <c r="K76" s="1377"/>
      <c r="L76" s="1377"/>
      <c r="M76" s="1377"/>
      <c r="N76" s="1377"/>
      <c r="O76" s="1377"/>
      <c r="P76" s="1377"/>
      <c r="Q76" s="1377"/>
      <c r="R76" s="238"/>
      <c r="S76" s="238"/>
      <c r="T76" s="238"/>
      <c r="U76" s="238"/>
      <c r="V76" s="238"/>
      <c r="W76" s="238"/>
      <c r="X76" s="834"/>
      <c r="Y76" s="3518"/>
      <c r="Z76" s="3519"/>
      <c r="AA76" s="3519"/>
      <c r="AB76" s="3519"/>
      <c r="AC76" s="3519"/>
      <c r="AD76" s="3519"/>
      <c r="AE76" s="3519"/>
      <c r="AF76" s="3519"/>
      <c r="AG76" s="3519"/>
      <c r="AH76" s="3520"/>
    </row>
    <row r="77" spans="1:34" s="1257" customFormat="1" ht="12" customHeight="1">
      <c r="A77" s="1442"/>
      <c r="B77" s="1377"/>
      <c r="C77" s="1377"/>
      <c r="D77" s="1377"/>
      <c r="E77" s="1377"/>
      <c r="F77" s="1377"/>
      <c r="G77" s="1377"/>
      <c r="H77" s="1377"/>
      <c r="I77" s="1377"/>
      <c r="J77" s="1377"/>
      <c r="K77" s="1377"/>
      <c r="L77" s="1377"/>
      <c r="M77" s="1377"/>
      <c r="N77" s="1377"/>
      <c r="O77" s="1377"/>
      <c r="P77" s="1377"/>
      <c r="Q77" s="1377"/>
      <c r="R77" s="1377"/>
      <c r="S77" s="1377"/>
      <c r="T77" s="1377"/>
      <c r="U77" s="1377"/>
      <c r="V77" s="1377"/>
      <c r="W77" s="1377"/>
      <c r="X77" s="834"/>
      <c r="Y77" s="2622" t="s">
        <v>2225</v>
      </c>
      <c r="Z77" s="2623"/>
      <c r="AA77" s="2623"/>
      <c r="AB77" s="2623"/>
      <c r="AC77" s="2623"/>
      <c r="AD77" s="2623"/>
      <c r="AE77" s="2623"/>
      <c r="AF77" s="2623"/>
      <c r="AG77" s="2623"/>
      <c r="AH77" s="1543"/>
    </row>
    <row r="78" spans="1:34" s="139" customFormat="1" ht="5.25" customHeight="1">
      <c r="A78" s="978"/>
      <c r="B78" s="979"/>
      <c r="C78" s="979"/>
      <c r="D78" s="979"/>
      <c r="E78" s="979"/>
      <c r="F78" s="979"/>
      <c r="G78" s="979"/>
      <c r="H78" s="979"/>
      <c r="I78" s="979"/>
      <c r="J78" s="1359"/>
      <c r="K78" s="979"/>
      <c r="L78" s="979"/>
      <c r="M78" s="979"/>
      <c r="N78" s="979"/>
      <c r="O78" s="1359"/>
      <c r="P78" s="979"/>
      <c r="Q78" s="979"/>
      <c r="R78" s="979"/>
      <c r="S78" s="979"/>
      <c r="T78" s="979"/>
      <c r="U78" s="979"/>
      <c r="V78" s="979"/>
      <c r="W78" s="979"/>
      <c r="X78" s="980"/>
      <c r="Y78" s="1544"/>
      <c r="Z78" s="1545"/>
      <c r="AA78" s="1545"/>
      <c r="AB78" s="1545"/>
      <c r="AC78" s="1545"/>
      <c r="AD78" s="1545"/>
      <c r="AE78" s="1545"/>
      <c r="AF78" s="1545"/>
      <c r="AG78" s="1545"/>
      <c r="AH78" s="1546"/>
    </row>
  </sheetData>
  <mergeCells count="20">
    <mergeCell ref="Y64:AH67"/>
    <mergeCell ref="Y68:AH76"/>
    <mergeCell ref="Y77:AG77"/>
    <mergeCell ref="H49:V50"/>
    <mergeCell ref="Y52:AH53"/>
    <mergeCell ref="C58:F59"/>
    <mergeCell ref="H58:V59"/>
    <mergeCell ref="C61:F62"/>
    <mergeCell ref="H61:V62"/>
    <mergeCell ref="Y1:AH2"/>
    <mergeCell ref="A1:X2"/>
    <mergeCell ref="Y8:AH13"/>
    <mergeCell ref="I17:T17"/>
    <mergeCell ref="Y19:AH20"/>
    <mergeCell ref="Y23:AH25"/>
    <mergeCell ref="C28:V29"/>
    <mergeCell ref="Y35:AH36"/>
    <mergeCell ref="C46:F47"/>
    <mergeCell ref="H46:V47"/>
    <mergeCell ref="C49:F50"/>
  </mergeCells>
  <phoneticPr fontId="2"/>
  <dataValidations disablePrompts="1" count="1">
    <dataValidation type="list" allowBlank="1" showInputMessage="1" showErrorMessage="1" sqref="O37 O41 I37 I13 O13 O25 I21 O21 E16:E17 P16 L16 R33 J33 C33 I25 I41 O69 I75 O75 I55 O55 T55 I69">
      <formula1>"■,□"</formula1>
    </dataValidation>
  </dataValidations>
  <printOptions horizontalCentered="1"/>
  <pageMargins left="0.59055118110236227" right="0.59055118110236227" top="0.39370078740157483" bottom="0.59055118110236227" header="0.31496062992125984" footer="0.31496062992125984"/>
  <pageSetup paperSize="9" scale="99" orientation="portrait" r:id="rId1"/>
  <headerFooter>
    <oddFooter>&amp;C-43-</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2"/>
  <sheetViews>
    <sheetView view="pageBreakPreview" zoomScaleNormal="100" zoomScaleSheetLayoutView="100" workbookViewId="0">
      <selection activeCell="AE10" sqref="AE10"/>
    </sheetView>
  </sheetViews>
  <sheetFormatPr defaultRowHeight="13.5"/>
  <cols>
    <col min="1" max="34" width="2.625" customWidth="1"/>
  </cols>
  <sheetData>
    <row r="1" spans="1:34" s="139" customFormat="1" ht="12" customHeight="1">
      <c r="A1" s="1745" t="s">
        <v>739</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745" t="s">
        <v>23</v>
      </c>
      <c r="Z1" s="1746"/>
      <c r="AA1" s="1746"/>
      <c r="AB1" s="1746"/>
      <c r="AC1" s="1746"/>
      <c r="AD1" s="1746"/>
      <c r="AE1" s="1746"/>
      <c r="AF1" s="1746"/>
      <c r="AG1" s="1746"/>
      <c r="AH1" s="1747"/>
    </row>
    <row r="2" spans="1:34" s="139" customFormat="1" ht="12" customHeight="1">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748"/>
      <c r="Z2" s="1749"/>
      <c r="AA2" s="1749"/>
      <c r="AB2" s="1749"/>
      <c r="AC2" s="1749"/>
      <c r="AD2" s="1749"/>
      <c r="AE2" s="1749"/>
      <c r="AF2" s="1749"/>
      <c r="AG2" s="1749"/>
      <c r="AH2" s="1750"/>
    </row>
    <row r="3" spans="1:34" s="139" customFormat="1" ht="9.9499999999999993" customHeight="1">
      <c r="A3" s="524"/>
      <c r="B3" s="1362"/>
      <c r="C3" s="1362"/>
      <c r="D3" s="1362"/>
      <c r="E3" s="1362"/>
      <c r="F3" s="1362"/>
      <c r="G3" s="1362"/>
      <c r="H3" s="74"/>
      <c r="I3" s="74"/>
      <c r="J3" s="74"/>
      <c r="K3" s="74"/>
      <c r="L3" s="74"/>
      <c r="M3" s="74"/>
      <c r="N3" s="74"/>
      <c r="O3" s="74"/>
      <c r="P3" s="74"/>
      <c r="Q3" s="74"/>
      <c r="R3" s="74"/>
      <c r="S3" s="74"/>
      <c r="T3" s="74"/>
      <c r="U3" s="74"/>
      <c r="V3" s="74"/>
      <c r="W3" s="74"/>
      <c r="X3" s="77"/>
      <c r="Y3" s="1225"/>
      <c r="Z3" s="1226"/>
      <c r="AA3" s="1226"/>
      <c r="AB3" s="1226"/>
      <c r="AC3" s="1226"/>
      <c r="AD3" s="1226"/>
      <c r="AE3" s="1226"/>
      <c r="AF3" s="1226"/>
      <c r="AG3" s="1226"/>
      <c r="AH3" s="1227"/>
    </row>
    <row r="4" spans="1:34" s="1328" customFormat="1" ht="12" customHeight="1">
      <c r="A4" s="1547"/>
      <c r="B4" s="833" t="s">
        <v>2226</v>
      </c>
      <c r="C4" s="1548" t="s">
        <v>1304</v>
      </c>
      <c r="D4" s="1027"/>
      <c r="E4" s="1027"/>
      <c r="F4" s="1027"/>
      <c r="G4" s="1027"/>
      <c r="H4" s="1549"/>
      <c r="I4" s="1549"/>
      <c r="J4" s="1549"/>
      <c r="K4" s="1549"/>
      <c r="L4" s="1549"/>
      <c r="M4" s="1549"/>
      <c r="N4" s="1549"/>
      <c r="O4" s="1549"/>
      <c r="P4" s="1549"/>
      <c r="Q4" s="1027"/>
      <c r="R4" s="1027"/>
      <c r="S4" s="1027"/>
      <c r="T4" s="1027"/>
      <c r="U4" s="1027"/>
      <c r="V4" s="1027"/>
      <c r="W4" s="1027"/>
      <c r="X4" s="1550"/>
      <c r="Y4" s="3526" t="s">
        <v>2227</v>
      </c>
      <c r="Z4" s="3527"/>
      <c r="AA4" s="3527"/>
      <c r="AB4" s="3527"/>
      <c r="AC4" s="3527"/>
      <c r="AD4" s="3527"/>
      <c r="AE4" s="3527"/>
      <c r="AF4" s="3527"/>
      <c r="AG4" s="3527"/>
      <c r="AH4" s="3528"/>
    </row>
    <row r="5" spans="1:34" s="1328" customFormat="1" ht="12" customHeight="1">
      <c r="A5" s="1547"/>
      <c r="B5" s="1551"/>
      <c r="C5" s="1548" t="s">
        <v>2228</v>
      </c>
      <c r="D5" s="1027"/>
      <c r="E5" s="1027"/>
      <c r="F5" s="1027"/>
      <c r="G5" s="1027"/>
      <c r="H5" s="1549"/>
      <c r="I5" s="1549"/>
      <c r="J5" s="1549"/>
      <c r="K5" s="1549"/>
      <c r="L5" s="1549"/>
      <c r="M5" s="1549"/>
      <c r="N5" s="1549"/>
      <c r="O5" s="1549"/>
      <c r="P5" s="1549"/>
      <c r="Q5" s="1027"/>
      <c r="R5" s="1549"/>
      <c r="S5" s="1027"/>
      <c r="T5" s="1027"/>
      <c r="U5" s="1027"/>
      <c r="V5" s="1027"/>
      <c r="W5" s="1027"/>
      <c r="X5" s="1550"/>
      <c r="Y5" s="3526"/>
      <c r="Z5" s="3527"/>
      <c r="AA5" s="3527"/>
      <c r="AB5" s="3527"/>
      <c r="AC5" s="3527"/>
      <c r="AD5" s="3527"/>
      <c r="AE5" s="3527"/>
      <c r="AF5" s="3527"/>
      <c r="AG5" s="3527"/>
      <c r="AH5" s="3528"/>
    </row>
    <row r="6" spans="1:34" s="1328" customFormat="1" ht="12" customHeight="1">
      <c r="A6" s="1547"/>
      <c r="B6" s="1027"/>
      <c r="C6" s="1027"/>
      <c r="D6" s="1027"/>
      <c r="E6" s="1027"/>
      <c r="F6" s="1027"/>
      <c r="G6" s="1027"/>
      <c r="H6" s="1027"/>
      <c r="I6" s="1552" t="s">
        <v>426</v>
      </c>
      <c r="J6" s="1027" t="s">
        <v>2229</v>
      </c>
      <c r="K6" s="1027"/>
      <c r="L6" s="1027"/>
      <c r="M6" s="1027"/>
      <c r="N6" s="1549"/>
      <c r="O6" s="1552" t="s">
        <v>426</v>
      </c>
      <c r="P6" s="1027" t="s">
        <v>2230</v>
      </c>
      <c r="Q6" s="1027"/>
      <c r="R6" s="1027"/>
      <c r="S6" s="1027"/>
      <c r="T6" s="1027"/>
      <c r="U6" s="1027"/>
      <c r="V6" s="1027"/>
      <c r="W6" s="1027"/>
      <c r="X6" s="1550"/>
      <c r="Y6" s="1553"/>
      <c r="Z6" s="1554"/>
      <c r="AA6" s="1554"/>
      <c r="AB6" s="1554"/>
      <c r="AC6" s="1554"/>
      <c r="AD6" s="1554"/>
      <c r="AE6" s="1554"/>
      <c r="AF6" s="1554"/>
      <c r="AG6" s="1554"/>
      <c r="AH6" s="1555"/>
    </row>
    <row r="7" spans="1:34" s="1328" customFormat="1" ht="12" customHeight="1">
      <c r="A7" s="1547"/>
      <c r="B7" s="1027"/>
      <c r="C7" s="1027"/>
      <c r="D7" s="1027"/>
      <c r="E7" s="1027"/>
      <c r="F7" s="1027"/>
      <c r="G7" s="1027"/>
      <c r="H7" s="1027"/>
      <c r="I7" s="1556"/>
      <c r="J7" s="1027"/>
      <c r="K7" s="1027"/>
      <c r="L7" s="1027"/>
      <c r="M7" s="1027"/>
      <c r="N7" s="1549"/>
      <c r="O7" s="1556"/>
      <c r="P7" s="1027"/>
      <c r="Q7" s="1027"/>
      <c r="R7" s="1027"/>
      <c r="S7" s="1027"/>
      <c r="T7" s="1027"/>
      <c r="U7" s="1027"/>
      <c r="V7" s="1027"/>
      <c r="W7" s="1027"/>
      <c r="X7" s="1550"/>
      <c r="Y7" s="1553"/>
      <c r="Z7" s="1554"/>
      <c r="AA7" s="1554"/>
      <c r="AB7" s="1554"/>
      <c r="AC7" s="1554"/>
      <c r="AD7" s="1554"/>
      <c r="AE7" s="1554"/>
      <c r="AF7" s="1554"/>
      <c r="AG7" s="1557"/>
      <c r="AH7" s="1555"/>
    </row>
    <row r="8" spans="1:34" s="1328" customFormat="1" ht="12" customHeight="1">
      <c r="A8" s="1547"/>
      <c r="B8" s="1549"/>
      <c r="C8" s="833" t="s">
        <v>1292</v>
      </c>
      <c r="D8" s="1548" t="s">
        <v>1305</v>
      </c>
      <c r="E8" s="1027"/>
      <c r="F8" s="1027"/>
      <c r="G8" s="1027"/>
      <c r="H8" s="1027"/>
      <c r="I8" s="1027"/>
      <c r="J8" s="1027"/>
      <c r="K8" s="1027"/>
      <c r="L8" s="1027"/>
      <c r="M8" s="1027"/>
      <c r="N8" s="1027"/>
      <c r="O8" s="1027"/>
      <c r="P8" s="1027"/>
      <c r="Q8" s="1027"/>
      <c r="R8" s="1027"/>
      <c r="S8" s="1027"/>
      <c r="T8" s="1027"/>
      <c r="U8" s="1027"/>
      <c r="V8" s="1027"/>
      <c r="W8" s="1027"/>
      <c r="X8" s="1550"/>
      <c r="Y8" s="1558"/>
      <c r="Z8" s="1557"/>
      <c r="AA8" s="1557"/>
      <c r="AB8" s="1557"/>
      <c r="AC8" s="1557"/>
      <c r="AD8" s="1557"/>
      <c r="AE8" s="1557"/>
      <c r="AF8" s="1557"/>
      <c r="AG8" s="1557"/>
      <c r="AH8" s="1559"/>
    </row>
    <row r="9" spans="1:34" s="1328" customFormat="1" ht="12" customHeight="1">
      <c r="A9" s="1547"/>
      <c r="B9" s="1027"/>
      <c r="C9" s="1027"/>
      <c r="D9" s="1027"/>
      <c r="E9" s="1027"/>
      <c r="F9" s="1027"/>
      <c r="G9" s="1027"/>
      <c r="H9" s="1027"/>
      <c r="I9" s="1552" t="s">
        <v>426</v>
      </c>
      <c r="J9" s="1027" t="s">
        <v>28</v>
      </c>
      <c r="K9" s="1027"/>
      <c r="L9" s="1027"/>
      <c r="M9" s="1027"/>
      <c r="N9" s="1549"/>
      <c r="O9" s="1552" t="s">
        <v>426</v>
      </c>
      <c r="P9" s="1027" t="s">
        <v>29</v>
      </c>
      <c r="Q9" s="1027"/>
      <c r="R9" s="1027"/>
      <c r="S9" s="1027"/>
      <c r="T9" s="1027"/>
      <c r="U9" s="1027"/>
      <c r="V9" s="1027"/>
      <c r="W9" s="1027"/>
      <c r="X9" s="1550"/>
      <c r="Y9" s="1553"/>
      <c r="Z9" s="1554"/>
      <c r="AA9" s="1554"/>
      <c r="AB9" s="1554"/>
      <c r="AC9" s="1554"/>
      <c r="AD9" s="1554"/>
      <c r="AE9" s="1554"/>
      <c r="AF9" s="1554"/>
      <c r="AG9" s="1554"/>
      <c r="AH9" s="1555"/>
    </row>
    <row r="10" spans="1:34" s="1328" customFormat="1" ht="9.75" customHeight="1">
      <c r="A10" s="1547"/>
      <c r="B10" s="1027"/>
      <c r="C10" s="1027"/>
      <c r="D10" s="1027"/>
      <c r="E10" s="1027"/>
      <c r="F10" s="1027"/>
      <c r="G10" s="1027"/>
      <c r="H10" s="1027"/>
      <c r="I10" s="1027"/>
      <c r="J10" s="1027"/>
      <c r="K10" s="1027"/>
      <c r="L10" s="1027"/>
      <c r="M10" s="1027"/>
      <c r="N10" s="1027"/>
      <c r="O10" s="1027"/>
      <c r="P10" s="1027"/>
      <c r="Q10" s="1027"/>
      <c r="R10" s="1027"/>
      <c r="S10" s="1027"/>
      <c r="T10" s="1027"/>
      <c r="U10" s="1027"/>
      <c r="V10" s="1027"/>
      <c r="W10" s="1027"/>
      <c r="X10" s="1550"/>
      <c r="Y10" s="1558"/>
      <c r="Z10" s="1557"/>
      <c r="AA10" s="1557"/>
      <c r="AB10" s="1557"/>
      <c r="AC10" s="1557"/>
      <c r="AD10" s="1557"/>
      <c r="AE10" s="1557"/>
      <c r="AF10" s="1557"/>
      <c r="AG10" s="1557"/>
      <c r="AH10" s="1559"/>
    </row>
    <row r="11" spans="1:34" s="1328" customFormat="1" ht="12" customHeight="1">
      <c r="A11" s="1547"/>
      <c r="B11" s="1549"/>
      <c r="C11" s="833" t="s">
        <v>2231</v>
      </c>
      <c r="D11" s="1548" t="s">
        <v>1296</v>
      </c>
      <c r="E11" s="1548"/>
      <c r="F11" s="1548"/>
      <c r="G11" s="1548"/>
      <c r="H11" s="1548"/>
      <c r="I11" s="1548"/>
      <c r="J11" s="1548"/>
      <c r="K11" s="1548"/>
      <c r="L11" s="1548"/>
      <c r="M11" s="1548"/>
      <c r="N11" s="1548"/>
      <c r="O11" s="1548"/>
      <c r="P11" s="1548"/>
      <c r="Q11" s="1548"/>
      <c r="R11" s="1548"/>
      <c r="S11" s="1548"/>
      <c r="T11" s="1548"/>
      <c r="U11" s="1548"/>
      <c r="V11" s="1548"/>
      <c r="W11" s="1027"/>
      <c r="X11" s="1550"/>
      <c r="Y11" s="1558"/>
      <c r="Z11" s="1557"/>
      <c r="AA11" s="1557"/>
      <c r="AB11" s="1557"/>
      <c r="AC11" s="1557"/>
      <c r="AD11" s="1557"/>
      <c r="AE11" s="1557"/>
      <c r="AF11" s="1557"/>
      <c r="AG11" s="1557"/>
      <c r="AH11" s="1559"/>
    </row>
    <row r="12" spans="1:34" s="1328" customFormat="1" ht="12" customHeight="1">
      <c r="A12" s="1547"/>
      <c r="B12" s="1548"/>
      <c r="C12" s="3529"/>
      <c r="D12" s="3530"/>
      <c r="E12" s="3530"/>
      <c r="F12" s="3530"/>
      <c r="G12" s="3530"/>
      <c r="H12" s="3530"/>
      <c r="I12" s="3530"/>
      <c r="J12" s="3530"/>
      <c r="K12" s="3530"/>
      <c r="L12" s="3530"/>
      <c r="M12" s="3530"/>
      <c r="N12" s="3530"/>
      <c r="O12" s="3530"/>
      <c r="P12" s="3530"/>
      <c r="Q12" s="3530"/>
      <c r="R12" s="3530"/>
      <c r="S12" s="3530"/>
      <c r="T12" s="3530"/>
      <c r="U12" s="3530"/>
      <c r="V12" s="3531"/>
      <c r="W12" s="1027"/>
      <c r="X12" s="1550"/>
      <c r="Y12" s="1560"/>
      <c r="Z12" s="1026"/>
      <c r="AA12" s="1026"/>
      <c r="AB12" s="1026"/>
      <c r="AC12" s="1026"/>
      <c r="AD12" s="1026"/>
      <c r="AE12" s="1026"/>
      <c r="AF12" s="1026"/>
      <c r="AG12" s="1026"/>
      <c r="AH12" s="1561"/>
    </row>
    <row r="13" spans="1:34" s="1328" customFormat="1" ht="12" customHeight="1">
      <c r="A13" s="1547"/>
      <c r="B13" s="1548"/>
      <c r="C13" s="3532"/>
      <c r="D13" s="3533"/>
      <c r="E13" s="3533"/>
      <c r="F13" s="3533"/>
      <c r="G13" s="3533"/>
      <c r="H13" s="3533"/>
      <c r="I13" s="3533"/>
      <c r="J13" s="3533"/>
      <c r="K13" s="3533"/>
      <c r="L13" s="3533"/>
      <c r="M13" s="3533"/>
      <c r="N13" s="3533"/>
      <c r="O13" s="3533"/>
      <c r="P13" s="3533"/>
      <c r="Q13" s="3533"/>
      <c r="R13" s="3533"/>
      <c r="S13" s="3533"/>
      <c r="T13" s="3533"/>
      <c r="U13" s="3533"/>
      <c r="V13" s="3534"/>
      <c r="W13" s="1027"/>
      <c r="X13" s="1550"/>
      <c r="Y13" s="1560"/>
      <c r="Z13" s="1026"/>
      <c r="AA13" s="1026"/>
      <c r="AB13" s="1026"/>
      <c r="AC13" s="1026"/>
      <c r="AD13" s="1026"/>
      <c r="AE13" s="1026"/>
      <c r="AF13" s="1026"/>
      <c r="AG13" s="1026"/>
      <c r="AH13" s="1561"/>
    </row>
    <row r="14" spans="1:34" s="1328" customFormat="1" ht="12" customHeight="1">
      <c r="A14" s="1547"/>
      <c r="B14" s="1548"/>
      <c r="C14" s="3535"/>
      <c r="D14" s="3536"/>
      <c r="E14" s="3536"/>
      <c r="F14" s="3536"/>
      <c r="G14" s="3536"/>
      <c r="H14" s="3536"/>
      <c r="I14" s="3536"/>
      <c r="J14" s="3536"/>
      <c r="K14" s="3536"/>
      <c r="L14" s="3536"/>
      <c r="M14" s="3536"/>
      <c r="N14" s="3536"/>
      <c r="O14" s="3536"/>
      <c r="P14" s="3536"/>
      <c r="Q14" s="3536"/>
      <c r="R14" s="3536"/>
      <c r="S14" s="3536"/>
      <c r="T14" s="3536"/>
      <c r="U14" s="3536"/>
      <c r="V14" s="3537"/>
      <c r="W14" s="1027"/>
      <c r="X14" s="1550"/>
      <c r="Y14" s="1560"/>
      <c r="Z14" s="1026"/>
      <c r="AA14" s="1026"/>
      <c r="AB14" s="1026"/>
      <c r="AC14" s="1026"/>
      <c r="AD14" s="1026"/>
      <c r="AE14" s="1026"/>
      <c r="AF14" s="1026"/>
      <c r="AG14" s="1026"/>
      <c r="AH14" s="1561"/>
    </row>
    <row r="15" spans="1:34" s="1328" customFormat="1" ht="12" customHeight="1">
      <c r="A15" s="1547"/>
      <c r="B15" s="1027"/>
      <c r="C15" s="1027"/>
      <c r="D15" s="1027"/>
      <c r="E15" s="1027"/>
      <c r="F15" s="1027"/>
      <c r="G15" s="1027"/>
      <c r="H15" s="1027"/>
      <c r="I15" s="1027"/>
      <c r="J15" s="1027"/>
      <c r="K15" s="1027"/>
      <c r="L15" s="1027"/>
      <c r="M15" s="1027"/>
      <c r="N15" s="1027"/>
      <c r="O15" s="1027"/>
      <c r="P15" s="1027"/>
      <c r="Q15" s="1027"/>
      <c r="R15" s="1027"/>
      <c r="S15" s="1027"/>
      <c r="T15" s="1027"/>
      <c r="U15" s="1027"/>
      <c r="V15" s="1027"/>
      <c r="W15" s="1027"/>
      <c r="X15" s="1550"/>
      <c r="Y15" s="1553"/>
      <c r="Z15" s="1554"/>
      <c r="AA15" s="1554"/>
      <c r="AB15" s="1554"/>
      <c r="AC15" s="1554"/>
      <c r="AD15" s="1554"/>
      <c r="AE15" s="1554"/>
      <c r="AF15" s="1554"/>
      <c r="AG15" s="1554"/>
      <c r="AH15" s="1555"/>
    </row>
    <row r="16" spans="1:34" s="1328" customFormat="1" ht="12" customHeight="1">
      <c r="A16" s="1547"/>
      <c r="B16" s="833" t="s">
        <v>2232</v>
      </c>
      <c r="C16" s="1027" t="s">
        <v>2233</v>
      </c>
      <c r="D16" s="1027"/>
      <c r="E16" s="1027"/>
      <c r="F16" s="1027"/>
      <c r="G16" s="1027"/>
      <c r="H16" s="1027"/>
      <c r="I16" s="1027"/>
      <c r="J16" s="1027"/>
      <c r="K16" s="1027"/>
      <c r="L16" s="1027"/>
      <c r="M16" s="1027"/>
      <c r="N16" s="1027"/>
      <c r="O16" s="1027"/>
      <c r="P16" s="1027"/>
      <c r="Q16" s="1027"/>
      <c r="R16" s="1027"/>
      <c r="S16" s="1027"/>
      <c r="T16" s="1027"/>
      <c r="U16" s="1027"/>
      <c r="V16" s="1027"/>
      <c r="W16" s="1027"/>
      <c r="X16" s="1550"/>
      <c r="Y16" s="3526" t="s">
        <v>2234</v>
      </c>
      <c r="Z16" s="3527"/>
      <c r="AA16" s="3527"/>
      <c r="AB16" s="3527"/>
      <c r="AC16" s="3527"/>
      <c r="AD16" s="3527"/>
      <c r="AE16" s="3527"/>
      <c r="AF16" s="3527"/>
      <c r="AG16" s="3527"/>
      <c r="AH16" s="3528"/>
    </row>
    <row r="17" spans="1:34" s="1328" customFormat="1" ht="12" customHeight="1">
      <c r="A17" s="1547"/>
      <c r="B17" s="1027"/>
      <c r="C17" s="1027"/>
      <c r="D17" s="1027"/>
      <c r="E17" s="1027"/>
      <c r="F17" s="1027"/>
      <c r="G17" s="1027"/>
      <c r="H17" s="1027"/>
      <c r="I17" s="1552" t="s">
        <v>426</v>
      </c>
      <c r="J17" s="1027" t="s">
        <v>2235</v>
      </c>
      <c r="K17" s="1027"/>
      <c r="L17" s="1027"/>
      <c r="M17" s="1027"/>
      <c r="N17" s="1549"/>
      <c r="O17" s="1552" t="s">
        <v>426</v>
      </c>
      <c r="P17" s="1027" t="s">
        <v>2230</v>
      </c>
      <c r="Q17" s="1027"/>
      <c r="R17" s="1027"/>
      <c r="S17" s="1027"/>
      <c r="T17" s="1027"/>
      <c r="U17" s="1027"/>
      <c r="V17" s="1027"/>
      <c r="W17" s="1027"/>
      <c r="X17" s="1550"/>
      <c r="Y17" s="3526"/>
      <c r="Z17" s="3527"/>
      <c r="AA17" s="3527"/>
      <c r="AB17" s="3527"/>
      <c r="AC17" s="3527"/>
      <c r="AD17" s="3527"/>
      <c r="AE17" s="3527"/>
      <c r="AF17" s="3527"/>
      <c r="AG17" s="3527"/>
      <c r="AH17" s="3528"/>
    </row>
    <row r="18" spans="1:34" s="1328" customFormat="1" ht="9.75" customHeight="1">
      <c r="A18" s="1547"/>
      <c r="B18" s="1027"/>
      <c r="C18" s="1027"/>
      <c r="D18" s="1027"/>
      <c r="E18" s="1027"/>
      <c r="F18" s="1027"/>
      <c r="G18" s="1027"/>
      <c r="H18" s="1027"/>
      <c r="I18" s="1027"/>
      <c r="J18" s="1027"/>
      <c r="K18" s="1027"/>
      <c r="L18" s="1027"/>
      <c r="M18" s="1027"/>
      <c r="N18" s="1027"/>
      <c r="O18" s="1027"/>
      <c r="P18" s="1027"/>
      <c r="Q18" s="1027"/>
      <c r="R18" s="1027"/>
      <c r="S18" s="1027"/>
      <c r="T18" s="1027"/>
      <c r="U18" s="1027"/>
      <c r="V18" s="1027"/>
      <c r="W18" s="1027"/>
      <c r="X18" s="1550"/>
      <c r="Y18" s="1558"/>
      <c r="Z18" s="1557"/>
      <c r="AA18" s="1557"/>
      <c r="AB18" s="1557"/>
      <c r="AC18" s="1557"/>
      <c r="AD18" s="1557"/>
      <c r="AE18" s="1557"/>
      <c r="AF18" s="1557"/>
      <c r="AG18" s="1557"/>
      <c r="AH18" s="1559"/>
    </row>
    <row r="19" spans="1:34" s="1328" customFormat="1" ht="12" customHeight="1">
      <c r="A19" s="1547"/>
      <c r="B19" s="1549"/>
      <c r="C19" s="833" t="s">
        <v>2236</v>
      </c>
      <c r="D19" s="1548" t="s">
        <v>1296</v>
      </c>
      <c r="E19" s="1548"/>
      <c r="F19" s="1548"/>
      <c r="G19" s="1548"/>
      <c r="H19" s="1548"/>
      <c r="I19" s="1548"/>
      <c r="J19" s="1548"/>
      <c r="K19" s="1548"/>
      <c r="L19" s="1548"/>
      <c r="M19" s="1548"/>
      <c r="N19" s="1548"/>
      <c r="O19" s="1548"/>
      <c r="P19" s="1548"/>
      <c r="Q19" s="1548"/>
      <c r="R19" s="1548"/>
      <c r="S19" s="1548"/>
      <c r="T19" s="1548"/>
      <c r="U19" s="1548"/>
      <c r="V19" s="1548"/>
      <c r="W19" s="1027"/>
      <c r="X19" s="1550"/>
      <c r="Y19" s="1558"/>
      <c r="Z19" s="1557"/>
      <c r="AA19" s="1557"/>
      <c r="AB19" s="1557"/>
      <c r="AC19" s="1557"/>
      <c r="AD19" s="1557"/>
      <c r="AE19" s="1557"/>
      <c r="AF19" s="1557"/>
      <c r="AG19" s="1557"/>
      <c r="AH19" s="1559"/>
    </row>
    <row r="20" spans="1:34" s="1328" customFormat="1" ht="12" customHeight="1">
      <c r="A20" s="1547"/>
      <c r="B20" s="1548"/>
      <c r="C20" s="3529"/>
      <c r="D20" s="3530"/>
      <c r="E20" s="3530"/>
      <c r="F20" s="3530"/>
      <c r="G20" s="3530"/>
      <c r="H20" s="3530"/>
      <c r="I20" s="3530"/>
      <c r="J20" s="3530"/>
      <c r="K20" s="3530"/>
      <c r="L20" s="3530"/>
      <c r="M20" s="3530"/>
      <c r="N20" s="3530"/>
      <c r="O20" s="3530"/>
      <c r="P20" s="3530"/>
      <c r="Q20" s="3530"/>
      <c r="R20" s="3530"/>
      <c r="S20" s="3530"/>
      <c r="T20" s="3530"/>
      <c r="U20" s="3530"/>
      <c r="V20" s="3531"/>
      <c r="W20" s="1027"/>
      <c r="X20" s="1550"/>
      <c r="Y20" s="1560"/>
      <c r="Z20" s="1026"/>
      <c r="AA20" s="1026"/>
      <c r="AB20" s="1026"/>
      <c r="AC20" s="1026"/>
      <c r="AD20" s="1026"/>
      <c r="AE20" s="1026"/>
      <c r="AF20" s="1026"/>
      <c r="AG20" s="1026"/>
      <c r="AH20" s="1561"/>
    </row>
    <row r="21" spans="1:34" s="1328" customFormat="1" ht="12" customHeight="1">
      <c r="A21" s="1547"/>
      <c r="B21" s="1548"/>
      <c r="C21" s="3532"/>
      <c r="D21" s="3533"/>
      <c r="E21" s="3533"/>
      <c r="F21" s="3533"/>
      <c r="G21" s="3533"/>
      <c r="H21" s="3533"/>
      <c r="I21" s="3533"/>
      <c r="J21" s="3533"/>
      <c r="K21" s="3533"/>
      <c r="L21" s="3533"/>
      <c r="M21" s="3533"/>
      <c r="N21" s="3533"/>
      <c r="O21" s="3533"/>
      <c r="P21" s="3533"/>
      <c r="Q21" s="3533"/>
      <c r="R21" s="3533"/>
      <c r="S21" s="3533"/>
      <c r="T21" s="3533"/>
      <c r="U21" s="3533"/>
      <c r="V21" s="3534"/>
      <c r="W21" s="1027"/>
      <c r="X21" s="1550"/>
      <c r="Y21" s="1560"/>
      <c r="Z21" s="1026"/>
      <c r="AA21" s="1026"/>
      <c r="AB21" s="1026"/>
      <c r="AC21" s="1026"/>
      <c r="AD21" s="1026"/>
      <c r="AE21" s="1026"/>
      <c r="AF21" s="1026"/>
      <c r="AG21" s="1026"/>
      <c r="AH21" s="1561"/>
    </row>
    <row r="22" spans="1:34" s="1328" customFormat="1" ht="12" customHeight="1">
      <c r="A22" s="1547"/>
      <c r="B22" s="1548"/>
      <c r="C22" s="3535"/>
      <c r="D22" s="3536"/>
      <c r="E22" s="3536"/>
      <c r="F22" s="3536"/>
      <c r="G22" s="3536"/>
      <c r="H22" s="3536"/>
      <c r="I22" s="3536"/>
      <c r="J22" s="3536"/>
      <c r="K22" s="3536"/>
      <c r="L22" s="3536"/>
      <c r="M22" s="3536"/>
      <c r="N22" s="3536"/>
      <c r="O22" s="3536"/>
      <c r="P22" s="3536"/>
      <c r="Q22" s="3536"/>
      <c r="R22" s="3536"/>
      <c r="S22" s="3536"/>
      <c r="T22" s="3536"/>
      <c r="U22" s="3536"/>
      <c r="V22" s="3537"/>
      <c r="W22" s="1027"/>
      <c r="X22" s="1550"/>
      <c r="Y22" s="1560"/>
      <c r="Z22" s="1026"/>
      <c r="AA22" s="1026"/>
      <c r="AB22" s="1026"/>
      <c r="AC22" s="1026"/>
      <c r="AD22" s="1026"/>
      <c r="AE22" s="1026"/>
      <c r="AF22" s="1026"/>
      <c r="AG22" s="1026"/>
      <c r="AH22" s="1561"/>
    </row>
    <row r="23" spans="1:34" s="1328" customFormat="1" ht="12" customHeight="1">
      <c r="A23" s="1547"/>
      <c r="B23" s="1027"/>
      <c r="C23" s="1027"/>
      <c r="D23" s="1027"/>
      <c r="E23" s="1027"/>
      <c r="F23" s="1027"/>
      <c r="G23" s="1027"/>
      <c r="H23" s="1027"/>
      <c r="I23" s="1027"/>
      <c r="J23" s="1027"/>
      <c r="K23" s="1027"/>
      <c r="L23" s="1027"/>
      <c r="M23" s="1027"/>
      <c r="N23" s="1027"/>
      <c r="O23" s="1027"/>
      <c r="P23" s="1027"/>
      <c r="Q23" s="1027"/>
      <c r="R23" s="1027"/>
      <c r="S23" s="1027"/>
      <c r="T23" s="1027"/>
      <c r="U23" s="1027"/>
      <c r="V23" s="1027"/>
      <c r="W23" s="1027"/>
      <c r="X23" s="1550"/>
      <c r="Y23" s="1560"/>
      <c r="Z23" s="1026"/>
      <c r="AA23" s="1026"/>
      <c r="AB23" s="1026"/>
      <c r="AC23" s="1026"/>
      <c r="AD23" s="1026"/>
      <c r="AE23" s="1026"/>
      <c r="AF23" s="1026"/>
      <c r="AG23" s="1026"/>
      <c r="AH23" s="1561"/>
    </row>
    <row r="24" spans="1:34" s="1328" customFormat="1" ht="12" customHeight="1">
      <c r="A24" s="1547"/>
      <c r="B24" s="833" t="s">
        <v>2237</v>
      </c>
      <c r="C24" s="1027" t="s">
        <v>1306</v>
      </c>
      <c r="D24" s="1027"/>
      <c r="E24" s="1027"/>
      <c r="F24" s="1027"/>
      <c r="G24" s="1027"/>
      <c r="H24" s="1027"/>
      <c r="I24" s="1027"/>
      <c r="J24" s="1027"/>
      <c r="K24" s="1027"/>
      <c r="L24" s="1027"/>
      <c r="M24" s="1027"/>
      <c r="N24" s="1027"/>
      <c r="O24" s="1027"/>
      <c r="P24" s="1027"/>
      <c r="Q24" s="1027"/>
      <c r="R24" s="1027"/>
      <c r="S24" s="1027"/>
      <c r="T24" s="1027"/>
      <c r="U24" s="1027"/>
      <c r="V24" s="1027"/>
      <c r="W24" s="1027"/>
      <c r="X24" s="1550"/>
      <c r="Y24" s="3526" t="s">
        <v>2238</v>
      </c>
      <c r="Z24" s="3527"/>
      <c r="AA24" s="3527"/>
      <c r="AB24" s="3527"/>
      <c r="AC24" s="3527"/>
      <c r="AD24" s="3527"/>
      <c r="AE24" s="3527"/>
      <c r="AF24" s="3527"/>
      <c r="AG24" s="3527"/>
      <c r="AH24" s="3528"/>
    </row>
    <row r="25" spans="1:34" s="1328" customFormat="1" ht="12">
      <c r="A25" s="1547"/>
      <c r="B25" s="1027"/>
      <c r="C25" s="1027"/>
      <c r="D25" s="1027"/>
      <c r="E25" s="1027"/>
      <c r="F25" s="1027"/>
      <c r="G25" s="1027"/>
      <c r="H25" s="1027"/>
      <c r="I25" s="1552" t="s">
        <v>426</v>
      </c>
      <c r="J25" s="1027" t="s">
        <v>28</v>
      </c>
      <c r="K25" s="1027"/>
      <c r="L25" s="1027"/>
      <c r="M25" s="1027"/>
      <c r="N25" s="1549"/>
      <c r="O25" s="1552" t="s">
        <v>426</v>
      </c>
      <c r="P25" s="1027" t="s">
        <v>29</v>
      </c>
      <c r="Q25" s="1027"/>
      <c r="R25" s="1027"/>
      <c r="S25" s="1027"/>
      <c r="T25" s="1027"/>
      <c r="U25" s="1027"/>
      <c r="V25" s="1027"/>
      <c r="W25" s="1027"/>
      <c r="X25" s="1550"/>
      <c r="Y25" s="3526"/>
      <c r="Z25" s="3527"/>
      <c r="AA25" s="3527"/>
      <c r="AB25" s="3527"/>
      <c r="AC25" s="3527"/>
      <c r="AD25" s="3527"/>
      <c r="AE25" s="3527"/>
      <c r="AF25" s="3527"/>
      <c r="AG25" s="3527"/>
      <c r="AH25" s="3528"/>
    </row>
    <row r="26" spans="1:34" s="1328" customFormat="1" ht="9.75" customHeight="1">
      <c r="A26" s="1547"/>
      <c r="B26" s="1027"/>
      <c r="C26" s="1027"/>
      <c r="D26" s="1027"/>
      <c r="E26" s="1027"/>
      <c r="F26" s="1027"/>
      <c r="G26" s="1027"/>
      <c r="H26" s="1027"/>
      <c r="I26" s="1027"/>
      <c r="J26" s="1027"/>
      <c r="K26" s="1027"/>
      <c r="L26" s="1027"/>
      <c r="M26" s="1027"/>
      <c r="N26" s="1027"/>
      <c r="O26" s="1027"/>
      <c r="P26" s="1027"/>
      <c r="Q26" s="1027"/>
      <c r="R26" s="1027"/>
      <c r="S26" s="1027"/>
      <c r="T26" s="1027"/>
      <c r="U26" s="1027"/>
      <c r="V26" s="1027"/>
      <c r="W26" s="1027"/>
      <c r="X26" s="1550"/>
      <c r="Y26" s="1558"/>
      <c r="Z26" s="1557"/>
      <c r="AA26" s="1557"/>
      <c r="AB26" s="1557"/>
      <c r="AC26" s="1557"/>
      <c r="AD26" s="1557"/>
      <c r="AE26" s="1557"/>
      <c r="AF26" s="1557"/>
      <c r="AG26" s="1557"/>
      <c r="AH26" s="1559"/>
    </row>
    <row r="27" spans="1:34" s="1328" customFormat="1" ht="12">
      <c r="A27" s="1547"/>
      <c r="B27" s="1549"/>
      <c r="C27" s="833" t="s">
        <v>2239</v>
      </c>
      <c r="D27" s="1027" t="s">
        <v>2240</v>
      </c>
      <c r="E27" s="1027"/>
      <c r="F27" s="1027"/>
      <c r="G27" s="1027"/>
      <c r="H27" s="1027"/>
      <c r="I27" s="1027"/>
      <c r="J27" s="1027"/>
      <c r="K27" s="1027"/>
      <c r="L27" s="1027"/>
      <c r="M27" s="1027"/>
      <c r="N27" s="1027"/>
      <c r="O27" s="1027"/>
      <c r="P27" s="1027"/>
      <c r="Q27" s="1027"/>
      <c r="R27" s="1027"/>
      <c r="S27" s="1027"/>
      <c r="T27" s="1027"/>
      <c r="U27" s="1027"/>
      <c r="V27" s="1027"/>
      <c r="W27" s="1027"/>
      <c r="X27" s="1550"/>
      <c r="Y27" s="1558"/>
      <c r="Z27" s="1557"/>
      <c r="AA27" s="1557"/>
      <c r="AB27" s="1557"/>
      <c r="AC27" s="1557"/>
      <c r="AD27" s="1557"/>
      <c r="AE27" s="1557"/>
      <c r="AF27" s="1557"/>
      <c r="AG27" s="1557"/>
      <c r="AH27" s="1559"/>
    </row>
    <row r="28" spans="1:34" s="1328" customFormat="1" ht="12">
      <c r="A28" s="1547"/>
      <c r="B28" s="1549"/>
      <c r="C28" s="1027"/>
      <c r="D28" s="1027" t="s">
        <v>2241</v>
      </c>
      <c r="E28" s="1027"/>
      <c r="F28" s="1027"/>
      <c r="G28" s="1027"/>
      <c r="H28" s="1027"/>
      <c r="I28" s="1027"/>
      <c r="J28" s="1027"/>
      <c r="K28" s="1027"/>
      <c r="L28" s="1027"/>
      <c r="M28" s="1027"/>
      <c r="N28" s="1027"/>
      <c r="O28" s="1027"/>
      <c r="P28" s="1027"/>
      <c r="Q28" s="1027"/>
      <c r="R28" s="1027"/>
      <c r="S28" s="1027"/>
      <c r="T28" s="1027"/>
      <c r="U28" s="1027"/>
      <c r="V28" s="1027"/>
      <c r="W28" s="1027"/>
      <c r="X28" s="1550"/>
      <c r="Y28" s="1558"/>
      <c r="Z28" s="1557"/>
      <c r="AA28" s="1557"/>
      <c r="AB28" s="1557"/>
      <c r="AC28" s="1557"/>
      <c r="AD28" s="1557"/>
      <c r="AE28" s="1557"/>
      <c r="AF28" s="1557"/>
      <c r="AG28" s="1557"/>
      <c r="AH28" s="1559"/>
    </row>
    <row r="29" spans="1:34" s="1328" customFormat="1" ht="12">
      <c r="A29" s="1547"/>
      <c r="B29" s="1027"/>
      <c r="C29" s="1027"/>
      <c r="D29" s="1027"/>
      <c r="E29" s="1027"/>
      <c r="F29" s="1027"/>
      <c r="G29" s="1027"/>
      <c r="H29" s="1027"/>
      <c r="I29" s="1552" t="s">
        <v>426</v>
      </c>
      <c r="J29" s="1027" t="s">
        <v>2242</v>
      </c>
      <c r="K29" s="1027"/>
      <c r="L29" s="1027"/>
      <c r="M29" s="1027"/>
      <c r="N29" s="1549"/>
      <c r="O29" s="1552" t="s">
        <v>426</v>
      </c>
      <c r="P29" s="1027" t="s">
        <v>2243</v>
      </c>
      <c r="Q29" s="1027"/>
      <c r="R29" s="1027"/>
      <c r="S29" s="1027"/>
      <c r="T29" s="1027"/>
      <c r="U29" s="1027"/>
      <c r="V29" s="1027"/>
      <c r="W29" s="1027"/>
      <c r="X29" s="1550"/>
      <c r="Y29" s="1558"/>
      <c r="Z29" s="1557"/>
      <c r="AA29" s="1557"/>
      <c r="AB29" s="1557"/>
      <c r="AC29" s="1557"/>
      <c r="AD29" s="1557"/>
      <c r="AE29" s="1557"/>
      <c r="AF29" s="1557"/>
      <c r="AG29" s="1557"/>
      <c r="AH29" s="1559"/>
    </row>
    <row r="30" spans="1:34" s="1328" customFormat="1" ht="9.75" customHeight="1">
      <c r="A30" s="1547"/>
      <c r="B30" s="1027"/>
      <c r="C30" s="1027"/>
      <c r="D30" s="1027"/>
      <c r="E30" s="1027"/>
      <c r="F30" s="1027"/>
      <c r="G30" s="1027"/>
      <c r="H30" s="1027"/>
      <c r="I30" s="1027"/>
      <c r="J30" s="1027"/>
      <c r="K30" s="1027"/>
      <c r="L30" s="1027"/>
      <c r="M30" s="1027"/>
      <c r="N30" s="1027"/>
      <c r="O30" s="1027"/>
      <c r="P30" s="1027"/>
      <c r="Q30" s="1027"/>
      <c r="R30" s="1027"/>
      <c r="S30" s="1027"/>
      <c r="T30" s="1027"/>
      <c r="U30" s="1027"/>
      <c r="V30" s="1027"/>
      <c r="W30" s="1027"/>
      <c r="X30" s="1550"/>
      <c r="Y30" s="1558"/>
      <c r="Z30" s="1557"/>
      <c r="AA30" s="1557"/>
      <c r="AB30" s="1557"/>
      <c r="AC30" s="1557"/>
      <c r="AD30" s="1557"/>
      <c r="AE30" s="1557"/>
      <c r="AF30" s="1557"/>
      <c r="AG30" s="1557"/>
      <c r="AH30" s="1559"/>
    </row>
    <row r="31" spans="1:34" s="1328" customFormat="1" ht="12" customHeight="1">
      <c r="A31" s="1547"/>
      <c r="B31" s="1027"/>
      <c r="C31" s="833" t="s">
        <v>2244</v>
      </c>
      <c r="D31" s="1027" t="s">
        <v>2245</v>
      </c>
      <c r="E31" s="1027"/>
      <c r="F31" s="1027"/>
      <c r="G31" s="1027"/>
      <c r="H31" s="1027"/>
      <c r="I31" s="1027"/>
      <c r="J31" s="1027"/>
      <c r="K31" s="1027"/>
      <c r="L31" s="1027"/>
      <c r="M31" s="1027"/>
      <c r="N31" s="1027"/>
      <c r="O31" s="1027"/>
      <c r="P31" s="1027"/>
      <c r="Q31" s="1027"/>
      <c r="R31" s="1027"/>
      <c r="S31" s="1027"/>
      <c r="T31" s="1027"/>
      <c r="U31" s="1027"/>
      <c r="V31" s="1027"/>
      <c r="W31" s="1027"/>
      <c r="X31" s="1550"/>
      <c r="Y31" s="1562"/>
      <c r="Z31" s="1563"/>
      <c r="AA31" s="1563"/>
      <c r="AB31" s="1563"/>
      <c r="AC31" s="1563"/>
      <c r="AD31" s="1563"/>
      <c r="AE31" s="1563"/>
      <c r="AF31" s="1563"/>
      <c r="AG31" s="1563"/>
      <c r="AH31" s="1564"/>
    </row>
    <row r="32" spans="1:34" s="1328" customFormat="1" ht="12">
      <c r="A32" s="1547"/>
      <c r="B32" s="1027"/>
      <c r="C32" s="1027"/>
      <c r="D32" s="1027" t="s">
        <v>2246</v>
      </c>
      <c r="E32" s="1027"/>
      <c r="F32" s="1027"/>
      <c r="G32" s="1027"/>
      <c r="H32" s="1027"/>
      <c r="I32" s="1027"/>
      <c r="J32" s="1027"/>
      <c r="K32" s="1027"/>
      <c r="L32" s="1027"/>
      <c r="M32" s="1027"/>
      <c r="N32" s="1027"/>
      <c r="O32" s="1027"/>
      <c r="P32" s="1027"/>
      <c r="Q32" s="1027"/>
      <c r="R32" s="1027"/>
      <c r="S32" s="1027"/>
      <c r="T32" s="1027"/>
      <c r="U32" s="1027"/>
      <c r="V32" s="1027"/>
      <c r="W32" s="1027"/>
      <c r="X32" s="1550"/>
      <c r="Y32" s="1562"/>
      <c r="Z32" s="1563"/>
      <c r="AA32" s="1563"/>
      <c r="AB32" s="1563"/>
      <c r="AC32" s="1563"/>
      <c r="AD32" s="1563"/>
      <c r="AE32" s="1563"/>
      <c r="AF32" s="1563"/>
      <c r="AG32" s="1563"/>
      <c r="AH32" s="1564"/>
    </row>
    <row r="33" spans="1:34" s="1328" customFormat="1" ht="12">
      <c r="A33" s="1547"/>
      <c r="B33" s="1027"/>
      <c r="C33" s="1027"/>
      <c r="D33" s="1027"/>
      <c r="E33" s="1027"/>
      <c r="F33" s="1027"/>
      <c r="G33" s="1027"/>
      <c r="H33" s="1027"/>
      <c r="I33" s="1552" t="s">
        <v>426</v>
      </c>
      <c r="J33" s="1027" t="s">
        <v>2229</v>
      </c>
      <c r="K33" s="1027"/>
      <c r="L33" s="1027"/>
      <c r="M33" s="1027"/>
      <c r="N33" s="1549"/>
      <c r="O33" s="1552" t="s">
        <v>426</v>
      </c>
      <c r="P33" s="1027" t="s">
        <v>29</v>
      </c>
      <c r="Q33" s="1027"/>
      <c r="R33" s="1027"/>
      <c r="S33" s="1027"/>
      <c r="T33" s="1027"/>
      <c r="U33" s="1027"/>
      <c r="V33" s="1027"/>
      <c r="W33" s="1027"/>
      <c r="X33" s="1550"/>
      <c r="Y33" s="1558"/>
      <c r="Z33" s="1557"/>
      <c r="AA33" s="1557"/>
      <c r="AB33" s="1557"/>
      <c r="AC33" s="1557"/>
      <c r="AD33" s="1557"/>
      <c r="AE33" s="1557"/>
      <c r="AF33" s="1557"/>
      <c r="AG33" s="1557"/>
      <c r="AH33" s="1559"/>
    </row>
    <row r="34" spans="1:34" s="1328" customFormat="1" ht="12">
      <c r="A34" s="1547"/>
      <c r="B34" s="1027"/>
      <c r="C34" s="1027"/>
      <c r="D34" s="1027"/>
      <c r="E34" s="1027"/>
      <c r="F34" s="1027"/>
      <c r="G34" s="1027"/>
      <c r="H34" s="1027"/>
      <c r="I34" s="1027"/>
      <c r="J34" s="1027"/>
      <c r="K34" s="1027"/>
      <c r="L34" s="1027"/>
      <c r="M34" s="1027"/>
      <c r="N34" s="1027"/>
      <c r="O34" s="1027"/>
      <c r="P34" s="1027"/>
      <c r="Q34" s="1027"/>
      <c r="R34" s="1027"/>
      <c r="S34" s="1027"/>
      <c r="T34" s="1027"/>
      <c r="U34" s="1027"/>
      <c r="V34" s="1027"/>
      <c r="W34" s="1027"/>
      <c r="X34" s="1550"/>
      <c r="Y34" s="1558"/>
      <c r="Z34" s="1557"/>
      <c r="AA34" s="1557"/>
      <c r="AB34" s="1557"/>
      <c r="AC34" s="1557"/>
      <c r="AD34" s="1557"/>
      <c r="AE34" s="1557"/>
      <c r="AF34" s="1557"/>
      <c r="AG34" s="1557"/>
      <c r="AH34" s="1559"/>
    </row>
    <row r="35" spans="1:34" s="1328" customFormat="1" ht="12" customHeight="1">
      <c r="A35" s="1547"/>
      <c r="B35" s="833" t="s">
        <v>2247</v>
      </c>
      <c r="C35" s="1027" t="s">
        <v>2248</v>
      </c>
      <c r="D35" s="1027"/>
      <c r="E35" s="1027"/>
      <c r="F35" s="1027"/>
      <c r="G35" s="1027"/>
      <c r="H35" s="1027"/>
      <c r="I35" s="1027"/>
      <c r="J35" s="1027"/>
      <c r="K35" s="1027"/>
      <c r="L35" s="1027"/>
      <c r="M35" s="1027"/>
      <c r="N35" s="1027"/>
      <c r="O35" s="1027"/>
      <c r="P35" s="1027"/>
      <c r="Q35" s="1027"/>
      <c r="R35" s="1027"/>
      <c r="S35" s="1027"/>
      <c r="T35" s="1027"/>
      <c r="U35" s="1027"/>
      <c r="V35" s="1027"/>
      <c r="W35" s="1027"/>
      <c r="X35" s="1550"/>
      <c r="Y35" s="3526" t="s">
        <v>2249</v>
      </c>
      <c r="Z35" s="3527"/>
      <c r="AA35" s="3527"/>
      <c r="AB35" s="3527"/>
      <c r="AC35" s="3527"/>
      <c r="AD35" s="3527"/>
      <c r="AE35" s="3527"/>
      <c r="AF35" s="3527"/>
      <c r="AG35" s="3527"/>
      <c r="AH35" s="3528"/>
    </row>
    <row r="36" spans="1:34" s="1328" customFormat="1" ht="12">
      <c r="A36" s="1547"/>
      <c r="B36" s="1027"/>
      <c r="C36" s="1027"/>
      <c r="D36" s="1027"/>
      <c r="E36" s="1027"/>
      <c r="F36" s="1027"/>
      <c r="G36" s="1027"/>
      <c r="H36" s="1027"/>
      <c r="I36" s="1552" t="s">
        <v>426</v>
      </c>
      <c r="J36" s="1027" t="s">
        <v>2250</v>
      </c>
      <c r="K36" s="1027"/>
      <c r="L36" s="1027"/>
      <c r="M36" s="1027"/>
      <c r="N36" s="1549"/>
      <c r="O36" s="1552" t="s">
        <v>426</v>
      </c>
      <c r="P36" s="1027" t="s">
        <v>29</v>
      </c>
      <c r="Q36" s="1027"/>
      <c r="R36" s="1027"/>
      <c r="S36" s="1027"/>
      <c r="T36" s="1027"/>
      <c r="U36" s="1027"/>
      <c r="V36" s="1027"/>
      <c r="W36" s="1027"/>
      <c r="X36" s="1550"/>
      <c r="Y36" s="3526"/>
      <c r="Z36" s="3527"/>
      <c r="AA36" s="3527"/>
      <c r="AB36" s="3527"/>
      <c r="AC36" s="3527"/>
      <c r="AD36" s="3527"/>
      <c r="AE36" s="3527"/>
      <c r="AF36" s="3527"/>
      <c r="AG36" s="3527"/>
      <c r="AH36" s="3528"/>
    </row>
    <row r="37" spans="1:34" s="1328" customFormat="1" ht="9.75" customHeight="1">
      <c r="A37" s="1547"/>
      <c r="B37" s="1027"/>
      <c r="C37" s="1027"/>
      <c r="D37" s="1027"/>
      <c r="E37" s="1027"/>
      <c r="F37" s="1027"/>
      <c r="G37" s="1027"/>
      <c r="H37" s="1027"/>
      <c r="I37" s="1027"/>
      <c r="J37" s="1027"/>
      <c r="K37" s="1027"/>
      <c r="L37" s="1027"/>
      <c r="M37" s="1027"/>
      <c r="N37" s="1027"/>
      <c r="O37" s="1027"/>
      <c r="P37" s="1027"/>
      <c r="Q37" s="1027"/>
      <c r="R37" s="1027"/>
      <c r="S37" s="1027"/>
      <c r="T37" s="1027"/>
      <c r="U37" s="1027"/>
      <c r="V37" s="1027"/>
      <c r="W37" s="1027"/>
      <c r="X37" s="1550"/>
      <c r="Y37" s="1558"/>
      <c r="Z37" s="1557"/>
      <c r="AA37" s="1557"/>
      <c r="AB37" s="1557"/>
      <c r="AC37" s="1557"/>
      <c r="AD37" s="1557"/>
      <c r="AE37" s="1557"/>
      <c r="AF37" s="1557"/>
      <c r="AG37" s="1557"/>
      <c r="AH37" s="1559"/>
    </row>
    <row r="38" spans="1:34" s="1328" customFormat="1" ht="12">
      <c r="A38" s="1547"/>
      <c r="B38" s="1549"/>
      <c r="C38" s="833" t="s">
        <v>2251</v>
      </c>
      <c r="D38" s="1027" t="s">
        <v>1307</v>
      </c>
      <c r="E38" s="1027"/>
      <c r="F38" s="1027"/>
      <c r="G38" s="1027"/>
      <c r="H38" s="1027"/>
      <c r="I38" s="1027"/>
      <c r="J38" s="1027"/>
      <c r="K38" s="1027"/>
      <c r="L38" s="1027"/>
      <c r="M38" s="1027"/>
      <c r="N38" s="1027"/>
      <c r="O38" s="1027"/>
      <c r="P38" s="1027"/>
      <c r="Q38" s="1027"/>
      <c r="R38" s="1027"/>
      <c r="S38" s="1027"/>
      <c r="T38" s="1027"/>
      <c r="U38" s="1027"/>
      <c r="V38" s="1027"/>
      <c r="W38" s="1027"/>
      <c r="X38" s="1550"/>
      <c r="Y38" s="1558"/>
      <c r="Z38" s="1557"/>
      <c r="AA38" s="1557"/>
      <c r="AB38" s="1557"/>
      <c r="AC38" s="1557"/>
      <c r="AD38" s="1557"/>
      <c r="AE38" s="1557"/>
      <c r="AF38" s="1557"/>
      <c r="AG38" s="1557"/>
      <c r="AH38" s="1559"/>
    </row>
    <row r="39" spans="1:34" s="1328" customFormat="1" ht="12">
      <c r="A39" s="1547"/>
      <c r="B39" s="1549"/>
      <c r="C39" s="1027"/>
      <c r="D39" s="1027" t="s">
        <v>2252</v>
      </c>
      <c r="E39" s="1027"/>
      <c r="F39" s="1027"/>
      <c r="G39" s="1027"/>
      <c r="H39" s="1027"/>
      <c r="I39" s="1027"/>
      <c r="J39" s="1027"/>
      <c r="K39" s="1027"/>
      <c r="L39" s="1027"/>
      <c r="M39" s="1027"/>
      <c r="N39" s="1027"/>
      <c r="O39" s="1027"/>
      <c r="P39" s="1027"/>
      <c r="Q39" s="1027"/>
      <c r="R39" s="1027"/>
      <c r="S39" s="1027"/>
      <c r="T39" s="1027"/>
      <c r="U39" s="1027"/>
      <c r="V39" s="1027"/>
      <c r="W39" s="1027"/>
      <c r="X39" s="1550"/>
      <c r="Y39" s="1558"/>
      <c r="Z39" s="1557"/>
      <c r="AA39" s="1557"/>
      <c r="AB39" s="1557"/>
      <c r="AC39" s="1557"/>
      <c r="AD39" s="1557"/>
      <c r="AE39" s="1557"/>
      <c r="AF39" s="1557"/>
      <c r="AG39" s="1557"/>
      <c r="AH39" s="1559"/>
    </row>
    <row r="40" spans="1:34" s="1328" customFormat="1" ht="12">
      <c r="A40" s="1547"/>
      <c r="B40" s="1027"/>
      <c r="C40" s="1027"/>
      <c r="D40" s="1027"/>
      <c r="E40" s="1027"/>
      <c r="F40" s="1027"/>
      <c r="G40" s="1027"/>
      <c r="H40" s="1027"/>
      <c r="I40" s="1552" t="s">
        <v>426</v>
      </c>
      <c r="J40" s="1027" t="s">
        <v>2253</v>
      </c>
      <c r="K40" s="1027"/>
      <c r="L40" s="1027"/>
      <c r="M40" s="1027"/>
      <c r="N40" s="1549"/>
      <c r="O40" s="1552" t="s">
        <v>426</v>
      </c>
      <c r="P40" s="1027" t="s">
        <v>29</v>
      </c>
      <c r="Q40" s="1027"/>
      <c r="R40" s="1027"/>
      <c r="S40" s="1027"/>
      <c r="T40" s="1027"/>
      <c r="U40" s="1027"/>
      <c r="V40" s="1027"/>
      <c r="W40" s="1027"/>
      <c r="X40" s="1550"/>
      <c r="Y40" s="1562"/>
      <c r="Z40" s="1563"/>
      <c r="AA40" s="1563"/>
      <c r="AB40" s="1563"/>
      <c r="AC40" s="1563"/>
      <c r="AD40" s="1563"/>
      <c r="AE40" s="1563"/>
      <c r="AF40" s="1563"/>
      <c r="AG40" s="1563"/>
      <c r="AH40" s="1564"/>
    </row>
    <row r="41" spans="1:34" s="1328" customFormat="1" ht="12">
      <c r="A41" s="1547"/>
      <c r="B41" s="1027"/>
      <c r="C41" s="1027"/>
      <c r="D41" s="1027"/>
      <c r="E41" s="1027"/>
      <c r="F41" s="1549"/>
      <c r="G41" s="1549"/>
      <c r="H41" s="1549"/>
      <c r="I41" s="1549"/>
      <c r="J41" s="1549"/>
      <c r="K41" s="1549"/>
      <c r="L41" s="1549"/>
      <c r="M41" s="1549"/>
      <c r="N41" s="1549"/>
      <c r="O41" s="1549"/>
      <c r="P41" s="1549"/>
      <c r="Q41" s="1549"/>
      <c r="R41" s="1549"/>
      <c r="S41" s="1549"/>
      <c r="T41" s="1549"/>
      <c r="U41" s="1027"/>
      <c r="V41" s="1027"/>
      <c r="W41" s="1027"/>
      <c r="X41" s="1550"/>
      <c r="Y41" s="1562"/>
      <c r="Z41" s="1563"/>
      <c r="AA41" s="1563"/>
      <c r="AB41" s="1563"/>
      <c r="AC41" s="1563"/>
      <c r="AD41" s="1563"/>
      <c r="AE41" s="1563"/>
      <c r="AF41" s="1563"/>
      <c r="AG41" s="1563"/>
      <c r="AH41" s="1564"/>
    </row>
    <row r="42" spans="1:34" s="1328" customFormat="1" ht="12" customHeight="1">
      <c r="A42" s="1547"/>
      <c r="B42" s="833" t="s">
        <v>2232</v>
      </c>
      <c r="C42" s="1027" t="s">
        <v>2254</v>
      </c>
      <c r="D42" s="1027"/>
      <c r="E42" s="1027"/>
      <c r="F42" s="1027"/>
      <c r="G42" s="1027"/>
      <c r="H42" s="1027"/>
      <c r="I42" s="1027"/>
      <c r="J42" s="1027"/>
      <c r="K42" s="1027"/>
      <c r="L42" s="1027"/>
      <c r="M42" s="1027"/>
      <c r="N42" s="1027"/>
      <c r="O42" s="1027"/>
      <c r="P42" s="1027"/>
      <c r="Q42" s="1027"/>
      <c r="R42" s="1027"/>
      <c r="S42" s="1027"/>
      <c r="T42" s="1027"/>
      <c r="U42" s="1027"/>
      <c r="V42" s="1027"/>
      <c r="W42" s="1027"/>
      <c r="X42" s="1550"/>
      <c r="Y42" s="3526" t="s">
        <v>2255</v>
      </c>
      <c r="Z42" s="3527"/>
      <c r="AA42" s="3527"/>
      <c r="AB42" s="3527"/>
      <c r="AC42" s="3527"/>
      <c r="AD42" s="3527"/>
      <c r="AE42" s="3527"/>
      <c r="AF42" s="3527"/>
      <c r="AG42" s="3527"/>
      <c r="AH42" s="3528"/>
    </row>
    <row r="43" spans="1:34" s="1328" customFormat="1" ht="12">
      <c r="A43" s="1547"/>
      <c r="B43" s="833"/>
      <c r="C43" s="1027" t="s">
        <v>2256</v>
      </c>
      <c r="D43" s="1027"/>
      <c r="E43" s="1027"/>
      <c r="F43" s="1027"/>
      <c r="G43" s="1027"/>
      <c r="H43" s="1027"/>
      <c r="I43" s="1027"/>
      <c r="J43" s="1027"/>
      <c r="K43" s="1027"/>
      <c r="L43" s="1027"/>
      <c r="M43" s="1027"/>
      <c r="N43" s="1027"/>
      <c r="O43" s="1027"/>
      <c r="P43" s="1027"/>
      <c r="Q43" s="1027"/>
      <c r="R43" s="1027"/>
      <c r="S43" s="1027"/>
      <c r="T43" s="1027"/>
      <c r="U43" s="1027"/>
      <c r="V43" s="1027"/>
      <c r="W43" s="1027"/>
      <c r="X43" s="1550"/>
      <c r="Y43" s="3526"/>
      <c r="Z43" s="3527"/>
      <c r="AA43" s="3527"/>
      <c r="AB43" s="3527"/>
      <c r="AC43" s="3527"/>
      <c r="AD43" s="3527"/>
      <c r="AE43" s="3527"/>
      <c r="AF43" s="3527"/>
      <c r="AG43" s="3527"/>
      <c r="AH43" s="3528"/>
    </row>
    <row r="44" spans="1:34" s="1328" customFormat="1" ht="12">
      <c r="A44" s="1547"/>
      <c r="B44" s="1027"/>
      <c r="C44" s="1027"/>
      <c r="D44" s="1027"/>
      <c r="E44" s="1027"/>
      <c r="F44" s="1027"/>
      <c r="G44" s="1027"/>
      <c r="H44" s="1027"/>
      <c r="I44" s="1552" t="s">
        <v>426</v>
      </c>
      <c r="J44" s="1027" t="s">
        <v>2257</v>
      </c>
      <c r="K44" s="1027"/>
      <c r="L44" s="1027"/>
      <c r="M44" s="1027"/>
      <c r="N44" s="1549"/>
      <c r="O44" s="1552" t="s">
        <v>426</v>
      </c>
      <c r="P44" s="1027" t="s">
        <v>2258</v>
      </c>
      <c r="Q44" s="1027"/>
      <c r="R44" s="1027"/>
      <c r="S44" s="1027"/>
      <c r="T44" s="1027"/>
      <c r="U44" s="1027"/>
      <c r="V44" s="1027"/>
      <c r="W44" s="1027"/>
      <c r="X44" s="1550"/>
      <c r="Y44" s="1562"/>
      <c r="Z44" s="1563"/>
      <c r="AA44" s="1563"/>
      <c r="AB44" s="1563"/>
      <c r="AC44" s="1563"/>
      <c r="AD44" s="1563"/>
      <c r="AE44" s="1563"/>
      <c r="AF44" s="1563"/>
      <c r="AG44" s="1563"/>
      <c r="AH44" s="1564"/>
    </row>
    <row r="45" spans="1:34" s="1328" customFormat="1" ht="12">
      <c r="A45" s="1547"/>
      <c r="B45" s="1027"/>
      <c r="C45" s="1027"/>
      <c r="D45" s="1027"/>
      <c r="E45" s="1027"/>
      <c r="F45" s="1549"/>
      <c r="G45" s="1549"/>
      <c r="H45" s="1549"/>
      <c r="I45" s="1549"/>
      <c r="J45" s="1549"/>
      <c r="K45" s="1549"/>
      <c r="L45" s="1549"/>
      <c r="M45" s="1549"/>
      <c r="N45" s="1549"/>
      <c r="O45" s="1549"/>
      <c r="P45" s="1549"/>
      <c r="Q45" s="1549"/>
      <c r="R45" s="1549"/>
      <c r="S45" s="1549"/>
      <c r="T45" s="1549"/>
      <c r="U45" s="1027"/>
      <c r="V45" s="1027"/>
      <c r="W45" s="1027"/>
      <c r="X45" s="1550"/>
      <c r="Y45" s="1562"/>
      <c r="Z45" s="1563"/>
      <c r="AA45" s="1563"/>
      <c r="AB45" s="1563"/>
      <c r="AC45" s="1563"/>
      <c r="AD45" s="1563"/>
      <c r="AE45" s="1563"/>
      <c r="AF45" s="1563"/>
      <c r="AG45" s="1563"/>
      <c r="AH45" s="1564"/>
    </row>
    <row r="46" spans="1:34" s="1328" customFormat="1" ht="12" customHeight="1">
      <c r="A46" s="1547"/>
      <c r="B46" s="833" t="s">
        <v>2237</v>
      </c>
      <c r="C46" s="1549" t="s">
        <v>1308</v>
      </c>
      <c r="D46" s="1549"/>
      <c r="E46" s="1549"/>
      <c r="F46" s="1549"/>
      <c r="G46" s="1549"/>
      <c r="H46" s="1549"/>
      <c r="I46" s="1549"/>
      <c r="J46" s="1549"/>
      <c r="K46" s="1549"/>
      <c r="L46" s="1549"/>
      <c r="M46" s="1549"/>
      <c r="N46" s="1549"/>
      <c r="O46" s="1549"/>
      <c r="P46" s="1549"/>
      <c r="Q46" s="1549"/>
      <c r="R46" s="1549"/>
      <c r="S46" s="1549"/>
      <c r="T46" s="1549"/>
      <c r="U46" s="1549"/>
      <c r="V46" s="1549"/>
      <c r="W46" s="1549"/>
      <c r="X46" s="1550"/>
      <c r="Y46" s="3526" t="s">
        <v>2259</v>
      </c>
      <c r="Z46" s="3527"/>
      <c r="AA46" s="3527"/>
      <c r="AB46" s="3527"/>
      <c r="AC46" s="3527"/>
      <c r="AD46" s="3527"/>
      <c r="AE46" s="3527"/>
      <c r="AF46" s="3527"/>
      <c r="AG46" s="3527"/>
      <c r="AH46" s="3528"/>
    </row>
    <row r="47" spans="1:34" s="1328" customFormat="1" ht="12">
      <c r="A47" s="1547"/>
      <c r="B47" s="1549"/>
      <c r="C47" s="1549"/>
      <c r="D47" s="1549"/>
      <c r="E47" s="1549"/>
      <c r="F47" s="1549"/>
      <c r="G47" s="1549"/>
      <c r="H47" s="1549"/>
      <c r="I47" s="1552" t="s">
        <v>426</v>
      </c>
      <c r="J47" s="1027" t="s">
        <v>28</v>
      </c>
      <c r="K47" s="1027"/>
      <c r="L47" s="1027"/>
      <c r="M47" s="1027"/>
      <c r="N47" s="1549"/>
      <c r="O47" s="1552" t="s">
        <v>426</v>
      </c>
      <c r="P47" s="1027" t="s">
        <v>2243</v>
      </c>
      <c r="Q47" s="1549"/>
      <c r="R47" s="1549"/>
      <c r="S47" s="1549"/>
      <c r="T47" s="1549"/>
      <c r="U47" s="1549"/>
      <c r="V47" s="1549"/>
      <c r="W47" s="1549"/>
      <c r="X47" s="1550"/>
      <c r="Y47" s="3526"/>
      <c r="Z47" s="3527"/>
      <c r="AA47" s="3527"/>
      <c r="AB47" s="3527"/>
      <c r="AC47" s="3527"/>
      <c r="AD47" s="3527"/>
      <c r="AE47" s="3527"/>
      <c r="AF47" s="3527"/>
      <c r="AG47" s="3527"/>
      <c r="AH47" s="3528"/>
    </row>
    <row r="48" spans="1:34" s="1328" customFormat="1" ht="9.75" customHeight="1">
      <c r="A48" s="1547"/>
      <c r="B48" s="1549"/>
      <c r="C48" s="1549"/>
      <c r="D48" s="1549"/>
      <c r="E48" s="1549"/>
      <c r="F48" s="1549"/>
      <c r="G48" s="1549"/>
      <c r="H48" s="1549"/>
      <c r="I48" s="1549"/>
      <c r="J48" s="1549"/>
      <c r="K48" s="1549"/>
      <c r="L48" s="1549"/>
      <c r="M48" s="1549"/>
      <c r="N48" s="1549"/>
      <c r="O48" s="1549"/>
      <c r="P48" s="1549"/>
      <c r="Q48" s="1549"/>
      <c r="R48" s="1549"/>
      <c r="S48" s="1549"/>
      <c r="T48" s="1549"/>
      <c r="U48" s="1549"/>
      <c r="V48" s="1549"/>
      <c r="W48" s="1549"/>
      <c r="X48" s="1550"/>
      <c r="Y48" s="1558"/>
      <c r="Z48" s="1557"/>
      <c r="AA48" s="1557"/>
      <c r="AB48" s="1557"/>
      <c r="AC48" s="1557"/>
      <c r="AD48" s="1557"/>
      <c r="AE48" s="1557"/>
      <c r="AF48" s="1557"/>
      <c r="AG48" s="1557"/>
      <c r="AH48" s="1559"/>
    </row>
    <row r="49" spans="1:34" s="1328" customFormat="1" ht="12">
      <c r="A49" s="1547"/>
      <c r="B49" s="1549"/>
      <c r="C49" s="833" t="s">
        <v>2231</v>
      </c>
      <c r="D49" s="1549" t="s">
        <v>2260</v>
      </c>
      <c r="E49" s="1549"/>
      <c r="F49" s="1549"/>
      <c r="G49" s="1549"/>
      <c r="H49" s="1549"/>
      <c r="I49" s="1549"/>
      <c r="J49" s="1549"/>
      <c r="K49" s="1549"/>
      <c r="L49" s="1549"/>
      <c r="M49" s="1549"/>
      <c r="N49" s="1549"/>
      <c r="O49" s="1549"/>
      <c r="P49" s="1549"/>
      <c r="Q49" s="1549"/>
      <c r="R49" s="1549"/>
      <c r="S49" s="1549"/>
      <c r="T49" s="1549"/>
      <c r="U49" s="1549"/>
      <c r="V49" s="1549"/>
      <c r="W49" s="1549"/>
      <c r="X49" s="1550"/>
      <c r="Y49" s="1558"/>
      <c r="Z49" s="1557"/>
      <c r="AA49" s="1557"/>
      <c r="AB49" s="1557"/>
      <c r="AC49" s="1557"/>
      <c r="AD49" s="1557"/>
      <c r="AE49" s="1557"/>
      <c r="AF49" s="1557"/>
      <c r="AG49" s="1557"/>
      <c r="AH49" s="1559"/>
    </row>
    <row r="50" spans="1:34" s="1328" customFormat="1" ht="12">
      <c r="A50" s="1547"/>
      <c r="B50" s="1549"/>
      <c r="C50" s="1549"/>
      <c r="D50" s="1549"/>
      <c r="E50" s="1549"/>
      <c r="F50" s="1549"/>
      <c r="G50" s="1549"/>
      <c r="H50" s="1549"/>
      <c r="I50" s="1552" t="s">
        <v>426</v>
      </c>
      <c r="J50" s="1027" t="s">
        <v>2235</v>
      </c>
      <c r="K50" s="1027"/>
      <c r="L50" s="1027"/>
      <c r="M50" s="1027"/>
      <c r="N50" s="1549"/>
      <c r="O50" s="1552" t="s">
        <v>426</v>
      </c>
      <c r="P50" s="1027" t="s">
        <v>29</v>
      </c>
      <c r="Q50" s="1549"/>
      <c r="R50" s="1549"/>
      <c r="S50" s="1549"/>
      <c r="T50" s="1549"/>
      <c r="U50" s="1549"/>
      <c r="V50" s="1549"/>
      <c r="W50" s="1549"/>
      <c r="X50" s="1550"/>
      <c r="Y50" s="1558"/>
      <c r="Z50" s="1557"/>
      <c r="AA50" s="1557"/>
      <c r="AB50" s="1557"/>
      <c r="AC50" s="1557"/>
      <c r="AD50" s="1557"/>
      <c r="AE50" s="1557"/>
      <c r="AF50" s="1557"/>
      <c r="AG50" s="1557"/>
      <c r="AH50" s="1559"/>
    </row>
    <row r="51" spans="1:34" s="1328" customFormat="1" ht="12">
      <c r="A51" s="1547"/>
      <c r="B51" s="1549"/>
      <c r="C51" s="1549"/>
      <c r="D51" s="1549"/>
      <c r="E51" s="1549"/>
      <c r="F51" s="1549"/>
      <c r="G51" s="1549"/>
      <c r="H51" s="1549"/>
      <c r="I51" s="1549"/>
      <c r="J51" s="1549"/>
      <c r="K51" s="1549"/>
      <c r="L51" s="1549"/>
      <c r="M51" s="1549"/>
      <c r="N51" s="1549"/>
      <c r="O51" s="1549"/>
      <c r="P51" s="1549"/>
      <c r="Q51" s="1549"/>
      <c r="R51" s="1549"/>
      <c r="S51" s="1549"/>
      <c r="T51" s="1549"/>
      <c r="U51" s="1549"/>
      <c r="V51" s="1549"/>
      <c r="W51" s="1549"/>
      <c r="X51" s="1550"/>
      <c r="Y51" s="1558"/>
      <c r="Z51" s="1557"/>
      <c r="AA51" s="1557"/>
      <c r="AB51" s="1557"/>
      <c r="AC51" s="1557"/>
      <c r="AD51" s="1557"/>
      <c r="AE51" s="1557"/>
      <c r="AF51" s="1557"/>
      <c r="AG51" s="1557"/>
      <c r="AH51" s="1559"/>
    </row>
    <row r="52" spans="1:34" s="1328" customFormat="1" ht="12" customHeight="1">
      <c r="A52" s="1547"/>
      <c r="B52" s="833" t="s">
        <v>2232</v>
      </c>
      <c r="C52" s="1027" t="s">
        <v>2261</v>
      </c>
      <c r="D52" s="1027"/>
      <c r="E52" s="1027"/>
      <c r="F52" s="1027"/>
      <c r="G52" s="1027"/>
      <c r="H52" s="1027"/>
      <c r="I52" s="1027"/>
      <c r="J52" s="1027"/>
      <c r="K52" s="1027"/>
      <c r="L52" s="1027"/>
      <c r="M52" s="1027"/>
      <c r="N52" s="1027"/>
      <c r="O52" s="1027"/>
      <c r="P52" s="1027"/>
      <c r="Q52" s="1027"/>
      <c r="R52" s="1027"/>
      <c r="S52" s="1027"/>
      <c r="T52" s="1027"/>
      <c r="U52" s="1027"/>
      <c r="V52" s="1027"/>
      <c r="W52" s="1027"/>
      <c r="X52" s="1550"/>
      <c r="Y52" s="3526" t="s">
        <v>2227</v>
      </c>
      <c r="Z52" s="3527"/>
      <c r="AA52" s="3527"/>
      <c r="AB52" s="3527"/>
      <c r="AC52" s="3527"/>
      <c r="AD52" s="3527"/>
      <c r="AE52" s="3527"/>
      <c r="AF52" s="3527"/>
      <c r="AG52" s="3527"/>
      <c r="AH52" s="3528"/>
    </row>
    <row r="53" spans="1:34" s="1328" customFormat="1" ht="12">
      <c r="A53" s="1547"/>
      <c r="B53" s="1027"/>
      <c r="C53" s="1027" t="s">
        <v>2262</v>
      </c>
      <c r="D53" s="1027"/>
      <c r="E53" s="1027"/>
      <c r="F53" s="1027"/>
      <c r="G53" s="1027"/>
      <c r="H53" s="1027"/>
      <c r="I53" s="1027"/>
      <c r="J53" s="1027"/>
      <c r="K53" s="1027"/>
      <c r="L53" s="1027"/>
      <c r="M53" s="1027"/>
      <c r="N53" s="1027"/>
      <c r="O53" s="1027"/>
      <c r="P53" s="1027"/>
      <c r="Q53" s="1027"/>
      <c r="R53" s="1027"/>
      <c r="S53" s="1027"/>
      <c r="T53" s="1027"/>
      <c r="U53" s="1027"/>
      <c r="V53" s="1027"/>
      <c r="W53" s="1027"/>
      <c r="X53" s="1550"/>
      <c r="Y53" s="3526"/>
      <c r="Z53" s="3527"/>
      <c r="AA53" s="3527"/>
      <c r="AB53" s="3527"/>
      <c r="AC53" s="3527"/>
      <c r="AD53" s="3527"/>
      <c r="AE53" s="3527"/>
      <c r="AF53" s="3527"/>
      <c r="AG53" s="3527"/>
      <c r="AH53" s="3528"/>
    </row>
    <row r="54" spans="1:34" s="1328" customFormat="1" ht="12">
      <c r="A54" s="1547"/>
      <c r="B54" s="1027"/>
      <c r="C54" s="1027"/>
      <c r="D54" s="1027"/>
      <c r="E54" s="1027"/>
      <c r="F54" s="1027"/>
      <c r="G54" s="1027"/>
      <c r="H54" s="1027"/>
      <c r="I54" s="1552" t="s">
        <v>426</v>
      </c>
      <c r="J54" s="1027" t="s">
        <v>28</v>
      </c>
      <c r="K54" s="1027"/>
      <c r="L54" s="1027"/>
      <c r="M54" s="1027"/>
      <c r="N54" s="1549"/>
      <c r="O54" s="1552" t="s">
        <v>426</v>
      </c>
      <c r="P54" s="1027" t="s">
        <v>2263</v>
      </c>
      <c r="Q54" s="1027"/>
      <c r="R54" s="1027"/>
      <c r="S54" s="1027"/>
      <c r="T54" s="1027"/>
      <c r="U54" s="1027"/>
      <c r="V54" s="1027"/>
      <c r="W54" s="1027"/>
      <c r="X54" s="1550"/>
      <c r="Y54" s="1558"/>
      <c r="Z54" s="1557"/>
      <c r="AA54" s="1557"/>
      <c r="AB54" s="1557"/>
      <c r="AC54" s="1557"/>
      <c r="AD54" s="1557"/>
      <c r="AE54" s="1557"/>
      <c r="AF54" s="1557"/>
      <c r="AG54" s="1557"/>
      <c r="AH54" s="1559"/>
    </row>
    <row r="55" spans="1:34" s="1328" customFormat="1" ht="12">
      <c r="A55" s="1547"/>
      <c r="B55" s="1549"/>
      <c r="C55" s="1549"/>
      <c r="D55" s="1549"/>
      <c r="E55" s="1549"/>
      <c r="F55" s="1549"/>
      <c r="G55" s="1549"/>
      <c r="H55" s="1549"/>
      <c r="I55" s="1549"/>
      <c r="J55" s="1549"/>
      <c r="K55" s="1549"/>
      <c r="L55" s="1549"/>
      <c r="M55" s="1549"/>
      <c r="N55" s="1549"/>
      <c r="O55" s="1549"/>
      <c r="P55" s="1549"/>
      <c r="Q55" s="1549"/>
      <c r="R55" s="1549"/>
      <c r="S55" s="1549"/>
      <c r="T55" s="1549"/>
      <c r="U55" s="1549"/>
      <c r="V55" s="1549"/>
      <c r="W55" s="1549"/>
      <c r="X55" s="1550"/>
      <c r="Y55" s="1558"/>
      <c r="Z55" s="1557"/>
      <c r="AA55" s="1557"/>
      <c r="AB55" s="1557"/>
      <c r="AC55" s="1557"/>
      <c r="AD55" s="1557"/>
      <c r="AE55" s="1557"/>
      <c r="AF55" s="1557"/>
      <c r="AG55" s="1557"/>
      <c r="AH55" s="1559"/>
    </row>
    <row r="56" spans="1:34" s="1328" customFormat="1" ht="12">
      <c r="A56" s="1547"/>
      <c r="B56" s="833" t="s">
        <v>909</v>
      </c>
      <c r="C56" s="1027" t="s">
        <v>1309</v>
      </c>
      <c r="D56" s="1027"/>
      <c r="E56" s="1027"/>
      <c r="F56" s="1027"/>
      <c r="G56" s="1027"/>
      <c r="H56" s="1027"/>
      <c r="I56" s="1027"/>
      <c r="J56" s="1027"/>
      <c r="K56" s="1027"/>
      <c r="L56" s="1027"/>
      <c r="M56" s="1027"/>
      <c r="N56" s="1027"/>
      <c r="O56" s="1027"/>
      <c r="P56" s="1027"/>
      <c r="Q56" s="1027"/>
      <c r="R56" s="1027"/>
      <c r="S56" s="1027"/>
      <c r="T56" s="1027"/>
      <c r="U56" s="1026"/>
      <c r="V56" s="1026"/>
      <c r="W56" s="1026"/>
      <c r="X56" s="1550"/>
      <c r="Y56" s="1558"/>
      <c r="Z56" s="1557"/>
      <c r="AA56" s="1557"/>
      <c r="AB56" s="1557"/>
      <c r="AC56" s="1557"/>
      <c r="AD56" s="1557"/>
      <c r="AE56" s="1557"/>
      <c r="AF56" s="1557"/>
      <c r="AG56" s="1557"/>
      <c r="AH56" s="1559"/>
    </row>
    <row r="57" spans="1:34" s="1328" customFormat="1" ht="12">
      <c r="A57" s="1547"/>
      <c r="B57" s="1027"/>
      <c r="C57" s="1027" t="s">
        <v>2264</v>
      </c>
      <c r="D57" s="1027"/>
      <c r="E57" s="1027"/>
      <c r="F57" s="1027"/>
      <c r="G57" s="1027"/>
      <c r="H57" s="1027"/>
      <c r="I57" s="1027"/>
      <c r="J57" s="1027"/>
      <c r="K57" s="1027"/>
      <c r="L57" s="1027"/>
      <c r="M57" s="1027"/>
      <c r="N57" s="1027"/>
      <c r="O57" s="1027"/>
      <c r="P57" s="1027"/>
      <c r="Q57" s="1027"/>
      <c r="R57" s="1027"/>
      <c r="S57" s="1027"/>
      <c r="T57" s="1027"/>
      <c r="U57" s="1026"/>
      <c r="V57" s="1026"/>
      <c r="W57" s="1026"/>
      <c r="X57" s="1550"/>
      <c r="Y57" s="1558"/>
      <c r="Z57" s="1557"/>
      <c r="AA57" s="1557"/>
      <c r="AB57" s="1557"/>
      <c r="AC57" s="1557"/>
      <c r="AD57" s="1557"/>
      <c r="AE57" s="1557"/>
      <c r="AF57" s="1557"/>
      <c r="AG57" s="1557"/>
      <c r="AH57" s="1559"/>
    </row>
    <row r="58" spans="1:34" s="1328" customFormat="1" ht="12">
      <c r="A58" s="1547"/>
      <c r="B58" s="1027"/>
      <c r="C58" s="1027" t="s">
        <v>1311</v>
      </c>
      <c r="D58" s="1027"/>
      <c r="E58" s="1027"/>
      <c r="F58" s="1027"/>
      <c r="G58" s="1027"/>
      <c r="H58" s="1027"/>
      <c r="I58" s="1027"/>
      <c r="J58" s="1027"/>
      <c r="K58" s="1027"/>
      <c r="L58" s="1027"/>
      <c r="M58" s="1027"/>
      <c r="N58" s="1027"/>
      <c r="O58" s="1027"/>
      <c r="P58" s="1027"/>
      <c r="Q58" s="1027"/>
      <c r="R58" s="1027"/>
      <c r="S58" s="1027"/>
      <c r="T58" s="1027"/>
      <c r="U58" s="1026"/>
      <c r="V58" s="1026"/>
      <c r="W58" s="1026"/>
      <c r="X58" s="1550"/>
      <c r="Y58" s="1558"/>
      <c r="Z58" s="1557"/>
      <c r="AA58" s="1557"/>
      <c r="AB58" s="1557"/>
      <c r="AC58" s="1557"/>
      <c r="AD58" s="1557"/>
      <c r="AE58" s="1557"/>
      <c r="AF58" s="1557"/>
      <c r="AG58" s="1557"/>
      <c r="AH58" s="1559"/>
    </row>
    <row r="59" spans="1:34" s="1328" customFormat="1" ht="12">
      <c r="A59" s="1547"/>
      <c r="B59" s="1027"/>
      <c r="C59" s="1027"/>
      <c r="D59" s="1027"/>
      <c r="E59" s="1027"/>
      <c r="F59" s="1027"/>
      <c r="G59" s="1027"/>
      <c r="H59" s="1027"/>
      <c r="I59" s="833" t="s">
        <v>426</v>
      </c>
      <c r="J59" s="1027" t="s">
        <v>2229</v>
      </c>
      <c r="K59" s="1027"/>
      <c r="L59" s="1027"/>
      <c r="M59" s="1027"/>
      <c r="N59" s="1026"/>
      <c r="O59" s="833" t="s">
        <v>426</v>
      </c>
      <c r="P59" s="1027" t="s">
        <v>2265</v>
      </c>
      <c r="Q59" s="1027"/>
      <c r="R59" s="1027"/>
      <c r="S59" s="1027"/>
      <c r="T59" s="1027"/>
      <c r="U59" s="1026"/>
      <c r="V59" s="1026"/>
      <c r="W59" s="1026"/>
      <c r="X59" s="1550"/>
      <c r="Y59" s="3538" t="s">
        <v>2266</v>
      </c>
      <c r="Z59" s="3539"/>
      <c r="AA59" s="3539"/>
      <c r="AB59" s="3539"/>
      <c r="AC59" s="3539"/>
      <c r="AD59" s="3539"/>
      <c r="AE59" s="3539"/>
      <c r="AF59" s="3539"/>
      <c r="AG59" s="3539"/>
      <c r="AH59" s="3540"/>
    </row>
    <row r="60" spans="1:34" s="1328" customFormat="1" ht="12">
      <c r="A60" s="1547"/>
      <c r="B60" s="1027"/>
      <c r="C60" s="1027"/>
      <c r="D60" s="1027"/>
      <c r="E60" s="1027"/>
      <c r="F60" s="1027"/>
      <c r="G60" s="1027"/>
      <c r="H60" s="1027"/>
      <c r="I60" s="833"/>
      <c r="J60" s="1027"/>
      <c r="K60" s="1027"/>
      <c r="L60" s="1027"/>
      <c r="M60" s="1027"/>
      <c r="N60" s="833"/>
      <c r="O60" s="1027"/>
      <c r="P60" s="1027"/>
      <c r="Q60" s="1027"/>
      <c r="R60" s="1027"/>
      <c r="S60" s="1027"/>
      <c r="T60" s="1027"/>
      <c r="U60" s="1026"/>
      <c r="V60" s="1026"/>
      <c r="W60" s="1026"/>
      <c r="X60" s="1550"/>
      <c r="Y60" s="3538"/>
      <c r="Z60" s="3539"/>
      <c r="AA60" s="3539"/>
      <c r="AB60" s="3539"/>
      <c r="AC60" s="3539"/>
      <c r="AD60" s="3539"/>
      <c r="AE60" s="3539"/>
      <c r="AF60" s="3539"/>
      <c r="AG60" s="3539"/>
      <c r="AH60" s="3540"/>
    </row>
    <row r="61" spans="1:34" s="1328" customFormat="1" ht="12" customHeight="1">
      <c r="A61" s="1547"/>
      <c r="B61" s="833" t="s">
        <v>909</v>
      </c>
      <c r="C61" s="1027" t="s">
        <v>2267</v>
      </c>
      <c r="D61" s="1027"/>
      <c r="E61" s="1027"/>
      <c r="F61" s="1027"/>
      <c r="G61" s="1027"/>
      <c r="H61" s="1027"/>
      <c r="I61" s="1027"/>
      <c r="J61" s="1027"/>
      <c r="K61" s="1027"/>
      <c r="L61" s="1027"/>
      <c r="M61" s="1027"/>
      <c r="N61" s="1027"/>
      <c r="O61" s="1027"/>
      <c r="P61" s="1027"/>
      <c r="Q61" s="1027"/>
      <c r="R61" s="1027"/>
      <c r="S61" s="1027"/>
      <c r="T61" s="1027"/>
      <c r="U61" s="1027"/>
      <c r="V61" s="1027"/>
      <c r="W61" s="1027"/>
      <c r="X61" s="1550"/>
      <c r="Y61" s="3538"/>
      <c r="Z61" s="3539"/>
      <c r="AA61" s="3539"/>
      <c r="AB61" s="3539"/>
      <c r="AC61" s="3539"/>
      <c r="AD61" s="3539"/>
      <c r="AE61" s="3539"/>
      <c r="AF61" s="3539"/>
      <c r="AG61" s="3539"/>
      <c r="AH61" s="3540"/>
    </row>
    <row r="62" spans="1:34" s="1328" customFormat="1" ht="12">
      <c r="A62" s="1547"/>
      <c r="B62" s="1027"/>
      <c r="C62" s="1027" t="s">
        <v>2268</v>
      </c>
      <c r="D62" s="1027"/>
      <c r="E62" s="1027"/>
      <c r="F62" s="1027"/>
      <c r="G62" s="1027"/>
      <c r="H62" s="1027"/>
      <c r="I62" s="1027"/>
      <c r="J62" s="1027"/>
      <c r="K62" s="1027"/>
      <c r="L62" s="1027"/>
      <c r="M62" s="1027"/>
      <c r="N62" s="1027"/>
      <c r="O62" s="1027"/>
      <c r="P62" s="1027"/>
      <c r="Q62" s="1027"/>
      <c r="R62" s="1027"/>
      <c r="S62" s="1027"/>
      <c r="T62" s="1027"/>
      <c r="U62" s="1027"/>
      <c r="V62" s="1027"/>
      <c r="W62" s="1027"/>
      <c r="X62" s="1550"/>
      <c r="Y62" s="1562"/>
      <c r="Z62" s="1563"/>
      <c r="AA62" s="1563"/>
      <c r="AB62" s="1563"/>
      <c r="AC62" s="1563"/>
      <c r="AD62" s="1563"/>
      <c r="AE62" s="1563"/>
      <c r="AF62" s="1563"/>
      <c r="AG62" s="1563"/>
      <c r="AH62" s="1564"/>
    </row>
    <row r="63" spans="1:34" s="1328" customFormat="1" ht="12" customHeight="1">
      <c r="A63" s="1547"/>
      <c r="B63" s="1027"/>
      <c r="C63" s="1027" t="s">
        <v>2269</v>
      </c>
      <c r="D63" s="1027"/>
      <c r="E63" s="1027"/>
      <c r="F63" s="1027"/>
      <c r="G63" s="1027"/>
      <c r="H63" s="1027"/>
      <c r="I63" s="1027"/>
      <c r="J63" s="1027"/>
      <c r="K63" s="1027"/>
      <c r="L63" s="1027"/>
      <c r="M63" s="1027"/>
      <c r="N63" s="1027"/>
      <c r="O63" s="1027"/>
      <c r="P63" s="1027"/>
      <c r="Q63" s="1027"/>
      <c r="R63" s="1027"/>
      <c r="S63" s="1027"/>
      <c r="T63" s="1027"/>
      <c r="U63" s="1027"/>
      <c r="V63" s="1027"/>
      <c r="W63" s="1027"/>
      <c r="X63" s="1550"/>
      <c r="Y63" s="2588" t="s">
        <v>1312</v>
      </c>
      <c r="Z63" s="2589"/>
      <c r="AA63" s="2589"/>
      <c r="AB63" s="2589"/>
      <c r="AC63" s="2589"/>
      <c r="AD63" s="2589"/>
      <c r="AE63" s="2589"/>
      <c r="AF63" s="2589"/>
      <c r="AG63" s="2589"/>
      <c r="AH63" s="2590"/>
    </row>
    <row r="64" spans="1:34" s="1328" customFormat="1" ht="12" customHeight="1">
      <c r="A64" s="1547"/>
      <c r="B64" s="1027"/>
      <c r="C64" s="1027"/>
      <c r="D64" s="1027"/>
      <c r="E64" s="1027"/>
      <c r="F64" s="1027"/>
      <c r="G64" s="1027"/>
      <c r="H64" s="1027"/>
      <c r="I64" s="833" t="s">
        <v>426</v>
      </c>
      <c r="J64" s="1027" t="s">
        <v>2250</v>
      </c>
      <c r="K64" s="1027"/>
      <c r="L64" s="1027"/>
      <c r="M64" s="1027"/>
      <c r="N64" s="1026"/>
      <c r="O64" s="833" t="s">
        <v>426</v>
      </c>
      <c r="P64" s="1027" t="s">
        <v>2243</v>
      </c>
      <c r="Q64" s="1027"/>
      <c r="R64" s="1027"/>
      <c r="S64" s="1026"/>
      <c r="T64" s="833" t="s">
        <v>426</v>
      </c>
      <c r="U64" s="1027" t="s">
        <v>30</v>
      </c>
      <c r="V64" s="1027"/>
      <c r="W64" s="1027"/>
      <c r="X64" s="1550"/>
      <c r="Y64" s="2588"/>
      <c r="Z64" s="2589"/>
      <c r="AA64" s="2589"/>
      <c r="AB64" s="2589"/>
      <c r="AC64" s="2589"/>
      <c r="AD64" s="2589"/>
      <c r="AE64" s="2589"/>
      <c r="AF64" s="2589"/>
      <c r="AG64" s="2589"/>
      <c r="AH64" s="2590"/>
    </row>
    <row r="65" spans="1:34" s="1328" customFormat="1" ht="12">
      <c r="A65" s="1547"/>
      <c r="B65" s="1027"/>
      <c r="C65" s="1027"/>
      <c r="D65" s="1027"/>
      <c r="E65" s="1027"/>
      <c r="F65" s="1027"/>
      <c r="G65" s="1027"/>
      <c r="H65" s="1027"/>
      <c r="I65" s="1027"/>
      <c r="J65" s="1027"/>
      <c r="K65" s="1027"/>
      <c r="L65" s="1027"/>
      <c r="M65" s="1027"/>
      <c r="N65" s="1027"/>
      <c r="O65" s="1027"/>
      <c r="P65" s="1027"/>
      <c r="Q65" s="1027"/>
      <c r="R65" s="1027"/>
      <c r="S65" s="1027"/>
      <c r="T65" s="1027"/>
      <c r="U65" s="1027"/>
      <c r="V65" s="1027"/>
      <c r="W65" s="1027"/>
      <c r="X65" s="1550"/>
      <c r="Y65" s="2588"/>
      <c r="Z65" s="2589"/>
      <c r="AA65" s="2589"/>
      <c r="AB65" s="2589"/>
      <c r="AC65" s="2589"/>
      <c r="AD65" s="2589"/>
      <c r="AE65" s="2589"/>
      <c r="AF65" s="2589"/>
      <c r="AG65" s="2589"/>
      <c r="AH65" s="2590"/>
    </row>
    <row r="66" spans="1:34" s="1328" customFormat="1" ht="12">
      <c r="A66" s="1547"/>
      <c r="B66" s="1027"/>
      <c r="C66" s="833" t="s">
        <v>2231</v>
      </c>
      <c r="D66" s="1027" t="s">
        <v>1313</v>
      </c>
      <c r="E66" s="1027"/>
      <c r="F66" s="1027"/>
      <c r="G66" s="1027"/>
      <c r="H66" s="1027"/>
      <c r="I66" s="1027"/>
      <c r="J66" s="1027"/>
      <c r="K66" s="1027"/>
      <c r="L66" s="1027"/>
      <c r="M66" s="1027"/>
      <c r="N66" s="1027"/>
      <c r="O66" s="1027"/>
      <c r="P66" s="1027"/>
      <c r="Q66" s="1027"/>
      <c r="R66" s="1027"/>
      <c r="S66" s="1027"/>
      <c r="T66" s="1027"/>
      <c r="U66" s="1027"/>
      <c r="V66" s="1027"/>
      <c r="W66" s="1027"/>
      <c r="X66" s="1550"/>
      <c r="Y66" s="2588"/>
      <c r="Z66" s="2589"/>
      <c r="AA66" s="2589"/>
      <c r="AB66" s="2589"/>
      <c r="AC66" s="2589"/>
      <c r="AD66" s="2589"/>
      <c r="AE66" s="2589"/>
      <c r="AF66" s="2589"/>
      <c r="AG66" s="2589"/>
      <c r="AH66" s="2590"/>
    </row>
    <row r="67" spans="1:34" s="1328" customFormat="1" ht="12">
      <c r="A67" s="1547"/>
      <c r="B67" s="1027"/>
      <c r="C67" s="1027"/>
      <c r="D67" s="1027" t="s">
        <v>1314</v>
      </c>
      <c r="E67" s="1027"/>
      <c r="F67" s="1027"/>
      <c r="G67" s="1027"/>
      <c r="H67" s="1027"/>
      <c r="I67" s="1027"/>
      <c r="J67" s="1027"/>
      <c r="K67" s="1027"/>
      <c r="L67" s="1027"/>
      <c r="M67" s="1027"/>
      <c r="N67" s="1027"/>
      <c r="O67" s="1027"/>
      <c r="P67" s="1027"/>
      <c r="Q67" s="1027"/>
      <c r="R67" s="1027"/>
      <c r="S67" s="1027"/>
      <c r="T67" s="1027"/>
      <c r="U67" s="1027"/>
      <c r="V67" s="1027"/>
      <c r="W67" s="1027"/>
      <c r="X67" s="1550"/>
      <c r="Y67" s="2588"/>
      <c r="Z67" s="2589"/>
      <c r="AA67" s="2589"/>
      <c r="AB67" s="2589"/>
      <c r="AC67" s="2589"/>
      <c r="AD67" s="2589"/>
      <c r="AE67" s="2589"/>
      <c r="AF67" s="2589"/>
      <c r="AG67" s="2589"/>
      <c r="AH67" s="2590"/>
    </row>
    <row r="68" spans="1:34" s="1328" customFormat="1" ht="12">
      <c r="A68" s="1547"/>
      <c r="B68" s="1027"/>
      <c r="C68" s="3529"/>
      <c r="D68" s="3530"/>
      <c r="E68" s="3530"/>
      <c r="F68" s="3530"/>
      <c r="G68" s="3530"/>
      <c r="H68" s="3530"/>
      <c r="I68" s="3530"/>
      <c r="J68" s="3530"/>
      <c r="K68" s="3530"/>
      <c r="L68" s="3530"/>
      <c r="M68" s="3530"/>
      <c r="N68" s="3530"/>
      <c r="O68" s="3530"/>
      <c r="P68" s="3530"/>
      <c r="Q68" s="3530"/>
      <c r="R68" s="3530"/>
      <c r="S68" s="3530"/>
      <c r="T68" s="3530"/>
      <c r="U68" s="3530"/>
      <c r="V68" s="3531"/>
      <c r="W68" s="1027"/>
      <c r="X68" s="1550"/>
      <c r="Y68" s="2588"/>
      <c r="Z68" s="2589"/>
      <c r="AA68" s="2589"/>
      <c r="AB68" s="2589"/>
      <c r="AC68" s="2589"/>
      <c r="AD68" s="2589"/>
      <c r="AE68" s="2589"/>
      <c r="AF68" s="2589"/>
      <c r="AG68" s="2589"/>
      <c r="AH68" s="2590"/>
    </row>
    <row r="69" spans="1:34" s="1328" customFormat="1" ht="12">
      <c r="A69" s="1547"/>
      <c r="B69" s="1027"/>
      <c r="C69" s="3532"/>
      <c r="D69" s="3533"/>
      <c r="E69" s="3533"/>
      <c r="F69" s="3533"/>
      <c r="G69" s="3533"/>
      <c r="H69" s="3533"/>
      <c r="I69" s="3533"/>
      <c r="J69" s="3533"/>
      <c r="K69" s="3533"/>
      <c r="L69" s="3533"/>
      <c r="M69" s="3533"/>
      <c r="N69" s="3533"/>
      <c r="O69" s="3533"/>
      <c r="P69" s="3533"/>
      <c r="Q69" s="3533"/>
      <c r="R69" s="3533"/>
      <c r="S69" s="3533"/>
      <c r="T69" s="3533"/>
      <c r="U69" s="3533"/>
      <c r="V69" s="3534"/>
      <c r="W69" s="1027"/>
      <c r="X69" s="1550"/>
      <c r="Y69" s="2588"/>
      <c r="Z69" s="2589"/>
      <c r="AA69" s="2589"/>
      <c r="AB69" s="2589"/>
      <c r="AC69" s="2589"/>
      <c r="AD69" s="2589"/>
      <c r="AE69" s="2589"/>
      <c r="AF69" s="2589"/>
      <c r="AG69" s="2589"/>
      <c r="AH69" s="2590"/>
    </row>
    <row r="70" spans="1:34" s="1328" customFormat="1" ht="12">
      <c r="A70" s="1547"/>
      <c r="B70" s="1027"/>
      <c r="C70" s="3535"/>
      <c r="D70" s="3536"/>
      <c r="E70" s="3536"/>
      <c r="F70" s="3536"/>
      <c r="G70" s="3536"/>
      <c r="H70" s="3536"/>
      <c r="I70" s="3536"/>
      <c r="J70" s="3536"/>
      <c r="K70" s="3536"/>
      <c r="L70" s="3536"/>
      <c r="M70" s="3536"/>
      <c r="N70" s="3536"/>
      <c r="O70" s="3536"/>
      <c r="P70" s="3536"/>
      <c r="Q70" s="3536"/>
      <c r="R70" s="3536"/>
      <c r="S70" s="3536"/>
      <c r="T70" s="3536"/>
      <c r="U70" s="3536"/>
      <c r="V70" s="3537"/>
      <c r="W70" s="1027"/>
      <c r="X70" s="1550"/>
      <c r="Y70" s="2588"/>
      <c r="Z70" s="2589"/>
      <c r="AA70" s="2589"/>
      <c r="AB70" s="2589"/>
      <c r="AC70" s="2589"/>
      <c r="AD70" s="2589"/>
      <c r="AE70" s="2589"/>
      <c r="AF70" s="2589"/>
      <c r="AG70" s="2589"/>
      <c r="AH70" s="2590"/>
    </row>
    <row r="71" spans="1:34" s="1328" customFormat="1" ht="12">
      <c r="A71" s="1547"/>
      <c r="B71" s="1027"/>
      <c r="C71" s="1565"/>
      <c r="D71" s="1565"/>
      <c r="E71" s="1565"/>
      <c r="F71" s="1565"/>
      <c r="G71" s="1565"/>
      <c r="H71" s="1565"/>
      <c r="I71" s="1565"/>
      <c r="J71" s="1565"/>
      <c r="K71" s="1565"/>
      <c r="L71" s="1565"/>
      <c r="M71" s="1565"/>
      <c r="N71" s="1565"/>
      <c r="O71" s="1565"/>
      <c r="P71" s="1565"/>
      <c r="Q71" s="1565"/>
      <c r="R71" s="1565"/>
      <c r="S71" s="1565"/>
      <c r="T71" s="1565"/>
      <c r="U71" s="1565"/>
      <c r="V71" s="1565"/>
      <c r="W71" s="1027"/>
      <c r="X71" s="1550"/>
      <c r="Y71" s="2588"/>
      <c r="Z71" s="2589"/>
      <c r="AA71" s="2589"/>
      <c r="AB71" s="2589"/>
      <c r="AC71" s="2589"/>
      <c r="AD71" s="2589"/>
      <c r="AE71" s="2589"/>
      <c r="AF71" s="2589"/>
      <c r="AG71" s="2589"/>
      <c r="AH71" s="2590"/>
    </row>
    <row r="72" spans="1:34" s="139" customFormat="1" ht="12">
      <c r="A72" s="978"/>
      <c r="B72" s="979"/>
      <c r="C72" s="979"/>
      <c r="D72" s="979"/>
      <c r="E72" s="979"/>
      <c r="F72" s="979"/>
      <c r="G72" s="979"/>
      <c r="H72" s="979"/>
      <c r="I72" s="979"/>
      <c r="J72" s="979"/>
      <c r="K72" s="979"/>
      <c r="L72" s="979"/>
      <c r="M72" s="979"/>
      <c r="N72" s="979"/>
      <c r="O72" s="979"/>
      <c r="P72" s="979"/>
      <c r="Q72" s="979"/>
      <c r="R72" s="979"/>
      <c r="S72" s="979"/>
      <c r="T72" s="979"/>
      <c r="U72" s="979"/>
      <c r="V72" s="979"/>
      <c r="W72" s="979"/>
      <c r="X72" s="980"/>
      <c r="Y72" s="3541"/>
      <c r="Z72" s="3542"/>
      <c r="AA72" s="3542"/>
      <c r="AB72" s="3542"/>
      <c r="AC72" s="3542"/>
      <c r="AD72" s="3542"/>
      <c r="AE72" s="3542"/>
      <c r="AF72" s="3542"/>
      <c r="AG72" s="3542"/>
      <c r="AH72" s="3543"/>
    </row>
  </sheetData>
  <mergeCells count="14">
    <mergeCell ref="Y52:AH53"/>
    <mergeCell ref="Y59:AH61"/>
    <mergeCell ref="C68:V70"/>
    <mergeCell ref="Y63:AH72"/>
    <mergeCell ref="C20:V22"/>
    <mergeCell ref="Y24:AH25"/>
    <mergeCell ref="Y35:AH36"/>
    <mergeCell ref="Y42:AH43"/>
    <mergeCell ref="Y46:AH47"/>
    <mergeCell ref="A1:X2"/>
    <mergeCell ref="Y1:AH2"/>
    <mergeCell ref="Y4:AH5"/>
    <mergeCell ref="C12:V14"/>
    <mergeCell ref="Y16:AH17"/>
  </mergeCells>
  <phoneticPr fontId="2"/>
  <dataValidations disablePrompts="1" count="1">
    <dataValidation type="list" allowBlank="1" showInputMessage="1" showErrorMessage="1" sqref="I64 O64 O50 I6 O9 I40 I17 O17 I25 O25 O29 I9 I36 O36 O40 O33 T64 I54 O54 O59 O44 I47 O47 I50 O6 I44 I59 I29 I33">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&amp;C-44-</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0"/>
  <sheetViews>
    <sheetView view="pageBreakPreview" zoomScaleNormal="100" zoomScaleSheetLayoutView="100" workbookViewId="0">
      <selection activeCell="AD15" sqref="AD15"/>
    </sheetView>
  </sheetViews>
  <sheetFormatPr defaultRowHeight="13.5"/>
  <cols>
    <col min="1" max="34" width="2.625" customWidth="1"/>
  </cols>
  <sheetData>
    <row r="1" spans="1:34" s="139" customFormat="1" ht="12" customHeight="1">
      <c r="A1" s="1745" t="s">
        <v>739</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745" t="s">
        <v>23</v>
      </c>
      <c r="Z1" s="1746"/>
      <c r="AA1" s="1746"/>
      <c r="AB1" s="1746"/>
      <c r="AC1" s="1746"/>
      <c r="AD1" s="1746"/>
      <c r="AE1" s="1746"/>
      <c r="AF1" s="1746"/>
      <c r="AG1" s="1746"/>
      <c r="AH1" s="1747"/>
    </row>
    <row r="2" spans="1:34" s="139" customFormat="1" ht="12" customHeight="1">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748"/>
      <c r="Z2" s="1749"/>
      <c r="AA2" s="1749"/>
      <c r="AB2" s="1749"/>
      <c r="AC2" s="1749"/>
      <c r="AD2" s="1749"/>
      <c r="AE2" s="1749"/>
      <c r="AF2" s="1749"/>
      <c r="AG2" s="1749"/>
      <c r="AH2" s="1750"/>
    </row>
    <row r="3" spans="1:34" s="139" customFormat="1" ht="9.9499999999999993" customHeight="1">
      <c r="A3" s="524"/>
      <c r="B3" s="1178"/>
      <c r="C3" s="1178"/>
      <c r="D3" s="1178"/>
      <c r="E3" s="1178"/>
      <c r="F3" s="1178"/>
      <c r="G3" s="1178"/>
      <c r="H3" s="74"/>
      <c r="I3" s="74"/>
      <c r="J3" s="74"/>
      <c r="K3" s="74"/>
      <c r="L3" s="74"/>
      <c r="M3" s="74"/>
      <c r="N3" s="74"/>
      <c r="O3" s="74"/>
      <c r="P3" s="74"/>
      <c r="Q3" s="74"/>
      <c r="R3" s="74"/>
      <c r="S3" s="74"/>
      <c r="T3" s="74"/>
      <c r="U3" s="74"/>
      <c r="V3" s="74"/>
      <c r="W3" s="74"/>
      <c r="X3" s="77"/>
      <c r="Y3" s="1225"/>
      <c r="Z3" s="1226"/>
      <c r="AA3" s="1226"/>
      <c r="AB3" s="1226"/>
      <c r="AC3" s="1226"/>
      <c r="AD3" s="1226"/>
      <c r="AE3" s="1226"/>
      <c r="AF3" s="1226"/>
      <c r="AG3" s="1226"/>
      <c r="AH3" s="1227"/>
    </row>
    <row r="4" spans="1:34" s="738" customFormat="1" ht="12" customHeight="1">
      <c r="A4" s="1217"/>
      <c r="B4" s="1219" t="s">
        <v>909</v>
      </c>
      <c r="C4" s="1329" t="s">
        <v>2270</v>
      </c>
      <c r="D4" s="1329"/>
      <c r="E4" s="1329"/>
      <c r="F4" s="1329"/>
      <c r="G4" s="1329"/>
      <c r="H4" s="1329"/>
      <c r="I4" s="1329"/>
      <c r="J4" s="1329"/>
      <c r="K4" s="1329"/>
      <c r="L4" s="1329"/>
      <c r="M4" s="1329"/>
      <c r="N4" s="1329"/>
      <c r="O4" s="1329"/>
      <c r="P4" s="1329"/>
      <c r="Q4" s="1329"/>
      <c r="R4" s="1329"/>
      <c r="S4" s="1329"/>
      <c r="T4" s="1329"/>
      <c r="U4" s="1329"/>
      <c r="V4" s="1329"/>
      <c r="W4" s="1329"/>
      <c r="X4" s="1218"/>
      <c r="Y4" s="1323"/>
      <c r="Z4" s="1322"/>
      <c r="AA4" s="1322"/>
      <c r="AB4" s="1322"/>
      <c r="AC4" s="1322"/>
      <c r="AD4" s="1322"/>
      <c r="AE4" s="1322"/>
      <c r="AF4" s="1322"/>
      <c r="AG4" s="1322"/>
      <c r="AH4" s="1324"/>
    </row>
    <row r="5" spans="1:34" s="738" customFormat="1" ht="12">
      <c r="A5" s="1217"/>
      <c r="C5" s="1329" t="s">
        <v>2271</v>
      </c>
      <c r="D5" s="1329"/>
      <c r="E5" s="1329"/>
      <c r="F5" s="1329"/>
      <c r="G5" s="1329"/>
      <c r="H5" s="1329"/>
      <c r="I5" s="1329"/>
      <c r="J5" s="1329"/>
      <c r="K5" s="1329"/>
      <c r="L5" s="1329"/>
      <c r="M5" s="1329"/>
      <c r="N5" s="1329"/>
      <c r="O5" s="1329"/>
      <c r="P5" s="1329"/>
      <c r="Q5" s="1329"/>
      <c r="R5" s="1329"/>
      <c r="S5" s="1329"/>
      <c r="T5" s="1329"/>
      <c r="U5" s="1329"/>
      <c r="V5" s="1329"/>
      <c r="W5" s="1329"/>
      <c r="X5" s="1218"/>
      <c r="Y5" s="3557" t="s">
        <v>2214</v>
      </c>
      <c r="Z5" s="3558"/>
      <c r="AA5" s="3558"/>
      <c r="AB5" s="3558"/>
      <c r="AC5" s="3558"/>
      <c r="AD5" s="3558"/>
      <c r="AE5" s="3558"/>
      <c r="AF5" s="3558"/>
      <c r="AG5" s="3558"/>
      <c r="AH5" s="3559"/>
    </row>
    <row r="6" spans="1:34" s="738" customFormat="1" ht="12">
      <c r="A6" s="1217"/>
      <c r="C6" s="1329" t="s">
        <v>1315</v>
      </c>
      <c r="D6" s="1329"/>
      <c r="E6" s="1329"/>
      <c r="F6" s="1329"/>
      <c r="G6" s="1329"/>
      <c r="H6" s="1329"/>
      <c r="I6" s="1329"/>
      <c r="J6" s="1329"/>
      <c r="K6" s="1329"/>
      <c r="L6" s="1329"/>
      <c r="M6" s="1329"/>
      <c r="N6" s="1329"/>
      <c r="O6" s="1329"/>
      <c r="P6" s="1329"/>
      <c r="Q6" s="1329"/>
      <c r="R6" s="1329"/>
      <c r="S6" s="1329"/>
      <c r="T6" s="1329"/>
      <c r="U6" s="1329"/>
      <c r="V6" s="1329"/>
      <c r="W6" s="1329"/>
      <c r="X6" s="1218"/>
      <c r="Y6" s="3557"/>
      <c r="Z6" s="3558"/>
      <c r="AA6" s="3558"/>
      <c r="AB6" s="3558"/>
      <c r="AC6" s="3558"/>
      <c r="AD6" s="3558"/>
      <c r="AE6" s="3558"/>
      <c r="AF6" s="3558"/>
      <c r="AG6" s="3558"/>
      <c r="AH6" s="3559"/>
    </row>
    <row r="7" spans="1:34" s="738" customFormat="1" ht="12.75">
      <c r="A7" s="1330"/>
      <c r="B7" s="1331"/>
      <c r="C7" s="1566"/>
      <c r="D7" s="1566"/>
      <c r="E7" s="1566"/>
      <c r="F7" s="1566"/>
      <c r="G7" s="1566"/>
      <c r="H7" s="1566"/>
      <c r="I7" s="1567" t="s">
        <v>426</v>
      </c>
      <c r="J7" s="1249" t="s">
        <v>28</v>
      </c>
      <c r="K7" s="1249"/>
      <c r="L7" s="1249"/>
      <c r="M7" s="1249"/>
      <c r="N7" s="1568"/>
      <c r="O7" s="1567" t="s">
        <v>426</v>
      </c>
      <c r="P7" s="1249" t="s">
        <v>29</v>
      </c>
      <c r="Q7" s="1249"/>
      <c r="R7" s="1249"/>
      <c r="S7" s="1568"/>
      <c r="T7" s="1567" t="s">
        <v>426</v>
      </c>
      <c r="U7" s="1249" t="s">
        <v>30</v>
      </c>
      <c r="V7" s="1249"/>
      <c r="W7" s="1566"/>
      <c r="X7" s="1569"/>
      <c r="Y7" s="1323"/>
      <c r="Z7" s="1322"/>
      <c r="AA7" s="1322"/>
      <c r="AB7" s="1322"/>
      <c r="AC7" s="1322"/>
      <c r="AD7" s="1322"/>
      <c r="AE7" s="1322"/>
      <c r="AF7" s="1322"/>
      <c r="AG7" s="1322"/>
      <c r="AH7" s="1324"/>
    </row>
    <row r="8" spans="1:34" s="738" customFormat="1" ht="9.75" customHeight="1">
      <c r="A8" s="1330"/>
      <c r="B8" s="1329"/>
      <c r="C8" s="1329"/>
      <c r="D8" s="1329"/>
      <c r="E8" s="1329"/>
      <c r="F8" s="1329"/>
      <c r="G8" s="1329"/>
      <c r="H8" s="1329"/>
      <c r="I8" s="1329"/>
      <c r="J8" s="1329"/>
      <c r="K8" s="1329"/>
      <c r="L8" s="1329"/>
      <c r="M8" s="1329"/>
      <c r="N8" s="1329"/>
      <c r="O8" s="1329"/>
      <c r="P8" s="1329"/>
      <c r="Q8" s="1329"/>
      <c r="R8" s="1329"/>
      <c r="S8" s="1329"/>
      <c r="T8" s="1329"/>
      <c r="U8" s="1329"/>
      <c r="V8" s="1329"/>
      <c r="W8" s="1329"/>
      <c r="X8" s="1332"/>
      <c r="Y8" s="1323"/>
      <c r="Z8" s="1322"/>
      <c r="AA8" s="1322"/>
      <c r="AB8" s="1322"/>
      <c r="AC8" s="1322"/>
      <c r="AD8" s="1322"/>
      <c r="AE8" s="1322"/>
      <c r="AF8" s="1322"/>
      <c r="AG8" s="1322"/>
      <c r="AH8" s="1324"/>
    </row>
    <row r="9" spans="1:34" s="738" customFormat="1" ht="12.75">
      <c r="A9" s="1330"/>
      <c r="B9" s="1331"/>
      <c r="C9" s="1256" t="s">
        <v>1292</v>
      </c>
      <c r="D9" s="1566" t="s">
        <v>1299</v>
      </c>
      <c r="E9" s="1329"/>
      <c r="F9" s="1329"/>
      <c r="G9" s="1329"/>
      <c r="H9" s="1329"/>
      <c r="I9" s="1329"/>
      <c r="J9" s="1329"/>
      <c r="K9" s="1329"/>
      <c r="L9" s="1329"/>
      <c r="M9" s="1329"/>
      <c r="N9" s="1329"/>
      <c r="O9" s="1329"/>
      <c r="P9" s="1329"/>
      <c r="Q9" s="1329"/>
      <c r="R9" s="1329"/>
      <c r="S9" s="1329"/>
      <c r="T9" s="1329"/>
      <c r="U9" s="1329"/>
      <c r="V9" s="1329"/>
      <c r="W9" s="1329"/>
      <c r="X9" s="1332"/>
      <c r="Y9" s="1323"/>
      <c r="Z9" s="1322"/>
      <c r="AA9" s="1322"/>
      <c r="AB9" s="1322"/>
      <c r="AC9" s="1322"/>
      <c r="AD9" s="1322"/>
      <c r="AE9" s="1322"/>
      <c r="AF9" s="1322"/>
      <c r="AG9" s="1322"/>
      <c r="AH9" s="1324"/>
    </row>
    <row r="10" spans="1:34" s="738" customFormat="1" ht="12">
      <c r="A10" s="1330"/>
      <c r="B10" s="1329"/>
      <c r="C10" s="3560" t="s">
        <v>939</v>
      </c>
      <c r="D10" s="3560"/>
      <c r="E10" s="3560"/>
      <c r="F10" s="3560"/>
      <c r="G10" s="1329"/>
      <c r="H10" s="3561"/>
      <c r="I10" s="3562"/>
      <c r="J10" s="3562"/>
      <c r="K10" s="3562"/>
      <c r="L10" s="3562"/>
      <c r="M10" s="3562"/>
      <c r="N10" s="3562"/>
      <c r="O10" s="3562"/>
      <c r="P10" s="3562"/>
      <c r="Q10" s="3562"/>
      <c r="R10" s="3562"/>
      <c r="S10" s="3562"/>
      <c r="T10" s="3562"/>
      <c r="U10" s="3562"/>
      <c r="V10" s="3563"/>
      <c r="W10" s="1331"/>
      <c r="X10" s="1332"/>
      <c r="Y10" s="1323"/>
      <c r="Z10" s="1322"/>
      <c r="AA10" s="1322"/>
      <c r="AB10" s="1322"/>
      <c r="AC10" s="1322"/>
      <c r="AD10" s="1322"/>
      <c r="AE10" s="1322"/>
      <c r="AF10" s="1322"/>
      <c r="AG10" s="1322"/>
      <c r="AH10" s="1324"/>
    </row>
    <row r="11" spans="1:34" s="738" customFormat="1" ht="12">
      <c r="A11" s="1330"/>
      <c r="B11" s="1329"/>
      <c r="C11" s="3560"/>
      <c r="D11" s="3560"/>
      <c r="E11" s="3560"/>
      <c r="F11" s="3560"/>
      <c r="G11" s="1329"/>
      <c r="H11" s="3564"/>
      <c r="I11" s="3565"/>
      <c r="J11" s="3565"/>
      <c r="K11" s="3565"/>
      <c r="L11" s="3565"/>
      <c r="M11" s="3565"/>
      <c r="N11" s="3565"/>
      <c r="O11" s="3565"/>
      <c r="P11" s="3565"/>
      <c r="Q11" s="3565"/>
      <c r="R11" s="3565"/>
      <c r="S11" s="3565"/>
      <c r="T11" s="3565"/>
      <c r="U11" s="3565"/>
      <c r="V11" s="3566"/>
      <c r="W11" s="1331"/>
      <c r="X11" s="1332"/>
      <c r="Y11" s="1323"/>
      <c r="Z11" s="1322"/>
      <c r="AA11" s="1322"/>
      <c r="AB11" s="1322"/>
      <c r="AC11" s="1322"/>
      <c r="AD11" s="1322"/>
      <c r="AE11" s="1322"/>
      <c r="AF11" s="1322"/>
      <c r="AG11" s="1322"/>
      <c r="AH11" s="1324"/>
    </row>
    <row r="12" spans="1:34" s="738" customFormat="1" ht="12">
      <c r="A12" s="1330"/>
      <c r="B12" s="1329"/>
      <c r="C12" s="3560"/>
      <c r="D12" s="3560"/>
      <c r="E12" s="3560"/>
      <c r="F12" s="3560"/>
      <c r="G12" s="1329"/>
      <c r="H12" s="3567"/>
      <c r="I12" s="3568"/>
      <c r="J12" s="3568"/>
      <c r="K12" s="3568"/>
      <c r="L12" s="3568"/>
      <c r="M12" s="3568"/>
      <c r="N12" s="3568"/>
      <c r="O12" s="3568"/>
      <c r="P12" s="3568"/>
      <c r="Q12" s="3568"/>
      <c r="R12" s="3568"/>
      <c r="S12" s="3568"/>
      <c r="T12" s="3568"/>
      <c r="U12" s="3568"/>
      <c r="V12" s="3569"/>
      <c r="W12" s="1331"/>
      <c r="X12" s="1332"/>
      <c r="Y12" s="1323"/>
      <c r="Z12" s="1322"/>
      <c r="AA12" s="1322"/>
      <c r="AB12" s="1322"/>
      <c r="AC12" s="1322"/>
      <c r="AD12" s="1322"/>
      <c r="AE12" s="1322"/>
      <c r="AF12" s="1322"/>
      <c r="AG12" s="1322"/>
      <c r="AH12" s="1324"/>
    </row>
    <row r="13" spans="1:34" s="738" customFormat="1" ht="8.1" customHeight="1">
      <c r="A13" s="1330"/>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31"/>
      <c r="X13" s="1332"/>
      <c r="Y13" s="1323"/>
      <c r="Z13" s="1322"/>
      <c r="AA13" s="1322"/>
      <c r="AB13" s="1322"/>
      <c r="AC13" s="1322"/>
      <c r="AD13" s="1322"/>
      <c r="AE13" s="1322"/>
      <c r="AF13" s="1322"/>
      <c r="AG13" s="1322"/>
      <c r="AH13" s="1324"/>
    </row>
    <row r="14" spans="1:34" s="738" customFormat="1" ht="12">
      <c r="A14" s="1330"/>
      <c r="B14" s="1329"/>
      <c r="C14" s="3560" t="s">
        <v>940</v>
      </c>
      <c r="D14" s="3560"/>
      <c r="E14" s="3560"/>
      <c r="F14" s="3560"/>
      <c r="G14" s="1329"/>
      <c r="H14" s="3561"/>
      <c r="I14" s="3562"/>
      <c r="J14" s="3562"/>
      <c r="K14" s="3562"/>
      <c r="L14" s="3562"/>
      <c r="M14" s="3562"/>
      <c r="N14" s="3562"/>
      <c r="O14" s="3562"/>
      <c r="P14" s="3562"/>
      <c r="Q14" s="3562"/>
      <c r="R14" s="3562"/>
      <c r="S14" s="3562"/>
      <c r="T14" s="3562"/>
      <c r="U14" s="3562"/>
      <c r="V14" s="3563"/>
      <c r="W14" s="1331"/>
      <c r="X14" s="1332"/>
      <c r="Y14" s="1323"/>
      <c r="Z14" s="1322"/>
      <c r="AA14" s="1322"/>
      <c r="AB14" s="1322"/>
      <c r="AC14" s="1322"/>
      <c r="AD14" s="1322"/>
      <c r="AE14" s="1322"/>
      <c r="AF14" s="1322"/>
      <c r="AG14" s="1322"/>
      <c r="AH14" s="1324"/>
    </row>
    <row r="15" spans="1:34" s="738" customFormat="1" ht="12">
      <c r="A15" s="1330"/>
      <c r="B15" s="1329"/>
      <c r="C15" s="3560"/>
      <c r="D15" s="3560"/>
      <c r="E15" s="3560"/>
      <c r="F15" s="3560"/>
      <c r="G15" s="1329"/>
      <c r="H15" s="3564"/>
      <c r="I15" s="3565"/>
      <c r="J15" s="3565"/>
      <c r="K15" s="3565"/>
      <c r="L15" s="3565"/>
      <c r="M15" s="3565"/>
      <c r="N15" s="3565"/>
      <c r="O15" s="3565"/>
      <c r="P15" s="3565"/>
      <c r="Q15" s="3565"/>
      <c r="R15" s="3565"/>
      <c r="S15" s="3565"/>
      <c r="T15" s="3565"/>
      <c r="U15" s="3565"/>
      <c r="V15" s="3566"/>
      <c r="W15" s="1331"/>
      <c r="X15" s="1332"/>
      <c r="Y15" s="1323"/>
      <c r="Z15" s="1322"/>
      <c r="AA15" s="1322"/>
      <c r="AB15" s="1322"/>
      <c r="AC15" s="1322"/>
      <c r="AD15" s="1322"/>
      <c r="AE15" s="1322"/>
      <c r="AF15" s="1322"/>
      <c r="AG15" s="1322"/>
      <c r="AH15" s="1324"/>
    </row>
    <row r="16" spans="1:34" s="738" customFormat="1" ht="12">
      <c r="A16" s="1330"/>
      <c r="B16" s="1329"/>
      <c r="C16" s="3560"/>
      <c r="D16" s="3560"/>
      <c r="E16" s="3560"/>
      <c r="F16" s="3560"/>
      <c r="G16" s="1329"/>
      <c r="H16" s="3567"/>
      <c r="I16" s="3568"/>
      <c r="J16" s="3568"/>
      <c r="K16" s="3568"/>
      <c r="L16" s="3568"/>
      <c r="M16" s="3568"/>
      <c r="N16" s="3568"/>
      <c r="O16" s="3568"/>
      <c r="P16" s="3568"/>
      <c r="Q16" s="3568"/>
      <c r="R16" s="3568"/>
      <c r="S16" s="3568"/>
      <c r="T16" s="3568"/>
      <c r="U16" s="3568"/>
      <c r="V16" s="3569"/>
      <c r="W16" s="1331"/>
      <c r="X16" s="1332"/>
      <c r="Y16" s="1323"/>
      <c r="Z16" s="1322"/>
      <c r="AA16" s="1322"/>
      <c r="AB16" s="1322"/>
      <c r="AC16" s="1322"/>
      <c r="AD16" s="1322"/>
      <c r="AE16" s="1322"/>
      <c r="AF16" s="1322"/>
      <c r="AG16" s="1322"/>
      <c r="AH16" s="1324"/>
    </row>
    <row r="17" spans="1:34" s="738" customFormat="1" ht="12">
      <c r="A17" s="1330"/>
      <c r="B17" s="1247"/>
      <c r="C17" s="1247"/>
      <c r="D17" s="1247"/>
      <c r="E17" s="1247"/>
      <c r="F17" s="1247"/>
      <c r="G17" s="1247"/>
      <c r="H17" s="1247"/>
      <c r="I17" s="1247"/>
      <c r="J17" s="1247"/>
      <c r="K17" s="1247"/>
      <c r="L17" s="1247"/>
      <c r="M17" s="1247"/>
      <c r="N17" s="1247"/>
      <c r="O17" s="1247"/>
      <c r="P17" s="1247"/>
      <c r="Q17" s="1247"/>
      <c r="R17" s="1247"/>
      <c r="S17" s="1247"/>
      <c r="T17" s="1247"/>
      <c r="U17" s="1247"/>
      <c r="V17" s="1247"/>
      <c r="W17" s="1247"/>
      <c r="X17" s="1332"/>
      <c r="Y17" s="1323"/>
      <c r="Z17" s="1322"/>
      <c r="AA17" s="1322"/>
      <c r="AB17" s="1322"/>
      <c r="AC17" s="1322"/>
      <c r="AD17" s="1322"/>
      <c r="AE17" s="1322"/>
      <c r="AF17" s="1322"/>
      <c r="AG17" s="1322"/>
      <c r="AH17" s="1324"/>
    </row>
    <row r="18" spans="1:34" s="738" customFormat="1" ht="12">
      <c r="A18" s="1330"/>
      <c r="B18" s="1335" t="s">
        <v>2272</v>
      </c>
      <c r="C18" s="1335"/>
      <c r="D18" s="1335"/>
      <c r="E18" s="1335"/>
      <c r="F18" s="1335"/>
      <c r="G18" s="1335"/>
      <c r="H18" s="1336"/>
      <c r="I18" s="1337"/>
      <c r="J18" s="1247"/>
      <c r="K18" s="1247"/>
      <c r="L18" s="1247"/>
      <c r="M18" s="1247"/>
      <c r="N18" s="1247"/>
      <c r="O18" s="1247"/>
      <c r="P18" s="1247"/>
      <c r="Q18" s="1247"/>
      <c r="R18" s="1247"/>
      <c r="S18" s="1247"/>
      <c r="T18" s="1247"/>
      <c r="U18" s="1247"/>
      <c r="V18" s="1247"/>
      <c r="W18" s="1247"/>
      <c r="X18" s="1332"/>
      <c r="Y18" s="1323"/>
      <c r="Z18" s="1322"/>
      <c r="AA18" s="1322"/>
      <c r="AB18" s="1322"/>
      <c r="AC18" s="1322"/>
      <c r="AD18" s="1322"/>
      <c r="AE18" s="1322"/>
      <c r="AF18" s="1322"/>
      <c r="AG18" s="1322"/>
      <c r="AH18" s="1324"/>
    </row>
    <row r="19" spans="1:34" s="738" customFormat="1" ht="12">
      <c r="A19" s="1330"/>
      <c r="B19" s="1337" t="s">
        <v>2273</v>
      </c>
      <c r="C19" s="1074"/>
      <c r="D19" s="1338"/>
      <c r="E19" s="1338"/>
      <c r="F19" s="1338"/>
      <c r="G19" s="1338"/>
      <c r="H19" s="1337"/>
      <c r="I19" s="1337"/>
      <c r="J19" s="1247"/>
      <c r="K19" s="1247"/>
      <c r="L19" s="1247"/>
      <c r="M19" s="1247"/>
      <c r="N19" s="1247"/>
      <c r="O19" s="1247"/>
      <c r="P19" s="1247"/>
      <c r="Q19" s="1247"/>
      <c r="R19" s="1247"/>
      <c r="S19" s="1247"/>
      <c r="T19" s="1247"/>
      <c r="U19" s="1247"/>
      <c r="V19" s="1247"/>
      <c r="W19" s="1247"/>
      <c r="X19" s="1332"/>
      <c r="Y19" s="1323"/>
      <c r="Z19" s="1322"/>
      <c r="AA19" s="1322"/>
      <c r="AB19" s="1322"/>
      <c r="AC19" s="1322"/>
      <c r="AD19" s="1322"/>
      <c r="AE19" s="1322"/>
      <c r="AF19" s="1322"/>
      <c r="AG19" s="1322"/>
      <c r="AH19" s="1324"/>
    </row>
    <row r="20" spans="1:34" s="738" customFormat="1" ht="12">
      <c r="A20" s="1330"/>
      <c r="B20" s="1074" t="s">
        <v>2014</v>
      </c>
      <c r="C20" s="1338"/>
      <c r="D20" s="1338"/>
      <c r="E20" s="1338"/>
      <c r="F20" s="1338"/>
      <c r="G20" s="1338"/>
      <c r="H20" s="1337"/>
      <c r="I20" s="1337"/>
      <c r="J20" s="1247"/>
      <c r="K20" s="1247"/>
      <c r="L20" s="1247"/>
      <c r="M20" s="1247"/>
      <c r="N20" s="1247"/>
      <c r="O20" s="1247"/>
      <c r="P20" s="1247"/>
      <c r="Q20" s="1247"/>
      <c r="R20" s="1247"/>
      <c r="S20" s="1247"/>
      <c r="T20" s="1247"/>
      <c r="U20" s="1247"/>
      <c r="V20" s="1247"/>
      <c r="W20" s="1247"/>
      <c r="X20" s="1332"/>
      <c r="Y20" s="1323"/>
      <c r="Z20" s="1322"/>
      <c r="AA20" s="1322"/>
      <c r="AB20" s="1322"/>
      <c r="AC20" s="1322"/>
      <c r="AD20" s="1322"/>
      <c r="AE20" s="1322"/>
      <c r="AF20" s="1322"/>
      <c r="AG20" s="1322"/>
      <c r="AH20" s="1324"/>
    </row>
    <row r="21" spans="1:34" s="738" customFormat="1" ht="12">
      <c r="A21" s="1330"/>
      <c r="B21" s="1074"/>
      <c r="C21" s="1074"/>
      <c r="D21" s="1074"/>
      <c r="E21" s="1074"/>
      <c r="F21" s="1074"/>
      <c r="G21" s="1074"/>
      <c r="H21" s="1074"/>
      <c r="I21" s="1074"/>
      <c r="J21" s="1074"/>
      <c r="K21" s="1074"/>
      <c r="L21" s="1074"/>
      <c r="M21" s="1074"/>
      <c r="N21" s="1074"/>
      <c r="O21" s="1074"/>
      <c r="P21" s="1074"/>
      <c r="Q21" s="1074"/>
      <c r="R21" s="1074"/>
      <c r="S21" s="1074"/>
      <c r="T21" s="1074"/>
      <c r="U21" s="1074"/>
      <c r="V21" s="1074"/>
      <c r="W21" s="1074"/>
      <c r="X21" s="1332"/>
      <c r="Y21" s="1323"/>
      <c r="Z21" s="1322"/>
      <c r="AA21" s="1322"/>
      <c r="AB21" s="1322"/>
      <c r="AC21" s="1322"/>
      <c r="AD21" s="1322"/>
      <c r="AE21" s="1322"/>
      <c r="AF21" s="1322"/>
      <c r="AG21" s="1322"/>
      <c r="AH21" s="1324"/>
    </row>
    <row r="22" spans="1:34" s="738" customFormat="1" ht="12">
      <c r="A22" s="1330"/>
      <c r="B22" s="1333" t="s">
        <v>909</v>
      </c>
      <c r="C22" s="1337" t="s">
        <v>2274</v>
      </c>
      <c r="D22" s="1337"/>
      <c r="E22" s="1337"/>
      <c r="F22" s="1337"/>
      <c r="G22" s="1337"/>
      <c r="H22" s="1337"/>
      <c r="I22" s="1337"/>
      <c r="J22" s="1247"/>
      <c r="K22" s="1247"/>
      <c r="L22" s="1247"/>
      <c r="M22" s="1247"/>
      <c r="N22" s="1247"/>
      <c r="O22" s="1247"/>
      <c r="P22" s="1247"/>
      <c r="Q22" s="1247"/>
      <c r="R22" s="1247"/>
      <c r="S22" s="1247"/>
      <c r="T22" s="1247"/>
      <c r="U22" s="1247"/>
      <c r="V22" s="1247"/>
      <c r="W22" s="1247"/>
      <c r="X22" s="1332"/>
      <c r="Y22" s="1323"/>
      <c r="Z22" s="1322"/>
      <c r="AA22" s="1322"/>
      <c r="AB22" s="1322"/>
      <c r="AC22" s="1322"/>
      <c r="AD22" s="1322"/>
      <c r="AE22" s="1322"/>
      <c r="AF22" s="1322"/>
      <c r="AG22" s="1322"/>
      <c r="AH22" s="1324"/>
    </row>
    <row r="23" spans="1:34" s="738" customFormat="1" ht="12.75">
      <c r="A23" s="1330"/>
      <c r="B23" s="1247"/>
      <c r="C23" s="1337"/>
      <c r="D23" s="1337"/>
      <c r="E23" s="1337"/>
      <c r="F23" s="1337"/>
      <c r="G23" s="1337"/>
      <c r="H23" s="1337"/>
      <c r="I23" s="1256" t="s">
        <v>426</v>
      </c>
      <c r="J23" s="1249" t="s">
        <v>28</v>
      </c>
      <c r="K23" s="1249"/>
      <c r="L23" s="1249"/>
      <c r="M23" s="1249"/>
      <c r="N23" s="1570"/>
      <c r="O23" s="1256" t="s">
        <v>426</v>
      </c>
      <c r="P23" s="1249" t="s">
        <v>29</v>
      </c>
      <c r="Q23" s="1249"/>
      <c r="R23" s="1249"/>
      <c r="S23" s="1247"/>
      <c r="T23" s="1247"/>
      <c r="U23" s="1247"/>
      <c r="V23" s="1247"/>
      <c r="W23" s="1247"/>
      <c r="X23" s="1332"/>
      <c r="Y23" s="1323"/>
      <c r="Z23" s="1322"/>
      <c r="AA23" s="1322"/>
      <c r="AB23" s="1322"/>
      <c r="AC23" s="1322"/>
      <c r="AD23" s="1322"/>
      <c r="AE23" s="1322"/>
      <c r="AF23" s="1322"/>
      <c r="AG23" s="1322"/>
      <c r="AH23" s="1324"/>
    </row>
    <row r="24" spans="1:34" s="738" customFormat="1" ht="12">
      <c r="A24" s="1330"/>
      <c r="B24" s="1074"/>
      <c r="C24" s="1074"/>
      <c r="D24" s="1074"/>
      <c r="E24" s="1074"/>
      <c r="F24" s="1074"/>
      <c r="G24" s="1074"/>
      <c r="H24" s="1074"/>
      <c r="I24" s="1074"/>
      <c r="J24" s="1074"/>
      <c r="K24" s="1074"/>
      <c r="L24" s="1074"/>
      <c r="M24" s="1074"/>
      <c r="N24" s="1074"/>
      <c r="O24" s="1074"/>
      <c r="P24" s="1074"/>
      <c r="Q24" s="1074"/>
      <c r="R24" s="1074"/>
      <c r="S24" s="1247"/>
      <c r="T24" s="1247"/>
      <c r="U24" s="1247"/>
      <c r="V24" s="1247"/>
      <c r="W24" s="1247"/>
      <c r="X24" s="1332"/>
      <c r="Y24" s="1323"/>
      <c r="Z24" s="1322"/>
      <c r="AA24" s="1322"/>
      <c r="AB24" s="1322"/>
      <c r="AC24" s="1322"/>
      <c r="AD24" s="1322"/>
      <c r="AE24" s="1322"/>
      <c r="AF24" s="1322"/>
      <c r="AG24" s="1322"/>
      <c r="AH24" s="1324"/>
    </row>
    <row r="25" spans="1:34" s="738" customFormat="1" ht="12">
      <c r="A25" s="1330"/>
      <c r="B25" s="1247"/>
      <c r="C25" s="1247" t="s">
        <v>1301</v>
      </c>
      <c r="D25" s="1337"/>
      <c r="E25" s="1337"/>
      <c r="F25" s="1337"/>
      <c r="G25" s="1337"/>
      <c r="H25" s="1337"/>
      <c r="I25" s="1074"/>
      <c r="J25" s="1074"/>
      <c r="K25" s="1074"/>
      <c r="L25" s="1074"/>
      <c r="M25" s="1074"/>
      <c r="N25" s="1074"/>
      <c r="O25" s="1074"/>
      <c r="P25" s="1074"/>
      <c r="Q25" s="1247"/>
      <c r="R25" s="1247"/>
      <c r="S25" s="1247"/>
      <c r="T25" s="1247"/>
      <c r="U25" s="1247"/>
      <c r="V25" s="1247"/>
      <c r="W25" s="1247"/>
      <c r="X25" s="1332"/>
      <c r="Y25" s="1323"/>
      <c r="Z25" s="1322"/>
      <c r="AA25" s="1322"/>
      <c r="AB25" s="1322"/>
      <c r="AC25" s="1322"/>
      <c r="AD25" s="1322"/>
      <c r="AE25" s="1322"/>
      <c r="AF25" s="1322"/>
      <c r="AG25" s="1322"/>
      <c r="AH25" s="1324"/>
    </row>
    <row r="26" spans="1:34" s="738" customFormat="1" ht="12" customHeight="1">
      <c r="A26" s="1330"/>
      <c r="B26" s="1247"/>
      <c r="C26" s="1337"/>
      <c r="D26" s="1337"/>
      <c r="E26" s="1337"/>
      <c r="F26" s="1337"/>
      <c r="G26" s="1337"/>
      <c r="H26" s="1337"/>
      <c r="I26" s="1339"/>
      <c r="J26" s="1339"/>
      <c r="K26" s="1339"/>
      <c r="L26" s="1339"/>
      <c r="M26" s="1339"/>
      <c r="N26" s="1339"/>
      <c r="O26" s="1339"/>
      <c r="P26" s="1339"/>
      <c r="Q26" s="1247"/>
      <c r="R26" s="1247"/>
      <c r="S26" s="1247"/>
      <c r="T26" s="1247"/>
      <c r="U26" s="1247"/>
      <c r="V26" s="1247"/>
      <c r="W26" s="1247"/>
      <c r="X26" s="1332"/>
      <c r="Y26" s="1323"/>
      <c r="Z26" s="1322"/>
      <c r="AA26" s="1322"/>
      <c r="AB26" s="1322"/>
      <c r="AC26" s="1322"/>
      <c r="AD26" s="1322"/>
      <c r="AE26" s="1322"/>
      <c r="AF26" s="1322"/>
      <c r="AG26" s="1322"/>
      <c r="AH26" s="1324"/>
    </row>
    <row r="27" spans="1:34" s="738" customFormat="1" ht="12" customHeight="1">
      <c r="A27" s="1334"/>
      <c r="B27" s="1333" t="s">
        <v>909</v>
      </c>
      <c r="C27" s="1247" t="s">
        <v>2275</v>
      </c>
      <c r="D27" s="1247"/>
      <c r="E27" s="1247"/>
      <c r="F27" s="1247"/>
      <c r="G27" s="1247"/>
      <c r="H27" s="1247"/>
      <c r="I27" s="1247"/>
      <c r="J27" s="1247"/>
      <c r="K27" s="1247"/>
      <c r="L27" s="1247"/>
      <c r="M27" s="1247"/>
      <c r="N27" s="1247"/>
      <c r="O27" s="1247"/>
      <c r="P27" s="1247"/>
      <c r="Q27" s="1247"/>
      <c r="R27" s="1247"/>
      <c r="S27" s="1247"/>
      <c r="T27" s="1247"/>
      <c r="U27" s="1247"/>
      <c r="V27" s="1247"/>
      <c r="W27" s="1247"/>
      <c r="X27" s="1332"/>
      <c r="Y27" s="3547" t="s">
        <v>2276</v>
      </c>
      <c r="Z27" s="3548"/>
      <c r="AA27" s="3548"/>
      <c r="AB27" s="3548"/>
      <c r="AC27" s="3548"/>
      <c r="AD27" s="3548"/>
      <c r="AE27" s="3548"/>
      <c r="AF27" s="3548"/>
      <c r="AG27" s="3548"/>
      <c r="AH27" s="3549"/>
    </row>
    <row r="28" spans="1:34" s="738" customFormat="1" ht="12.75">
      <c r="A28" s="1334"/>
      <c r="B28" s="1247"/>
      <c r="C28" s="1247"/>
      <c r="D28" s="1247"/>
      <c r="E28" s="1247"/>
      <c r="F28" s="1247"/>
      <c r="G28" s="1247"/>
      <c r="H28" s="1247"/>
      <c r="I28" s="1256" t="s">
        <v>426</v>
      </c>
      <c r="J28" s="1249" t="s">
        <v>28</v>
      </c>
      <c r="K28" s="1249"/>
      <c r="L28" s="1249"/>
      <c r="M28" s="1249"/>
      <c r="N28" s="1570"/>
      <c r="O28" s="1256" t="s">
        <v>426</v>
      </c>
      <c r="P28" s="1249" t="s">
        <v>29</v>
      </c>
      <c r="Q28" s="1249"/>
      <c r="R28" s="1249"/>
      <c r="S28" s="1249"/>
      <c r="T28" s="1247"/>
      <c r="U28" s="1247"/>
      <c r="V28" s="1247"/>
      <c r="W28" s="1247"/>
      <c r="X28" s="1332"/>
      <c r="Y28" s="3547"/>
      <c r="Z28" s="3548"/>
      <c r="AA28" s="3548"/>
      <c r="AB28" s="3548"/>
      <c r="AC28" s="3548"/>
      <c r="AD28" s="3548"/>
      <c r="AE28" s="3548"/>
      <c r="AF28" s="3548"/>
      <c r="AG28" s="3548"/>
      <c r="AH28" s="3549"/>
    </row>
    <row r="29" spans="1:34" s="738" customFormat="1" ht="9.75" customHeight="1">
      <c r="A29" s="1334"/>
      <c r="B29" s="1247"/>
      <c r="C29" s="1247"/>
      <c r="D29" s="1247"/>
      <c r="E29" s="1247"/>
      <c r="F29" s="1247"/>
      <c r="G29" s="1247"/>
      <c r="H29" s="1247"/>
      <c r="I29" s="1247"/>
      <c r="J29" s="1247"/>
      <c r="K29" s="1247"/>
      <c r="L29" s="1247"/>
      <c r="M29" s="1247"/>
      <c r="N29" s="1247"/>
      <c r="O29" s="1247"/>
      <c r="P29" s="1247"/>
      <c r="Q29" s="1247"/>
      <c r="R29" s="1247"/>
      <c r="S29" s="1247"/>
      <c r="T29" s="1247"/>
      <c r="U29" s="1247"/>
      <c r="V29" s="1247"/>
      <c r="W29" s="1247"/>
      <c r="X29" s="1332"/>
      <c r="Y29" s="1323"/>
      <c r="Z29" s="1322"/>
      <c r="AA29" s="1322"/>
      <c r="AB29" s="1322"/>
      <c r="AC29" s="1322"/>
      <c r="AD29" s="1322"/>
      <c r="AE29" s="1322"/>
      <c r="AF29" s="1322"/>
      <c r="AG29" s="1322"/>
      <c r="AH29" s="1324"/>
    </row>
    <row r="30" spans="1:34" s="738" customFormat="1" ht="12">
      <c r="A30" s="1334"/>
      <c r="B30" s="1074"/>
      <c r="C30" s="1333" t="s">
        <v>1292</v>
      </c>
      <c r="D30" s="1247" t="s">
        <v>1296</v>
      </c>
      <c r="E30" s="1247"/>
      <c r="F30" s="1247"/>
      <c r="G30" s="1247"/>
      <c r="H30" s="1247"/>
      <c r="I30" s="1247"/>
      <c r="J30" s="1247"/>
      <c r="K30" s="1247"/>
      <c r="L30" s="1247"/>
      <c r="M30" s="1247"/>
      <c r="N30" s="1247"/>
      <c r="O30" s="1247"/>
      <c r="P30" s="1247"/>
      <c r="Q30" s="1247"/>
      <c r="R30" s="1247"/>
      <c r="S30" s="1247"/>
      <c r="T30" s="1247"/>
      <c r="U30" s="1247"/>
      <c r="V30" s="1247"/>
      <c r="W30" s="1247"/>
      <c r="X30" s="1332"/>
      <c r="Y30" s="1323"/>
      <c r="Z30" s="1322"/>
      <c r="AA30" s="1322"/>
      <c r="AB30" s="1322"/>
      <c r="AC30" s="1322"/>
      <c r="AD30" s="1322"/>
      <c r="AE30" s="1322"/>
      <c r="AF30" s="1322"/>
      <c r="AG30" s="1322"/>
      <c r="AH30" s="1324"/>
    </row>
    <row r="31" spans="1:34" s="738" customFormat="1" ht="12">
      <c r="A31" s="1334"/>
      <c r="B31" s="1247"/>
      <c r="C31" s="3570"/>
      <c r="D31" s="3571"/>
      <c r="E31" s="3571"/>
      <c r="F31" s="3571"/>
      <c r="G31" s="3571"/>
      <c r="H31" s="3571"/>
      <c r="I31" s="3571"/>
      <c r="J31" s="3571"/>
      <c r="K31" s="3571"/>
      <c r="L31" s="3571"/>
      <c r="M31" s="3571"/>
      <c r="N31" s="3571"/>
      <c r="O31" s="3571"/>
      <c r="P31" s="3571"/>
      <c r="Q31" s="3571"/>
      <c r="R31" s="3571"/>
      <c r="S31" s="3571"/>
      <c r="T31" s="3571"/>
      <c r="U31" s="3571"/>
      <c r="V31" s="3572"/>
      <c r="W31" s="1247"/>
      <c r="X31" s="1332"/>
      <c r="Y31" s="1325"/>
      <c r="Z31" s="1326"/>
      <c r="AA31" s="1326"/>
      <c r="AB31" s="1326"/>
      <c r="AC31" s="1326"/>
      <c r="AD31" s="1326"/>
      <c r="AE31" s="1326"/>
      <c r="AF31" s="1326"/>
      <c r="AG31" s="1326"/>
      <c r="AH31" s="1327"/>
    </row>
    <row r="32" spans="1:34" s="738" customFormat="1" ht="12">
      <c r="A32" s="1334"/>
      <c r="B32" s="1247"/>
      <c r="C32" s="3573"/>
      <c r="D32" s="3574"/>
      <c r="E32" s="3574"/>
      <c r="F32" s="3574"/>
      <c r="G32" s="3574"/>
      <c r="H32" s="3574"/>
      <c r="I32" s="3574"/>
      <c r="J32" s="3574"/>
      <c r="K32" s="3574"/>
      <c r="L32" s="3574"/>
      <c r="M32" s="3574"/>
      <c r="N32" s="3574"/>
      <c r="O32" s="3574"/>
      <c r="P32" s="3574"/>
      <c r="Q32" s="3574"/>
      <c r="R32" s="3574"/>
      <c r="S32" s="3574"/>
      <c r="T32" s="3574"/>
      <c r="U32" s="3574"/>
      <c r="V32" s="3575"/>
      <c r="W32" s="1247"/>
      <c r="X32" s="1332"/>
      <c r="Y32" s="1325"/>
      <c r="Z32" s="1326"/>
      <c r="AA32" s="1326"/>
      <c r="AB32" s="1326"/>
      <c r="AC32" s="1326"/>
      <c r="AD32" s="1326"/>
      <c r="AE32" s="1326"/>
      <c r="AF32" s="1326"/>
      <c r="AG32" s="1326"/>
      <c r="AH32" s="1327"/>
    </row>
    <row r="33" spans="1:34" s="738" customFormat="1" ht="12">
      <c r="A33" s="1334"/>
      <c r="B33" s="1247"/>
      <c r="C33" s="3576"/>
      <c r="D33" s="3577"/>
      <c r="E33" s="3577"/>
      <c r="F33" s="3577"/>
      <c r="G33" s="3577"/>
      <c r="H33" s="3577"/>
      <c r="I33" s="3577"/>
      <c r="J33" s="3577"/>
      <c r="K33" s="3577"/>
      <c r="L33" s="3577"/>
      <c r="M33" s="3577"/>
      <c r="N33" s="3577"/>
      <c r="O33" s="3577"/>
      <c r="P33" s="3577"/>
      <c r="Q33" s="3577"/>
      <c r="R33" s="3577"/>
      <c r="S33" s="3577"/>
      <c r="T33" s="3577"/>
      <c r="U33" s="3577"/>
      <c r="V33" s="3578"/>
      <c r="W33" s="1247"/>
      <c r="X33" s="1332"/>
      <c r="Y33" s="1325"/>
      <c r="Z33" s="1326"/>
      <c r="AA33" s="1326"/>
      <c r="AB33" s="1326"/>
      <c r="AC33" s="1326"/>
      <c r="AD33" s="1326"/>
      <c r="AE33" s="1326"/>
      <c r="AF33" s="1326"/>
      <c r="AG33" s="1326"/>
      <c r="AH33" s="1327"/>
    </row>
    <row r="34" spans="1:34" s="738" customFormat="1" ht="12">
      <c r="A34" s="1334"/>
      <c r="B34" s="1247"/>
      <c r="C34" s="1247"/>
      <c r="D34" s="1247"/>
      <c r="E34" s="1247"/>
      <c r="F34" s="1247"/>
      <c r="G34" s="1247"/>
      <c r="H34" s="1247"/>
      <c r="I34" s="1247"/>
      <c r="J34" s="1247"/>
      <c r="K34" s="1247"/>
      <c r="L34" s="1247"/>
      <c r="M34" s="1247"/>
      <c r="N34" s="1247"/>
      <c r="O34" s="1247"/>
      <c r="P34" s="1247"/>
      <c r="Q34" s="1247"/>
      <c r="R34" s="1247"/>
      <c r="S34" s="1247"/>
      <c r="T34" s="1247"/>
      <c r="U34" s="1247"/>
      <c r="V34" s="1247"/>
      <c r="W34" s="1247"/>
      <c r="X34" s="1332"/>
      <c r="Y34" s="1325"/>
      <c r="Z34" s="1326"/>
      <c r="AA34" s="1326"/>
      <c r="AB34" s="1326"/>
      <c r="AC34" s="1326"/>
      <c r="AD34" s="1326"/>
      <c r="AE34" s="1326"/>
      <c r="AF34" s="1326"/>
      <c r="AG34" s="1326"/>
      <c r="AH34" s="1327"/>
    </row>
    <row r="35" spans="1:34" s="738" customFormat="1" ht="12">
      <c r="A35" s="1334"/>
      <c r="B35" s="1333" t="s">
        <v>909</v>
      </c>
      <c r="C35" s="1247" t="s">
        <v>2277</v>
      </c>
      <c r="D35" s="1247"/>
      <c r="E35" s="1247"/>
      <c r="F35" s="1247"/>
      <c r="G35" s="1247"/>
      <c r="H35" s="1247"/>
      <c r="I35" s="1333"/>
      <c r="J35" s="1247"/>
      <c r="K35" s="1247"/>
      <c r="L35" s="1247"/>
      <c r="M35" s="1247"/>
      <c r="N35" s="1333"/>
      <c r="O35" s="1247"/>
      <c r="P35" s="1247"/>
      <c r="Q35" s="1247"/>
      <c r="R35" s="1247"/>
      <c r="S35" s="1247"/>
      <c r="T35" s="1247"/>
      <c r="U35" s="1247"/>
      <c r="V35" s="1247"/>
      <c r="W35" s="1247"/>
      <c r="X35" s="1332"/>
      <c r="Y35" s="1325"/>
      <c r="Z35" s="1326"/>
      <c r="AA35" s="1326"/>
      <c r="AB35" s="1326"/>
      <c r="AC35" s="1326"/>
      <c r="AD35" s="1326"/>
      <c r="AE35" s="1326"/>
      <c r="AF35" s="1326"/>
      <c r="AG35" s="1326"/>
      <c r="AH35" s="1327"/>
    </row>
    <row r="36" spans="1:34" s="738" customFormat="1" ht="12">
      <c r="A36" s="1334"/>
      <c r="B36" s="1333"/>
      <c r="C36" s="1247" t="s">
        <v>1518</v>
      </c>
      <c r="D36" s="1247"/>
      <c r="E36" s="1247"/>
      <c r="F36" s="1247"/>
      <c r="G36" s="1247"/>
      <c r="H36" s="1247"/>
      <c r="I36" s="1333"/>
      <c r="J36" s="1247"/>
      <c r="K36" s="1247"/>
      <c r="L36" s="1247"/>
      <c r="M36" s="1247"/>
      <c r="N36" s="1333"/>
      <c r="O36" s="1247"/>
      <c r="P36" s="1247"/>
      <c r="Q36" s="1247"/>
      <c r="R36" s="1247"/>
      <c r="S36" s="1247"/>
      <c r="T36" s="1247"/>
      <c r="U36" s="1247"/>
      <c r="V36" s="1247"/>
      <c r="W36" s="1247"/>
      <c r="X36" s="1332"/>
      <c r="Y36" s="1325"/>
      <c r="Z36" s="1326"/>
      <c r="AA36" s="1326"/>
      <c r="AB36" s="1326"/>
      <c r="AC36" s="1326"/>
      <c r="AD36" s="1326"/>
      <c r="AE36" s="1326"/>
      <c r="AF36" s="1326"/>
      <c r="AG36" s="1326"/>
      <c r="AH36" s="1327"/>
    </row>
    <row r="37" spans="1:34" s="738" customFormat="1" ht="12.75">
      <c r="A37" s="1334"/>
      <c r="B37" s="1247"/>
      <c r="C37" s="1247"/>
      <c r="D37" s="1247"/>
      <c r="E37" s="1247"/>
      <c r="F37" s="1247"/>
      <c r="G37" s="1247"/>
      <c r="H37" s="1247"/>
      <c r="I37" s="1256" t="s">
        <v>426</v>
      </c>
      <c r="J37" s="1249" t="s">
        <v>28</v>
      </c>
      <c r="K37" s="1249"/>
      <c r="L37" s="1249"/>
      <c r="M37" s="1249"/>
      <c r="N37" s="1570"/>
      <c r="O37" s="1256" t="s">
        <v>426</v>
      </c>
      <c r="P37" s="1249" t="s">
        <v>29</v>
      </c>
      <c r="Q37" s="1249"/>
      <c r="R37" s="1249"/>
      <c r="S37" s="1249"/>
      <c r="T37" s="1249"/>
      <c r="U37" s="1247"/>
      <c r="V37" s="1247"/>
      <c r="W37" s="1247"/>
      <c r="X37" s="1332"/>
      <c r="Y37" s="1325"/>
      <c r="Z37" s="1326"/>
      <c r="AA37" s="1326"/>
      <c r="AB37" s="1326"/>
      <c r="AC37" s="1326"/>
      <c r="AD37" s="1326"/>
      <c r="AE37" s="1326"/>
      <c r="AF37" s="1326"/>
      <c r="AG37" s="1326"/>
      <c r="AH37" s="1327"/>
    </row>
    <row r="38" spans="1:34" s="738" customFormat="1" ht="9.75" customHeight="1">
      <c r="A38" s="1334"/>
      <c r="B38" s="1247"/>
      <c r="C38" s="1247"/>
      <c r="D38" s="1333"/>
      <c r="E38" s="1247"/>
      <c r="F38" s="1247"/>
      <c r="G38" s="1247"/>
      <c r="H38" s="1247"/>
      <c r="I38" s="1249"/>
      <c r="J38" s="1256"/>
      <c r="K38" s="1249"/>
      <c r="L38" s="1249"/>
      <c r="M38" s="1249"/>
      <c r="N38" s="1249"/>
      <c r="O38" s="1249"/>
      <c r="P38" s="1249"/>
      <c r="Q38" s="1249"/>
      <c r="R38" s="1249"/>
      <c r="S38" s="1249"/>
      <c r="T38" s="1247"/>
      <c r="U38" s="1247"/>
      <c r="V38" s="1247"/>
      <c r="W38" s="1247"/>
      <c r="X38" s="1332"/>
      <c r="Y38" s="1325"/>
      <c r="Z38" s="1326"/>
      <c r="AA38" s="1326"/>
      <c r="AB38" s="1326"/>
      <c r="AC38" s="1326"/>
      <c r="AD38" s="1326"/>
      <c r="AE38" s="1326"/>
      <c r="AF38" s="1326"/>
      <c r="AG38" s="1326"/>
      <c r="AH38" s="1327"/>
    </row>
    <row r="39" spans="1:34" s="738" customFormat="1" ht="12">
      <c r="A39" s="1334"/>
      <c r="B39" s="1333" t="s">
        <v>1292</v>
      </c>
      <c r="C39" s="1247" t="s">
        <v>1293</v>
      </c>
      <c r="D39" s="1247"/>
      <c r="E39" s="1247"/>
      <c r="F39" s="1247"/>
      <c r="G39" s="1247"/>
      <c r="H39" s="1247"/>
      <c r="I39" s="1333"/>
      <c r="J39" s="1247"/>
      <c r="K39" s="1247"/>
      <c r="L39" s="1247"/>
      <c r="M39" s="1247"/>
      <c r="N39" s="1333"/>
      <c r="O39" s="1247"/>
      <c r="P39" s="1247"/>
      <c r="Q39" s="1247"/>
      <c r="R39" s="1247"/>
      <c r="S39" s="1247"/>
      <c r="T39" s="1247"/>
      <c r="U39" s="1247"/>
      <c r="V39" s="1247"/>
      <c r="W39" s="1247"/>
      <c r="X39" s="1332"/>
      <c r="Y39" s="1325"/>
      <c r="Z39" s="1326"/>
      <c r="AA39" s="1326"/>
      <c r="AB39" s="1326"/>
      <c r="AC39" s="1326"/>
      <c r="AD39" s="1326"/>
      <c r="AE39" s="1326"/>
      <c r="AF39" s="1326"/>
      <c r="AG39" s="1326"/>
      <c r="AH39" s="1327"/>
    </row>
    <row r="40" spans="1:34" s="738" customFormat="1" ht="12.75">
      <c r="A40" s="1334"/>
      <c r="B40" s="1247"/>
      <c r="C40" s="1247"/>
      <c r="D40" s="1247"/>
      <c r="E40" s="1256" t="s">
        <v>426</v>
      </c>
      <c r="F40" s="1249" t="s">
        <v>935</v>
      </c>
      <c r="G40" s="1249"/>
      <c r="H40" s="1249"/>
      <c r="I40" s="1249"/>
      <c r="J40" s="1249"/>
      <c r="K40" s="1249"/>
      <c r="L40" s="1256" t="s">
        <v>426</v>
      </c>
      <c r="M40" s="1249" t="s">
        <v>936</v>
      </c>
      <c r="N40" s="1249"/>
      <c r="O40" s="1249"/>
      <c r="P40" s="1256" t="s">
        <v>426</v>
      </c>
      <c r="Q40" s="1249" t="s">
        <v>937</v>
      </c>
      <c r="R40" s="1249"/>
      <c r="S40" s="1249"/>
      <c r="T40" s="1249"/>
      <c r="U40" s="1249"/>
      <c r="V40" s="1249"/>
      <c r="W40" s="1249"/>
      <c r="X40" s="1332"/>
      <c r="Y40" s="1325"/>
      <c r="Z40" s="1326"/>
      <c r="AA40" s="1326"/>
      <c r="AB40" s="1326"/>
      <c r="AC40" s="1326"/>
      <c r="AD40" s="1326"/>
      <c r="AE40" s="1326"/>
      <c r="AF40" s="1326"/>
      <c r="AG40" s="1326"/>
      <c r="AH40" s="1327"/>
    </row>
    <row r="41" spans="1:34" s="738" customFormat="1" ht="12.75">
      <c r="A41" s="1334"/>
      <c r="B41" s="1247"/>
      <c r="C41" s="1247"/>
      <c r="D41" s="1247"/>
      <c r="E41" s="1256" t="s">
        <v>426</v>
      </c>
      <c r="F41" s="1249" t="s">
        <v>636</v>
      </c>
      <c r="G41" s="1249"/>
      <c r="H41" s="1249"/>
      <c r="I41" s="1568"/>
      <c r="J41" s="1568"/>
      <c r="K41" s="1568"/>
      <c r="L41" s="1568"/>
      <c r="M41" s="1568"/>
      <c r="N41" s="1568"/>
      <c r="O41" s="1568"/>
      <c r="P41" s="1568"/>
      <c r="Q41" s="1568"/>
      <c r="R41" s="1568"/>
      <c r="S41" s="1568"/>
      <c r="T41" s="1568"/>
      <c r="U41" s="1249" t="s">
        <v>597</v>
      </c>
      <c r="V41" s="1249"/>
      <c r="W41" s="1249"/>
      <c r="X41" s="1332"/>
      <c r="Y41" s="1325"/>
      <c r="Z41" s="1326"/>
      <c r="AA41" s="1326"/>
      <c r="AB41" s="1326"/>
      <c r="AC41" s="1326"/>
      <c r="AD41" s="1326"/>
      <c r="AE41" s="1326"/>
      <c r="AF41" s="1326"/>
      <c r="AG41" s="1326"/>
      <c r="AH41" s="1327"/>
    </row>
    <row r="42" spans="1:34" s="738" customFormat="1" ht="12">
      <c r="A42" s="1334"/>
      <c r="B42" s="1247"/>
      <c r="C42" s="1247"/>
      <c r="D42" s="1247"/>
      <c r="E42" s="1247"/>
      <c r="F42" s="1247"/>
      <c r="G42" s="1247"/>
      <c r="H42" s="1247"/>
      <c r="I42" s="1247"/>
      <c r="J42" s="1247"/>
      <c r="K42" s="1247"/>
      <c r="L42" s="1247"/>
      <c r="M42" s="1247"/>
      <c r="N42" s="1247"/>
      <c r="O42" s="1247"/>
      <c r="P42" s="1247"/>
      <c r="Q42" s="1247"/>
      <c r="R42" s="1247"/>
      <c r="S42" s="1247"/>
      <c r="T42" s="1247"/>
      <c r="U42" s="1247"/>
      <c r="V42" s="1247"/>
      <c r="W42" s="1247"/>
      <c r="X42" s="1332"/>
      <c r="Y42" s="1325"/>
      <c r="Z42" s="1326"/>
      <c r="AA42" s="1326"/>
      <c r="AB42" s="1326"/>
      <c r="AC42" s="1326"/>
      <c r="AD42" s="1326"/>
      <c r="AE42" s="1326"/>
      <c r="AF42" s="1326"/>
      <c r="AG42" s="1326"/>
      <c r="AH42" s="1327"/>
    </row>
    <row r="43" spans="1:34" s="738" customFormat="1" ht="12" customHeight="1">
      <c r="A43" s="1334"/>
      <c r="B43" s="1247" t="s">
        <v>909</v>
      </c>
      <c r="C43" s="1247" t="s">
        <v>2278</v>
      </c>
      <c r="D43" s="1247"/>
      <c r="E43" s="1247"/>
      <c r="F43" s="1247"/>
      <c r="G43" s="1247"/>
      <c r="H43" s="1247"/>
      <c r="I43" s="1340"/>
      <c r="J43" s="1340"/>
      <c r="K43" s="1340"/>
      <c r="L43" s="1340"/>
      <c r="M43" s="1340"/>
      <c r="N43" s="1340"/>
      <c r="O43" s="1340"/>
      <c r="P43" s="1340"/>
      <c r="Q43" s="1340"/>
      <c r="R43" s="1340"/>
      <c r="S43" s="1340"/>
      <c r="T43" s="1340"/>
      <c r="U43" s="1340"/>
      <c r="V43" s="1340"/>
      <c r="W43" s="1247"/>
      <c r="X43" s="1332"/>
      <c r="Y43" s="3547" t="s">
        <v>2276</v>
      </c>
      <c r="Z43" s="3548"/>
      <c r="AA43" s="3548"/>
      <c r="AB43" s="3548"/>
      <c r="AC43" s="3548"/>
      <c r="AD43" s="3548"/>
      <c r="AE43" s="3548"/>
      <c r="AF43" s="3548"/>
      <c r="AG43" s="3548"/>
      <c r="AH43" s="3549"/>
    </row>
    <row r="44" spans="1:34" s="738" customFormat="1" ht="12">
      <c r="A44" s="1334"/>
      <c r="B44" s="1247" t="s">
        <v>108</v>
      </c>
      <c r="C44" s="1247" t="s">
        <v>2279</v>
      </c>
      <c r="D44" s="1247"/>
      <c r="E44" s="1247"/>
      <c r="F44" s="1247"/>
      <c r="G44" s="1247"/>
      <c r="H44" s="1340"/>
      <c r="I44" s="1340"/>
      <c r="J44" s="1340"/>
      <c r="K44" s="1340"/>
      <c r="L44" s="1340"/>
      <c r="M44" s="1340"/>
      <c r="N44" s="1340"/>
      <c r="O44" s="1340"/>
      <c r="P44" s="1340"/>
      <c r="Q44" s="1340"/>
      <c r="R44" s="1340"/>
      <c r="S44" s="1340"/>
      <c r="T44" s="1340"/>
      <c r="U44" s="1340"/>
      <c r="V44" s="1340"/>
      <c r="W44" s="1247"/>
      <c r="X44" s="1332"/>
      <c r="Y44" s="3547"/>
      <c r="Z44" s="3548"/>
      <c r="AA44" s="3548"/>
      <c r="AB44" s="3548"/>
      <c r="AC44" s="3548"/>
      <c r="AD44" s="3548"/>
      <c r="AE44" s="3548"/>
      <c r="AF44" s="3548"/>
      <c r="AG44" s="3548"/>
      <c r="AH44" s="3549"/>
    </row>
    <row r="45" spans="1:34" s="738" customFormat="1" ht="12.75">
      <c r="A45" s="1334"/>
      <c r="B45" s="1247"/>
      <c r="C45" s="1247"/>
      <c r="D45" s="1247"/>
      <c r="E45" s="1247"/>
      <c r="F45" s="1247"/>
      <c r="G45" s="1247"/>
      <c r="H45" s="1340"/>
      <c r="I45" s="1256" t="s">
        <v>426</v>
      </c>
      <c r="J45" s="1249" t="s">
        <v>29</v>
      </c>
      <c r="K45" s="1249"/>
      <c r="L45" s="1249"/>
      <c r="M45" s="1249"/>
      <c r="N45" s="1570"/>
      <c r="O45" s="1256" t="s">
        <v>426</v>
      </c>
      <c r="P45" s="1249" t="s">
        <v>28</v>
      </c>
      <c r="Q45" s="1249"/>
      <c r="R45" s="1249"/>
      <c r="S45" s="1333"/>
      <c r="T45" s="1247"/>
      <c r="U45" s="1247"/>
      <c r="V45" s="1247"/>
      <c r="W45" s="1247"/>
      <c r="X45" s="1332"/>
      <c r="Y45" s="1323"/>
      <c r="Z45" s="1322"/>
      <c r="AA45" s="1322"/>
      <c r="AB45" s="1322"/>
      <c r="AC45" s="1322"/>
      <c r="AD45" s="1322"/>
      <c r="AE45" s="1322"/>
      <c r="AF45" s="1322"/>
      <c r="AG45" s="1322"/>
      <c r="AH45" s="1324"/>
    </row>
    <row r="46" spans="1:34" s="738" customFormat="1" ht="12">
      <c r="A46" s="1334"/>
      <c r="B46" s="1247"/>
      <c r="C46" s="1247"/>
      <c r="D46" s="1247"/>
      <c r="E46" s="1247"/>
      <c r="F46" s="1247"/>
      <c r="G46" s="1247"/>
      <c r="H46" s="1247"/>
      <c r="I46" s="1247"/>
      <c r="J46" s="1247"/>
      <c r="K46" s="1247"/>
      <c r="L46" s="1247"/>
      <c r="M46" s="1247"/>
      <c r="N46" s="1247"/>
      <c r="O46" s="1247"/>
      <c r="P46" s="1247"/>
      <c r="Q46" s="1247"/>
      <c r="R46" s="1247"/>
      <c r="S46" s="1247"/>
      <c r="T46" s="1247"/>
      <c r="U46" s="1247"/>
      <c r="V46" s="1247"/>
      <c r="W46" s="1247"/>
      <c r="X46" s="1332"/>
      <c r="Y46" s="1325"/>
      <c r="Z46" s="1326"/>
      <c r="AA46" s="1326"/>
      <c r="AB46" s="1326"/>
      <c r="AC46" s="1326"/>
      <c r="AD46" s="1326"/>
      <c r="AE46" s="1326"/>
      <c r="AF46" s="1326"/>
      <c r="AG46" s="1326"/>
      <c r="AH46" s="1327"/>
    </row>
    <row r="47" spans="1:34" s="738" customFormat="1" ht="12">
      <c r="A47" s="1334"/>
      <c r="B47" s="1247" t="s">
        <v>909</v>
      </c>
      <c r="C47" s="1247" t="s">
        <v>2280</v>
      </c>
      <c r="D47" s="1247"/>
      <c r="E47" s="1247"/>
      <c r="F47" s="1247"/>
      <c r="G47" s="1247"/>
      <c r="H47" s="1247"/>
      <c r="I47" s="1340"/>
      <c r="J47" s="1340"/>
      <c r="K47" s="1340"/>
      <c r="L47" s="1340"/>
      <c r="M47" s="1340"/>
      <c r="N47" s="1340"/>
      <c r="O47" s="1340"/>
      <c r="P47" s="1340"/>
      <c r="Q47" s="1340"/>
      <c r="R47" s="1340"/>
      <c r="S47" s="1340"/>
      <c r="T47" s="1340"/>
      <c r="U47" s="1340"/>
      <c r="V47" s="1340"/>
      <c r="W47" s="1247"/>
      <c r="X47" s="1332"/>
      <c r="Y47" s="1323" t="s">
        <v>2281</v>
      </c>
      <c r="Z47" s="1258"/>
      <c r="AA47" s="1258"/>
      <c r="AB47" s="1258"/>
      <c r="AC47" s="1258"/>
      <c r="AD47" s="1258"/>
      <c r="AE47" s="1258"/>
      <c r="AF47" s="1258"/>
      <c r="AG47" s="1258"/>
      <c r="AH47" s="1259"/>
    </row>
    <row r="48" spans="1:34" s="738" customFormat="1" ht="12" customHeight="1">
      <c r="A48" s="1334"/>
      <c r="B48" s="1247" t="s">
        <v>108</v>
      </c>
      <c r="C48" s="1247" t="s">
        <v>2282</v>
      </c>
      <c r="D48" s="1247"/>
      <c r="E48" s="1247"/>
      <c r="F48" s="1247"/>
      <c r="G48" s="1247"/>
      <c r="H48" s="1340"/>
      <c r="I48" s="1340"/>
      <c r="J48" s="1340"/>
      <c r="K48" s="1340"/>
      <c r="L48" s="1340"/>
      <c r="M48" s="1340"/>
      <c r="N48" s="1340"/>
      <c r="O48" s="1340"/>
      <c r="P48" s="1340"/>
      <c r="Q48" s="1340"/>
      <c r="R48" s="1340"/>
      <c r="S48" s="1340"/>
      <c r="T48" s="1340"/>
      <c r="U48" s="1340"/>
      <c r="V48" s="1340"/>
      <c r="W48" s="1247"/>
      <c r="X48" s="1332"/>
      <c r="Y48" s="3544" t="s">
        <v>2283</v>
      </c>
      <c r="Z48" s="3545"/>
      <c r="AA48" s="3545"/>
      <c r="AB48" s="3545"/>
      <c r="AC48" s="3545"/>
      <c r="AD48" s="3545"/>
      <c r="AE48" s="3545"/>
      <c r="AF48" s="3545"/>
      <c r="AG48" s="3545"/>
      <c r="AH48" s="3546"/>
    </row>
    <row r="49" spans="1:34" s="738" customFormat="1" ht="12.75">
      <c r="A49" s="1334"/>
      <c r="B49" s="1247"/>
      <c r="C49" s="1247"/>
      <c r="D49" s="1247"/>
      <c r="E49" s="1247"/>
      <c r="F49" s="1247"/>
      <c r="G49" s="1247"/>
      <c r="H49" s="1340"/>
      <c r="I49" s="1256" t="s">
        <v>426</v>
      </c>
      <c r="J49" s="1249" t="s">
        <v>29</v>
      </c>
      <c r="K49" s="1249"/>
      <c r="L49" s="1249"/>
      <c r="M49" s="1249"/>
      <c r="N49" s="1570"/>
      <c r="O49" s="1256" t="s">
        <v>426</v>
      </c>
      <c r="P49" s="1249" t="s">
        <v>28</v>
      </c>
      <c r="Q49" s="1249"/>
      <c r="R49" s="1247"/>
      <c r="S49" s="1333"/>
      <c r="T49" s="1247"/>
      <c r="U49" s="1247"/>
      <c r="V49" s="1247"/>
      <c r="W49" s="1247"/>
      <c r="X49" s="1332"/>
      <c r="Y49" s="3544"/>
      <c r="Z49" s="3545"/>
      <c r="AA49" s="3545"/>
      <c r="AB49" s="3545"/>
      <c r="AC49" s="3545"/>
      <c r="AD49" s="3545"/>
      <c r="AE49" s="3545"/>
      <c r="AF49" s="3545"/>
      <c r="AG49" s="3545"/>
      <c r="AH49" s="3546"/>
    </row>
    <row r="50" spans="1:34" s="738" customFormat="1" ht="12">
      <c r="A50" s="1334"/>
      <c r="B50" s="1247"/>
      <c r="C50" s="1247"/>
      <c r="D50" s="1247"/>
      <c r="E50" s="1247"/>
      <c r="F50" s="1247"/>
      <c r="G50" s="1247"/>
      <c r="H50" s="1247"/>
      <c r="I50" s="1247"/>
      <c r="J50" s="1247"/>
      <c r="K50" s="1247"/>
      <c r="L50" s="1247"/>
      <c r="M50" s="1247"/>
      <c r="N50" s="1247"/>
      <c r="O50" s="1247"/>
      <c r="P50" s="1247"/>
      <c r="Q50" s="1247"/>
      <c r="R50" s="1247"/>
      <c r="S50" s="1247"/>
      <c r="T50" s="1247"/>
      <c r="U50" s="1247"/>
      <c r="V50" s="1247"/>
      <c r="W50" s="1247"/>
      <c r="X50" s="1332"/>
      <c r="Y50" s="3544"/>
      <c r="Z50" s="3545"/>
      <c r="AA50" s="3545"/>
      <c r="AB50" s="3545"/>
      <c r="AC50" s="3545"/>
      <c r="AD50" s="3545"/>
      <c r="AE50" s="3545"/>
      <c r="AF50" s="3545"/>
      <c r="AG50" s="3545"/>
      <c r="AH50" s="3546"/>
    </row>
    <row r="51" spans="1:34" s="738" customFormat="1" ht="12">
      <c r="A51" s="1334"/>
      <c r="B51" s="1333" t="s">
        <v>909</v>
      </c>
      <c r="C51" s="1247" t="s">
        <v>1309</v>
      </c>
      <c r="D51" s="1247"/>
      <c r="E51" s="1247"/>
      <c r="F51" s="1247"/>
      <c r="G51" s="1247"/>
      <c r="H51" s="1247"/>
      <c r="I51" s="1247"/>
      <c r="J51" s="1247"/>
      <c r="K51" s="1247"/>
      <c r="L51" s="1247"/>
      <c r="M51" s="1247"/>
      <c r="N51" s="1247"/>
      <c r="O51" s="1247"/>
      <c r="P51" s="1247"/>
      <c r="Q51" s="1247"/>
      <c r="R51" s="1247"/>
      <c r="S51" s="1247"/>
      <c r="T51" s="1247"/>
      <c r="U51" s="1074"/>
      <c r="V51" s="1074"/>
      <c r="W51" s="1074"/>
      <c r="X51" s="1332"/>
      <c r="Y51" s="3544"/>
      <c r="Z51" s="3545"/>
      <c r="AA51" s="3545"/>
      <c r="AB51" s="3545"/>
      <c r="AC51" s="3545"/>
      <c r="AD51" s="3545"/>
      <c r="AE51" s="3545"/>
      <c r="AF51" s="3545"/>
      <c r="AG51" s="3545"/>
      <c r="AH51" s="3546"/>
    </row>
    <row r="52" spans="1:34" s="738" customFormat="1" ht="12">
      <c r="A52" s="1334"/>
      <c r="B52" s="1247"/>
      <c r="C52" s="1247" t="s">
        <v>1310</v>
      </c>
      <c r="D52" s="1247"/>
      <c r="E52" s="1247"/>
      <c r="F52" s="1247"/>
      <c r="G52" s="1247"/>
      <c r="H52" s="1247"/>
      <c r="I52" s="1247"/>
      <c r="J52" s="1247"/>
      <c r="K52" s="1247"/>
      <c r="L52" s="1247"/>
      <c r="M52" s="1247"/>
      <c r="N52" s="1247"/>
      <c r="O52" s="1247"/>
      <c r="P52" s="1247"/>
      <c r="Q52" s="1247"/>
      <c r="R52" s="1247"/>
      <c r="S52" s="1247"/>
      <c r="T52" s="1247"/>
      <c r="U52" s="1074"/>
      <c r="V52" s="1074"/>
      <c r="W52" s="1074"/>
      <c r="X52" s="1332"/>
      <c r="Y52" s="3544"/>
      <c r="Z52" s="3545"/>
      <c r="AA52" s="3545"/>
      <c r="AB52" s="3545"/>
      <c r="AC52" s="3545"/>
      <c r="AD52" s="3545"/>
      <c r="AE52" s="3545"/>
      <c r="AF52" s="3545"/>
      <c r="AG52" s="3545"/>
      <c r="AH52" s="3546"/>
    </row>
    <row r="53" spans="1:34" s="738" customFormat="1" ht="12" customHeight="1">
      <c r="A53" s="1334"/>
      <c r="B53" s="1247"/>
      <c r="C53" s="1247" t="s">
        <v>1311</v>
      </c>
      <c r="D53" s="1247"/>
      <c r="E53" s="1247"/>
      <c r="F53" s="1247"/>
      <c r="G53" s="1247"/>
      <c r="H53" s="1247"/>
      <c r="I53" s="1247"/>
      <c r="J53" s="1247"/>
      <c r="K53" s="1247"/>
      <c r="L53" s="1247"/>
      <c r="M53" s="1247"/>
      <c r="N53" s="1247"/>
      <c r="O53" s="1247"/>
      <c r="P53" s="1247"/>
      <c r="Q53" s="1247"/>
      <c r="R53" s="1247"/>
      <c r="S53" s="1247"/>
      <c r="T53" s="1247"/>
      <c r="U53" s="1074"/>
      <c r="V53" s="1074"/>
      <c r="W53" s="1074"/>
      <c r="X53" s="1332"/>
      <c r="Y53" s="3544"/>
      <c r="Z53" s="3545"/>
      <c r="AA53" s="3545"/>
      <c r="AB53" s="3545"/>
      <c r="AC53" s="3545"/>
      <c r="AD53" s="3545"/>
      <c r="AE53" s="3545"/>
      <c r="AF53" s="3545"/>
      <c r="AG53" s="3545"/>
      <c r="AH53" s="3546"/>
    </row>
    <row r="54" spans="1:34" s="738" customFormat="1" ht="12" customHeight="1">
      <c r="A54" s="1334"/>
      <c r="B54" s="1247"/>
      <c r="C54" s="1247"/>
      <c r="D54" s="1247"/>
      <c r="E54" s="1247"/>
      <c r="F54" s="1247"/>
      <c r="G54" s="1247"/>
      <c r="H54" s="1247"/>
      <c r="I54" s="1256" t="s">
        <v>426</v>
      </c>
      <c r="J54" s="1249" t="s">
        <v>28</v>
      </c>
      <c r="K54" s="1249"/>
      <c r="L54" s="1249"/>
      <c r="M54" s="1249"/>
      <c r="N54" s="1570"/>
      <c r="O54" s="1256" t="s">
        <v>426</v>
      </c>
      <c r="P54" s="1249" t="s">
        <v>29</v>
      </c>
      <c r="Q54" s="1249"/>
      <c r="R54" s="1249"/>
      <c r="S54" s="1247"/>
      <c r="T54" s="1247"/>
      <c r="U54" s="1074"/>
      <c r="V54" s="1074"/>
      <c r="W54" s="1074"/>
      <c r="X54" s="1332"/>
      <c r="Y54" s="3544"/>
      <c r="Z54" s="3545"/>
      <c r="AA54" s="3545"/>
      <c r="AB54" s="3545"/>
      <c r="AC54" s="3545"/>
      <c r="AD54" s="3545"/>
      <c r="AE54" s="3545"/>
      <c r="AF54" s="3545"/>
      <c r="AG54" s="3545"/>
      <c r="AH54" s="3546"/>
    </row>
    <row r="55" spans="1:34" s="738" customFormat="1" ht="12">
      <c r="A55" s="1334"/>
      <c r="B55" s="1247"/>
      <c r="C55" s="1247"/>
      <c r="D55" s="1247"/>
      <c r="E55" s="1247"/>
      <c r="F55" s="1247"/>
      <c r="G55" s="1247"/>
      <c r="H55" s="1247"/>
      <c r="I55" s="1247"/>
      <c r="J55" s="1247"/>
      <c r="K55" s="1247"/>
      <c r="L55" s="1247"/>
      <c r="M55" s="1247"/>
      <c r="N55" s="1247"/>
      <c r="O55" s="1247"/>
      <c r="P55" s="1247"/>
      <c r="Q55" s="1247"/>
      <c r="R55" s="1247"/>
      <c r="S55" s="1247"/>
      <c r="T55" s="1247"/>
      <c r="U55" s="1247"/>
      <c r="V55" s="1247"/>
      <c r="W55" s="1247"/>
      <c r="X55" s="1332"/>
      <c r="Y55" s="3544"/>
      <c r="Z55" s="3545"/>
      <c r="AA55" s="3545"/>
      <c r="AB55" s="3545"/>
      <c r="AC55" s="3545"/>
      <c r="AD55" s="3545"/>
      <c r="AE55" s="3545"/>
      <c r="AF55" s="3545"/>
      <c r="AG55" s="3545"/>
      <c r="AH55" s="3546"/>
    </row>
    <row r="56" spans="1:34" s="738" customFormat="1" ht="12">
      <c r="A56" s="1334"/>
      <c r="B56" s="1333" t="s">
        <v>909</v>
      </c>
      <c r="C56" s="1247" t="s">
        <v>2284</v>
      </c>
      <c r="D56" s="1247"/>
      <c r="E56" s="1247"/>
      <c r="F56" s="1247"/>
      <c r="G56" s="1247"/>
      <c r="H56" s="1247"/>
      <c r="I56" s="1247"/>
      <c r="J56" s="1247"/>
      <c r="K56" s="1247"/>
      <c r="L56" s="1247"/>
      <c r="M56" s="1247"/>
      <c r="N56" s="1247"/>
      <c r="O56" s="1247"/>
      <c r="P56" s="1247"/>
      <c r="Q56" s="1247"/>
      <c r="R56" s="1247"/>
      <c r="S56" s="1247"/>
      <c r="T56" s="1247"/>
      <c r="U56" s="1074"/>
      <c r="V56" s="1074"/>
      <c r="W56" s="1074"/>
      <c r="X56" s="1332"/>
      <c r="Y56" s="3544"/>
      <c r="Z56" s="3545"/>
      <c r="AA56" s="3545"/>
      <c r="AB56" s="3545"/>
      <c r="AC56" s="3545"/>
      <c r="AD56" s="3545"/>
      <c r="AE56" s="3545"/>
      <c r="AF56" s="3545"/>
      <c r="AG56" s="3545"/>
      <c r="AH56" s="3546"/>
    </row>
    <row r="57" spans="1:34" s="738" customFormat="1" ht="12" customHeight="1">
      <c r="A57" s="1334"/>
      <c r="B57" s="1247"/>
      <c r="C57" s="1247" t="s">
        <v>2285</v>
      </c>
      <c r="D57" s="1247"/>
      <c r="E57" s="1247"/>
      <c r="F57" s="1247"/>
      <c r="G57" s="1247"/>
      <c r="H57" s="1247"/>
      <c r="I57" s="1247"/>
      <c r="J57" s="1247"/>
      <c r="K57" s="1247"/>
      <c r="L57" s="1247"/>
      <c r="M57" s="1247"/>
      <c r="N57" s="1247"/>
      <c r="O57" s="1247"/>
      <c r="P57" s="1247"/>
      <c r="Q57" s="1247"/>
      <c r="R57" s="1247"/>
      <c r="S57" s="1247"/>
      <c r="T57" s="1247"/>
      <c r="U57" s="1074"/>
      <c r="V57" s="1074"/>
      <c r="W57" s="1074"/>
      <c r="X57" s="1332"/>
      <c r="Y57" s="3544"/>
      <c r="Z57" s="3545"/>
      <c r="AA57" s="3545"/>
      <c r="AB57" s="3545"/>
      <c r="AC57" s="3545"/>
      <c r="AD57" s="3545"/>
      <c r="AE57" s="3545"/>
      <c r="AF57" s="3545"/>
      <c r="AG57" s="3545"/>
      <c r="AH57" s="3546"/>
    </row>
    <row r="58" spans="1:34" s="738" customFormat="1" ht="12" customHeight="1">
      <c r="A58" s="1334"/>
      <c r="B58" s="1247"/>
      <c r="C58" s="1247"/>
      <c r="D58" s="1247"/>
      <c r="E58" s="1247"/>
      <c r="F58" s="1247"/>
      <c r="G58" s="1247"/>
      <c r="H58" s="1247"/>
      <c r="I58" s="1256" t="s">
        <v>426</v>
      </c>
      <c r="J58" s="1249" t="s">
        <v>28</v>
      </c>
      <c r="K58" s="1249"/>
      <c r="L58" s="1249"/>
      <c r="M58" s="1249"/>
      <c r="N58" s="1570"/>
      <c r="O58" s="1256" t="s">
        <v>426</v>
      </c>
      <c r="P58" s="1249" t="s">
        <v>29</v>
      </c>
      <c r="Q58" s="1249"/>
      <c r="R58" s="1249"/>
      <c r="S58" s="1249"/>
      <c r="T58" s="1249"/>
      <c r="U58" s="1074"/>
      <c r="V58" s="1074"/>
      <c r="W58" s="1074"/>
      <c r="X58" s="1332"/>
      <c r="Y58" s="3547" t="s">
        <v>2276</v>
      </c>
      <c r="Z58" s="3548"/>
      <c r="AA58" s="3548"/>
      <c r="AB58" s="3548"/>
      <c r="AC58" s="3548"/>
      <c r="AD58" s="3548"/>
      <c r="AE58" s="3548"/>
      <c r="AF58" s="3548"/>
      <c r="AG58" s="3548"/>
      <c r="AH58" s="3549"/>
    </row>
    <row r="59" spans="1:34" s="738" customFormat="1" ht="12" customHeight="1">
      <c r="A59" s="1334"/>
      <c r="B59" s="1074"/>
      <c r="C59" s="1074"/>
      <c r="D59" s="1074"/>
      <c r="E59" s="1074"/>
      <c r="F59" s="1074"/>
      <c r="G59" s="1074"/>
      <c r="H59" s="1074"/>
      <c r="I59" s="1074"/>
      <c r="J59" s="1074"/>
      <c r="K59" s="1074"/>
      <c r="L59" s="1074"/>
      <c r="M59" s="1074"/>
      <c r="N59" s="1074"/>
      <c r="O59" s="1074"/>
      <c r="P59" s="1074"/>
      <c r="Q59" s="1074"/>
      <c r="R59" s="1074"/>
      <c r="S59" s="1074"/>
      <c r="T59" s="1074"/>
      <c r="U59" s="1074"/>
      <c r="V59" s="1074"/>
      <c r="W59" s="1074"/>
      <c r="X59" s="1332"/>
      <c r="Y59" s="3547"/>
      <c r="Z59" s="3548"/>
      <c r="AA59" s="3548"/>
      <c r="AB59" s="3548"/>
      <c r="AC59" s="3548"/>
      <c r="AD59" s="3548"/>
      <c r="AE59" s="3548"/>
      <c r="AF59" s="3548"/>
      <c r="AG59" s="3548"/>
      <c r="AH59" s="3549"/>
    </row>
    <row r="60" spans="1:34" s="738" customFormat="1" ht="12" customHeight="1">
      <c r="A60" s="1334"/>
      <c r="B60" s="1074"/>
      <c r="C60" s="1333" t="s">
        <v>1292</v>
      </c>
      <c r="D60" s="1074" t="s">
        <v>2286</v>
      </c>
      <c r="E60" s="1074"/>
      <c r="F60" s="1074"/>
      <c r="G60" s="1074"/>
      <c r="H60" s="1074"/>
      <c r="I60" s="1074"/>
      <c r="J60" s="1074"/>
      <c r="K60" s="1074"/>
      <c r="L60" s="1074"/>
      <c r="M60" s="1074"/>
      <c r="N60" s="1074"/>
      <c r="O60" s="1074"/>
      <c r="P60" s="1074"/>
      <c r="Q60" s="1074"/>
      <c r="R60" s="1074"/>
      <c r="S60" s="1074"/>
      <c r="T60" s="1074"/>
      <c r="U60" s="1074"/>
      <c r="V60" s="1074"/>
      <c r="W60" s="1074"/>
      <c r="X60" s="1074"/>
      <c r="Y60" s="1323"/>
      <c r="Z60" s="1322"/>
      <c r="AA60" s="1322"/>
      <c r="AB60" s="1322"/>
      <c r="AC60" s="1322"/>
      <c r="AD60" s="1322"/>
      <c r="AE60" s="1322"/>
      <c r="AF60" s="1322"/>
      <c r="AG60" s="1322"/>
      <c r="AH60" s="1324"/>
    </row>
    <row r="61" spans="1:34" s="738" customFormat="1" ht="18" customHeight="1">
      <c r="A61" s="1334"/>
      <c r="B61" s="1074"/>
      <c r="C61" s="1074"/>
      <c r="D61" s="1074"/>
      <c r="E61" s="1074"/>
      <c r="F61" s="3550"/>
      <c r="G61" s="3551"/>
      <c r="H61" s="3551"/>
      <c r="I61" s="3551"/>
      <c r="J61" s="3551"/>
      <c r="K61" s="3551"/>
      <c r="L61" s="3551"/>
      <c r="M61" s="3551"/>
      <c r="N61" s="3551"/>
      <c r="O61" s="3551"/>
      <c r="P61" s="3551"/>
      <c r="Q61" s="3552"/>
      <c r="R61" s="1074" t="s">
        <v>58</v>
      </c>
      <c r="S61" s="1074"/>
      <c r="T61" s="1074"/>
      <c r="U61" s="1074"/>
      <c r="V61" s="1074"/>
      <c r="W61" s="1074"/>
      <c r="X61" s="1074"/>
      <c r="Y61" s="1323"/>
      <c r="Z61" s="1322"/>
      <c r="AA61" s="1322"/>
      <c r="AB61" s="1322"/>
      <c r="AC61" s="1322"/>
      <c r="AD61" s="1322"/>
      <c r="AE61" s="1322"/>
      <c r="AF61" s="1322"/>
      <c r="AG61" s="1322"/>
      <c r="AH61" s="1324"/>
    </row>
    <row r="62" spans="1:34" s="738" customFormat="1" ht="12" customHeight="1">
      <c r="A62" s="1334"/>
      <c r="B62" s="1074"/>
      <c r="C62" s="1074"/>
      <c r="D62" s="1074"/>
      <c r="E62" s="1074"/>
      <c r="F62" s="1074"/>
      <c r="G62" s="1074"/>
      <c r="H62" s="1074"/>
      <c r="I62" s="1074"/>
      <c r="J62" s="1074"/>
      <c r="K62" s="1074"/>
      <c r="L62" s="1074"/>
      <c r="M62" s="1074"/>
      <c r="N62" s="1074"/>
      <c r="O62" s="1074"/>
      <c r="P62" s="1074"/>
      <c r="Q62" s="1074"/>
      <c r="R62" s="1074"/>
      <c r="S62" s="1074"/>
      <c r="T62" s="1074"/>
      <c r="U62" s="1074"/>
      <c r="V62" s="1074"/>
      <c r="W62" s="1074"/>
      <c r="X62" s="1074"/>
      <c r="Y62" s="1323"/>
      <c r="AF62" s="1322"/>
      <c r="AG62" s="1322"/>
      <c r="AH62" s="1324"/>
    </row>
    <row r="63" spans="1:34" s="738" customFormat="1" ht="12" customHeight="1">
      <c r="A63" s="1334"/>
      <c r="B63" s="1074"/>
      <c r="C63" s="1333" t="s">
        <v>2287</v>
      </c>
      <c r="D63" s="1074" t="s">
        <v>2288</v>
      </c>
      <c r="E63" s="1074"/>
      <c r="F63" s="1074"/>
      <c r="G63" s="1074"/>
      <c r="H63" s="1074"/>
      <c r="I63" s="1074"/>
      <c r="J63" s="1074"/>
      <c r="K63" s="1074"/>
      <c r="L63" s="1074"/>
      <c r="M63" s="1074"/>
      <c r="N63" s="1074"/>
      <c r="O63" s="1074"/>
      <c r="P63" s="1074"/>
      <c r="Q63" s="1074"/>
      <c r="R63" s="1074"/>
      <c r="S63" s="1074"/>
      <c r="T63" s="1074"/>
      <c r="U63" s="1074"/>
      <c r="V63" s="1074"/>
      <c r="W63" s="1074"/>
      <c r="X63" s="1074"/>
      <c r="Y63" s="3547" t="s">
        <v>2276</v>
      </c>
      <c r="Z63" s="3548"/>
      <c r="AA63" s="3548"/>
      <c r="AB63" s="3548"/>
      <c r="AC63" s="3548"/>
      <c r="AD63" s="3548"/>
      <c r="AE63" s="3548"/>
      <c r="AF63" s="3548"/>
      <c r="AG63" s="3548"/>
      <c r="AH63" s="3549"/>
    </row>
    <row r="64" spans="1:34" s="738" customFormat="1" ht="12" customHeight="1">
      <c r="A64" s="1334"/>
      <c r="B64" s="1074"/>
      <c r="C64" s="1074"/>
      <c r="D64" s="1074" t="s">
        <v>2289</v>
      </c>
      <c r="E64" s="1074"/>
      <c r="F64" s="1074"/>
      <c r="G64" s="1074"/>
      <c r="H64" s="1074"/>
      <c r="I64" s="1074"/>
      <c r="J64" s="1074"/>
      <c r="K64" s="1074"/>
      <c r="L64" s="1074"/>
      <c r="M64" s="1074"/>
      <c r="N64" s="1074"/>
      <c r="O64" s="1074"/>
      <c r="P64" s="1074"/>
      <c r="Q64" s="1074"/>
      <c r="R64" s="1074"/>
      <c r="S64" s="1074"/>
      <c r="T64" s="1074"/>
      <c r="U64" s="1074"/>
      <c r="V64" s="1074"/>
      <c r="W64" s="1074"/>
      <c r="X64" s="1074"/>
      <c r="Y64" s="3547"/>
      <c r="Z64" s="3548"/>
      <c r="AA64" s="3548"/>
      <c r="AB64" s="3548"/>
      <c r="AC64" s="3548"/>
      <c r="AD64" s="3548"/>
      <c r="AE64" s="3548"/>
      <c r="AF64" s="3548"/>
      <c r="AG64" s="3548"/>
      <c r="AH64" s="3549"/>
    </row>
    <row r="65" spans="1:34" s="738" customFormat="1" ht="18" customHeight="1">
      <c r="A65" s="1334"/>
      <c r="B65" s="1074"/>
      <c r="C65" s="1074"/>
      <c r="D65" s="1074"/>
      <c r="E65" s="1074"/>
      <c r="F65" s="3550"/>
      <c r="G65" s="3551"/>
      <c r="H65" s="3551"/>
      <c r="I65" s="3551"/>
      <c r="J65" s="3551"/>
      <c r="K65" s="3551"/>
      <c r="L65" s="3551"/>
      <c r="M65" s="3551"/>
      <c r="N65" s="3551"/>
      <c r="O65" s="3551"/>
      <c r="P65" s="3551"/>
      <c r="Q65" s="3552"/>
      <c r="R65" s="1074" t="s">
        <v>58</v>
      </c>
      <c r="S65" s="1074"/>
      <c r="T65" s="1074"/>
      <c r="U65" s="1074"/>
      <c r="V65" s="1074"/>
      <c r="W65" s="1074"/>
      <c r="X65" s="1074"/>
      <c r="Y65" s="1323"/>
      <c r="Z65" s="1322"/>
      <c r="AA65" s="1322"/>
      <c r="AB65" s="1322"/>
      <c r="AC65" s="1322"/>
      <c r="AD65" s="1322"/>
      <c r="AE65" s="1322"/>
      <c r="AF65" s="1322"/>
      <c r="AG65" s="1322"/>
      <c r="AH65" s="1324"/>
    </row>
    <row r="66" spans="1:34" s="738" customFormat="1" ht="18" customHeight="1">
      <c r="A66" s="1325"/>
      <c r="B66" s="1326"/>
      <c r="C66" s="1326"/>
      <c r="D66" s="1326"/>
      <c r="E66" s="1326"/>
      <c r="F66" s="1326"/>
      <c r="G66" s="1326"/>
      <c r="H66" s="1326"/>
      <c r="I66" s="1326"/>
      <c r="J66" s="1326"/>
      <c r="K66" s="1326"/>
      <c r="L66" s="3553" t="str">
        <f>IF(OR(F61="",F65=""),"",F65/F61)</f>
        <v/>
      </c>
      <c r="M66" s="3553"/>
      <c r="N66" s="3553"/>
      <c r="O66" s="3553"/>
      <c r="P66" s="3553"/>
      <c r="Q66" s="3553"/>
      <c r="R66" s="1247" t="s">
        <v>2290</v>
      </c>
      <c r="S66" s="1247"/>
      <c r="T66" s="1247"/>
      <c r="U66" s="1247"/>
      <c r="V66" s="1247"/>
      <c r="W66" s="1247"/>
      <c r="X66" s="1326"/>
      <c r="Y66" s="1323"/>
      <c r="Z66" s="1322"/>
      <c r="AA66" s="1322"/>
      <c r="AB66" s="1322"/>
      <c r="AC66" s="1322"/>
      <c r="AD66" s="1322"/>
      <c r="AE66" s="1322"/>
      <c r="AF66" s="1322"/>
      <c r="AG66" s="1322"/>
      <c r="AH66" s="1324"/>
    </row>
    <row r="67" spans="1:34" s="738" customFormat="1" ht="12" customHeight="1">
      <c r="A67" s="1325"/>
      <c r="B67" s="1326"/>
      <c r="C67" s="1326"/>
      <c r="D67" s="1326"/>
      <c r="E67" s="1326"/>
      <c r="F67" s="1326"/>
      <c r="G67" s="1326"/>
      <c r="H67" s="1326"/>
      <c r="I67" s="1326"/>
      <c r="J67" s="1326"/>
      <c r="K67" s="1326"/>
      <c r="L67" s="1326"/>
      <c r="M67" s="1326"/>
      <c r="N67" s="1326"/>
      <c r="O67" s="1326"/>
      <c r="P67" s="1326"/>
      <c r="Q67" s="1326"/>
      <c r="R67" s="1326"/>
      <c r="S67" s="1326"/>
      <c r="T67" s="1326"/>
      <c r="U67" s="1326"/>
      <c r="V67" s="1326"/>
      <c r="W67" s="1326"/>
      <c r="X67" s="1326"/>
      <c r="Y67" s="1323"/>
      <c r="Z67" s="1322"/>
      <c r="AA67" s="1322"/>
      <c r="AB67" s="1322"/>
      <c r="AC67" s="1322"/>
      <c r="AD67" s="1322"/>
      <c r="AE67" s="1322"/>
      <c r="AF67" s="1322"/>
      <c r="AG67" s="1322"/>
      <c r="AH67" s="1324"/>
    </row>
    <row r="68" spans="1:34" s="738" customFormat="1" ht="12" customHeight="1">
      <c r="A68" s="1325"/>
      <c r="B68" s="1326"/>
      <c r="C68" s="1326"/>
      <c r="D68" s="1326"/>
      <c r="E68" s="1326"/>
      <c r="F68" s="1326"/>
      <c r="G68" s="1326"/>
      <c r="H68" s="1326"/>
      <c r="I68" s="1326"/>
      <c r="J68" s="1326"/>
      <c r="K68" s="1326"/>
      <c r="L68" s="1326"/>
      <c r="M68" s="1326"/>
      <c r="N68" s="1326"/>
      <c r="O68" s="1326"/>
      <c r="P68" s="1326"/>
      <c r="Q68" s="1326"/>
      <c r="R68" s="1326"/>
      <c r="S68" s="1326"/>
      <c r="T68" s="1326"/>
      <c r="U68" s="1326"/>
      <c r="V68" s="1326"/>
      <c r="W68" s="1326"/>
      <c r="X68" s="1326"/>
      <c r="Y68" s="1323"/>
      <c r="Z68" s="1322"/>
      <c r="AA68" s="1322"/>
      <c r="AB68" s="1322"/>
      <c r="AC68" s="1322"/>
      <c r="AD68" s="1322"/>
      <c r="AE68" s="1322"/>
      <c r="AF68" s="1322"/>
      <c r="AG68" s="1322"/>
      <c r="AH68" s="1324"/>
    </row>
    <row r="69" spans="1:34" s="738" customFormat="1" ht="12" customHeight="1">
      <c r="A69" s="1325"/>
      <c r="B69" s="1326"/>
      <c r="C69" s="1326"/>
      <c r="D69" s="1326"/>
      <c r="E69" s="1326"/>
      <c r="F69" s="1326"/>
      <c r="G69" s="1326"/>
      <c r="H69" s="1326"/>
      <c r="I69" s="1326"/>
      <c r="J69" s="1326"/>
      <c r="K69" s="1326"/>
      <c r="L69" s="1326"/>
      <c r="M69" s="1326"/>
      <c r="N69" s="1326"/>
      <c r="O69" s="1326"/>
      <c r="P69" s="1326"/>
      <c r="Q69" s="1326"/>
      <c r="R69" s="1326"/>
      <c r="S69" s="1326"/>
      <c r="T69" s="1326"/>
      <c r="U69" s="1326"/>
      <c r="V69" s="1326"/>
      <c r="W69" s="1326"/>
      <c r="X69" s="1326"/>
      <c r="Y69" s="1323"/>
      <c r="Z69" s="1322"/>
      <c r="AA69" s="1322"/>
      <c r="AB69" s="1322"/>
      <c r="AC69" s="1322"/>
      <c r="AD69" s="1322"/>
      <c r="AE69" s="1322"/>
      <c r="AF69" s="1322"/>
      <c r="AG69" s="1322"/>
      <c r="AH69" s="1324"/>
    </row>
    <row r="70" spans="1:34" s="139" customFormat="1" ht="12">
      <c r="A70" s="777"/>
      <c r="B70" s="778"/>
      <c r="C70" s="778"/>
      <c r="D70" s="778"/>
      <c r="E70" s="778"/>
      <c r="F70" s="778"/>
      <c r="G70" s="778"/>
      <c r="H70" s="778"/>
      <c r="I70" s="778"/>
      <c r="J70" s="778"/>
      <c r="K70" s="778"/>
      <c r="L70" s="778"/>
      <c r="M70" s="778"/>
      <c r="N70" s="778"/>
      <c r="O70" s="778"/>
      <c r="P70" s="778"/>
      <c r="Q70" s="778"/>
      <c r="R70" s="778"/>
      <c r="S70" s="778"/>
      <c r="T70" s="778"/>
      <c r="U70" s="778"/>
      <c r="V70" s="778"/>
      <c r="W70" s="778"/>
      <c r="X70" s="779"/>
      <c r="Y70" s="3554"/>
      <c r="Z70" s="3555"/>
      <c r="AA70" s="3555"/>
      <c r="AB70" s="3555"/>
      <c r="AC70" s="3555"/>
      <c r="AD70" s="3555"/>
      <c r="AE70" s="3555"/>
      <c r="AF70" s="3555"/>
      <c r="AG70" s="3555"/>
      <c r="AH70" s="3556"/>
    </row>
  </sheetData>
  <mergeCells count="17">
    <mergeCell ref="F65:Q65"/>
    <mergeCell ref="L66:Q66"/>
    <mergeCell ref="Y70:AH70"/>
    <mergeCell ref="Y5:AH6"/>
    <mergeCell ref="C10:F12"/>
    <mergeCell ref="H10:V12"/>
    <mergeCell ref="C14:F16"/>
    <mergeCell ref="H14:V16"/>
    <mergeCell ref="Y27:AH28"/>
    <mergeCell ref="C31:V33"/>
    <mergeCell ref="Y43:AH44"/>
    <mergeCell ref="Y63:AH64"/>
    <mergeCell ref="A1:X2"/>
    <mergeCell ref="Y1:AH2"/>
    <mergeCell ref="Y48:AH57"/>
    <mergeCell ref="Y58:AH59"/>
    <mergeCell ref="F61:Q61"/>
  </mergeCells>
  <phoneticPr fontId="2"/>
  <dataValidations disablePrompts="1" count="1">
    <dataValidation type="list" allowBlank="1" showInputMessage="1" showErrorMessage="1" sqref="I7 O7 T7 O45 O23 I23 I28 O28 I54 O54 I37 O37 E40:E41 P40 L40 I45 O49 I49 I58 O58">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&amp;C-45-</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6"/>
  <sheetViews>
    <sheetView view="pageBreakPreview" zoomScaleNormal="100" zoomScaleSheetLayoutView="100" workbookViewId="0">
      <selection activeCell="AC12" sqref="AC12"/>
    </sheetView>
  </sheetViews>
  <sheetFormatPr defaultColWidth="2.625" defaultRowHeight="12"/>
  <cols>
    <col min="1" max="33" width="2.625" style="522"/>
    <col min="34" max="34" width="2.625" style="47"/>
    <col min="35" max="16384" width="2.625" style="522"/>
  </cols>
  <sheetData>
    <row r="1" spans="1:34" ht="12" customHeight="1">
      <c r="A1" s="1745" t="s">
        <v>739</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4" ht="12" customHeight="1">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4" ht="13.5">
      <c r="A3" s="48"/>
      <c r="B3" s="1140"/>
      <c r="C3" s="1140"/>
      <c r="D3" s="1140"/>
      <c r="E3" s="1140"/>
      <c r="F3" s="1140"/>
      <c r="G3" s="1140"/>
      <c r="H3" s="1140"/>
      <c r="I3" s="1140"/>
      <c r="J3" s="1140"/>
      <c r="K3" s="1140"/>
      <c r="L3" s="1140"/>
      <c r="M3" s="1140"/>
      <c r="N3" s="1140"/>
      <c r="O3" s="1140"/>
      <c r="P3" s="1140"/>
      <c r="Q3" s="1140"/>
      <c r="R3" s="1140"/>
      <c r="S3" s="1140"/>
      <c r="T3" s="1140"/>
      <c r="U3" s="1140"/>
      <c r="V3" s="1140"/>
      <c r="W3" s="1140"/>
      <c r="X3" s="1141"/>
      <c r="Y3" s="202"/>
      <c r="Z3" s="536"/>
      <c r="AA3" s="536"/>
      <c r="AB3" s="536"/>
      <c r="AC3" s="536"/>
      <c r="AD3" s="536"/>
      <c r="AE3" s="536"/>
      <c r="AF3" s="536"/>
      <c r="AG3" s="536"/>
      <c r="AH3" s="200"/>
    </row>
    <row r="4" spans="1:34" s="641" customFormat="1" ht="13.5">
      <c r="A4" s="962"/>
      <c r="B4" s="427" t="s">
        <v>2361</v>
      </c>
      <c r="C4" s="1142"/>
      <c r="D4" s="1142"/>
      <c r="E4" s="1142"/>
      <c r="F4" s="1142"/>
      <c r="G4" s="1142"/>
      <c r="H4" s="1142"/>
      <c r="I4" s="1142"/>
      <c r="J4" s="1142"/>
      <c r="K4" s="1142"/>
      <c r="L4" s="1142"/>
      <c r="M4" s="1142"/>
      <c r="N4" s="1142"/>
      <c r="O4" s="1142"/>
      <c r="P4" s="1142"/>
      <c r="Q4" s="1142"/>
      <c r="R4" s="1142"/>
      <c r="S4" s="1142"/>
      <c r="T4" s="1142"/>
      <c r="U4" s="1142"/>
      <c r="V4" s="1142"/>
      <c r="W4" s="1142"/>
      <c r="X4" s="1142"/>
      <c r="Y4" s="1353"/>
      <c r="Z4" s="1351"/>
      <c r="AA4" s="1351"/>
      <c r="AB4" s="1351"/>
      <c r="AC4" s="1351"/>
      <c r="AD4" s="1351"/>
      <c r="AE4" s="1351"/>
      <c r="AF4" s="1351"/>
      <c r="AG4" s="1351"/>
      <c r="AH4" s="1352"/>
    </row>
    <row r="5" spans="1:34" s="641" customFormat="1" ht="13.5">
      <c r="A5" s="962"/>
      <c r="B5" s="427"/>
      <c r="C5" s="1142"/>
      <c r="D5" s="1142"/>
      <c r="E5" s="1142"/>
      <c r="F5" s="1142"/>
      <c r="G5" s="1142"/>
      <c r="H5" s="1142"/>
      <c r="I5" s="1142"/>
      <c r="J5" s="1142"/>
      <c r="K5" s="1142"/>
      <c r="L5" s="1142"/>
      <c r="M5" s="1142"/>
      <c r="N5" s="1142"/>
      <c r="O5" s="1142"/>
      <c r="P5" s="1142"/>
      <c r="Q5" s="1142"/>
      <c r="R5" s="1142"/>
      <c r="S5" s="1142"/>
      <c r="T5" s="1142"/>
      <c r="U5" s="1142"/>
      <c r="V5" s="1142"/>
      <c r="W5" s="1142"/>
      <c r="X5" s="1142"/>
      <c r="Y5" s="1397"/>
      <c r="Z5" s="1202"/>
      <c r="AA5" s="1202"/>
      <c r="AB5" s="1202"/>
      <c r="AC5" s="1202"/>
      <c r="AD5" s="1202"/>
      <c r="AE5" s="1202"/>
      <c r="AF5" s="1202"/>
      <c r="AG5" s="1202"/>
      <c r="AH5" s="1203"/>
    </row>
    <row r="6" spans="1:34" ht="12.75">
      <c r="A6" s="962"/>
      <c r="B6" s="398" t="s">
        <v>2362</v>
      </c>
      <c r="C6" s="398"/>
      <c r="D6" s="398"/>
      <c r="E6" s="398"/>
      <c r="F6" s="398"/>
      <c r="G6" s="398"/>
      <c r="H6" s="119"/>
      <c r="I6" s="1366"/>
      <c r="J6" s="33"/>
      <c r="K6" s="1366"/>
      <c r="L6" s="1366"/>
      <c r="M6" s="1408"/>
      <c r="N6" s="1366"/>
      <c r="O6" s="428"/>
      <c r="P6" s="428"/>
      <c r="Q6" s="428"/>
      <c r="R6" s="428"/>
      <c r="S6" s="428"/>
      <c r="T6" s="1366"/>
      <c r="U6" s="1366"/>
      <c r="V6" s="1406"/>
      <c r="W6" s="1406"/>
      <c r="X6" s="1406"/>
      <c r="Y6" s="1571" t="s">
        <v>1803</v>
      </c>
      <c r="Z6" s="1572"/>
      <c r="AA6" s="1572"/>
      <c r="AB6" s="1572"/>
      <c r="AC6" s="1572"/>
      <c r="AD6" s="1572"/>
      <c r="AE6" s="1572"/>
      <c r="AF6" s="1572"/>
      <c r="AG6" s="1572"/>
      <c r="AH6" s="1573"/>
    </row>
    <row r="7" spans="1:34" ht="13.5">
      <c r="A7" s="962"/>
      <c r="B7" s="1366"/>
      <c r="C7" s="1366"/>
      <c r="D7" s="429"/>
      <c r="E7" s="1366"/>
      <c r="F7" s="1366"/>
      <c r="G7" s="1366"/>
      <c r="H7" s="1366"/>
      <c r="I7" s="1366"/>
      <c r="J7" s="1408"/>
      <c r="K7" s="33"/>
      <c r="L7" s="33"/>
      <c r="M7" s="1366"/>
      <c r="N7" s="1366"/>
      <c r="O7" s="1408"/>
      <c r="P7" s="1366"/>
      <c r="Q7" s="1366"/>
      <c r="R7" s="1366"/>
      <c r="S7" s="1366"/>
      <c r="T7" s="1366"/>
      <c r="U7" s="1366"/>
      <c r="V7" s="1406"/>
      <c r="W7" s="1406"/>
      <c r="X7" s="1406"/>
      <c r="Y7" s="1574"/>
      <c r="Z7" s="1575"/>
      <c r="AA7" s="1575"/>
      <c r="AB7" s="1575"/>
      <c r="AC7" s="1575"/>
      <c r="AD7" s="1575"/>
      <c r="AE7" s="1575"/>
      <c r="AF7" s="1575"/>
      <c r="AG7" s="1575"/>
      <c r="AH7" s="1576"/>
    </row>
    <row r="8" spans="1:34" ht="13.5">
      <c r="A8" s="962"/>
      <c r="B8" s="1366" t="s">
        <v>1116</v>
      </c>
      <c r="C8" s="1366"/>
      <c r="D8" s="1366"/>
      <c r="E8" s="1366"/>
      <c r="F8" s="1366"/>
      <c r="G8" s="1366"/>
      <c r="H8" s="1366"/>
      <c r="I8" s="1366"/>
      <c r="J8" s="1408"/>
      <c r="K8" s="33"/>
      <c r="L8" s="33"/>
      <c r="M8" s="1366"/>
      <c r="N8" s="1366"/>
      <c r="O8" s="1408"/>
      <c r="P8" s="1366"/>
      <c r="Q8" s="1366"/>
      <c r="R8" s="1406"/>
      <c r="S8" s="1406"/>
      <c r="T8" s="1406"/>
      <c r="U8" s="1406"/>
      <c r="V8" s="1406"/>
      <c r="W8" s="1406"/>
      <c r="X8" s="1406"/>
      <c r="Y8" s="1574"/>
      <c r="Z8" s="1575"/>
      <c r="AA8" s="1575"/>
      <c r="AB8" s="1575"/>
      <c r="AC8" s="1575"/>
      <c r="AD8" s="1575"/>
      <c r="AE8" s="1575"/>
      <c r="AF8" s="1575"/>
      <c r="AG8" s="1575"/>
      <c r="AH8" s="1576"/>
    </row>
    <row r="9" spans="1:34" ht="13.5">
      <c r="A9" s="962"/>
      <c r="B9" s="1406" t="s">
        <v>674</v>
      </c>
      <c r="C9" s="1406"/>
      <c r="D9" s="1406"/>
      <c r="E9" s="1406"/>
      <c r="F9" s="1406"/>
      <c r="G9" s="1406"/>
      <c r="H9" s="1406"/>
      <c r="I9" s="1406"/>
      <c r="J9" s="1406"/>
      <c r="K9" s="1406"/>
      <c r="L9" s="1406"/>
      <c r="M9" s="1406"/>
      <c r="N9" s="1366"/>
      <c r="O9" s="918" t="s">
        <v>426</v>
      </c>
      <c r="P9" s="1366" t="s">
        <v>28</v>
      </c>
      <c r="Q9" s="1366"/>
      <c r="R9" s="1366"/>
      <c r="S9" s="918" t="s">
        <v>426</v>
      </c>
      <c r="T9" s="1366" t="s">
        <v>29</v>
      </c>
      <c r="U9" s="1366"/>
      <c r="V9" s="1366"/>
      <c r="W9" s="1406"/>
      <c r="X9" s="1406"/>
      <c r="Y9" s="1143"/>
      <c r="Z9" s="1144"/>
      <c r="AA9" s="1144"/>
      <c r="AB9" s="1144"/>
      <c r="AC9" s="1144"/>
      <c r="AD9" s="1144"/>
      <c r="AE9" s="1144"/>
      <c r="AF9" s="1144"/>
      <c r="AG9" s="1144"/>
      <c r="AH9" s="1145"/>
    </row>
    <row r="10" spans="1:34" ht="13.5">
      <c r="A10" s="962"/>
      <c r="B10" s="1406"/>
      <c r="C10" s="1406"/>
      <c r="D10" s="1406"/>
      <c r="E10" s="1406"/>
      <c r="F10" s="1406"/>
      <c r="G10" s="1406"/>
      <c r="H10" s="1406"/>
      <c r="I10" s="1406"/>
      <c r="J10" s="1406"/>
      <c r="K10" s="1406"/>
      <c r="L10" s="1406"/>
      <c r="M10" s="1406"/>
      <c r="N10" s="1406"/>
      <c r="O10" s="1406"/>
      <c r="P10" s="1406"/>
      <c r="Q10" s="1406"/>
      <c r="R10" s="1406"/>
      <c r="S10" s="1406"/>
      <c r="T10" s="1406"/>
      <c r="U10" s="1406"/>
      <c r="V10" s="1406"/>
      <c r="W10" s="1406"/>
      <c r="X10" s="1406"/>
      <c r="Y10" s="1143"/>
      <c r="Z10" s="1144"/>
      <c r="AA10" s="1144"/>
      <c r="AB10" s="1144"/>
      <c r="AC10" s="1144"/>
      <c r="AD10" s="1144"/>
      <c r="AE10" s="1144"/>
      <c r="AF10" s="1144"/>
      <c r="AG10" s="1144"/>
      <c r="AH10" s="1145"/>
    </row>
    <row r="11" spans="1:34" ht="13.5">
      <c r="A11" s="395"/>
      <c r="B11" s="427" t="s">
        <v>953</v>
      </c>
      <c r="C11" s="699"/>
      <c r="D11" s="699"/>
      <c r="E11" s="699"/>
      <c r="F11" s="699"/>
      <c r="G11" s="699"/>
      <c r="H11" s="699"/>
      <c r="I11" s="699"/>
      <c r="J11" s="699"/>
      <c r="K11" s="699"/>
      <c r="L11" s="699"/>
      <c r="M11" s="699"/>
      <c r="N11" s="699"/>
      <c r="O11" s="699"/>
      <c r="P11" s="699"/>
      <c r="Q11" s="699"/>
      <c r="R11" s="699"/>
      <c r="S11" s="1406"/>
      <c r="T11" s="1406"/>
      <c r="U11" s="1406"/>
      <c r="V11" s="1406"/>
      <c r="W11" s="1406"/>
      <c r="X11" s="1406"/>
      <c r="Y11" s="1143"/>
      <c r="Z11" s="1144"/>
      <c r="AA11" s="1144"/>
      <c r="AB11" s="1144"/>
      <c r="AC11" s="1144"/>
      <c r="AD11" s="1144"/>
      <c r="AE11" s="1144"/>
      <c r="AF11" s="1144"/>
      <c r="AG11" s="1144"/>
      <c r="AH11" s="1145"/>
    </row>
    <row r="12" spans="1:34" ht="13.5">
      <c r="A12" s="962"/>
      <c r="B12" s="362"/>
      <c r="C12" s="1406"/>
      <c r="D12" s="1406"/>
      <c r="E12" s="1406"/>
      <c r="F12" s="1406"/>
      <c r="G12" s="1406"/>
      <c r="H12" s="1406"/>
      <c r="I12" s="1406"/>
      <c r="J12" s="1406"/>
      <c r="K12" s="1406"/>
      <c r="L12" s="1406"/>
      <c r="M12" s="1406"/>
      <c r="N12" s="1406"/>
      <c r="O12" s="1406"/>
      <c r="P12" s="1406"/>
      <c r="Q12" s="1406"/>
      <c r="R12" s="1406"/>
      <c r="S12" s="1406"/>
      <c r="T12" s="1406"/>
      <c r="U12" s="1406"/>
      <c r="V12" s="1406"/>
      <c r="W12" s="1406"/>
      <c r="X12" s="1406"/>
      <c r="Y12" s="204" t="s">
        <v>108</v>
      </c>
      <c r="Z12" s="1146"/>
      <c r="AA12" s="1146"/>
      <c r="AB12" s="1146"/>
      <c r="AC12" s="1146"/>
      <c r="AD12" s="1146"/>
      <c r="AE12" s="1146"/>
      <c r="AF12" s="1146"/>
      <c r="AG12" s="1146"/>
      <c r="AH12" s="1147"/>
    </row>
    <row r="13" spans="1:34" ht="13.5">
      <c r="A13" s="962"/>
      <c r="B13" s="1366" t="s">
        <v>2355</v>
      </c>
      <c r="C13" s="1366" t="s">
        <v>1681</v>
      </c>
      <c r="D13" s="1366"/>
      <c r="E13" s="1366"/>
      <c r="F13" s="1366"/>
      <c r="G13" s="1366"/>
      <c r="H13" s="1366"/>
      <c r="I13" s="1366"/>
      <c r="J13" s="1366"/>
      <c r="K13" s="1366"/>
      <c r="L13" s="1366"/>
      <c r="M13" s="1366"/>
      <c r="N13" s="1366"/>
      <c r="O13" s="1366"/>
      <c r="P13" s="1366"/>
      <c r="Q13" s="1366"/>
      <c r="R13" s="1366"/>
      <c r="S13" s="1366"/>
      <c r="T13" s="1366"/>
      <c r="U13" s="1366"/>
      <c r="V13" s="1366"/>
      <c r="W13" s="1366"/>
      <c r="X13" s="1406"/>
      <c r="Y13" s="1148"/>
      <c r="Z13" s="1146"/>
      <c r="AA13" s="1146"/>
      <c r="AB13" s="1146"/>
      <c r="AC13" s="1146"/>
      <c r="AD13" s="1146"/>
      <c r="AE13" s="1146"/>
      <c r="AF13" s="1146"/>
      <c r="AG13" s="1146"/>
      <c r="AH13" s="1147"/>
    </row>
    <row r="14" spans="1:34" ht="13.5">
      <c r="A14" s="962"/>
      <c r="B14" s="362"/>
      <c r="C14" s="1406"/>
      <c r="D14" s="1406"/>
      <c r="E14" s="1406"/>
      <c r="F14" s="1406"/>
      <c r="G14" s="1406"/>
      <c r="H14" s="1406"/>
      <c r="I14" s="918" t="s">
        <v>426</v>
      </c>
      <c r="J14" s="1406" t="s">
        <v>944</v>
      </c>
      <c r="K14" s="1406"/>
      <c r="L14" s="1406"/>
      <c r="M14" s="1406"/>
      <c r="N14" s="1406"/>
      <c r="O14" s="1362"/>
      <c r="P14" s="918" t="s">
        <v>426</v>
      </c>
      <c r="Q14" s="2856" t="s">
        <v>945</v>
      </c>
      <c r="R14" s="2101"/>
      <c r="S14" s="2101"/>
      <c r="T14" s="2101"/>
      <c r="U14" s="2101"/>
      <c r="V14" s="2101"/>
      <c r="W14" s="2101"/>
      <c r="X14" s="1406"/>
      <c r="Y14" s="1148"/>
      <c r="Z14" s="1146"/>
      <c r="AA14" s="1146"/>
      <c r="AB14" s="1146"/>
      <c r="AC14" s="1146"/>
      <c r="AD14" s="1146"/>
      <c r="AE14" s="1146"/>
      <c r="AF14" s="1146"/>
      <c r="AG14" s="1146"/>
      <c r="AH14" s="1147"/>
    </row>
    <row r="15" spans="1:34" ht="13.5">
      <c r="A15" s="962"/>
      <c r="B15" s="362"/>
      <c r="C15" s="1406"/>
      <c r="D15" s="1406"/>
      <c r="E15" s="1406"/>
      <c r="F15" s="1406"/>
      <c r="G15" s="1406"/>
      <c r="H15" s="1406"/>
      <c r="I15" s="918" t="s">
        <v>426</v>
      </c>
      <c r="J15" s="1406" t="s">
        <v>946</v>
      </c>
      <c r="K15" s="1406"/>
      <c r="L15" s="1406"/>
      <c r="M15" s="1406"/>
      <c r="N15" s="1406"/>
      <c r="O15" s="1362"/>
      <c r="P15" s="1406"/>
      <c r="Q15" s="1406"/>
      <c r="R15" s="1363"/>
      <c r="S15" s="1363"/>
      <c r="T15" s="1363"/>
      <c r="U15" s="1363"/>
      <c r="V15" s="1363"/>
      <c r="W15" s="1363"/>
      <c r="X15" s="1406"/>
      <c r="Y15" s="1148"/>
      <c r="Z15" s="1146"/>
      <c r="AA15" s="1146"/>
      <c r="AB15" s="1146"/>
      <c r="AC15" s="1146"/>
      <c r="AD15" s="1146"/>
      <c r="AE15" s="1146"/>
      <c r="AF15" s="1146"/>
      <c r="AG15" s="1146"/>
      <c r="AH15" s="1147"/>
    </row>
    <row r="16" spans="1:34" ht="13.5" customHeight="1">
      <c r="A16" s="962"/>
      <c r="B16" s="1406"/>
      <c r="C16" s="1406"/>
      <c r="D16" s="1406"/>
      <c r="E16" s="1406"/>
      <c r="F16" s="1406"/>
      <c r="G16" s="1406"/>
      <c r="H16" s="1406"/>
      <c r="I16" s="1406"/>
      <c r="J16" s="1406"/>
      <c r="K16" s="1406"/>
      <c r="L16" s="1406"/>
      <c r="M16" s="1406"/>
      <c r="N16" s="1406"/>
      <c r="O16" s="1406"/>
      <c r="P16" s="1406"/>
      <c r="Q16" s="1406"/>
      <c r="R16" s="1406"/>
      <c r="S16" s="1406"/>
      <c r="T16" s="1406"/>
      <c r="U16" s="1406"/>
      <c r="V16" s="1406"/>
      <c r="W16" s="1406"/>
      <c r="X16" s="1406"/>
      <c r="Y16" s="1387"/>
      <c r="Z16" s="1360"/>
      <c r="AA16" s="1360"/>
      <c r="AB16" s="1360"/>
      <c r="AC16" s="1360"/>
      <c r="AD16" s="1360"/>
      <c r="AE16" s="1360"/>
      <c r="AF16" s="1360"/>
      <c r="AG16" s="1360"/>
      <c r="AH16" s="1414"/>
    </row>
    <row r="17" spans="1:34" ht="14.25" customHeight="1">
      <c r="A17" s="962"/>
      <c r="B17" s="1366"/>
      <c r="C17" s="1366" t="s">
        <v>1682</v>
      </c>
      <c r="D17" s="1366"/>
      <c r="E17" s="1366"/>
      <c r="F17" s="1366"/>
      <c r="G17" s="1366"/>
      <c r="H17" s="1366"/>
      <c r="I17" s="1366"/>
      <c r="J17" s="1366"/>
      <c r="K17" s="1366"/>
      <c r="L17" s="1366"/>
      <c r="M17" s="1366"/>
      <c r="N17" s="1366"/>
      <c r="O17" s="1366"/>
      <c r="P17" s="1366"/>
      <c r="Q17" s="1366"/>
      <c r="R17" s="1366"/>
      <c r="S17" s="1366"/>
      <c r="T17" s="1366"/>
      <c r="U17" s="1366"/>
      <c r="V17" s="1366"/>
      <c r="W17" s="1366"/>
      <c r="X17" s="97"/>
      <c r="Y17" s="2628" t="s">
        <v>1357</v>
      </c>
      <c r="Z17" s="2080"/>
      <c r="AA17" s="2080"/>
      <c r="AB17" s="2080"/>
      <c r="AC17" s="2080"/>
      <c r="AD17" s="2080"/>
      <c r="AE17" s="2080"/>
      <c r="AF17" s="2080"/>
      <c r="AG17" s="2080"/>
      <c r="AH17" s="3438"/>
    </row>
    <row r="18" spans="1:34" ht="14.25" customHeight="1">
      <c r="A18" s="962"/>
      <c r="B18" s="1366"/>
      <c r="C18" s="2105" t="s">
        <v>1683</v>
      </c>
      <c r="D18" s="2101"/>
      <c r="E18" s="2101"/>
      <c r="F18" s="2101"/>
      <c r="G18" s="2101"/>
      <c r="H18" s="2101"/>
      <c r="I18" s="2101"/>
      <c r="J18" s="2101"/>
      <c r="K18" s="2101"/>
      <c r="L18" s="2101"/>
      <c r="M18" s="2101"/>
      <c r="N18" s="2101"/>
      <c r="O18" s="2101"/>
      <c r="P18" s="2101"/>
      <c r="Q18" s="2101"/>
      <c r="R18" s="2101"/>
      <c r="S18" s="2101"/>
      <c r="T18" s="2101"/>
      <c r="U18" s="2101"/>
      <c r="V18" s="2101"/>
      <c r="W18" s="2101"/>
      <c r="X18" s="97"/>
      <c r="Y18" s="2628"/>
      <c r="Z18" s="2080"/>
      <c r="AA18" s="2080"/>
      <c r="AB18" s="2080"/>
      <c r="AC18" s="2080"/>
      <c r="AD18" s="2080"/>
      <c r="AE18" s="2080"/>
      <c r="AF18" s="2080"/>
      <c r="AG18" s="2080"/>
      <c r="AH18" s="3438"/>
    </row>
    <row r="19" spans="1:34" ht="13.5" customHeight="1">
      <c r="A19" s="962"/>
      <c r="B19" s="1406" t="s">
        <v>674</v>
      </c>
      <c r="C19" s="1406"/>
      <c r="D19" s="1406"/>
      <c r="E19" s="1406"/>
      <c r="F19" s="1406"/>
      <c r="G19" s="1406"/>
      <c r="H19" s="1406"/>
      <c r="I19" s="1406"/>
      <c r="J19" s="1406"/>
      <c r="K19" s="1406"/>
      <c r="L19" s="1406"/>
      <c r="M19" s="1406"/>
      <c r="N19" s="1366"/>
      <c r="O19" s="918" t="s">
        <v>426</v>
      </c>
      <c r="P19" s="1366" t="s">
        <v>28</v>
      </c>
      <c r="Q19" s="1366"/>
      <c r="R19" s="1366"/>
      <c r="S19" s="918" t="s">
        <v>426</v>
      </c>
      <c r="T19" s="1366" t="s">
        <v>29</v>
      </c>
      <c r="U19" s="1366"/>
      <c r="V19" s="1366"/>
      <c r="W19" s="1406"/>
      <c r="X19" s="1406"/>
      <c r="Y19" s="2628"/>
      <c r="Z19" s="2080"/>
      <c r="AA19" s="2080"/>
      <c r="AB19" s="2080"/>
      <c r="AC19" s="2080"/>
      <c r="AD19" s="2080"/>
      <c r="AE19" s="2080"/>
      <c r="AF19" s="2080"/>
      <c r="AG19" s="2080"/>
      <c r="AH19" s="3438"/>
    </row>
    <row r="20" spans="1:34">
      <c r="A20" s="962"/>
      <c r="B20" s="1406"/>
      <c r="C20" s="1406"/>
      <c r="D20" s="1406"/>
      <c r="E20" s="1406"/>
      <c r="F20" s="1406"/>
      <c r="G20" s="1406"/>
      <c r="H20" s="1406"/>
      <c r="I20" s="1406"/>
      <c r="J20" s="1406"/>
      <c r="K20" s="1406"/>
      <c r="L20" s="1406"/>
      <c r="M20" s="1406"/>
      <c r="N20" s="1406"/>
      <c r="O20" s="1406"/>
      <c r="P20" s="1406"/>
      <c r="Q20" s="1406"/>
      <c r="R20" s="1406"/>
      <c r="S20" s="1406"/>
      <c r="T20" s="1406"/>
      <c r="U20" s="1406"/>
      <c r="V20" s="1406"/>
      <c r="W20" s="1406"/>
      <c r="X20" s="964"/>
      <c r="Y20" s="2628"/>
      <c r="Z20" s="2080"/>
      <c r="AA20" s="2080"/>
      <c r="AB20" s="2080"/>
      <c r="AC20" s="2080"/>
      <c r="AD20" s="2080"/>
      <c r="AE20" s="2080"/>
      <c r="AF20" s="2080"/>
      <c r="AG20" s="2080"/>
      <c r="AH20" s="3438"/>
    </row>
    <row r="21" spans="1:34" ht="12.75">
      <c r="A21" s="539"/>
      <c r="B21" s="1364" t="s">
        <v>1474</v>
      </c>
      <c r="C21" s="1364" t="s">
        <v>1684</v>
      </c>
      <c r="D21" s="1364"/>
      <c r="E21" s="1364"/>
      <c r="F21" s="1364"/>
      <c r="G21" s="1364"/>
      <c r="H21" s="1364"/>
      <c r="I21" s="1364"/>
      <c r="J21" s="1364"/>
      <c r="K21" s="1364"/>
      <c r="L21" s="1364"/>
      <c r="M21" s="1364"/>
      <c r="N21" s="1364"/>
      <c r="O21" s="1364"/>
      <c r="P21" s="1364"/>
      <c r="Q21" s="1364"/>
      <c r="R21" s="1364"/>
      <c r="S21" s="1364"/>
      <c r="T21" s="1364"/>
      <c r="U21" s="1364"/>
      <c r="V21" s="1364"/>
      <c r="W21" s="1364"/>
      <c r="X21" s="964"/>
      <c r="Y21" s="2628"/>
      <c r="Z21" s="2080"/>
      <c r="AA21" s="2080"/>
      <c r="AB21" s="2080"/>
      <c r="AC21" s="2080"/>
      <c r="AD21" s="2080"/>
      <c r="AE21" s="2080"/>
      <c r="AF21" s="2080"/>
      <c r="AG21" s="2080"/>
      <c r="AH21" s="3438"/>
    </row>
    <row r="22" spans="1:34" ht="12.75">
      <c r="A22" s="539"/>
      <c r="B22" s="1364"/>
      <c r="C22" s="1364" t="s">
        <v>947</v>
      </c>
      <c r="D22" s="1364"/>
      <c r="E22" s="1364"/>
      <c r="F22" s="1364"/>
      <c r="G22" s="1364"/>
      <c r="H22" s="1364"/>
      <c r="I22" s="1364"/>
      <c r="J22" s="1364"/>
      <c r="K22" s="1364"/>
      <c r="L22" s="1364"/>
      <c r="M22" s="1364"/>
      <c r="N22" s="1364"/>
      <c r="O22" s="1364"/>
      <c r="P22" s="1364"/>
      <c r="Q22" s="1364"/>
      <c r="R22" s="1364"/>
      <c r="S22" s="1364"/>
      <c r="T22" s="1364"/>
      <c r="U22" s="1364"/>
      <c r="V22" s="1364"/>
      <c r="W22" s="1364"/>
      <c r="X22" s="964"/>
      <c r="Y22" s="2628"/>
      <c r="Z22" s="2080"/>
      <c r="AA22" s="2080"/>
      <c r="AB22" s="2080"/>
      <c r="AC22" s="2080"/>
      <c r="AD22" s="2080"/>
      <c r="AE22" s="2080"/>
      <c r="AF22" s="2080"/>
      <c r="AG22" s="2080"/>
      <c r="AH22" s="3438"/>
    </row>
    <row r="23" spans="1:34" ht="12.75" customHeight="1">
      <c r="A23" s="962"/>
      <c r="B23" s="1362"/>
      <c r="C23" s="1362"/>
      <c r="D23" s="1362"/>
      <c r="E23" s="1362"/>
      <c r="F23" s="1362"/>
      <c r="G23" s="1362"/>
      <c r="H23" s="1362"/>
      <c r="I23" s="1362"/>
      <c r="J23" s="1362"/>
      <c r="K23" s="1364"/>
      <c r="L23" s="918" t="s">
        <v>426</v>
      </c>
      <c r="M23" s="2105" t="s">
        <v>952</v>
      </c>
      <c r="N23" s="2103"/>
      <c r="O23" s="2103"/>
      <c r="P23" s="2103"/>
      <c r="Q23" s="2103"/>
      <c r="R23" s="918" t="s">
        <v>426</v>
      </c>
      <c r="S23" s="2105" t="s">
        <v>951</v>
      </c>
      <c r="T23" s="2103"/>
      <c r="U23" s="2103"/>
      <c r="V23" s="2103"/>
      <c r="W23" s="2103"/>
      <c r="X23" s="3579"/>
      <c r="Y23" s="2628" t="s">
        <v>1689</v>
      </c>
      <c r="Z23" s="3580"/>
      <c r="AA23" s="3580"/>
      <c r="AB23" s="3580"/>
      <c r="AC23" s="3580"/>
      <c r="AD23" s="3580"/>
      <c r="AE23" s="3580"/>
      <c r="AF23" s="3580"/>
      <c r="AG23" s="3580"/>
      <c r="AH23" s="3581"/>
    </row>
    <row r="24" spans="1:34" ht="12" customHeight="1">
      <c r="A24" s="962"/>
      <c r="B24" s="1362"/>
      <c r="C24" s="1362"/>
      <c r="D24" s="1362"/>
      <c r="E24" s="1362"/>
      <c r="F24" s="1362"/>
      <c r="G24" s="1362"/>
      <c r="H24" s="1362"/>
      <c r="I24" s="1362"/>
      <c r="J24" s="1362"/>
      <c r="K24" s="1362"/>
      <c r="L24" s="1362"/>
      <c r="M24" s="1362"/>
      <c r="N24" s="1362"/>
      <c r="O24" s="1362"/>
      <c r="P24" s="1362"/>
      <c r="Q24" s="1362"/>
      <c r="R24" s="1362"/>
      <c r="S24" s="1362"/>
      <c r="T24" s="1362"/>
      <c r="U24" s="1362"/>
      <c r="V24" s="1362"/>
      <c r="W24" s="1362"/>
      <c r="X24" s="964"/>
      <c r="Y24" s="3582"/>
      <c r="Z24" s="3580"/>
      <c r="AA24" s="3580"/>
      <c r="AB24" s="3580"/>
      <c r="AC24" s="3580"/>
      <c r="AD24" s="3580"/>
      <c r="AE24" s="3580"/>
      <c r="AF24" s="3580"/>
      <c r="AG24" s="3580"/>
      <c r="AH24" s="3581"/>
    </row>
    <row r="25" spans="1:34" ht="12.75" customHeight="1">
      <c r="A25" s="962"/>
      <c r="B25" s="1364" t="s">
        <v>2356</v>
      </c>
      <c r="C25" s="1364"/>
      <c r="D25" s="1364"/>
      <c r="E25" s="1364"/>
      <c r="F25" s="1364"/>
      <c r="G25" s="1364"/>
      <c r="H25" s="1364"/>
      <c r="I25" s="1364"/>
      <c r="J25" s="1364"/>
      <c r="K25" s="1364"/>
      <c r="L25" s="1364"/>
      <c r="M25" s="1364"/>
      <c r="N25" s="1364"/>
      <c r="O25" s="1364"/>
      <c r="P25" s="1364"/>
      <c r="Q25" s="1364"/>
      <c r="R25" s="1364"/>
      <c r="S25" s="1364"/>
      <c r="T25" s="1364"/>
      <c r="U25" s="1364"/>
      <c r="V25" s="1364"/>
      <c r="W25" s="1364"/>
      <c r="X25" s="97"/>
      <c r="Y25" s="2628" t="s">
        <v>1690</v>
      </c>
      <c r="Z25" s="3580"/>
      <c r="AA25" s="3580"/>
      <c r="AB25" s="3580"/>
      <c r="AC25" s="3580"/>
      <c r="AD25" s="3580"/>
      <c r="AE25" s="3580"/>
      <c r="AF25" s="3580"/>
      <c r="AG25" s="3580"/>
      <c r="AH25" s="3581"/>
    </row>
    <row r="26" spans="1:34" ht="12.75" customHeight="1">
      <c r="A26" s="962"/>
      <c r="B26" s="1364" t="s">
        <v>1685</v>
      </c>
      <c r="C26" s="1364"/>
      <c r="D26" s="1364"/>
      <c r="E26" s="1364"/>
      <c r="F26" s="1364"/>
      <c r="G26" s="1364"/>
      <c r="H26" s="1364"/>
      <c r="I26" s="1364"/>
      <c r="J26" s="1364"/>
      <c r="K26" s="1364"/>
      <c r="L26" s="1364"/>
      <c r="M26" s="1364"/>
      <c r="N26" s="1364"/>
      <c r="O26" s="1364"/>
      <c r="P26" s="1364"/>
      <c r="Q26" s="1364"/>
      <c r="R26" s="1364"/>
      <c r="S26" s="1364"/>
      <c r="T26" s="1364"/>
      <c r="U26" s="1364"/>
      <c r="V26" s="1364"/>
      <c r="W26" s="1364"/>
      <c r="X26" s="97"/>
      <c r="Y26" s="3582"/>
      <c r="Z26" s="3580"/>
      <c r="AA26" s="3580"/>
      <c r="AB26" s="3580"/>
      <c r="AC26" s="3580"/>
      <c r="AD26" s="3580"/>
      <c r="AE26" s="3580"/>
      <c r="AF26" s="3580"/>
      <c r="AG26" s="3580"/>
      <c r="AH26" s="3581"/>
    </row>
    <row r="27" spans="1:34" ht="12.75" customHeight="1">
      <c r="A27" s="962"/>
      <c r="B27" s="1406"/>
      <c r="C27" s="1406"/>
      <c r="D27" s="1406"/>
      <c r="E27" s="1406"/>
      <c r="F27" s="1406"/>
      <c r="G27" s="1406"/>
      <c r="H27" s="1406"/>
      <c r="I27" s="1406"/>
      <c r="J27" s="1406"/>
      <c r="K27" s="1362"/>
      <c r="L27" s="918" t="s">
        <v>426</v>
      </c>
      <c r="M27" s="1366" t="s">
        <v>948</v>
      </c>
      <c r="N27" s="1365"/>
      <c r="O27" s="1365"/>
      <c r="P27" s="1365"/>
      <c r="Q27" s="1362"/>
      <c r="R27" s="918" t="s">
        <v>426</v>
      </c>
      <c r="S27" s="1366" t="s">
        <v>949</v>
      </c>
      <c r="T27" s="1362"/>
      <c r="U27" s="1366"/>
      <c r="V27" s="1366"/>
      <c r="W27" s="1366"/>
      <c r="X27" s="97"/>
      <c r="Y27" s="3583" t="s">
        <v>1691</v>
      </c>
      <c r="Z27" s="3584"/>
      <c r="AA27" s="3584"/>
      <c r="AB27" s="3584"/>
      <c r="AC27" s="3584"/>
      <c r="AD27" s="3584"/>
      <c r="AE27" s="3584"/>
      <c r="AF27" s="3584"/>
      <c r="AG27" s="3584"/>
      <c r="AH27" s="3585"/>
    </row>
    <row r="28" spans="1:34" ht="12" customHeight="1">
      <c r="A28" s="962"/>
      <c r="B28" s="1406"/>
      <c r="C28" s="1406"/>
      <c r="D28" s="1406"/>
      <c r="E28" s="1406"/>
      <c r="F28" s="1406"/>
      <c r="G28" s="1406"/>
      <c r="H28" s="1406"/>
      <c r="I28" s="1406"/>
      <c r="J28" s="1406"/>
      <c r="K28" s="1406"/>
      <c r="L28" s="1406"/>
      <c r="M28" s="1406"/>
      <c r="N28" s="1406"/>
      <c r="O28" s="1406"/>
      <c r="P28" s="1406"/>
      <c r="Q28" s="1406"/>
      <c r="R28" s="1406"/>
      <c r="S28" s="1406"/>
      <c r="T28" s="1406"/>
      <c r="U28" s="1406"/>
      <c r="V28" s="1406"/>
      <c r="W28" s="1406"/>
      <c r="X28" s="964"/>
      <c r="Y28" s="3586"/>
      <c r="Z28" s="3584"/>
      <c r="AA28" s="3584"/>
      <c r="AB28" s="3584"/>
      <c r="AC28" s="3584"/>
      <c r="AD28" s="3584"/>
      <c r="AE28" s="3584"/>
      <c r="AF28" s="3584"/>
      <c r="AG28" s="3584"/>
      <c r="AH28" s="3585"/>
    </row>
    <row r="29" spans="1:34" ht="13.5">
      <c r="A29" s="962"/>
      <c r="B29" s="1366" t="s">
        <v>2357</v>
      </c>
      <c r="C29" s="1366"/>
      <c r="D29" s="1366"/>
      <c r="E29" s="1366"/>
      <c r="F29" s="1366"/>
      <c r="G29" s="1366"/>
      <c r="H29" s="1366"/>
      <c r="I29" s="382"/>
      <c r="J29" s="1149"/>
      <c r="K29" s="1149"/>
      <c r="L29" s="1149"/>
      <c r="M29" s="1149"/>
      <c r="N29" s="1149"/>
      <c r="O29" s="1149"/>
      <c r="P29" s="1149"/>
      <c r="Q29" s="1149"/>
      <c r="R29" s="1150"/>
      <c r="S29" s="1150"/>
      <c r="T29" s="1150"/>
      <c r="U29" s="1150"/>
      <c r="V29" s="1150"/>
      <c r="W29" s="1150"/>
      <c r="X29" s="964"/>
      <c r="Y29" s="3586"/>
      <c r="Z29" s="3584"/>
      <c r="AA29" s="3584"/>
      <c r="AB29" s="3584"/>
      <c r="AC29" s="3584"/>
      <c r="AD29" s="3584"/>
      <c r="AE29" s="3584"/>
      <c r="AF29" s="3584"/>
      <c r="AG29" s="3584"/>
      <c r="AH29" s="3585"/>
    </row>
    <row r="30" spans="1:34" ht="12.75" customHeight="1">
      <c r="A30" s="962"/>
      <c r="B30" s="1406"/>
      <c r="C30" s="1406" t="s">
        <v>108</v>
      </c>
      <c r="D30" s="1406"/>
      <c r="E30" s="1406"/>
      <c r="F30" s="1406"/>
      <c r="G30" s="1406"/>
      <c r="H30" s="1406"/>
      <c r="I30" s="1406"/>
      <c r="J30" s="1406"/>
      <c r="K30" s="1406"/>
      <c r="L30" s="1406"/>
      <c r="M30" s="1406"/>
      <c r="N30" s="1366"/>
      <c r="O30" s="918" t="s">
        <v>426</v>
      </c>
      <c r="P30" s="1366" t="s">
        <v>28</v>
      </c>
      <c r="Q30" s="1366"/>
      <c r="R30" s="1366"/>
      <c r="S30" s="918" t="s">
        <v>220</v>
      </c>
      <c r="T30" s="1366" t="s">
        <v>29</v>
      </c>
      <c r="U30" s="1366"/>
      <c r="V30" s="1366"/>
      <c r="W30" s="1406"/>
      <c r="X30" s="1406"/>
      <c r="Y30" s="3587"/>
      <c r="Z30" s="3588"/>
      <c r="AA30" s="3588"/>
      <c r="AB30" s="3588"/>
      <c r="AC30" s="3588"/>
      <c r="AD30" s="3588"/>
      <c r="AE30" s="3588"/>
      <c r="AF30" s="3588"/>
      <c r="AG30" s="3588"/>
      <c r="AH30" s="3589"/>
    </row>
    <row r="31" spans="1:34" ht="12" customHeight="1">
      <c r="A31" s="962"/>
      <c r="B31" s="1406"/>
      <c r="C31" s="1406"/>
      <c r="D31" s="1406"/>
      <c r="E31" s="1406"/>
      <c r="F31" s="1406"/>
      <c r="G31" s="1406"/>
      <c r="H31" s="1406"/>
      <c r="I31" s="1406"/>
      <c r="J31" s="1406"/>
      <c r="K31" s="1406"/>
      <c r="L31" s="1406"/>
      <c r="M31" s="1406"/>
      <c r="N31" s="1406"/>
      <c r="O31" s="1406"/>
      <c r="P31" s="1406"/>
      <c r="Q31" s="1406"/>
      <c r="R31" s="1406"/>
      <c r="S31" s="1406"/>
      <c r="T31" s="1406"/>
      <c r="U31" s="1406"/>
      <c r="V31" s="1406"/>
      <c r="W31" s="1406"/>
      <c r="X31" s="1406"/>
      <c r="Y31" s="3587"/>
      <c r="Z31" s="3588"/>
      <c r="AA31" s="3588"/>
      <c r="AB31" s="3588"/>
      <c r="AC31" s="3588"/>
      <c r="AD31" s="3588"/>
      <c r="AE31" s="3588"/>
      <c r="AF31" s="3588"/>
      <c r="AG31" s="3588"/>
      <c r="AH31" s="3589"/>
    </row>
    <row r="32" spans="1:34" ht="12" customHeight="1">
      <c r="A32" s="962"/>
      <c r="B32" s="1406"/>
      <c r="C32" s="1406"/>
      <c r="D32" s="1406"/>
      <c r="E32" s="1406"/>
      <c r="F32" s="1406"/>
      <c r="G32" s="1406"/>
      <c r="H32" s="1406"/>
      <c r="I32" s="1406"/>
      <c r="J32" s="1406"/>
      <c r="K32" s="1406"/>
      <c r="L32" s="1406"/>
      <c r="M32" s="1406"/>
      <c r="N32" s="1406"/>
      <c r="O32" s="1406"/>
      <c r="P32" s="1406"/>
      <c r="Q32" s="1406"/>
      <c r="R32" s="1406"/>
      <c r="S32" s="1406"/>
      <c r="T32" s="1406"/>
      <c r="U32" s="1406"/>
      <c r="V32" s="1406"/>
      <c r="W32" s="1406"/>
      <c r="X32" s="1406"/>
      <c r="Y32" s="3587"/>
      <c r="Z32" s="3588"/>
      <c r="AA32" s="3588"/>
      <c r="AB32" s="3588"/>
      <c r="AC32" s="3588"/>
      <c r="AD32" s="3588"/>
      <c r="AE32" s="3588"/>
      <c r="AF32" s="3588"/>
      <c r="AG32" s="3588"/>
      <c r="AH32" s="3589"/>
    </row>
    <row r="33" spans="1:34" ht="13.5">
      <c r="A33" s="387"/>
      <c r="B33" s="386" t="s">
        <v>2363</v>
      </c>
      <c r="C33" s="385"/>
      <c r="D33" s="385"/>
      <c r="E33" s="385"/>
      <c r="F33" s="385"/>
      <c r="G33" s="385"/>
      <c r="H33" s="430"/>
      <c r="I33" s="430"/>
      <c r="J33" s="1150"/>
      <c r="K33" s="1150"/>
      <c r="L33" s="1150"/>
      <c r="M33" s="1150"/>
      <c r="N33" s="1150"/>
      <c r="O33" s="1150"/>
      <c r="P33" s="1150"/>
      <c r="Q33" s="1150"/>
      <c r="R33" s="1150"/>
      <c r="S33" s="1150"/>
      <c r="T33" s="1150"/>
      <c r="U33" s="1150"/>
      <c r="V33" s="1150"/>
      <c r="W33" s="1406"/>
      <c r="X33" s="1406"/>
      <c r="Y33" s="1151"/>
      <c r="Z33" s="1363"/>
      <c r="AA33" s="1363"/>
      <c r="AB33" s="1363"/>
      <c r="AC33" s="1363"/>
      <c r="AD33" s="1363"/>
      <c r="AE33" s="1363"/>
      <c r="AF33" s="1363"/>
      <c r="AG33" s="1363"/>
      <c r="AH33" s="1152"/>
    </row>
    <row r="34" spans="1:34" ht="13.5">
      <c r="A34" s="539"/>
      <c r="B34" s="1366"/>
      <c r="C34" s="1366"/>
      <c r="D34" s="1366"/>
      <c r="E34" s="1366"/>
      <c r="F34" s="1366"/>
      <c r="G34" s="1366"/>
      <c r="H34" s="382"/>
      <c r="I34" s="1149"/>
      <c r="J34" s="1149"/>
      <c r="K34" s="1149"/>
      <c r="L34" s="1149"/>
      <c r="M34" s="1149"/>
      <c r="N34" s="1149"/>
      <c r="O34" s="1150"/>
      <c r="P34" s="1150"/>
      <c r="Q34" s="1150"/>
      <c r="R34" s="1150"/>
      <c r="S34" s="1150"/>
      <c r="T34" s="1150"/>
      <c r="U34" s="1150"/>
      <c r="V34" s="1150"/>
      <c r="W34" s="1406"/>
      <c r="X34" s="1406"/>
      <c r="Y34" s="1151"/>
      <c r="Z34" s="1363"/>
      <c r="AA34" s="1363"/>
      <c r="AB34" s="1363"/>
      <c r="AC34" s="1363"/>
      <c r="AD34" s="1363"/>
      <c r="AE34" s="1363"/>
      <c r="AF34" s="1363"/>
      <c r="AG34" s="1363"/>
      <c r="AH34" s="1152"/>
    </row>
    <row r="35" spans="1:34" ht="12.75" customHeight="1">
      <c r="A35" s="539"/>
      <c r="B35" s="1366" t="s">
        <v>1686</v>
      </c>
      <c r="C35" s="1364"/>
      <c r="D35" s="1366"/>
      <c r="E35" s="1366"/>
      <c r="F35" s="1366"/>
      <c r="G35" s="1366"/>
      <c r="H35" s="1149"/>
      <c r="I35" s="1149"/>
      <c r="J35" s="1364"/>
      <c r="K35" s="382"/>
      <c r="L35" s="1364"/>
      <c r="M35" s="1364"/>
      <c r="N35" s="1364"/>
      <c r="O35" s="1362"/>
      <c r="P35" s="1362"/>
      <c r="Q35" s="1362"/>
      <c r="R35" s="1362"/>
      <c r="S35" s="1362"/>
      <c r="T35" s="1362"/>
      <c r="U35" s="1362"/>
      <c r="V35" s="1406"/>
      <c r="W35" s="1406"/>
      <c r="X35" s="1406"/>
      <c r="Y35" s="1151"/>
      <c r="Z35" s="1363"/>
      <c r="AA35" s="1363"/>
      <c r="AB35" s="1363"/>
      <c r="AC35" s="1363"/>
      <c r="AD35" s="1363"/>
      <c r="AE35" s="1363"/>
      <c r="AF35" s="1363"/>
      <c r="AG35" s="1363"/>
      <c r="AH35" s="1152"/>
    </row>
    <row r="36" spans="1:34" ht="13.5">
      <c r="A36" s="962"/>
      <c r="B36" s="1406"/>
      <c r="C36" s="1362"/>
      <c r="D36" s="1406"/>
      <c r="E36" s="1406"/>
      <c r="F36" s="1406"/>
      <c r="G36" s="1406"/>
      <c r="H36" s="1150"/>
      <c r="I36" s="1150"/>
      <c r="J36" s="1362"/>
      <c r="K36" s="74"/>
      <c r="L36" s="1362"/>
      <c r="M36" s="382"/>
      <c r="N36" s="1366"/>
      <c r="O36" s="918" t="s">
        <v>220</v>
      </c>
      <c r="P36" s="1366" t="s">
        <v>28</v>
      </c>
      <c r="Q36" s="1366"/>
      <c r="R36" s="1366"/>
      <c r="S36" s="918" t="s">
        <v>426</v>
      </c>
      <c r="T36" s="1366" t="s">
        <v>29</v>
      </c>
      <c r="U36" s="1366"/>
      <c r="V36" s="1366"/>
      <c r="W36" s="1366"/>
      <c r="X36" s="1406"/>
      <c r="Y36" s="1571" t="s">
        <v>1804</v>
      </c>
      <c r="Z36" s="1577"/>
      <c r="AA36" s="1577"/>
      <c r="AB36" s="1577"/>
      <c r="AC36" s="1577"/>
      <c r="AD36" s="1577"/>
      <c r="AE36" s="1577"/>
      <c r="AF36" s="1577"/>
      <c r="AG36" s="1578"/>
      <c r="AH36" s="954"/>
    </row>
    <row r="37" spans="1:34" ht="13.5">
      <c r="A37" s="962"/>
      <c r="B37" s="1406"/>
      <c r="C37" s="1362"/>
      <c r="D37" s="1406"/>
      <c r="E37" s="1406"/>
      <c r="F37" s="1406"/>
      <c r="G37" s="1406"/>
      <c r="H37" s="1150"/>
      <c r="I37" s="1150"/>
      <c r="J37" s="1362"/>
      <c r="K37" s="74"/>
      <c r="L37" s="1362"/>
      <c r="M37" s="74"/>
      <c r="N37" s="1406"/>
      <c r="O37" s="1406"/>
      <c r="P37" s="1406"/>
      <c r="Q37" s="1406"/>
      <c r="R37" s="1406"/>
      <c r="S37" s="1406"/>
      <c r="T37" s="1406"/>
      <c r="U37" s="1406"/>
      <c r="V37" s="1406"/>
      <c r="W37" s="1406"/>
      <c r="X37" s="1406"/>
      <c r="Y37" s="283"/>
      <c r="Z37" s="1144"/>
      <c r="AA37" s="1144"/>
      <c r="AB37" s="1144"/>
      <c r="AC37" s="1144"/>
      <c r="AD37" s="1144"/>
      <c r="AE37" s="1144"/>
      <c r="AF37" s="1144"/>
      <c r="AG37" s="1415"/>
      <c r="AH37" s="1416"/>
    </row>
    <row r="38" spans="1:34" ht="13.5">
      <c r="A38" s="962"/>
      <c r="B38" s="1366" t="s">
        <v>2358</v>
      </c>
      <c r="C38" s="1364"/>
      <c r="D38" s="1366"/>
      <c r="E38" s="1366"/>
      <c r="F38" s="1366"/>
      <c r="G38" s="1366"/>
      <c r="H38" s="1149"/>
      <c r="I38" s="1149"/>
      <c r="J38" s="1364"/>
      <c r="K38" s="382"/>
      <c r="L38" s="1364"/>
      <c r="M38" s="382"/>
      <c r="N38" s="1366"/>
      <c r="O38" s="1366"/>
      <c r="P38" s="1366"/>
      <c r="Q38" s="1366"/>
      <c r="R38" s="1366"/>
      <c r="S38" s="1366"/>
      <c r="T38" s="1366"/>
      <c r="U38" s="1366"/>
      <c r="V38" s="1406"/>
      <c r="W38" s="1406"/>
      <c r="X38" s="1406"/>
      <c r="Y38" s="283"/>
      <c r="Z38" s="1144"/>
      <c r="AA38" s="1144"/>
      <c r="AB38" s="1144"/>
      <c r="AC38" s="1144"/>
      <c r="AD38" s="1144"/>
      <c r="AE38" s="1144"/>
      <c r="AF38" s="1144"/>
      <c r="AG38" s="1415"/>
      <c r="AH38" s="1416"/>
    </row>
    <row r="39" spans="1:34" ht="12" customHeight="1">
      <c r="A39" s="962"/>
      <c r="B39" s="1406"/>
      <c r="C39" s="1406"/>
      <c r="D39" s="1406"/>
      <c r="E39" s="1406"/>
      <c r="F39" s="1406"/>
      <c r="G39" s="1406"/>
      <c r="H39" s="1406"/>
      <c r="I39" s="1406"/>
      <c r="J39" s="1406"/>
      <c r="K39" s="1406"/>
      <c r="L39" s="1406"/>
      <c r="M39" s="1406"/>
      <c r="N39" s="1366"/>
      <c r="O39" s="918" t="s">
        <v>220</v>
      </c>
      <c r="P39" s="1366" t="s">
        <v>28</v>
      </c>
      <c r="Q39" s="1366"/>
      <c r="R39" s="1366"/>
      <c r="S39" s="918" t="s">
        <v>426</v>
      </c>
      <c r="T39" s="1366" t="s">
        <v>29</v>
      </c>
      <c r="U39" s="1366"/>
      <c r="V39" s="1366"/>
      <c r="W39" s="1406"/>
      <c r="X39" s="1406"/>
      <c r="Y39" s="1151"/>
      <c r="Z39" s="1363"/>
      <c r="AA39" s="1363"/>
      <c r="AB39" s="1363"/>
      <c r="AC39" s="1363"/>
      <c r="AD39" s="1363"/>
      <c r="AE39" s="1363"/>
      <c r="AF39" s="1363"/>
      <c r="AG39" s="1363"/>
      <c r="AH39" s="1152"/>
    </row>
    <row r="40" spans="1:34" ht="12" customHeight="1">
      <c r="A40" s="962"/>
      <c r="B40" s="362"/>
      <c r="C40" s="1406"/>
      <c r="D40" s="1406"/>
      <c r="E40" s="1406"/>
      <c r="F40" s="1406"/>
      <c r="G40" s="1406"/>
      <c r="H40" s="1406"/>
      <c r="I40" s="1406"/>
      <c r="J40" s="1406"/>
      <c r="K40" s="1406"/>
      <c r="L40" s="1406"/>
      <c r="M40" s="1406"/>
      <c r="N40" s="1406"/>
      <c r="O40" s="1362"/>
      <c r="P40" s="1406"/>
      <c r="Q40" s="1406"/>
      <c r="R40" s="1362"/>
      <c r="S40" s="1406"/>
      <c r="T40" s="1406"/>
      <c r="U40" s="1406"/>
      <c r="V40" s="1406"/>
      <c r="W40" s="1406"/>
      <c r="X40" s="1406"/>
      <c r="Y40" s="1151"/>
      <c r="Z40" s="1363"/>
      <c r="AA40" s="1363"/>
      <c r="AB40" s="1363"/>
      <c r="AC40" s="1363"/>
      <c r="AD40" s="1363"/>
      <c r="AE40" s="1363"/>
      <c r="AF40" s="1363"/>
      <c r="AG40" s="1363"/>
      <c r="AH40" s="1152"/>
    </row>
    <row r="41" spans="1:34" ht="13.5" customHeight="1">
      <c r="A41" s="962"/>
      <c r="B41" s="1366" t="s">
        <v>2359</v>
      </c>
      <c r="C41" s="1366" t="s">
        <v>1256</v>
      </c>
      <c r="D41" s="1366"/>
      <c r="E41" s="1366"/>
      <c r="F41" s="1366"/>
      <c r="G41" s="1366"/>
      <c r="H41" s="1366"/>
      <c r="I41" s="1366"/>
      <c r="J41" s="1366"/>
      <c r="K41" s="1366"/>
      <c r="L41" s="1366"/>
      <c r="M41" s="1366"/>
      <c r="N41" s="1366"/>
      <c r="O41" s="1366"/>
      <c r="P41" s="1366"/>
      <c r="Q41" s="1366"/>
      <c r="R41" s="1364"/>
      <c r="S41" s="1366"/>
      <c r="T41" s="1366"/>
      <c r="U41" s="1366"/>
      <c r="V41" s="1366"/>
      <c r="W41" s="1366"/>
      <c r="X41" s="1366"/>
      <c r="Y41" s="2628" t="s">
        <v>1692</v>
      </c>
      <c r="Z41" s="3605"/>
      <c r="AA41" s="3605"/>
      <c r="AB41" s="3605"/>
      <c r="AC41" s="3605"/>
      <c r="AD41" s="3605"/>
      <c r="AE41" s="3605"/>
      <c r="AF41" s="3605"/>
      <c r="AG41" s="3605"/>
      <c r="AH41" s="3606"/>
    </row>
    <row r="42" spans="1:34" ht="12.75">
      <c r="A42" s="962"/>
      <c r="B42" s="1366"/>
      <c r="C42" s="1366" t="s">
        <v>1257</v>
      </c>
      <c r="D42" s="1366"/>
      <c r="E42" s="1366"/>
      <c r="F42" s="1366"/>
      <c r="G42" s="1366"/>
      <c r="H42" s="1364"/>
      <c r="I42" s="1364"/>
      <c r="J42" s="1364"/>
      <c r="K42" s="1364"/>
      <c r="L42" s="1364"/>
      <c r="M42" s="1364"/>
      <c r="N42" s="1364"/>
      <c r="O42" s="1364"/>
      <c r="P42" s="1364"/>
      <c r="Q42" s="1364"/>
      <c r="R42" s="1364"/>
      <c r="S42" s="1364"/>
      <c r="T42" s="1364"/>
      <c r="U42" s="1364"/>
      <c r="V42" s="1366"/>
      <c r="W42" s="1366"/>
      <c r="X42" s="1366"/>
      <c r="Y42" s="3607"/>
      <c r="Z42" s="3605"/>
      <c r="AA42" s="3605"/>
      <c r="AB42" s="3605"/>
      <c r="AC42" s="3605"/>
      <c r="AD42" s="3605"/>
      <c r="AE42" s="3605"/>
      <c r="AF42" s="3605"/>
      <c r="AG42" s="3605"/>
      <c r="AH42" s="3606"/>
    </row>
    <row r="43" spans="1:34" ht="11.25" customHeight="1">
      <c r="A43" s="962"/>
      <c r="B43" s="1366"/>
      <c r="C43" s="1366"/>
      <c r="D43" s="1366"/>
      <c r="E43" s="1366"/>
      <c r="F43" s="1366"/>
      <c r="G43" s="1366"/>
      <c r="H43" s="1364"/>
      <c r="I43" s="1364"/>
      <c r="J43" s="1364"/>
      <c r="K43" s="1364"/>
      <c r="L43" s="1364"/>
      <c r="M43" s="1364"/>
      <c r="N43" s="1364"/>
      <c r="O43" s="1364"/>
      <c r="P43" s="1364"/>
      <c r="Q43" s="1364"/>
      <c r="R43" s="1364"/>
      <c r="S43" s="1364"/>
      <c r="T43" s="1364"/>
      <c r="U43" s="1364"/>
      <c r="V43" s="1366"/>
      <c r="W43" s="1366"/>
      <c r="X43" s="1366"/>
      <c r="Y43" s="3607"/>
      <c r="Z43" s="3605"/>
      <c r="AA43" s="3605"/>
      <c r="AB43" s="3605"/>
      <c r="AC43" s="3605"/>
      <c r="AD43" s="3605"/>
      <c r="AE43" s="3605"/>
      <c r="AF43" s="3605"/>
      <c r="AG43" s="3605"/>
      <c r="AH43" s="3606"/>
    </row>
    <row r="44" spans="1:34" ht="12.75">
      <c r="A44" s="962"/>
      <c r="B44" s="1406"/>
      <c r="C44" s="1406"/>
      <c r="D44" s="1362"/>
      <c r="E44" s="1362"/>
      <c r="F44" s="1362"/>
      <c r="G44" s="1362"/>
      <c r="H44" s="1364"/>
      <c r="I44" s="918" t="s">
        <v>220</v>
      </c>
      <c r="J44" s="2105" t="s">
        <v>950</v>
      </c>
      <c r="K44" s="2103"/>
      <c r="L44" s="2103"/>
      <c r="M44" s="2103"/>
      <c r="N44" s="2103"/>
      <c r="O44" s="1365"/>
      <c r="P44" s="918" t="s">
        <v>426</v>
      </c>
      <c r="Q44" s="2102" t="s">
        <v>954</v>
      </c>
      <c r="R44" s="2103"/>
      <c r="S44" s="2103"/>
      <c r="T44" s="2103"/>
      <c r="U44" s="2103"/>
      <c r="V44" s="2103"/>
      <c r="W44" s="1362"/>
      <c r="X44" s="1362"/>
      <c r="Y44" s="3607"/>
      <c r="Z44" s="3605"/>
      <c r="AA44" s="3605"/>
      <c r="AB44" s="3605"/>
      <c r="AC44" s="3605"/>
      <c r="AD44" s="3605"/>
      <c r="AE44" s="3605"/>
      <c r="AF44" s="3605"/>
      <c r="AG44" s="3605"/>
      <c r="AH44" s="3606"/>
    </row>
    <row r="45" spans="1:34" ht="12.75">
      <c r="A45" s="962"/>
      <c r="B45" s="1406"/>
      <c r="C45" s="1406"/>
      <c r="D45" s="1406"/>
      <c r="E45" s="1406"/>
      <c r="F45" s="1406"/>
      <c r="G45" s="1406"/>
      <c r="H45" s="382"/>
      <c r="I45" s="918" t="s">
        <v>220</v>
      </c>
      <c r="J45" s="382" t="s">
        <v>955</v>
      </c>
      <c r="K45" s="1149"/>
      <c r="L45" s="1149"/>
      <c r="M45" s="1149"/>
      <c r="N45" s="1149"/>
      <c r="O45" s="1149"/>
      <c r="P45" s="1149"/>
      <c r="Q45" s="1149"/>
      <c r="R45" s="1149"/>
      <c r="S45" s="1149"/>
      <c r="T45" s="1149"/>
      <c r="U45" s="1149"/>
      <c r="V45" s="1149"/>
      <c r="W45" s="1406"/>
      <c r="X45" s="1406"/>
      <c r="Y45" s="3607"/>
      <c r="Z45" s="3605"/>
      <c r="AA45" s="3605"/>
      <c r="AB45" s="3605"/>
      <c r="AC45" s="3605"/>
      <c r="AD45" s="3605"/>
      <c r="AE45" s="3605"/>
      <c r="AF45" s="3605"/>
      <c r="AG45" s="3605"/>
      <c r="AH45" s="3606"/>
    </row>
    <row r="46" spans="1:34" ht="13.5">
      <c r="A46" s="962"/>
      <c r="B46" s="1362"/>
      <c r="C46" s="1362"/>
      <c r="D46" s="1362"/>
      <c r="E46" s="1362"/>
      <c r="F46" s="1362"/>
      <c r="G46" s="1362"/>
      <c r="H46" s="1362" t="s">
        <v>810</v>
      </c>
      <c r="I46" s="1363"/>
      <c r="J46" s="1363"/>
      <c r="K46" s="1363"/>
      <c r="L46" s="1406"/>
      <c r="M46" s="1406"/>
      <c r="N46" s="1406"/>
      <c r="O46" s="1362"/>
      <c r="P46" s="1362"/>
      <c r="Q46" s="1362"/>
      <c r="R46" s="1362"/>
      <c r="S46" s="1362"/>
      <c r="T46" s="1362"/>
      <c r="U46" s="1362"/>
      <c r="V46" s="1362"/>
      <c r="W46" s="1362"/>
      <c r="X46" s="1406"/>
      <c r="Y46" s="3607"/>
      <c r="Z46" s="3605"/>
      <c r="AA46" s="3605"/>
      <c r="AB46" s="3605"/>
      <c r="AC46" s="3605"/>
      <c r="AD46" s="3605"/>
      <c r="AE46" s="3605"/>
      <c r="AF46" s="3605"/>
      <c r="AG46" s="3605"/>
      <c r="AH46" s="3606"/>
    </row>
    <row r="47" spans="1:34" ht="13.5">
      <c r="A47" s="962"/>
      <c r="B47" s="2105" t="s">
        <v>2360</v>
      </c>
      <c r="C47" s="2101"/>
      <c r="D47" s="2101"/>
      <c r="E47" s="2101"/>
      <c r="F47" s="2101"/>
      <c r="G47" s="2101"/>
      <c r="H47" s="2101"/>
      <c r="I47" s="2101"/>
      <c r="J47" s="2101"/>
      <c r="K47" s="2101"/>
      <c r="L47" s="2101"/>
      <c r="M47" s="2101"/>
      <c r="N47" s="2101"/>
      <c r="O47" s="2101"/>
      <c r="P47" s="2101"/>
      <c r="Q47" s="2101"/>
      <c r="R47" s="2101"/>
      <c r="S47" s="2101"/>
      <c r="T47" s="2101"/>
      <c r="U47" s="1365"/>
      <c r="V47" s="1365"/>
      <c r="W47" s="1406"/>
      <c r="X47" s="1406"/>
      <c r="Y47" s="3582"/>
      <c r="Z47" s="3580"/>
      <c r="AA47" s="3580"/>
      <c r="AB47" s="3580"/>
      <c r="AC47" s="3580"/>
      <c r="AD47" s="3580"/>
      <c r="AE47" s="3580"/>
      <c r="AF47" s="3580"/>
      <c r="AG47" s="3580"/>
      <c r="AH47" s="3581"/>
    </row>
    <row r="48" spans="1:34" ht="13.5">
      <c r="A48" s="962"/>
      <c r="B48" s="1406"/>
      <c r="C48" s="1406"/>
      <c r="D48" s="1406"/>
      <c r="E48" s="1406"/>
      <c r="F48" s="1406"/>
      <c r="G48" s="1406"/>
      <c r="H48" s="1150"/>
      <c r="I48" s="1150"/>
      <c r="J48" s="1150"/>
      <c r="K48" s="1150"/>
      <c r="L48" s="1150"/>
      <c r="M48" s="1149"/>
      <c r="N48" s="1149"/>
      <c r="O48" s="918" t="s">
        <v>220</v>
      </c>
      <c r="P48" s="1366" t="s">
        <v>28</v>
      </c>
      <c r="Q48" s="1366"/>
      <c r="R48" s="1366"/>
      <c r="S48" s="918" t="s">
        <v>426</v>
      </c>
      <c r="T48" s="1366" t="s">
        <v>29</v>
      </c>
      <c r="U48" s="1366"/>
      <c r="V48" s="1366"/>
      <c r="W48" s="1406"/>
      <c r="X48" s="1406"/>
      <c r="Y48" s="1148"/>
      <c r="Z48" s="1153"/>
      <c r="AA48" s="1153"/>
      <c r="AB48" s="1153"/>
      <c r="AC48" s="1153"/>
      <c r="AD48" s="1153"/>
      <c r="AE48" s="1153"/>
      <c r="AF48" s="1153"/>
      <c r="AG48" s="1153"/>
      <c r="AH48" s="1147"/>
    </row>
    <row r="49" spans="1:40" ht="13.5">
      <c r="A49" s="962"/>
      <c r="B49" s="699"/>
      <c r="C49" s="699"/>
      <c r="D49" s="699"/>
      <c r="E49" s="699"/>
      <c r="F49" s="699"/>
      <c r="G49" s="699"/>
      <c r="H49" s="699"/>
      <c r="I49" s="699"/>
      <c r="J49" s="699"/>
      <c r="K49" s="699"/>
      <c r="L49" s="699"/>
      <c r="M49" s="699"/>
      <c r="N49" s="699"/>
      <c r="O49" s="1406"/>
      <c r="P49" s="1406"/>
      <c r="Q49" s="1406"/>
      <c r="R49" s="1406"/>
      <c r="S49" s="1406"/>
      <c r="T49" s="1406"/>
      <c r="U49" s="1406"/>
      <c r="V49" s="1406"/>
      <c r="W49" s="1406"/>
      <c r="X49" s="1406"/>
      <c r="Y49" s="1148"/>
      <c r="Z49" s="1153"/>
      <c r="AA49" s="1153"/>
      <c r="AB49" s="1153"/>
      <c r="AC49" s="1153"/>
      <c r="AD49" s="1153"/>
      <c r="AE49" s="1153"/>
      <c r="AF49" s="1153"/>
      <c r="AG49" s="1153"/>
      <c r="AH49" s="1147"/>
    </row>
    <row r="50" spans="1:40" ht="13.5">
      <c r="A50" s="962"/>
      <c r="B50" s="386" t="s">
        <v>2364</v>
      </c>
      <c r="C50" s="699"/>
      <c r="D50" s="699"/>
      <c r="E50" s="699"/>
      <c r="F50" s="699"/>
      <c r="G50" s="699"/>
      <c r="H50" s="431"/>
      <c r="I50" s="1150"/>
      <c r="J50" s="1150"/>
      <c r="K50" s="1150"/>
      <c r="L50" s="1150"/>
      <c r="M50" s="1150"/>
      <c r="N50" s="1150"/>
      <c r="O50" s="1150"/>
      <c r="P50" s="1150"/>
      <c r="Q50" s="1150"/>
      <c r="R50" s="1150"/>
      <c r="S50" s="1150"/>
      <c r="T50" s="1150"/>
      <c r="U50" s="1150"/>
      <c r="V50" s="1150"/>
      <c r="W50" s="1150"/>
      <c r="X50" s="1406"/>
      <c r="Y50" s="962"/>
      <c r="Z50" s="1406"/>
      <c r="AA50" s="1406"/>
      <c r="AB50" s="1406"/>
      <c r="AC50" s="1406"/>
      <c r="AD50" s="1406"/>
      <c r="AE50" s="1406"/>
      <c r="AF50" s="1406"/>
      <c r="AG50" s="1406"/>
      <c r="AH50" s="1392"/>
    </row>
    <row r="51" spans="1:40" ht="13.5">
      <c r="A51" s="539"/>
      <c r="B51" s="1366"/>
      <c r="C51" s="1366"/>
      <c r="D51" s="1149"/>
      <c r="E51" s="1149"/>
      <c r="F51" s="1149"/>
      <c r="G51" s="1149"/>
      <c r="H51" s="1149"/>
      <c r="I51" s="1149"/>
      <c r="J51" s="1149"/>
      <c r="K51" s="1149"/>
      <c r="L51" s="1149"/>
      <c r="M51" s="1149"/>
      <c r="N51" s="1149"/>
      <c r="O51" s="1149"/>
      <c r="P51" s="1149"/>
      <c r="Q51" s="1149"/>
      <c r="R51" s="1150"/>
      <c r="S51" s="1150"/>
      <c r="T51" s="1150"/>
      <c r="U51" s="1150"/>
      <c r="V51" s="1150"/>
      <c r="W51" s="1150"/>
      <c r="X51" s="1406"/>
      <c r="Y51" s="1390"/>
      <c r="Z51" s="1391"/>
      <c r="AA51" s="1391"/>
      <c r="AB51" s="1391"/>
      <c r="AC51" s="1391"/>
      <c r="AD51" s="1391"/>
      <c r="AE51" s="1391"/>
      <c r="AF51" s="1391"/>
      <c r="AG51" s="1391"/>
      <c r="AH51" s="1392"/>
    </row>
    <row r="52" spans="1:40" ht="12.75">
      <c r="A52" s="539"/>
      <c r="B52" s="1366" t="s">
        <v>956</v>
      </c>
      <c r="C52" s="1366"/>
      <c r="D52" s="1366"/>
      <c r="E52" s="1366"/>
      <c r="F52" s="1366"/>
      <c r="G52" s="1366"/>
      <c r="H52" s="1366"/>
      <c r="I52" s="1366"/>
      <c r="J52" s="1366"/>
      <c r="K52" s="1366"/>
      <c r="L52" s="1366"/>
      <c r="M52" s="1366"/>
      <c r="N52" s="1366"/>
      <c r="O52" s="1366"/>
      <c r="P52" s="1366"/>
      <c r="Q52" s="1366"/>
      <c r="R52" s="1406"/>
      <c r="S52" s="1406"/>
      <c r="T52" s="1406"/>
      <c r="U52" s="1406"/>
      <c r="V52" s="1406"/>
      <c r="W52" s="1406"/>
      <c r="X52" s="1406"/>
      <c r="Y52" s="1478" t="s">
        <v>1264</v>
      </c>
      <c r="Z52" s="1391"/>
      <c r="AA52" s="1391"/>
      <c r="AB52" s="1391"/>
      <c r="AC52" s="1391"/>
      <c r="AD52" s="1391"/>
      <c r="AE52" s="1391"/>
      <c r="AF52" s="1391"/>
      <c r="AG52" s="1391"/>
      <c r="AH52" s="1392"/>
      <c r="AN52" s="904"/>
    </row>
    <row r="53" spans="1:40" ht="12.75">
      <c r="A53" s="962"/>
      <c r="B53" s="1406"/>
      <c r="C53" s="1406"/>
      <c r="D53" s="1406"/>
      <c r="E53" s="1406"/>
      <c r="F53" s="1406"/>
      <c r="G53" s="1406"/>
      <c r="H53" s="1406"/>
      <c r="I53" s="1406"/>
      <c r="J53" s="1406"/>
      <c r="K53" s="1406"/>
      <c r="L53" s="1406"/>
      <c r="M53" s="1406"/>
      <c r="N53" s="1149"/>
      <c r="O53" s="918" t="s">
        <v>220</v>
      </c>
      <c r="P53" s="1366" t="s">
        <v>28</v>
      </c>
      <c r="Q53" s="1366"/>
      <c r="R53" s="1366"/>
      <c r="S53" s="918" t="s">
        <v>426</v>
      </c>
      <c r="T53" s="1366" t="s">
        <v>29</v>
      </c>
      <c r="U53" s="1366"/>
      <c r="V53" s="1366"/>
      <c r="W53" s="1366"/>
      <c r="X53" s="1406"/>
      <c r="Y53" s="1390"/>
      <c r="Z53" s="1391"/>
      <c r="AA53" s="1391"/>
      <c r="AB53" s="1391"/>
      <c r="AC53" s="1391"/>
      <c r="AD53" s="1391"/>
      <c r="AE53" s="1391"/>
      <c r="AF53" s="1391"/>
      <c r="AG53" s="1391"/>
      <c r="AH53" s="1392"/>
    </row>
    <row r="54" spans="1:40">
      <c r="A54" s="962"/>
      <c r="B54" s="1406"/>
      <c r="C54" s="1406"/>
      <c r="D54" s="1406"/>
      <c r="E54" s="1406"/>
      <c r="F54" s="1406"/>
      <c r="G54" s="1406"/>
      <c r="H54" s="1406"/>
      <c r="I54" s="1406"/>
      <c r="J54" s="1406"/>
      <c r="K54" s="1406"/>
      <c r="L54" s="1406"/>
      <c r="M54" s="1406"/>
      <c r="N54" s="1406"/>
      <c r="O54" s="1406"/>
      <c r="P54" s="1406"/>
      <c r="Q54" s="1406"/>
      <c r="R54" s="1406"/>
      <c r="S54" s="1406"/>
      <c r="T54" s="1406"/>
      <c r="U54" s="1406"/>
      <c r="V54" s="1406"/>
      <c r="W54" s="1406"/>
      <c r="X54" s="1406"/>
      <c r="Y54" s="962"/>
      <c r="Z54" s="1406"/>
      <c r="AA54" s="1406"/>
      <c r="AB54" s="1406"/>
      <c r="AC54" s="1406"/>
      <c r="AD54" s="1406"/>
      <c r="AE54" s="1406"/>
      <c r="AF54" s="1406"/>
      <c r="AG54" s="1406"/>
      <c r="AH54" s="1392"/>
    </row>
    <row r="55" spans="1:40" ht="12.75">
      <c r="A55" s="962"/>
      <c r="B55" s="1366"/>
      <c r="C55" s="1366" t="s">
        <v>1688</v>
      </c>
      <c r="D55" s="1366"/>
      <c r="E55" s="1366"/>
      <c r="F55" s="1366"/>
      <c r="G55" s="1366"/>
      <c r="H55" s="1366"/>
      <c r="I55" s="1366"/>
      <c r="J55" s="1366"/>
      <c r="K55" s="1366"/>
      <c r="L55" s="1366"/>
      <c r="M55" s="1366"/>
      <c r="N55" s="1366"/>
      <c r="O55" s="1366"/>
      <c r="P55" s="1366"/>
      <c r="Q55" s="1366"/>
      <c r="R55" s="1366"/>
      <c r="S55" s="1366"/>
      <c r="T55" s="1366"/>
      <c r="U55" s="1366"/>
      <c r="V55" s="1366"/>
      <c r="W55" s="1366"/>
      <c r="X55" s="1366"/>
      <c r="Y55" s="3590" t="s">
        <v>957</v>
      </c>
      <c r="Z55" s="3591"/>
      <c r="AA55" s="3591"/>
      <c r="AB55" s="3591"/>
      <c r="AC55" s="3591"/>
      <c r="AD55" s="3591"/>
      <c r="AE55" s="3591"/>
      <c r="AF55" s="3591"/>
      <c r="AG55" s="3591"/>
      <c r="AH55" s="3592"/>
    </row>
    <row r="56" spans="1:40" ht="12.75">
      <c r="A56" s="962"/>
      <c r="B56" s="1366"/>
      <c r="C56" s="1366" t="s">
        <v>1687</v>
      </c>
      <c r="D56" s="1366"/>
      <c r="E56" s="1366"/>
      <c r="F56" s="1366"/>
      <c r="G56" s="1366"/>
      <c r="H56" s="1366"/>
      <c r="I56" s="1366"/>
      <c r="J56" s="1366"/>
      <c r="K56" s="1366"/>
      <c r="L56" s="1366"/>
      <c r="M56" s="1366"/>
      <c r="N56" s="1366"/>
      <c r="O56" s="1366"/>
      <c r="P56" s="1366"/>
      <c r="Q56" s="1366"/>
      <c r="R56" s="1366"/>
      <c r="S56" s="1366"/>
      <c r="T56" s="1366"/>
      <c r="U56" s="1366"/>
      <c r="V56" s="1366"/>
      <c r="W56" s="1366"/>
      <c r="X56" s="1366"/>
      <c r="Y56" s="3593"/>
      <c r="Z56" s="3591"/>
      <c r="AA56" s="3591"/>
      <c r="AB56" s="3591"/>
      <c r="AC56" s="3591"/>
      <c r="AD56" s="3591"/>
      <c r="AE56" s="3591"/>
      <c r="AF56" s="3591"/>
      <c r="AG56" s="3591"/>
      <c r="AH56" s="3592"/>
    </row>
    <row r="57" spans="1:40">
      <c r="A57" s="962"/>
      <c r="B57" s="1406"/>
      <c r="C57" s="1406"/>
      <c r="D57" s="2149"/>
      <c r="E57" s="3594"/>
      <c r="F57" s="3594"/>
      <c r="G57" s="3594"/>
      <c r="H57" s="3594"/>
      <c r="I57" s="3594"/>
      <c r="J57" s="3594"/>
      <c r="K57" s="3594"/>
      <c r="L57" s="3594"/>
      <c r="M57" s="3594"/>
      <c r="N57" s="3594"/>
      <c r="O57" s="3594"/>
      <c r="P57" s="3594"/>
      <c r="Q57" s="3594"/>
      <c r="R57" s="3594"/>
      <c r="S57" s="3594"/>
      <c r="T57" s="3594"/>
      <c r="U57" s="3594"/>
      <c r="V57" s="3594"/>
      <c r="W57" s="3595"/>
      <c r="X57" s="1406"/>
      <c r="Y57" s="2628" t="s">
        <v>1693</v>
      </c>
      <c r="Z57" s="3602"/>
      <c r="AA57" s="3602"/>
      <c r="AB57" s="3602"/>
      <c r="AC57" s="3602"/>
      <c r="AD57" s="3602"/>
      <c r="AE57" s="3602"/>
      <c r="AF57" s="3602"/>
      <c r="AG57" s="3602"/>
      <c r="AH57" s="3603"/>
    </row>
    <row r="58" spans="1:40">
      <c r="A58" s="962"/>
      <c r="B58" s="1406"/>
      <c r="C58" s="1406"/>
      <c r="D58" s="3596"/>
      <c r="E58" s="3597"/>
      <c r="F58" s="3597"/>
      <c r="G58" s="3597"/>
      <c r="H58" s="3597"/>
      <c r="I58" s="3597"/>
      <c r="J58" s="3597"/>
      <c r="K58" s="3597"/>
      <c r="L58" s="3597"/>
      <c r="M58" s="3597"/>
      <c r="N58" s="3597"/>
      <c r="O58" s="3597"/>
      <c r="P58" s="3597"/>
      <c r="Q58" s="3597"/>
      <c r="R58" s="3597"/>
      <c r="S58" s="3597"/>
      <c r="T58" s="3597"/>
      <c r="U58" s="3597"/>
      <c r="V58" s="3597"/>
      <c r="W58" s="3598"/>
      <c r="X58" s="1406"/>
      <c r="Y58" s="3604"/>
      <c r="Z58" s="3602"/>
      <c r="AA58" s="3602"/>
      <c r="AB58" s="3602"/>
      <c r="AC58" s="3602"/>
      <c r="AD58" s="3602"/>
      <c r="AE58" s="3602"/>
      <c r="AF58" s="3602"/>
      <c r="AG58" s="3602"/>
      <c r="AH58" s="3603"/>
      <c r="AL58" s="903"/>
    </row>
    <row r="59" spans="1:40">
      <c r="A59" s="962"/>
      <c r="B59" s="1406"/>
      <c r="C59" s="1406"/>
      <c r="D59" s="3596"/>
      <c r="E59" s="3597"/>
      <c r="F59" s="3597"/>
      <c r="G59" s="3597"/>
      <c r="H59" s="3597"/>
      <c r="I59" s="3597"/>
      <c r="J59" s="3597"/>
      <c r="K59" s="3597"/>
      <c r="L59" s="3597"/>
      <c r="M59" s="3597"/>
      <c r="N59" s="3597"/>
      <c r="O59" s="3597"/>
      <c r="P59" s="3597"/>
      <c r="Q59" s="3597"/>
      <c r="R59" s="3597"/>
      <c r="S59" s="3597"/>
      <c r="T59" s="3597"/>
      <c r="U59" s="3597"/>
      <c r="V59" s="3597"/>
      <c r="W59" s="3598"/>
      <c r="X59" s="1406"/>
      <c r="Y59" s="3587"/>
      <c r="Z59" s="3588"/>
      <c r="AA59" s="3588"/>
      <c r="AB59" s="3588"/>
      <c r="AC59" s="3588"/>
      <c r="AD59" s="3588"/>
      <c r="AE59" s="3588"/>
      <c r="AF59" s="3588"/>
      <c r="AG59" s="3588"/>
      <c r="AH59" s="3589"/>
    </row>
    <row r="60" spans="1:40" ht="12" customHeight="1">
      <c r="A60" s="962"/>
      <c r="B60" s="1406"/>
      <c r="C60" s="1406"/>
      <c r="D60" s="3599"/>
      <c r="E60" s="3600"/>
      <c r="F60" s="3600"/>
      <c r="G60" s="3600"/>
      <c r="H60" s="3600"/>
      <c r="I60" s="3600"/>
      <c r="J60" s="3600"/>
      <c r="K60" s="3600"/>
      <c r="L60" s="3600"/>
      <c r="M60" s="3600"/>
      <c r="N60" s="3600"/>
      <c r="O60" s="3600"/>
      <c r="P60" s="3600"/>
      <c r="Q60" s="3600"/>
      <c r="R60" s="3600"/>
      <c r="S60" s="3600"/>
      <c r="T60" s="3600"/>
      <c r="U60" s="3600"/>
      <c r="V60" s="3600"/>
      <c r="W60" s="3601"/>
      <c r="X60" s="1406"/>
      <c r="Y60" s="2465" t="s">
        <v>1823</v>
      </c>
      <c r="Z60" s="2466"/>
      <c r="AA60" s="2466"/>
      <c r="AB60" s="2466"/>
      <c r="AC60" s="2466"/>
      <c r="AD60" s="2466"/>
      <c r="AE60" s="2466"/>
      <c r="AF60" s="2466"/>
      <c r="AG60" s="2466"/>
      <c r="AH60" s="2467"/>
    </row>
    <row r="61" spans="1:40">
      <c r="A61" s="962"/>
      <c r="B61" s="1406"/>
      <c r="C61" s="1406"/>
      <c r="D61" s="1406"/>
      <c r="E61" s="1406"/>
      <c r="F61" s="1406"/>
      <c r="G61" s="1406"/>
      <c r="H61" s="1406"/>
      <c r="I61" s="1406"/>
      <c r="J61" s="1406"/>
      <c r="K61" s="1406"/>
      <c r="L61" s="1406"/>
      <c r="M61" s="1406"/>
      <c r="N61" s="1406"/>
      <c r="O61" s="1406"/>
      <c r="P61" s="1406"/>
      <c r="Q61" s="1406"/>
      <c r="R61" s="1406"/>
      <c r="S61" s="1406"/>
      <c r="T61" s="1406"/>
      <c r="U61" s="1406"/>
      <c r="V61" s="1406"/>
      <c r="W61" s="1406"/>
      <c r="X61" s="1406"/>
      <c r="Y61" s="2465"/>
      <c r="Z61" s="2466"/>
      <c r="AA61" s="2466"/>
      <c r="AB61" s="2466"/>
      <c r="AC61" s="2466"/>
      <c r="AD61" s="2466"/>
      <c r="AE61" s="2466"/>
      <c r="AF61" s="2466"/>
      <c r="AG61" s="2466"/>
      <c r="AH61" s="2467"/>
    </row>
    <row r="62" spans="1:40" s="1362" customFormat="1">
      <c r="A62" s="962"/>
      <c r="B62" s="1406"/>
      <c r="C62" s="1406"/>
      <c r="D62" s="1406"/>
      <c r="E62" s="1406"/>
      <c r="F62" s="1406"/>
      <c r="G62" s="1406"/>
      <c r="H62" s="1406"/>
      <c r="I62" s="1406"/>
      <c r="J62" s="1406"/>
      <c r="K62" s="1406"/>
      <c r="L62" s="1406"/>
      <c r="M62" s="1406"/>
      <c r="N62" s="1406"/>
      <c r="O62" s="1406"/>
      <c r="P62" s="1406"/>
      <c r="Q62" s="1406"/>
      <c r="R62" s="1406"/>
      <c r="S62" s="1406"/>
      <c r="T62" s="1406"/>
      <c r="U62" s="1406"/>
      <c r="V62" s="1406"/>
      <c r="W62" s="1406"/>
      <c r="X62" s="1406"/>
      <c r="Y62" s="2465"/>
      <c r="Z62" s="2466"/>
      <c r="AA62" s="2466"/>
      <c r="AB62" s="2466"/>
      <c r="AC62" s="2466"/>
      <c r="AD62" s="2466"/>
      <c r="AE62" s="2466"/>
      <c r="AF62" s="2466"/>
      <c r="AG62" s="2466"/>
      <c r="AH62" s="2467"/>
    </row>
    <row r="63" spans="1:40" s="1362" customFormat="1">
      <c r="A63" s="962"/>
      <c r="B63" s="1406"/>
      <c r="C63" s="1406"/>
      <c r="D63" s="1406"/>
      <c r="E63" s="1406"/>
      <c r="F63" s="1406"/>
      <c r="G63" s="1406"/>
      <c r="H63" s="1406"/>
      <c r="I63" s="1406"/>
      <c r="J63" s="1406"/>
      <c r="K63" s="1406"/>
      <c r="L63" s="1406"/>
      <c r="M63" s="1406"/>
      <c r="N63" s="1406"/>
      <c r="O63" s="1406"/>
      <c r="P63" s="1406"/>
      <c r="Q63" s="1406"/>
      <c r="R63" s="1406"/>
      <c r="S63" s="1406"/>
      <c r="T63" s="1406"/>
      <c r="U63" s="1406"/>
      <c r="V63" s="1406"/>
      <c r="W63" s="1406"/>
      <c r="X63" s="1406"/>
      <c r="Y63" s="2465"/>
      <c r="Z63" s="2466"/>
      <c r="AA63" s="2466"/>
      <c r="AB63" s="2466"/>
      <c r="AC63" s="2466"/>
      <c r="AD63" s="2466"/>
      <c r="AE63" s="2466"/>
      <c r="AF63" s="2466"/>
      <c r="AG63" s="2466"/>
      <c r="AH63" s="2467"/>
    </row>
    <row r="64" spans="1:40" s="1362" customFormat="1">
      <c r="A64" s="962"/>
      <c r="B64" s="1406"/>
      <c r="C64" s="1406"/>
      <c r="D64" s="1406"/>
      <c r="E64" s="1406"/>
      <c r="F64" s="1406"/>
      <c r="G64" s="1406"/>
      <c r="H64" s="1406"/>
      <c r="I64" s="1406"/>
      <c r="J64" s="1406"/>
      <c r="K64" s="1406"/>
      <c r="L64" s="1406"/>
      <c r="M64" s="1406"/>
      <c r="N64" s="1406"/>
      <c r="O64" s="1406"/>
      <c r="P64" s="1406"/>
      <c r="Q64" s="1406"/>
      <c r="R64" s="1406"/>
      <c r="S64" s="1406"/>
      <c r="T64" s="1406"/>
      <c r="U64" s="1406"/>
      <c r="V64" s="1406"/>
      <c r="W64" s="1406"/>
      <c r="X64" s="1406"/>
      <c r="Y64" s="1419"/>
      <c r="Z64" s="1417"/>
      <c r="AA64" s="1417"/>
      <c r="AB64" s="1417"/>
      <c r="AC64" s="1417"/>
      <c r="AD64" s="1417"/>
      <c r="AE64" s="1417"/>
      <c r="AF64" s="1417"/>
      <c r="AG64" s="1417"/>
      <c r="AH64" s="1418"/>
    </row>
    <row r="65" spans="1:34" s="1362" customFormat="1">
      <c r="A65" s="962"/>
      <c r="B65" s="1406"/>
      <c r="C65" s="1406"/>
      <c r="D65" s="1406"/>
      <c r="E65" s="1406"/>
      <c r="F65" s="1406"/>
      <c r="G65" s="1406"/>
      <c r="H65" s="1406"/>
      <c r="I65" s="1406"/>
      <c r="J65" s="1406"/>
      <c r="K65" s="1406"/>
      <c r="L65" s="1406"/>
      <c r="M65" s="1406"/>
      <c r="N65" s="1406"/>
      <c r="O65" s="1406"/>
      <c r="P65" s="1406"/>
      <c r="Q65" s="1406"/>
      <c r="R65" s="1406"/>
      <c r="S65" s="1406"/>
      <c r="T65" s="1406"/>
      <c r="U65" s="1406"/>
      <c r="V65" s="1406"/>
      <c r="W65" s="1406"/>
      <c r="X65" s="1406"/>
      <c r="Y65" s="1419"/>
      <c r="Z65" s="1417"/>
      <c r="AA65" s="1417"/>
      <c r="AB65" s="1417"/>
      <c r="AC65" s="1417"/>
      <c r="AD65" s="1417"/>
      <c r="AE65" s="1417"/>
      <c r="AF65" s="1417"/>
      <c r="AG65" s="1417"/>
      <c r="AH65" s="1418"/>
    </row>
    <row r="66" spans="1:34">
      <c r="A66" s="44"/>
      <c r="B66" s="700"/>
      <c r="C66" s="700"/>
      <c r="D66" s="700"/>
      <c r="E66" s="700"/>
      <c r="F66" s="700"/>
      <c r="G66" s="700"/>
      <c r="H66" s="700"/>
      <c r="I66" s="700"/>
      <c r="J66" s="700"/>
      <c r="K66" s="700"/>
      <c r="L66" s="700"/>
      <c r="M66" s="700"/>
      <c r="N66" s="700"/>
      <c r="O66" s="700"/>
      <c r="P66" s="700"/>
      <c r="Q66" s="700"/>
      <c r="R66" s="700"/>
      <c r="S66" s="700"/>
      <c r="T66" s="700"/>
      <c r="U66" s="700"/>
      <c r="V66" s="700"/>
      <c r="W66" s="700"/>
      <c r="X66" s="700"/>
      <c r="Y66" s="1420"/>
      <c r="Z66" s="1421"/>
      <c r="AA66" s="1421"/>
      <c r="AB66" s="1421"/>
      <c r="AC66" s="1421"/>
      <c r="AD66" s="1421"/>
      <c r="AE66" s="1421"/>
      <c r="AF66" s="1421"/>
      <c r="AG66" s="1421"/>
      <c r="AH66" s="1422"/>
    </row>
  </sheetData>
  <sheetProtection formatCells="0"/>
  <mergeCells count="18">
    <mergeCell ref="Y25:AH26"/>
    <mergeCell ref="Y27:AH32"/>
    <mergeCell ref="Y55:AH56"/>
    <mergeCell ref="D57:W60"/>
    <mergeCell ref="Y57:AH59"/>
    <mergeCell ref="J44:N44"/>
    <mergeCell ref="Q44:V44"/>
    <mergeCell ref="B47:T47"/>
    <mergeCell ref="Y41:AH47"/>
    <mergeCell ref="Y60:AH63"/>
    <mergeCell ref="A1:X2"/>
    <mergeCell ref="Y1:AH2"/>
    <mergeCell ref="Q14:W14"/>
    <mergeCell ref="C18:W18"/>
    <mergeCell ref="M23:Q23"/>
    <mergeCell ref="S23:X23"/>
    <mergeCell ref="Y17:AH22"/>
    <mergeCell ref="Y23:AH24"/>
  </mergeCells>
  <phoneticPr fontId="2"/>
  <dataValidations disablePrompts="1" count="1">
    <dataValidation type="list" allowBlank="1" showInputMessage="1" showErrorMessage="1" sqref="M6 I44:I45 O48 S48 M54 O36:O39 R23 I14:I15 O19 S16 S12:S13 P14:P15 O16 O11:O13 S19 S9 O9 O53 S30 O30 R27 L27 P44 S53 L23 S36:S39">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&amp;C-46-</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3"/>
  <sheetViews>
    <sheetView view="pageBreakPreview" zoomScaleNormal="100" zoomScaleSheetLayoutView="100" workbookViewId="0">
      <selection activeCell="W15" sqref="W15"/>
    </sheetView>
  </sheetViews>
  <sheetFormatPr defaultRowHeight="13.5"/>
  <cols>
    <col min="1" max="34" width="2.625" customWidth="1"/>
  </cols>
  <sheetData>
    <row r="1" spans="1:34" ht="12" customHeight="1">
      <c r="A1" s="3612" t="s">
        <v>1854</v>
      </c>
      <c r="B1" s="3613"/>
      <c r="C1" s="3613"/>
      <c r="D1" s="3613"/>
      <c r="E1" s="3613"/>
      <c r="F1" s="3613"/>
      <c r="G1" s="3613"/>
      <c r="H1" s="3613"/>
      <c r="I1" s="3613"/>
      <c r="J1" s="3613"/>
      <c r="K1" s="3613"/>
      <c r="L1" s="3613"/>
      <c r="M1" s="3613"/>
      <c r="N1" s="3613"/>
      <c r="O1" s="3613"/>
      <c r="P1" s="3613"/>
      <c r="Q1" s="3613"/>
      <c r="R1" s="3613"/>
      <c r="S1" s="3613"/>
      <c r="T1" s="3613"/>
      <c r="U1" s="3613"/>
      <c r="V1" s="3613"/>
      <c r="W1" s="3613"/>
      <c r="X1" s="3614"/>
      <c r="Y1" s="3612" t="s">
        <v>23</v>
      </c>
      <c r="Z1" s="3613"/>
      <c r="AA1" s="3613"/>
      <c r="AB1" s="3613"/>
      <c r="AC1" s="3613"/>
      <c r="AD1" s="3613"/>
      <c r="AE1" s="3613"/>
      <c r="AF1" s="3613"/>
      <c r="AG1" s="3613"/>
      <c r="AH1" s="3614"/>
    </row>
    <row r="2" spans="1:34" ht="12" customHeight="1">
      <c r="A2" s="3615"/>
      <c r="B2" s="3616"/>
      <c r="C2" s="3616"/>
      <c r="D2" s="3616"/>
      <c r="E2" s="3616"/>
      <c r="F2" s="3616"/>
      <c r="G2" s="3616"/>
      <c r="H2" s="3616"/>
      <c r="I2" s="3616"/>
      <c r="J2" s="3616"/>
      <c r="K2" s="3616"/>
      <c r="L2" s="3616"/>
      <c r="M2" s="3616"/>
      <c r="N2" s="3616"/>
      <c r="O2" s="3616"/>
      <c r="P2" s="3616"/>
      <c r="Q2" s="3616"/>
      <c r="R2" s="3616"/>
      <c r="S2" s="3616"/>
      <c r="T2" s="3616"/>
      <c r="U2" s="3616"/>
      <c r="V2" s="3616"/>
      <c r="W2" s="3616"/>
      <c r="X2" s="3617"/>
      <c r="Y2" s="3615"/>
      <c r="Z2" s="3616"/>
      <c r="AA2" s="3616"/>
      <c r="AB2" s="3616"/>
      <c r="AC2" s="3616"/>
      <c r="AD2" s="3616"/>
      <c r="AE2" s="3616"/>
      <c r="AF2" s="3616"/>
      <c r="AG2" s="3616"/>
      <c r="AH2" s="3617"/>
    </row>
    <row r="3" spans="1:34">
      <c r="A3" s="2863" t="s">
        <v>2374</v>
      </c>
      <c r="B3" s="3618"/>
      <c r="C3" s="3618"/>
      <c r="D3" s="3618"/>
      <c r="E3" s="3618"/>
      <c r="F3" s="3618"/>
      <c r="G3" s="3618"/>
      <c r="H3" s="3618"/>
      <c r="I3" s="3618"/>
      <c r="J3" s="3618"/>
      <c r="K3" s="3618"/>
      <c r="L3" s="3618"/>
      <c r="M3" s="3618"/>
      <c r="N3" s="3618"/>
      <c r="O3" s="3619"/>
      <c r="P3" s="853"/>
      <c r="Q3" s="853"/>
      <c r="R3" s="853"/>
      <c r="S3" s="853"/>
      <c r="T3" s="853"/>
      <c r="U3" s="853"/>
      <c r="V3" s="853"/>
      <c r="W3" s="853"/>
      <c r="X3" s="856"/>
      <c r="Y3" s="857"/>
      <c r="Z3" s="858"/>
      <c r="AA3" s="858"/>
      <c r="AB3" s="858"/>
      <c r="AC3" s="858"/>
      <c r="AD3" s="858"/>
      <c r="AE3" s="858"/>
      <c r="AF3" s="858"/>
      <c r="AG3" s="858"/>
      <c r="AH3" s="859"/>
    </row>
    <row r="4" spans="1:34">
      <c r="A4" s="900"/>
      <c r="B4" s="901"/>
      <c r="C4" s="901"/>
      <c r="D4" s="901"/>
      <c r="E4" s="901"/>
      <c r="F4" s="901"/>
      <c r="G4" s="901"/>
      <c r="H4" s="901"/>
      <c r="I4" s="901"/>
      <c r="J4" s="901"/>
      <c r="K4" s="901"/>
      <c r="L4" s="901"/>
      <c r="M4" s="901"/>
      <c r="N4" s="901"/>
      <c r="O4" s="901"/>
      <c r="P4" s="861"/>
      <c r="Q4" s="861"/>
      <c r="R4" s="861"/>
      <c r="S4" s="861"/>
      <c r="T4" s="861"/>
      <c r="U4" s="861"/>
      <c r="V4" s="861"/>
      <c r="W4" s="861"/>
      <c r="X4" s="862"/>
      <c r="Y4" s="3608" t="s">
        <v>1855</v>
      </c>
      <c r="Z4" s="3609"/>
      <c r="AA4" s="3609"/>
      <c r="AB4" s="3609"/>
      <c r="AC4" s="3609"/>
      <c r="AD4" s="3609"/>
      <c r="AE4" s="3609"/>
      <c r="AF4" s="3609"/>
      <c r="AG4" s="3609"/>
      <c r="AH4" s="3610"/>
    </row>
    <row r="5" spans="1:34">
      <c r="A5" s="860"/>
      <c r="B5" s="863" t="s">
        <v>1856</v>
      </c>
      <c r="C5" s="861"/>
      <c r="D5" s="861"/>
      <c r="E5" s="861"/>
      <c r="F5" s="861"/>
      <c r="G5" s="861"/>
      <c r="H5" s="861"/>
      <c r="I5" s="861"/>
      <c r="J5" s="861"/>
      <c r="K5" s="861"/>
      <c r="L5" s="861"/>
      <c r="M5" s="861"/>
      <c r="N5" s="861"/>
      <c r="O5" s="861"/>
      <c r="P5" s="861"/>
      <c r="Q5" s="861"/>
      <c r="R5" s="861"/>
      <c r="S5" s="861"/>
      <c r="T5" s="861"/>
      <c r="U5" s="861"/>
      <c r="V5" s="861"/>
      <c r="W5" s="861"/>
      <c r="X5" s="862"/>
      <c r="Y5" s="3608"/>
      <c r="Z5" s="3609"/>
      <c r="AA5" s="3609"/>
      <c r="AB5" s="3609"/>
      <c r="AC5" s="3609"/>
      <c r="AD5" s="3609"/>
      <c r="AE5" s="3609"/>
      <c r="AF5" s="3609"/>
      <c r="AG5" s="3609"/>
      <c r="AH5" s="3610"/>
    </row>
    <row r="6" spans="1:34">
      <c r="A6" s="860"/>
      <c r="B6" s="863" t="s">
        <v>1858</v>
      </c>
      <c r="C6" s="867"/>
      <c r="D6" s="867"/>
      <c r="E6" s="867"/>
      <c r="F6" s="867"/>
      <c r="G6" s="867"/>
      <c r="H6" s="867"/>
      <c r="I6" s="868"/>
      <c r="J6" s="868"/>
      <c r="K6" s="868"/>
      <c r="L6" s="868"/>
      <c r="M6" s="869"/>
      <c r="N6" s="867"/>
      <c r="O6" s="867"/>
      <c r="P6" s="867"/>
      <c r="Q6" s="867"/>
      <c r="R6" s="867"/>
      <c r="S6" s="867"/>
      <c r="T6" s="867"/>
      <c r="U6" s="867"/>
      <c r="V6" s="867"/>
      <c r="W6" s="861"/>
      <c r="X6" s="862"/>
      <c r="Y6" s="864" t="s">
        <v>1857</v>
      </c>
      <c r="Z6" s="865"/>
      <c r="AA6" s="865"/>
      <c r="AB6" s="865"/>
      <c r="AC6" s="865"/>
      <c r="AD6" s="865"/>
      <c r="AE6" s="865"/>
      <c r="AF6" s="865"/>
      <c r="AG6" s="865"/>
      <c r="AH6" s="866"/>
    </row>
    <row r="7" spans="1:34">
      <c r="A7" s="860"/>
      <c r="B7" s="863" t="s">
        <v>1860</v>
      </c>
      <c r="C7" s="867"/>
      <c r="D7" s="867"/>
      <c r="E7" s="867"/>
      <c r="F7" s="867"/>
      <c r="G7" s="867"/>
      <c r="H7" s="867"/>
      <c r="I7" s="868"/>
      <c r="J7" s="868"/>
      <c r="K7" s="868"/>
      <c r="L7" s="868"/>
      <c r="M7" s="869"/>
      <c r="N7" s="867"/>
      <c r="O7" s="867"/>
      <c r="P7" s="867"/>
      <c r="Q7" s="867"/>
      <c r="R7" s="867"/>
      <c r="S7" s="867"/>
      <c r="T7" s="867"/>
      <c r="U7" s="867"/>
      <c r="V7" s="867"/>
      <c r="W7" s="867"/>
      <c r="X7" s="870"/>
      <c r="Y7" s="864" t="s">
        <v>1859</v>
      </c>
      <c r="Z7" s="871"/>
      <c r="AA7" s="871"/>
      <c r="AB7" s="871"/>
      <c r="AC7" s="871"/>
      <c r="AD7" s="871"/>
      <c r="AE7" s="871"/>
      <c r="AF7" s="871"/>
      <c r="AG7" s="871"/>
      <c r="AH7" s="872"/>
    </row>
    <row r="8" spans="1:34">
      <c r="A8" s="860"/>
      <c r="B8" s="1154"/>
      <c r="C8" s="867"/>
      <c r="D8" s="867"/>
      <c r="E8" s="867"/>
      <c r="F8" s="867"/>
      <c r="G8" s="867"/>
      <c r="H8" s="867"/>
      <c r="I8" s="868"/>
      <c r="J8" s="868"/>
      <c r="K8" s="868"/>
      <c r="L8" s="868"/>
      <c r="M8" s="869"/>
      <c r="N8" s="867"/>
      <c r="O8" s="867"/>
      <c r="P8" s="867"/>
      <c r="Q8" s="867"/>
      <c r="R8" s="867"/>
      <c r="S8" s="867"/>
      <c r="T8" s="867"/>
      <c r="U8" s="867"/>
      <c r="V8" s="867"/>
      <c r="W8" s="867"/>
      <c r="X8" s="870"/>
      <c r="Y8" s="864" t="s">
        <v>1861</v>
      </c>
      <c r="Z8" s="871"/>
      <c r="AA8" s="871"/>
      <c r="AB8" s="871"/>
      <c r="AC8" s="871"/>
      <c r="AD8" s="871"/>
      <c r="AE8" s="871"/>
      <c r="AF8" s="871"/>
      <c r="AG8" s="871"/>
      <c r="AH8" s="872"/>
    </row>
    <row r="9" spans="1:34">
      <c r="A9" s="860"/>
      <c r="B9" s="874"/>
      <c r="C9" s="867"/>
      <c r="D9" s="867"/>
      <c r="E9" s="867"/>
      <c r="F9" s="867"/>
      <c r="G9" s="867"/>
      <c r="H9" s="867"/>
      <c r="I9" s="868"/>
      <c r="J9" s="868"/>
      <c r="K9" s="868"/>
      <c r="L9" s="868"/>
      <c r="M9" s="869"/>
      <c r="N9" s="867"/>
      <c r="O9" s="867"/>
      <c r="P9" s="867"/>
      <c r="Q9" s="867"/>
      <c r="R9" s="867"/>
      <c r="S9" s="867"/>
      <c r="T9" s="867"/>
      <c r="U9" s="867"/>
      <c r="V9" s="867"/>
      <c r="W9" s="867"/>
      <c r="X9" s="870"/>
      <c r="Y9" s="873" t="s">
        <v>1862</v>
      </c>
      <c r="Z9" s="871"/>
      <c r="AA9" s="871"/>
      <c r="AB9" s="871"/>
      <c r="AC9" s="871"/>
      <c r="AD9" s="871"/>
      <c r="AE9" s="871"/>
      <c r="AF9" s="871"/>
      <c r="AG9" s="871"/>
      <c r="AH9" s="872"/>
    </row>
    <row r="10" spans="1:34">
      <c r="A10" s="860"/>
      <c r="B10" s="869" t="s">
        <v>1863</v>
      </c>
      <c r="C10" s="867" t="s">
        <v>1864</v>
      </c>
      <c r="D10" s="867"/>
      <c r="E10" s="867"/>
      <c r="F10" s="867"/>
      <c r="G10" s="867"/>
      <c r="H10" s="867"/>
      <c r="I10" s="868"/>
      <c r="J10" s="868"/>
      <c r="K10" s="868"/>
      <c r="L10" s="868"/>
      <c r="M10" s="869"/>
      <c r="N10" s="867"/>
      <c r="O10" s="867"/>
      <c r="P10" s="867"/>
      <c r="Q10" s="867"/>
      <c r="R10" s="867"/>
      <c r="S10" s="867"/>
      <c r="T10" s="867"/>
      <c r="U10" s="867"/>
      <c r="V10" s="867"/>
      <c r="W10" s="867"/>
      <c r="X10" s="870"/>
      <c r="Y10" s="864" t="s">
        <v>1865</v>
      </c>
      <c r="Z10" s="871"/>
      <c r="AA10" s="871"/>
      <c r="AB10" s="871"/>
      <c r="AC10" s="871"/>
      <c r="AD10" s="871"/>
      <c r="AE10" s="871"/>
      <c r="AF10" s="871"/>
      <c r="AG10" s="871"/>
      <c r="AH10" s="872"/>
    </row>
    <row r="11" spans="1:34">
      <c r="A11" s="860"/>
      <c r="B11" s="874"/>
      <c r="C11" s="867"/>
      <c r="D11" s="867"/>
      <c r="E11" s="867"/>
      <c r="F11" s="867"/>
      <c r="G11" s="867"/>
      <c r="H11" s="867"/>
      <c r="I11" s="875" t="s">
        <v>426</v>
      </c>
      <c r="J11" s="876" t="s">
        <v>28</v>
      </c>
      <c r="K11" s="877"/>
      <c r="L11" s="877"/>
      <c r="M11" s="877"/>
      <c r="N11" s="876"/>
      <c r="O11" s="875" t="s">
        <v>426</v>
      </c>
      <c r="P11" s="876" t="s">
        <v>29</v>
      </c>
      <c r="Q11" s="867"/>
      <c r="R11" s="867"/>
      <c r="S11" s="867"/>
      <c r="T11" s="867"/>
      <c r="U11" s="867"/>
      <c r="V11" s="867"/>
      <c r="W11" s="867"/>
      <c r="X11" s="870"/>
      <c r="Y11" s="864" t="s">
        <v>1866</v>
      </c>
      <c r="Z11" s="871"/>
      <c r="AA11" s="871"/>
      <c r="AB11" s="871"/>
      <c r="AC11" s="871"/>
      <c r="AD11" s="871"/>
      <c r="AE11" s="871"/>
      <c r="AF11" s="871"/>
      <c r="AG11" s="871"/>
      <c r="AH11" s="872"/>
    </row>
    <row r="12" spans="1:34">
      <c r="A12" s="860"/>
      <c r="B12" s="874"/>
      <c r="C12" s="867"/>
      <c r="D12" s="867"/>
      <c r="E12" s="867"/>
      <c r="F12" s="867"/>
      <c r="G12" s="867"/>
      <c r="H12" s="867"/>
      <c r="I12" s="868"/>
      <c r="J12" s="868"/>
      <c r="K12" s="868"/>
      <c r="L12" s="868"/>
      <c r="M12" s="869"/>
      <c r="N12" s="867"/>
      <c r="O12" s="867"/>
      <c r="P12" s="867"/>
      <c r="Q12" s="867"/>
      <c r="R12" s="867"/>
      <c r="S12" s="867"/>
      <c r="T12" s="867"/>
      <c r="U12" s="867"/>
      <c r="V12" s="867"/>
      <c r="W12" s="867"/>
      <c r="X12" s="870"/>
      <c r="Y12" s="864" t="s">
        <v>1867</v>
      </c>
      <c r="Z12" s="871"/>
      <c r="AA12" s="871"/>
      <c r="AB12" s="871"/>
      <c r="AC12" s="871"/>
      <c r="AD12" s="871"/>
      <c r="AE12" s="871"/>
      <c r="AF12" s="871"/>
      <c r="AG12" s="871"/>
      <c r="AH12" s="872"/>
    </row>
    <row r="13" spans="1:34">
      <c r="A13" s="860"/>
      <c r="B13" s="878" t="s">
        <v>1900</v>
      </c>
      <c r="C13" s="867"/>
      <c r="D13" s="867"/>
      <c r="E13" s="867"/>
      <c r="F13" s="867"/>
      <c r="G13" s="867"/>
      <c r="H13" s="867"/>
      <c r="I13" s="868"/>
      <c r="J13" s="868"/>
      <c r="K13" s="868"/>
      <c r="L13" s="868"/>
      <c r="M13" s="869"/>
      <c r="N13" s="867"/>
      <c r="O13" s="867"/>
      <c r="P13" s="867"/>
      <c r="Q13" s="867"/>
      <c r="R13" s="867"/>
      <c r="S13" s="867"/>
      <c r="T13" s="867"/>
      <c r="U13" s="867"/>
      <c r="V13" s="867"/>
      <c r="W13" s="867"/>
      <c r="X13" s="870"/>
      <c r="Y13" s="873" t="s">
        <v>1868</v>
      </c>
      <c r="Z13" s="871"/>
      <c r="AA13" s="871"/>
      <c r="AB13" s="871"/>
      <c r="AC13" s="871"/>
      <c r="AD13" s="871"/>
      <c r="AE13" s="871"/>
      <c r="AF13" s="871"/>
      <c r="AG13" s="871"/>
      <c r="AH13" s="872"/>
    </row>
    <row r="14" spans="1:34">
      <c r="A14" s="860"/>
      <c r="B14" s="876"/>
      <c r="C14" s="867"/>
      <c r="D14" s="867"/>
      <c r="E14" s="867"/>
      <c r="F14" s="867"/>
      <c r="G14" s="867"/>
      <c r="H14" s="867"/>
      <c r="I14" s="868"/>
      <c r="J14" s="868"/>
      <c r="K14" s="868"/>
      <c r="L14" s="868"/>
      <c r="M14" s="869"/>
      <c r="N14" s="867"/>
      <c r="O14" s="867"/>
      <c r="P14" s="867"/>
      <c r="Q14" s="867"/>
      <c r="R14" s="867"/>
      <c r="S14" s="867"/>
      <c r="T14" s="867"/>
      <c r="U14" s="867"/>
      <c r="V14" s="867"/>
      <c r="W14" s="867"/>
      <c r="X14" s="870"/>
      <c r="Y14" s="864" t="s">
        <v>1869</v>
      </c>
      <c r="Z14" s="871"/>
      <c r="AA14" s="871"/>
      <c r="AB14" s="871"/>
      <c r="AC14" s="871"/>
      <c r="AD14" s="871"/>
      <c r="AE14" s="871"/>
      <c r="AF14" s="871"/>
      <c r="AG14" s="871"/>
      <c r="AH14" s="872"/>
    </row>
    <row r="15" spans="1:34">
      <c r="A15" s="860"/>
      <c r="B15" s="869" t="s">
        <v>909</v>
      </c>
      <c r="C15" s="867" t="s">
        <v>1870</v>
      </c>
      <c r="D15" s="879"/>
      <c r="E15" s="879"/>
      <c r="F15" s="879"/>
      <c r="G15" s="879"/>
      <c r="H15" s="879"/>
      <c r="I15" s="879"/>
      <c r="J15" s="879"/>
      <c r="K15" s="879"/>
      <c r="L15" s="879"/>
      <c r="M15" s="879"/>
      <c r="N15" s="879"/>
      <c r="O15" s="879"/>
      <c r="P15" s="879"/>
      <c r="Q15" s="879"/>
      <c r="R15" s="867"/>
      <c r="S15" s="867"/>
      <c r="T15" s="867"/>
      <c r="U15" s="867"/>
      <c r="V15" s="867"/>
      <c r="W15" s="867"/>
      <c r="X15" s="870"/>
      <c r="Y15" s="873" t="s">
        <v>1871</v>
      </c>
      <c r="Z15" s="871"/>
      <c r="AA15" s="871"/>
      <c r="AB15" s="871"/>
      <c r="AC15" s="871"/>
      <c r="AD15" s="871"/>
      <c r="AE15" s="871"/>
      <c r="AF15" s="871"/>
      <c r="AG15" s="871"/>
      <c r="AH15" s="872"/>
    </row>
    <row r="16" spans="1:34">
      <c r="A16" s="860"/>
      <c r="B16" s="876"/>
      <c r="C16" s="867"/>
      <c r="D16" s="880" t="s">
        <v>426</v>
      </c>
      <c r="E16" s="867" t="s">
        <v>1872</v>
      </c>
      <c r="F16" s="867"/>
      <c r="G16" s="867"/>
      <c r="H16" s="867"/>
      <c r="I16" s="867"/>
      <c r="J16" s="867"/>
      <c r="K16" s="867"/>
      <c r="L16" s="867"/>
      <c r="M16" s="867"/>
      <c r="N16" s="867"/>
      <c r="O16" s="867"/>
      <c r="P16" s="867"/>
      <c r="Q16" s="867"/>
      <c r="R16" s="867"/>
      <c r="S16" s="867"/>
      <c r="T16" s="867"/>
      <c r="U16" s="867"/>
      <c r="V16" s="867"/>
      <c r="W16" s="867"/>
      <c r="X16" s="870"/>
      <c r="Y16" s="864" t="s">
        <v>1873</v>
      </c>
      <c r="Z16" s="871"/>
      <c r="AA16" s="871"/>
      <c r="AB16" s="871"/>
      <c r="AC16" s="871"/>
      <c r="AD16" s="871"/>
      <c r="AE16" s="871"/>
      <c r="AF16" s="871"/>
      <c r="AG16" s="871"/>
      <c r="AH16" s="872"/>
    </row>
    <row r="17" spans="1:34">
      <c r="A17" s="860"/>
      <c r="B17" s="876"/>
      <c r="C17" s="867"/>
      <c r="D17" s="880" t="s">
        <v>426</v>
      </c>
      <c r="E17" s="867" t="s">
        <v>1874</v>
      </c>
      <c r="F17" s="867"/>
      <c r="G17" s="867"/>
      <c r="H17" s="867"/>
      <c r="I17" s="867"/>
      <c r="J17" s="867"/>
      <c r="K17" s="867"/>
      <c r="L17" s="867"/>
      <c r="M17" s="867"/>
      <c r="N17" s="867"/>
      <c r="O17" s="867"/>
      <c r="P17" s="867"/>
      <c r="Q17" s="867"/>
      <c r="R17" s="867"/>
      <c r="S17" s="867"/>
      <c r="T17" s="867"/>
      <c r="U17" s="867"/>
      <c r="V17" s="867"/>
      <c r="W17" s="867"/>
      <c r="X17" s="870"/>
      <c r="Y17" s="864" t="s">
        <v>1875</v>
      </c>
      <c r="Z17" s="871"/>
      <c r="AA17" s="871"/>
      <c r="AB17" s="871"/>
      <c r="AC17" s="871"/>
      <c r="AD17" s="871"/>
      <c r="AE17" s="871"/>
      <c r="AF17" s="871"/>
      <c r="AG17" s="871"/>
      <c r="AH17" s="872"/>
    </row>
    <row r="18" spans="1:34">
      <c r="A18" s="860"/>
      <c r="B18" s="876"/>
      <c r="C18" s="867"/>
      <c r="D18" s="880" t="s">
        <v>426</v>
      </c>
      <c r="E18" s="876" t="s">
        <v>43</v>
      </c>
      <c r="F18" s="867"/>
      <c r="G18" s="867"/>
      <c r="H18" s="867" t="s">
        <v>231</v>
      </c>
      <c r="I18" s="3611"/>
      <c r="J18" s="3611"/>
      <c r="K18" s="3611"/>
      <c r="L18" s="3611"/>
      <c r="M18" s="3611"/>
      <c r="N18" s="3611"/>
      <c r="O18" s="3611"/>
      <c r="P18" s="869" t="s">
        <v>237</v>
      </c>
      <c r="Q18" s="867"/>
      <c r="R18" s="867"/>
      <c r="S18" s="867"/>
      <c r="T18" s="867"/>
      <c r="U18" s="867"/>
      <c r="V18" s="867"/>
      <c r="W18" s="867"/>
      <c r="X18" s="870"/>
      <c r="Y18" s="864" t="s">
        <v>1876</v>
      </c>
      <c r="Z18" s="871"/>
      <c r="AA18" s="871"/>
      <c r="AB18" s="871"/>
      <c r="AC18" s="871"/>
      <c r="AD18" s="871"/>
      <c r="AE18" s="871"/>
      <c r="AF18" s="871"/>
      <c r="AG18" s="871"/>
      <c r="AH18" s="872"/>
    </row>
    <row r="19" spans="1:34">
      <c r="A19" s="860"/>
      <c r="B19" s="876"/>
      <c r="C19" s="867"/>
      <c r="D19" s="880"/>
      <c r="E19" s="876"/>
      <c r="F19" s="867"/>
      <c r="G19" s="867"/>
      <c r="H19" s="867"/>
      <c r="I19" s="3611"/>
      <c r="J19" s="3611"/>
      <c r="K19" s="3611"/>
      <c r="L19" s="3611"/>
      <c r="M19" s="3611"/>
      <c r="N19" s="3611"/>
      <c r="O19" s="3611"/>
      <c r="P19" s="867"/>
      <c r="Q19" s="867"/>
      <c r="R19" s="867"/>
      <c r="S19" s="867"/>
      <c r="T19" s="867"/>
      <c r="U19" s="867"/>
      <c r="V19" s="867"/>
      <c r="W19" s="867"/>
      <c r="X19" s="870"/>
      <c r="Y19" s="864" t="s">
        <v>1877</v>
      </c>
      <c r="Z19" s="871"/>
      <c r="AA19" s="871"/>
      <c r="AB19" s="871"/>
      <c r="AC19" s="871"/>
      <c r="AD19" s="871"/>
      <c r="AE19" s="871"/>
      <c r="AF19" s="871"/>
      <c r="AG19" s="871"/>
      <c r="AH19" s="872"/>
    </row>
    <row r="20" spans="1:34">
      <c r="A20" s="860"/>
      <c r="B20" s="876"/>
      <c r="C20" s="867"/>
      <c r="D20" s="880"/>
      <c r="E20" s="876"/>
      <c r="F20" s="867"/>
      <c r="G20" s="867"/>
      <c r="H20" s="867"/>
      <c r="I20" s="868"/>
      <c r="J20" s="868"/>
      <c r="K20" s="868"/>
      <c r="L20" s="868"/>
      <c r="M20" s="869"/>
      <c r="N20" s="867"/>
      <c r="O20" s="867"/>
      <c r="P20" s="867"/>
      <c r="Q20" s="867"/>
      <c r="R20" s="867"/>
      <c r="S20" s="867"/>
      <c r="T20" s="867"/>
      <c r="U20" s="867"/>
      <c r="V20" s="867"/>
      <c r="W20" s="867"/>
      <c r="X20" s="870"/>
      <c r="Y20" s="873" t="s">
        <v>1901</v>
      </c>
      <c r="Z20" s="871"/>
      <c r="AA20" s="871"/>
      <c r="AB20" s="871"/>
      <c r="AC20" s="871"/>
      <c r="AD20" s="871"/>
      <c r="AE20" s="871"/>
      <c r="AF20" s="871"/>
      <c r="AG20" s="871"/>
      <c r="AH20" s="872"/>
    </row>
    <row r="21" spans="1:34">
      <c r="A21" s="860"/>
      <c r="B21" s="869" t="s">
        <v>909</v>
      </c>
      <c r="C21" s="876" t="s">
        <v>2015</v>
      </c>
      <c r="D21" s="876"/>
      <c r="E21" s="876"/>
      <c r="F21" s="876"/>
      <c r="G21" s="876"/>
      <c r="H21" s="876"/>
      <c r="I21" s="876"/>
      <c r="J21" s="876"/>
      <c r="K21" s="876"/>
      <c r="L21" s="876"/>
      <c r="M21" s="876"/>
      <c r="N21" s="876"/>
      <c r="O21" s="876"/>
      <c r="P21" s="876"/>
      <c r="Q21" s="876"/>
      <c r="R21" s="876"/>
      <c r="S21" s="876"/>
      <c r="T21" s="876"/>
      <c r="U21" s="876"/>
      <c r="V21" s="876"/>
      <c r="W21" s="876"/>
      <c r="X21" s="881"/>
      <c r="Y21" s="884"/>
      <c r="Z21" s="882"/>
      <c r="AA21" s="882"/>
      <c r="AB21" s="882"/>
      <c r="AC21" s="882"/>
      <c r="AD21" s="882"/>
      <c r="AE21" s="882"/>
      <c r="AF21" s="882"/>
      <c r="AG21" s="882"/>
      <c r="AH21" s="883"/>
    </row>
    <row r="22" spans="1:34">
      <c r="A22" s="860"/>
      <c r="B22" s="876"/>
      <c r="C22" s="876" t="s">
        <v>2016</v>
      </c>
      <c r="D22" s="876"/>
      <c r="E22" s="876"/>
      <c r="F22" s="876"/>
      <c r="G22" s="876"/>
      <c r="H22" s="876"/>
      <c r="I22" s="876"/>
      <c r="J22" s="876"/>
      <c r="K22" s="876"/>
      <c r="L22" s="876"/>
      <c r="M22" s="876"/>
      <c r="N22" s="876"/>
      <c r="O22" s="876"/>
      <c r="P22" s="876"/>
      <c r="Q22" s="876"/>
      <c r="R22" s="876"/>
      <c r="S22" s="876"/>
      <c r="T22" s="876"/>
      <c r="U22" s="876"/>
      <c r="V22" s="876"/>
      <c r="W22" s="876"/>
      <c r="X22" s="881"/>
      <c r="Y22" s="884" t="s">
        <v>1878</v>
      </c>
      <c r="Z22" s="882"/>
      <c r="AA22" s="882"/>
      <c r="AB22" s="882"/>
      <c r="AC22" s="882"/>
      <c r="AD22" s="882"/>
      <c r="AE22" s="882"/>
      <c r="AF22" s="882"/>
      <c r="AG22" s="882"/>
      <c r="AH22" s="883"/>
    </row>
    <row r="23" spans="1:34">
      <c r="A23" s="860"/>
      <c r="B23" s="876"/>
      <c r="C23" s="876"/>
      <c r="D23" s="876"/>
      <c r="E23" s="876"/>
      <c r="F23" s="876"/>
      <c r="G23" s="876"/>
      <c r="H23" s="876"/>
      <c r="I23" s="880" t="s">
        <v>426</v>
      </c>
      <c r="J23" s="876" t="s">
        <v>28</v>
      </c>
      <c r="K23" s="877"/>
      <c r="L23" s="877"/>
      <c r="M23" s="877"/>
      <c r="N23" s="876"/>
      <c r="O23" s="880" t="s">
        <v>426</v>
      </c>
      <c r="P23" s="876" t="s">
        <v>29</v>
      </c>
      <c r="Q23" s="876"/>
      <c r="R23" s="876"/>
      <c r="S23" s="876"/>
      <c r="T23" s="876"/>
      <c r="U23" s="876"/>
      <c r="V23" s="876"/>
      <c r="W23" s="876"/>
      <c r="X23" s="881"/>
      <c r="Y23" s="884"/>
      <c r="Z23" s="882"/>
      <c r="AA23" s="882"/>
      <c r="AB23" s="882"/>
      <c r="AC23" s="882"/>
      <c r="AD23" s="882"/>
      <c r="AE23" s="882"/>
      <c r="AF23" s="882"/>
      <c r="AG23" s="882"/>
      <c r="AH23" s="883"/>
    </row>
    <row r="24" spans="1:34">
      <c r="A24" s="860"/>
      <c r="B24" s="876"/>
      <c r="C24" s="876"/>
      <c r="D24" s="876"/>
      <c r="E24" s="876"/>
      <c r="F24" s="876"/>
      <c r="G24" s="876"/>
      <c r="H24" s="876"/>
      <c r="I24" s="876"/>
      <c r="J24" s="876"/>
      <c r="K24" s="876"/>
      <c r="L24" s="876"/>
      <c r="M24" s="876"/>
      <c r="N24" s="876"/>
      <c r="O24" s="876"/>
      <c r="P24" s="876"/>
      <c r="Q24" s="876"/>
      <c r="R24" s="876"/>
      <c r="S24" s="876"/>
      <c r="T24" s="876"/>
      <c r="U24" s="876"/>
      <c r="V24" s="876"/>
      <c r="W24" s="876"/>
      <c r="X24" s="881"/>
      <c r="Y24" s="982"/>
      <c r="Z24" s="983"/>
      <c r="AA24" s="983"/>
      <c r="AB24" s="983"/>
      <c r="AC24" s="983"/>
      <c r="AD24" s="983"/>
      <c r="AE24" s="983"/>
      <c r="AF24" s="865"/>
      <c r="AG24" s="865"/>
      <c r="AH24" s="866"/>
    </row>
    <row r="25" spans="1:34">
      <c r="A25" s="860"/>
      <c r="B25" s="869" t="s">
        <v>909</v>
      </c>
      <c r="C25" s="876" t="s">
        <v>2017</v>
      </c>
      <c r="D25" s="876"/>
      <c r="E25" s="876"/>
      <c r="F25" s="876"/>
      <c r="G25" s="876"/>
      <c r="H25" s="876"/>
      <c r="I25" s="876"/>
      <c r="J25" s="876"/>
      <c r="K25" s="876"/>
      <c r="L25" s="876"/>
      <c r="M25" s="876"/>
      <c r="N25" s="876"/>
      <c r="O25" s="876"/>
      <c r="P25" s="876"/>
      <c r="Q25" s="876"/>
      <c r="R25" s="876"/>
      <c r="S25" s="876"/>
      <c r="T25" s="876"/>
      <c r="U25" s="876"/>
      <c r="V25" s="876"/>
      <c r="W25" s="876"/>
      <c r="X25" s="881"/>
      <c r="Y25" s="884" t="s">
        <v>1879</v>
      </c>
      <c r="Z25" s="882"/>
      <c r="AA25" s="882"/>
      <c r="AB25" s="882"/>
      <c r="AC25" s="882"/>
      <c r="AD25" s="882"/>
      <c r="AE25" s="882"/>
      <c r="AF25" s="882"/>
      <c r="AG25" s="882"/>
      <c r="AH25" s="883"/>
    </row>
    <row r="26" spans="1:34">
      <c r="A26" s="860"/>
      <c r="B26" s="876"/>
      <c r="C26" s="876" t="s">
        <v>2018</v>
      </c>
      <c r="D26" s="876"/>
      <c r="E26" s="876"/>
      <c r="F26" s="876"/>
      <c r="G26" s="876"/>
      <c r="H26" s="876"/>
      <c r="I26" s="876"/>
      <c r="J26" s="876"/>
      <c r="K26" s="876"/>
      <c r="L26" s="876"/>
      <c r="M26" s="876"/>
      <c r="N26" s="876"/>
      <c r="O26" s="876"/>
      <c r="P26" s="876"/>
      <c r="Q26" s="876"/>
      <c r="R26" s="876"/>
      <c r="S26" s="876"/>
      <c r="T26" s="876"/>
      <c r="U26" s="876"/>
      <c r="V26" s="876"/>
      <c r="W26" s="876"/>
      <c r="X26" s="881"/>
      <c r="Y26" s="884"/>
      <c r="Z26" s="882"/>
      <c r="AA26" s="882"/>
      <c r="AB26" s="882"/>
      <c r="AC26" s="882"/>
      <c r="AD26" s="882"/>
      <c r="AE26" s="882"/>
      <c r="AF26" s="882"/>
      <c r="AG26" s="882"/>
      <c r="AH26" s="883"/>
    </row>
    <row r="27" spans="1:34">
      <c r="A27" s="860"/>
      <c r="B27" s="876"/>
      <c r="C27" s="876"/>
      <c r="D27" s="876"/>
      <c r="E27" s="876"/>
      <c r="F27" s="876"/>
      <c r="G27" s="876"/>
      <c r="H27" s="876"/>
      <c r="I27" s="880" t="s">
        <v>426</v>
      </c>
      <c r="J27" s="876" t="s">
        <v>28</v>
      </c>
      <c r="K27" s="877"/>
      <c r="L27" s="877"/>
      <c r="M27" s="877"/>
      <c r="N27" s="876"/>
      <c r="O27" s="880" t="s">
        <v>426</v>
      </c>
      <c r="P27" s="876" t="s">
        <v>29</v>
      </c>
      <c r="Q27" s="876"/>
      <c r="R27" s="876"/>
      <c r="S27" s="876"/>
      <c r="T27" s="876"/>
      <c r="U27" s="876"/>
      <c r="V27" s="876"/>
      <c r="W27" s="876"/>
      <c r="X27" s="881"/>
      <c r="Y27" s="884"/>
      <c r="Z27" s="882"/>
      <c r="AA27" s="882"/>
      <c r="AB27" s="882"/>
      <c r="AC27" s="882"/>
      <c r="AD27" s="882"/>
      <c r="AE27" s="882"/>
      <c r="AF27" s="882"/>
      <c r="AG27" s="882"/>
      <c r="AH27" s="883"/>
    </row>
    <row r="28" spans="1:34">
      <c r="A28" s="860"/>
      <c r="B28" s="876"/>
      <c r="C28" s="876"/>
      <c r="D28" s="876"/>
      <c r="E28" s="876"/>
      <c r="F28" s="876"/>
      <c r="G28" s="876"/>
      <c r="H28" s="876"/>
      <c r="I28" s="876"/>
      <c r="J28" s="876"/>
      <c r="K28" s="876"/>
      <c r="L28" s="876"/>
      <c r="M28" s="876"/>
      <c r="N28" s="876"/>
      <c r="O28" s="876"/>
      <c r="P28" s="876"/>
      <c r="Q28" s="876"/>
      <c r="R28" s="876"/>
      <c r="S28" s="876"/>
      <c r="T28" s="876"/>
      <c r="U28" s="876"/>
      <c r="V28" s="876"/>
      <c r="W28" s="876"/>
      <c r="X28" s="881"/>
      <c r="Y28" s="884"/>
      <c r="Z28" s="882"/>
      <c r="AA28" s="882"/>
      <c r="AB28" s="882"/>
      <c r="AC28" s="882"/>
      <c r="AD28" s="882"/>
      <c r="AE28" s="882"/>
      <c r="AF28" s="882"/>
      <c r="AG28" s="882"/>
      <c r="AH28" s="883"/>
    </row>
    <row r="29" spans="1:34">
      <c r="A29" s="860"/>
      <c r="B29" s="869" t="s">
        <v>909</v>
      </c>
      <c r="C29" s="876" t="s">
        <v>2019</v>
      </c>
      <c r="D29" s="876"/>
      <c r="E29" s="876"/>
      <c r="F29" s="876"/>
      <c r="G29" s="876"/>
      <c r="H29" s="876"/>
      <c r="I29" s="876"/>
      <c r="J29" s="876"/>
      <c r="K29" s="876"/>
      <c r="L29" s="876"/>
      <c r="M29" s="876"/>
      <c r="N29" s="876"/>
      <c r="O29" s="876"/>
      <c r="P29" s="876"/>
      <c r="Q29" s="876"/>
      <c r="R29" s="876"/>
      <c r="S29" s="876"/>
      <c r="T29" s="876"/>
      <c r="U29" s="876"/>
      <c r="V29" s="876"/>
      <c r="W29" s="876"/>
      <c r="X29" s="881"/>
      <c r="Y29" s="884" t="s">
        <v>1880</v>
      </c>
      <c r="Z29" s="882"/>
      <c r="AA29" s="882"/>
      <c r="AB29" s="882"/>
      <c r="AC29" s="882"/>
      <c r="AD29" s="882"/>
      <c r="AE29" s="882"/>
      <c r="AF29" s="882"/>
      <c r="AG29" s="882"/>
      <c r="AH29" s="883"/>
    </row>
    <row r="30" spans="1:34">
      <c r="A30" s="860"/>
      <c r="B30" s="876"/>
      <c r="C30" s="876" t="s">
        <v>2020</v>
      </c>
      <c r="D30" s="876"/>
      <c r="E30" s="876"/>
      <c r="F30" s="876"/>
      <c r="G30" s="876"/>
      <c r="H30" s="876"/>
      <c r="I30" s="876"/>
      <c r="J30" s="876"/>
      <c r="K30" s="876"/>
      <c r="L30" s="876"/>
      <c r="M30" s="876"/>
      <c r="N30" s="876"/>
      <c r="O30" s="876"/>
      <c r="P30" s="876"/>
      <c r="Q30" s="876"/>
      <c r="R30" s="876"/>
      <c r="S30" s="876"/>
      <c r="T30" s="876"/>
      <c r="U30" s="876"/>
      <c r="V30" s="876"/>
      <c r="W30" s="876"/>
      <c r="X30" s="881"/>
      <c r="Y30" s="884"/>
      <c r="Z30" s="882"/>
      <c r="AA30" s="882"/>
      <c r="AB30" s="882"/>
      <c r="AC30" s="882"/>
      <c r="AD30" s="882"/>
      <c r="AE30" s="882"/>
      <c r="AF30" s="882"/>
      <c r="AG30" s="882"/>
      <c r="AH30" s="883"/>
    </row>
    <row r="31" spans="1:34">
      <c r="A31" s="860"/>
      <c r="B31" s="876"/>
      <c r="C31" s="876"/>
      <c r="D31" s="876"/>
      <c r="E31" s="876"/>
      <c r="F31" s="876"/>
      <c r="G31" s="876"/>
      <c r="H31" s="876"/>
      <c r="I31" s="880" t="s">
        <v>426</v>
      </c>
      <c r="J31" s="876" t="s">
        <v>28</v>
      </c>
      <c r="K31" s="877"/>
      <c r="L31" s="877"/>
      <c r="M31" s="877"/>
      <c r="N31" s="876"/>
      <c r="O31" s="880" t="s">
        <v>426</v>
      </c>
      <c r="P31" s="876" t="s">
        <v>29</v>
      </c>
      <c r="Q31" s="876"/>
      <c r="R31" s="876"/>
      <c r="S31" s="876"/>
      <c r="T31" s="880" t="s">
        <v>426</v>
      </c>
      <c r="U31" s="876" t="s">
        <v>30</v>
      </c>
      <c r="V31" s="876"/>
      <c r="W31" s="876"/>
      <c r="X31" s="881"/>
      <c r="Y31" s="884"/>
      <c r="Z31" s="882"/>
      <c r="AA31" s="882"/>
      <c r="AB31" s="882"/>
      <c r="AC31" s="882"/>
      <c r="AD31" s="882"/>
      <c r="AE31" s="882"/>
      <c r="AF31" s="882"/>
      <c r="AG31" s="882"/>
      <c r="AH31" s="883"/>
    </row>
    <row r="32" spans="1:34">
      <c r="A32" s="860"/>
      <c r="B32" s="876"/>
      <c r="C32" s="876"/>
      <c r="D32" s="876"/>
      <c r="E32" s="876"/>
      <c r="F32" s="876"/>
      <c r="G32" s="876"/>
      <c r="H32" s="876"/>
      <c r="I32" s="876"/>
      <c r="J32" s="876"/>
      <c r="K32" s="876"/>
      <c r="L32" s="876"/>
      <c r="M32" s="876"/>
      <c r="N32" s="876"/>
      <c r="O32" s="876"/>
      <c r="P32" s="876"/>
      <c r="Q32" s="876"/>
      <c r="R32" s="876"/>
      <c r="S32" s="876"/>
      <c r="T32" s="876"/>
      <c r="U32" s="876"/>
      <c r="V32" s="876"/>
      <c r="W32" s="876"/>
      <c r="X32" s="881"/>
      <c r="Y32" s="884"/>
      <c r="Z32" s="882"/>
      <c r="AA32" s="882"/>
      <c r="AB32" s="882"/>
      <c r="AC32" s="882"/>
      <c r="AD32" s="882"/>
      <c r="AE32" s="882"/>
      <c r="AF32" s="882"/>
      <c r="AG32" s="882"/>
      <c r="AH32" s="883"/>
    </row>
    <row r="33" spans="1:34">
      <c r="A33" s="885"/>
      <c r="B33" s="876" t="s">
        <v>1881</v>
      </c>
      <c r="C33" s="879"/>
      <c r="D33" s="876"/>
      <c r="E33" s="876"/>
      <c r="F33" s="876"/>
      <c r="G33" s="876"/>
      <c r="H33" s="876" t="s">
        <v>1882</v>
      </c>
      <c r="I33" s="876"/>
      <c r="J33" s="876"/>
      <c r="K33" s="876"/>
      <c r="L33" s="876"/>
      <c r="M33" s="876"/>
      <c r="N33" s="876"/>
      <c r="O33" s="876"/>
      <c r="P33" s="876"/>
      <c r="Q33" s="876"/>
      <c r="R33" s="876"/>
      <c r="S33" s="876"/>
      <c r="T33" s="876"/>
      <c r="U33" s="876"/>
      <c r="V33" s="876"/>
      <c r="W33" s="876"/>
      <c r="X33" s="876"/>
      <c r="Y33" s="882"/>
      <c r="Z33" s="882"/>
      <c r="AA33" s="882"/>
      <c r="AB33" s="882"/>
      <c r="AC33" s="882"/>
      <c r="AD33" s="882"/>
      <c r="AE33" s="882"/>
      <c r="AF33" s="882"/>
      <c r="AG33" s="882"/>
      <c r="AH33" s="883"/>
    </row>
    <row r="34" spans="1:34">
      <c r="A34" s="885"/>
      <c r="B34" s="869" t="s">
        <v>722</v>
      </c>
      <c r="C34" s="876" t="s">
        <v>1883</v>
      </c>
      <c r="D34" s="876"/>
      <c r="E34" s="876"/>
      <c r="F34" s="876"/>
      <c r="G34" s="876"/>
      <c r="H34" s="876"/>
      <c r="I34" s="876"/>
      <c r="J34" s="876"/>
      <c r="K34" s="876"/>
      <c r="L34" s="876"/>
      <c r="M34" s="876"/>
      <c r="N34" s="876"/>
      <c r="O34" s="876"/>
      <c r="P34" s="876"/>
      <c r="Q34" s="876"/>
      <c r="R34" s="876"/>
      <c r="S34" s="876"/>
      <c r="T34" s="876"/>
      <c r="U34" s="876"/>
      <c r="V34" s="876"/>
      <c r="W34" s="876"/>
      <c r="X34" s="876"/>
      <c r="Y34" s="886"/>
      <c r="Z34" s="882"/>
      <c r="AA34" s="882"/>
      <c r="AB34" s="882"/>
      <c r="AC34" s="882"/>
      <c r="AD34" s="882"/>
      <c r="AE34" s="882"/>
      <c r="AF34" s="882"/>
      <c r="AG34" s="882"/>
      <c r="AH34" s="883"/>
    </row>
    <row r="35" spans="1:34">
      <c r="A35" s="885"/>
      <c r="B35" s="869" t="s">
        <v>723</v>
      </c>
      <c r="C35" s="876" t="s">
        <v>1884</v>
      </c>
      <c r="D35" s="876"/>
      <c r="E35" s="876"/>
      <c r="F35" s="876"/>
      <c r="G35" s="876"/>
      <c r="H35" s="876"/>
      <c r="I35" s="876"/>
      <c r="J35" s="876"/>
      <c r="K35" s="876"/>
      <c r="L35" s="876"/>
      <c r="M35" s="876"/>
      <c r="N35" s="876"/>
      <c r="O35" s="876"/>
      <c r="P35" s="876"/>
      <c r="Q35" s="876"/>
      <c r="R35" s="876"/>
      <c r="S35" s="876"/>
      <c r="T35" s="876"/>
      <c r="U35" s="876"/>
      <c r="V35" s="876"/>
      <c r="W35" s="876"/>
      <c r="X35" s="876"/>
      <c r="Y35" s="886"/>
      <c r="Z35" s="882"/>
      <c r="AA35" s="882"/>
      <c r="AB35" s="882"/>
      <c r="AC35" s="882"/>
      <c r="AD35" s="882"/>
      <c r="AE35" s="882"/>
      <c r="AF35" s="882"/>
      <c r="AG35" s="882"/>
      <c r="AH35" s="883"/>
    </row>
    <row r="36" spans="1:34">
      <c r="A36" s="885"/>
      <c r="B36" s="1155" t="s">
        <v>1885</v>
      </c>
      <c r="C36" s="1156" t="s">
        <v>1886</v>
      </c>
      <c r="D36" s="876"/>
      <c r="E36" s="876"/>
      <c r="F36" s="876"/>
      <c r="G36" s="876"/>
      <c r="H36" s="876"/>
      <c r="I36" s="876"/>
      <c r="J36" s="876"/>
      <c r="K36" s="876"/>
      <c r="L36" s="876"/>
      <c r="M36" s="876"/>
      <c r="N36" s="876"/>
      <c r="O36" s="876"/>
      <c r="P36" s="876"/>
      <c r="Q36" s="876"/>
      <c r="R36" s="876"/>
      <c r="S36" s="876"/>
      <c r="T36" s="876"/>
      <c r="U36" s="876"/>
      <c r="V36" s="876"/>
      <c r="W36" s="876"/>
      <c r="X36" s="876"/>
      <c r="Y36" s="886"/>
      <c r="Z36" s="882"/>
      <c r="AA36" s="882"/>
      <c r="AB36" s="882"/>
      <c r="AC36" s="882"/>
      <c r="AD36" s="882"/>
      <c r="AE36" s="882"/>
      <c r="AF36" s="882"/>
      <c r="AG36" s="882"/>
      <c r="AH36" s="883"/>
    </row>
    <row r="37" spans="1:34">
      <c r="A37" s="885"/>
      <c r="B37" s="869" t="s">
        <v>1887</v>
      </c>
      <c r="C37" s="876" t="s">
        <v>1888</v>
      </c>
      <c r="D37" s="876"/>
      <c r="E37" s="876"/>
      <c r="F37" s="876"/>
      <c r="G37" s="876"/>
      <c r="H37" s="876"/>
      <c r="I37" s="876"/>
      <c r="J37" s="876"/>
      <c r="K37" s="876"/>
      <c r="L37" s="876"/>
      <c r="M37" s="876"/>
      <c r="N37" s="876"/>
      <c r="O37" s="876"/>
      <c r="P37" s="876"/>
      <c r="Q37" s="876"/>
      <c r="R37" s="876"/>
      <c r="S37" s="876"/>
      <c r="T37" s="876"/>
      <c r="U37" s="876"/>
      <c r="V37" s="876"/>
      <c r="W37" s="876"/>
      <c r="X37" s="876"/>
      <c r="Y37" s="886"/>
      <c r="Z37" s="882"/>
      <c r="AA37" s="882"/>
      <c r="AB37" s="882"/>
      <c r="AC37" s="882"/>
      <c r="AD37" s="882"/>
      <c r="AE37" s="882"/>
      <c r="AF37" s="882"/>
      <c r="AG37" s="882"/>
      <c r="AH37" s="883"/>
    </row>
    <row r="38" spans="1:34">
      <c r="A38" s="885"/>
      <c r="B38" s="869" t="s">
        <v>1889</v>
      </c>
      <c r="C38" s="876" t="s">
        <v>1890</v>
      </c>
      <c r="D38" s="876"/>
      <c r="E38" s="876"/>
      <c r="F38" s="876"/>
      <c r="G38" s="876"/>
      <c r="H38" s="876"/>
      <c r="I38" s="876"/>
      <c r="J38" s="876"/>
      <c r="K38" s="876"/>
      <c r="L38" s="876"/>
      <c r="M38" s="876"/>
      <c r="N38" s="876"/>
      <c r="O38" s="876"/>
      <c r="P38" s="876"/>
      <c r="Q38" s="876"/>
      <c r="R38" s="876"/>
      <c r="S38" s="876"/>
      <c r="T38" s="876"/>
      <c r="U38" s="876"/>
      <c r="V38" s="876"/>
      <c r="W38" s="876"/>
      <c r="X38" s="876"/>
      <c r="Y38" s="886"/>
      <c r="Z38" s="882"/>
      <c r="AA38" s="882"/>
      <c r="AB38" s="882"/>
      <c r="AC38" s="882"/>
      <c r="AD38" s="882"/>
      <c r="AE38" s="882"/>
      <c r="AF38" s="882"/>
      <c r="AG38" s="882"/>
      <c r="AH38" s="883"/>
    </row>
    <row r="39" spans="1:34">
      <c r="A39" s="885"/>
      <c r="B39" s="876"/>
      <c r="C39" s="876" t="s">
        <v>1891</v>
      </c>
      <c r="D39" s="876"/>
      <c r="E39" s="876"/>
      <c r="F39" s="876"/>
      <c r="G39" s="876"/>
      <c r="H39" s="876"/>
      <c r="I39" s="876"/>
      <c r="J39" s="876"/>
      <c r="K39" s="876"/>
      <c r="L39" s="876"/>
      <c r="M39" s="876"/>
      <c r="N39" s="876"/>
      <c r="O39" s="876"/>
      <c r="P39" s="876"/>
      <c r="Q39" s="876"/>
      <c r="R39" s="876"/>
      <c r="S39" s="876"/>
      <c r="T39" s="876"/>
      <c r="U39" s="876"/>
      <c r="V39" s="876"/>
      <c r="W39" s="876"/>
      <c r="X39" s="876"/>
      <c r="Y39" s="886"/>
      <c r="Z39" s="882"/>
      <c r="AA39" s="882"/>
      <c r="AB39" s="882"/>
      <c r="AC39" s="882"/>
      <c r="AD39" s="882"/>
      <c r="AE39" s="882"/>
      <c r="AF39" s="882"/>
      <c r="AG39" s="882"/>
      <c r="AH39" s="883"/>
    </row>
    <row r="40" spans="1:34">
      <c r="A40" s="885"/>
      <c r="B40" s="876"/>
      <c r="C40" s="876" t="s">
        <v>1892</v>
      </c>
      <c r="D40" s="876"/>
      <c r="E40" s="876"/>
      <c r="F40" s="876"/>
      <c r="G40" s="876"/>
      <c r="H40" s="876"/>
      <c r="I40" s="876"/>
      <c r="J40" s="876"/>
      <c r="K40" s="876"/>
      <c r="L40" s="876"/>
      <c r="M40" s="876"/>
      <c r="N40" s="876"/>
      <c r="O40" s="876"/>
      <c r="P40" s="876"/>
      <c r="Q40" s="876"/>
      <c r="R40" s="876"/>
      <c r="S40" s="876"/>
      <c r="T40" s="876"/>
      <c r="U40" s="876"/>
      <c r="V40" s="876"/>
      <c r="W40" s="876"/>
      <c r="X40" s="876"/>
      <c r="Y40" s="886"/>
      <c r="Z40" s="882"/>
      <c r="AA40" s="882"/>
      <c r="AB40" s="882"/>
      <c r="AC40" s="882"/>
      <c r="AD40" s="882"/>
      <c r="AE40" s="882"/>
      <c r="AF40" s="882"/>
      <c r="AG40" s="882"/>
      <c r="AH40" s="883"/>
    </row>
    <row r="41" spans="1:34">
      <c r="A41" s="885"/>
      <c r="B41" s="876"/>
      <c r="C41" s="876"/>
      <c r="D41" s="876"/>
      <c r="E41" s="876"/>
      <c r="F41" s="876"/>
      <c r="G41" s="876"/>
      <c r="H41" s="876"/>
      <c r="I41" s="876"/>
      <c r="J41" s="876"/>
      <c r="K41" s="876"/>
      <c r="L41" s="876"/>
      <c r="M41" s="876"/>
      <c r="N41" s="876"/>
      <c r="O41" s="876"/>
      <c r="P41" s="876"/>
      <c r="Q41" s="876"/>
      <c r="R41" s="876"/>
      <c r="S41" s="876"/>
      <c r="T41" s="876"/>
      <c r="U41" s="876"/>
      <c r="V41" s="876"/>
      <c r="W41" s="876"/>
      <c r="X41" s="876"/>
      <c r="Y41" s="882"/>
      <c r="Z41" s="882"/>
      <c r="AA41" s="882"/>
      <c r="AB41" s="882"/>
      <c r="AC41" s="882"/>
      <c r="AD41" s="882"/>
      <c r="AE41" s="882"/>
      <c r="AF41" s="882"/>
      <c r="AG41" s="882"/>
      <c r="AH41" s="883"/>
    </row>
    <row r="42" spans="1:34">
      <c r="A42" s="885"/>
      <c r="B42" s="869" t="s">
        <v>909</v>
      </c>
      <c r="C42" s="876" t="s">
        <v>2021</v>
      </c>
      <c r="D42" s="876"/>
      <c r="E42" s="876"/>
      <c r="F42" s="876"/>
      <c r="G42" s="876"/>
      <c r="H42" s="876"/>
      <c r="I42" s="876"/>
      <c r="J42" s="876"/>
      <c r="K42" s="876"/>
      <c r="L42" s="876"/>
      <c r="M42" s="876"/>
      <c r="N42" s="876"/>
      <c r="O42" s="876"/>
      <c r="P42" s="876"/>
      <c r="Q42" s="876"/>
      <c r="R42" s="876"/>
      <c r="S42" s="876"/>
      <c r="T42" s="876"/>
      <c r="U42" s="876"/>
      <c r="V42" s="876"/>
      <c r="W42" s="876"/>
      <c r="X42" s="881"/>
      <c r="Y42" s="884" t="s">
        <v>1893</v>
      </c>
      <c r="Z42" s="882"/>
      <c r="AA42" s="882"/>
      <c r="AB42" s="882"/>
      <c r="AC42" s="882"/>
      <c r="AD42" s="882"/>
      <c r="AE42" s="882"/>
      <c r="AF42" s="882"/>
      <c r="AG42" s="882"/>
      <c r="AH42" s="883"/>
    </row>
    <row r="43" spans="1:34">
      <c r="A43" s="885"/>
      <c r="B43" s="876"/>
      <c r="C43" s="876" t="s">
        <v>2022</v>
      </c>
      <c r="D43" s="876"/>
      <c r="E43" s="876"/>
      <c r="F43" s="876"/>
      <c r="G43" s="876"/>
      <c r="H43" s="876"/>
      <c r="I43" s="876"/>
      <c r="J43" s="876"/>
      <c r="K43" s="876"/>
      <c r="L43" s="876"/>
      <c r="M43" s="876"/>
      <c r="N43" s="876"/>
      <c r="O43" s="876"/>
      <c r="P43" s="876"/>
      <c r="Q43" s="876"/>
      <c r="R43" s="876"/>
      <c r="S43" s="876"/>
      <c r="T43" s="876"/>
      <c r="U43" s="876"/>
      <c r="V43" s="876"/>
      <c r="W43" s="876"/>
      <c r="X43" s="881"/>
      <c r="Y43" s="884"/>
      <c r="Z43" s="882"/>
      <c r="AA43" s="882"/>
      <c r="AB43" s="882"/>
      <c r="AC43" s="882"/>
      <c r="AD43" s="882"/>
      <c r="AE43" s="882"/>
      <c r="AF43" s="882"/>
      <c r="AG43" s="882"/>
      <c r="AH43" s="883"/>
    </row>
    <row r="44" spans="1:34">
      <c r="A44" s="885"/>
      <c r="B44" s="876"/>
      <c r="C44" s="876"/>
      <c r="D44" s="876"/>
      <c r="E44" s="876"/>
      <c r="F44" s="876"/>
      <c r="G44" s="876"/>
      <c r="H44" s="876"/>
      <c r="I44" s="880" t="s">
        <v>426</v>
      </c>
      <c r="J44" s="876" t="s">
        <v>28</v>
      </c>
      <c r="K44" s="877"/>
      <c r="L44" s="877"/>
      <c r="M44" s="877"/>
      <c r="N44" s="876"/>
      <c r="O44" s="880" t="s">
        <v>426</v>
      </c>
      <c r="P44" s="876" t="s">
        <v>29</v>
      </c>
      <c r="Q44" s="876"/>
      <c r="R44" s="876"/>
      <c r="S44" s="876"/>
      <c r="T44" s="876"/>
      <c r="U44" s="876"/>
      <c r="V44" s="876"/>
      <c r="W44" s="876"/>
      <c r="X44" s="881"/>
      <c r="Y44" s="884"/>
      <c r="Z44" s="882"/>
      <c r="AA44" s="882"/>
      <c r="AB44" s="882"/>
      <c r="AC44" s="882"/>
      <c r="AD44" s="882"/>
      <c r="AE44" s="882"/>
      <c r="AF44" s="882"/>
      <c r="AG44" s="882"/>
      <c r="AH44" s="883"/>
    </row>
    <row r="45" spans="1:34">
      <c r="A45" s="885"/>
      <c r="B45" s="876"/>
      <c r="C45" s="876"/>
      <c r="D45" s="876"/>
      <c r="E45" s="876"/>
      <c r="F45" s="876"/>
      <c r="G45" s="876"/>
      <c r="H45" s="876"/>
      <c r="I45" s="876"/>
      <c r="J45" s="876"/>
      <c r="K45" s="876"/>
      <c r="L45" s="876"/>
      <c r="M45" s="876"/>
      <c r="N45" s="876"/>
      <c r="O45" s="876"/>
      <c r="P45" s="876"/>
      <c r="Q45" s="876"/>
      <c r="R45" s="876"/>
      <c r="S45" s="876"/>
      <c r="T45" s="876"/>
      <c r="U45" s="876"/>
      <c r="V45" s="876"/>
      <c r="W45" s="876"/>
      <c r="X45" s="881"/>
      <c r="Y45" s="884"/>
      <c r="Z45" s="882"/>
      <c r="AA45" s="882"/>
      <c r="AB45" s="882"/>
      <c r="AC45" s="882"/>
      <c r="AD45" s="882"/>
      <c r="AE45" s="882"/>
      <c r="AF45" s="882"/>
      <c r="AG45" s="882"/>
      <c r="AH45" s="883"/>
    </row>
    <row r="46" spans="1:34">
      <c r="A46" s="885"/>
      <c r="B46" s="869" t="s">
        <v>1863</v>
      </c>
      <c r="C46" s="876" t="s">
        <v>2023</v>
      </c>
      <c r="D46" s="879"/>
      <c r="E46" s="876"/>
      <c r="F46" s="876"/>
      <c r="G46" s="876"/>
      <c r="H46" s="876"/>
      <c r="I46" s="876"/>
      <c r="J46" s="879"/>
      <c r="K46" s="879"/>
      <c r="L46" s="879"/>
      <c r="M46" s="879"/>
      <c r="N46" s="879"/>
      <c r="O46" s="879"/>
      <c r="P46" s="879"/>
      <c r="Q46" s="876"/>
      <c r="R46" s="876"/>
      <c r="S46" s="876"/>
      <c r="T46" s="876"/>
      <c r="U46" s="876"/>
      <c r="V46" s="876"/>
      <c r="W46" s="876"/>
      <c r="X46" s="881"/>
      <c r="Y46" s="884" t="s">
        <v>1893</v>
      </c>
      <c r="Z46" s="882"/>
      <c r="AA46" s="882"/>
      <c r="AB46" s="882"/>
      <c r="AC46" s="882"/>
      <c r="AD46" s="882"/>
      <c r="AE46" s="882"/>
      <c r="AF46" s="882"/>
      <c r="AG46" s="882"/>
      <c r="AH46" s="883"/>
    </row>
    <row r="47" spans="1:34">
      <c r="A47" s="885"/>
      <c r="B47" s="876"/>
      <c r="C47" s="876" t="s">
        <v>2024</v>
      </c>
      <c r="D47" s="879"/>
      <c r="E47" s="876"/>
      <c r="F47" s="876"/>
      <c r="G47" s="876"/>
      <c r="H47" s="876"/>
      <c r="I47" s="876"/>
      <c r="J47" s="879"/>
      <c r="K47" s="879"/>
      <c r="L47" s="879"/>
      <c r="M47" s="879"/>
      <c r="N47" s="879"/>
      <c r="O47" s="879"/>
      <c r="P47" s="879"/>
      <c r="Q47" s="876"/>
      <c r="R47" s="876"/>
      <c r="S47" s="876"/>
      <c r="T47" s="876"/>
      <c r="U47" s="876"/>
      <c r="V47" s="876"/>
      <c r="W47" s="876"/>
      <c r="X47" s="881"/>
      <c r="Y47" s="884"/>
      <c r="Z47" s="882"/>
      <c r="AA47" s="882"/>
      <c r="AB47" s="882"/>
      <c r="AC47" s="882"/>
      <c r="AD47" s="882"/>
      <c r="AE47" s="882"/>
      <c r="AF47" s="882"/>
      <c r="AG47" s="882"/>
      <c r="AH47" s="883"/>
    </row>
    <row r="48" spans="1:34">
      <c r="A48" s="885"/>
      <c r="B48" s="876"/>
      <c r="C48" s="876"/>
      <c r="D48" s="876"/>
      <c r="E48" s="876"/>
      <c r="F48" s="876"/>
      <c r="G48" s="876"/>
      <c r="H48" s="876"/>
      <c r="I48" s="880" t="s">
        <v>426</v>
      </c>
      <c r="J48" s="876" t="s">
        <v>28</v>
      </c>
      <c r="K48" s="877"/>
      <c r="L48" s="877"/>
      <c r="M48" s="877"/>
      <c r="N48" s="876"/>
      <c r="O48" s="880" t="s">
        <v>426</v>
      </c>
      <c r="P48" s="876" t="s">
        <v>29</v>
      </c>
      <c r="Q48" s="876"/>
      <c r="R48" s="876"/>
      <c r="S48" s="876"/>
      <c r="T48" s="876"/>
      <c r="U48" s="876"/>
      <c r="V48" s="876"/>
      <c r="W48" s="876"/>
      <c r="X48" s="881"/>
      <c r="Y48" s="884"/>
      <c r="Z48" s="882"/>
      <c r="AA48" s="882"/>
      <c r="AB48" s="882"/>
      <c r="AC48" s="882"/>
      <c r="AD48" s="882"/>
      <c r="AE48" s="882"/>
      <c r="AF48" s="882"/>
      <c r="AG48" s="882"/>
      <c r="AH48" s="883"/>
    </row>
    <row r="49" spans="1:34">
      <c r="A49" s="885"/>
      <c r="B49" s="876"/>
      <c r="C49" s="876"/>
      <c r="D49" s="876"/>
      <c r="E49" s="876"/>
      <c r="F49" s="876"/>
      <c r="G49" s="876"/>
      <c r="H49" s="876"/>
      <c r="I49" s="876"/>
      <c r="J49" s="876"/>
      <c r="K49" s="876"/>
      <c r="L49" s="876"/>
      <c r="M49" s="876"/>
      <c r="N49" s="876"/>
      <c r="O49" s="876"/>
      <c r="P49" s="876"/>
      <c r="Q49" s="876"/>
      <c r="R49" s="876"/>
      <c r="S49" s="876"/>
      <c r="T49" s="876"/>
      <c r="U49" s="876"/>
      <c r="V49" s="876"/>
      <c r="W49" s="876"/>
      <c r="X49" s="881"/>
      <c r="Y49" s="884"/>
      <c r="Z49" s="882"/>
      <c r="AA49" s="882"/>
      <c r="AB49" s="882"/>
      <c r="AC49" s="882"/>
      <c r="AD49" s="882"/>
      <c r="AE49" s="882"/>
      <c r="AF49" s="882"/>
      <c r="AG49" s="882"/>
      <c r="AH49" s="883"/>
    </row>
    <row r="50" spans="1:34">
      <c r="A50" s="885"/>
      <c r="B50" s="869" t="s">
        <v>909</v>
      </c>
      <c r="C50" s="876" t="s">
        <v>2025</v>
      </c>
      <c r="D50" s="876"/>
      <c r="E50" s="876"/>
      <c r="F50" s="876"/>
      <c r="G50" s="876"/>
      <c r="H50" s="876"/>
      <c r="I50" s="876"/>
      <c r="J50" s="879"/>
      <c r="K50" s="879"/>
      <c r="L50" s="879"/>
      <c r="M50" s="879"/>
      <c r="N50" s="879"/>
      <c r="O50" s="879"/>
      <c r="P50" s="879"/>
      <c r="Q50" s="876"/>
      <c r="R50" s="876"/>
      <c r="S50" s="876"/>
      <c r="T50" s="876"/>
      <c r="U50" s="876"/>
      <c r="V50" s="876"/>
      <c r="W50" s="876"/>
      <c r="X50" s="881"/>
      <c r="Y50" s="884" t="s">
        <v>1894</v>
      </c>
      <c r="Z50" s="882"/>
      <c r="AA50" s="882"/>
      <c r="AB50" s="882"/>
      <c r="AC50" s="882"/>
      <c r="AD50" s="882"/>
      <c r="AE50" s="882"/>
      <c r="AF50" s="882"/>
      <c r="AG50" s="882"/>
      <c r="AH50" s="883"/>
    </row>
    <row r="51" spans="1:34">
      <c r="A51" s="885"/>
      <c r="B51" s="876"/>
      <c r="C51" s="876"/>
      <c r="D51" s="876"/>
      <c r="E51" s="876"/>
      <c r="F51" s="876"/>
      <c r="G51" s="876"/>
      <c r="H51" s="876"/>
      <c r="I51" s="880" t="s">
        <v>426</v>
      </c>
      <c r="J51" s="876" t="s">
        <v>28</v>
      </c>
      <c r="K51" s="877"/>
      <c r="L51" s="877"/>
      <c r="M51" s="877"/>
      <c r="N51" s="876"/>
      <c r="O51" s="880" t="s">
        <v>426</v>
      </c>
      <c r="P51" s="876" t="s">
        <v>29</v>
      </c>
      <c r="Q51" s="876"/>
      <c r="R51" s="876"/>
      <c r="S51" s="876"/>
      <c r="T51" s="876"/>
      <c r="U51" s="876"/>
      <c r="V51" s="876"/>
      <c r="W51" s="876"/>
      <c r="X51" s="881"/>
      <c r="Y51" s="884"/>
      <c r="Z51" s="882"/>
      <c r="AA51" s="882"/>
      <c r="AB51" s="882"/>
      <c r="AC51" s="882"/>
      <c r="AD51" s="882"/>
      <c r="AE51" s="882"/>
      <c r="AF51" s="882"/>
      <c r="AG51" s="882"/>
      <c r="AH51" s="883"/>
    </row>
    <row r="52" spans="1:34">
      <c r="A52" s="885"/>
      <c r="B52" s="876"/>
      <c r="C52" s="876"/>
      <c r="D52" s="876"/>
      <c r="E52" s="876"/>
      <c r="F52" s="876"/>
      <c r="G52" s="876"/>
      <c r="H52" s="876"/>
      <c r="I52" s="876"/>
      <c r="J52" s="879"/>
      <c r="K52" s="879"/>
      <c r="L52" s="879"/>
      <c r="M52" s="879"/>
      <c r="N52" s="879"/>
      <c r="O52" s="879"/>
      <c r="P52" s="879"/>
      <c r="Q52" s="876"/>
      <c r="R52" s="876"/>
      <c r="S52" s="876"/>
      <c r="T52" s="876"/>
      <c r="U52" s="876"/>
      <c r="V52" s="876"/>
      <c r="W52" s="876"/>
      <c r="X52" s="881"/>
      <c r="Y52" s="884"/>
      <c r="Z52" s="882"/>
      <c r="AA52" s="882"/>
      <c r="AB52" s="882"/>
      <c r="AC52" s="882"/>
      <c r="AD52" s="882"/>
      <c r="AE52" s="882"/>
      <c r="AF52" s="882"/>
      <c r="AG52" s="882"/>
      <c r="AH52" s="883"/>
    </row>
    <row r="53" spans="1:34">
      <c r="A53" s="885"/>
      <c r="B53" s="876"/>
      <c r="C53" s="869" t="s">
        <v>1292</v>
      </c>
      <c r="D53" s="876" t="s">
        <v>1895</v>
      </c>
      <c r="E53" s="876"/>
      <c r="F53" s="876"/>
      <c r="G53" s="876"/>
      <c r="H53" s="876"/>
      <c r="I53" s="876"/>
      <c r="J53" s="879"/>
      <c r="K53" s="879"/>
      <c r="L53" s="879"/>
      <c r="M53" s="879"/>
      <c r="N53" s="879"/>
      <c r="O53" s="879"/>
      <c r="P53" s="879"/>
      <c r="Q53" s="876"/>
      <c r="R53" s="876"/>
      <c r="S53" s="876"/>
      <c r="T53" s="876"/>
      <c r="U53" s="876"/>
      <c r="V53" s="876"/>
      <c r="W53" s="876"/>
      <c r="X53" s="881"/>
      <c r="Y53" s="884"/>
      <c r="Z53" s="882"/>
      <c r="AA53" s="882"/>
      <c r="AB53" s="882"/>
      <c r="AC53" s="882"/>
      <c r="AD53" s="882"/>
      <c r="AE53" s="882"/>
      <c r="AF53" s="882"/>
      <c r="AG53" s="882"/>
      <c r="AH53" s="883"/>
    </row>
    <row r="54" spans="1:34">
      <c r="A54" s="885"/>
      <c r="B54" s="876"/>
      <c r="C54" s="869"/>
      <c r="D54" s="880" t="s">
        <v>426</v>
      </c>
      <c r="E54" s="876" t="s">
        <v>1896</v>
      </c>
      <c r="F54" s="876"/>
      <c r="G54" s="876"/>
      <c r="H54" s="876"/>
      <c r="I54" s="876"/>
      <c r="J54" s="879"/>
      <c r="K54" s="879"/>
      <c r="L54" s="879"/>
      <c r="M54" s="879"/>
      <c r="N54" s="879"/>
      <c r="O54" s="879"/>
      <c r="P54" s="879"/>
      <c r="Q54" s="876"/>
      <c r="R54" s="876"/>
      <c r="S54" s="876"/>
      <c r="T54" s="876"/>
      <c r="U54" s="876"/>
      <c r="V54" s="876"/>
      <c r="W54" s="876"/>
      <c r="X54" s="881"/>
      <c r="Y54" s="884"/>
      <c r="Z54" s="882"/>
      <c r="AA54" s="882"/>
      <c r="AB54" s="882"/>
      <c r="AC54" s="882"/>
      <c r="AD54" s="882"/>
      <c r="AE54" s="882"/>
      <c r="AF54" s="882"/>
      <c r="AG54" s="882"/>
      <c r="AH54" s="883"/>
    </row>
    <row r="55" spans="1:34">
      <c r="A55" s="885"/>
      <c r="B55" s="876"/>
      <c r="C55" s="869"/>
      <c r="D55" s="880" t="s">
        <v>426</v>
      </c>
      <c r="E55" s="876" t="s">
        <v>1897</v>
      </c>
      <c r="F55" s="876"/>
      <c r="G55" s="876"/>
      <c r="H55" s="876"/>
      <c r="I55" s="876"/>
      <c r="J55" s="879"/>
      <c r="K55" s="879"/>
      <c r="L55" s="879"/>
      <c r="M55" s="879"/>
      <c r="N55" s="879"/>
      <c r="O55" s="879"/>
      <c r="P55" s="879"/>
      <c r="Q55" s="876"/>
      <c r="R55" s="876"/>
      <c r="S55" s="876"/>
      <c r="T55" s="876"/>
      <c r="U55" s="876"/>
      <c r="V55" s="876"/>
      <c r="W55" s="876"/>
      <c r="X55" s="881"/>
      <c r="Y55" s="884"/>
      <c r="Z55" s="882"/>
      <c r="AA55" s="882"/>
      <c r="AB55" s="882"/>
      <c r="AC55" s="882"/>
      <c r="AD55" s="882"/>
      <c r="AE55" s="882"/>
      <c r="AF55" s="882"/>
      <c r="AG55" s="882"/>
      <c r="AH55" s="883"/>
    </row>
    <row r="56" spans="1:34">
      <c r="A56" s="885"/>
      <c r="B56" s="876"/>
      <c r="C56" s="869"/>
      <c r="D56" s="880" t="s">
        <v>426</v>
      </c>
      <c r="E56" s="876" t="s">
        <v>1898</v>
      </c>
      <c r="F56" s="876"/>
      <c r="G56" s="876"/>
      <c r="H56" s="876"/>
      <c r="I56" s="876"/>
      <c r="J56" s="879"/>
      <c r="K56" s="879"/>
      <c r="L56" s="879"/>
      <c r="M56" s="879"/>
      <c r="N56" s="879"/>
      <c r="O56" s="879"/>
      <c r="P56" s="879"/>
      <c r="Q56" s="876"/>
      <c r="R56" s="876"/>
      <c r="S56" s="876"/>
      <c r="T56" s="876"/>
      <c r="U56" s="876"/>
      <c r="V56" s="876"/>
      <c r="W56" s="876"/>
      <c r="X56" s="881"/>
      <c r="Y56" s="884"/>
      <c r="Z56" s="882"/>
      <c r="AA56" s="882"/>
      <c r="AB56" s="882"/>
      <c r="AC56" s="882"/>
      <c r="AD56" s="882"/>
      <c r="AE56" s="882"/>
      <c r="AF56" s="882"/>
      <c r="AG56" s="882"/>
      <c r="AH56" s="883"/>
    </row>
    <row r="57" spans="1:34">
      <c r="A57" s="885"/>
      <c r="B57" s="876"/>
      <c r="C57" s="869"/>
      <c r="D57" s="880" t="s">
        <v>426</v>
      </c>
      <c r="E57" s="876" t="s">
        <v>1899</v>
      </c>
      <c r="F57" s="876"/>
      <c r="G57" s="876"/>
      <c r="H57" s="876"/>
      <c r="I57" s="876"/>
      <c r="J57" s="879"/>
      <c r="K57" s="879"/>
      <c r="L57" s="879"/>
      <c r="M57" s="879"/>
      <c r="N57" s="879"/>
      <c r="O57" s="879"/>
      <c r="P57" s="879"/>
      <c r="Q57" s="876"/>
      <c r="R57" s="876"/>
      <c r="S57" s="876"/>
      <c r="T57" s="876"/>
      <c r="U57" s="876"/>
      <c r="V57" s="876"/>
      <c r="W57" s="876"/>
      <c r="X57" s="881"/>
      <c r="Y57" s="884"/>
      <c r="Z57" s="882"/>
      <c r="AA57" s="882"/>
      <c r="AB57" s="882"/>
      <c r="AC57" s="882"/>
      <c r="AD57" s="882"/>
      <c r="AE57" s="882"/>
      <c r="AF57" s="882"/>
      <c r="AG57" s="882"/>
      <c r="AH57" s="883"/>
    </row>
    <row r="58" spans="1:34">
      <c r="A58" s="885"/>
      <c r="B58" s="876"/>
      <c r="C58" s="869"/>
      <c r="D58" s="880"/>
      <c r="E58" s="876"/>
      <c r="F58" s="876"/>
      <c r="G58" s="876"/>
      <c r="H58" s="876"/>
      <c r="I58" s="876"/>
      <c r="J58" s="879"/>
      <c r="K58" s="879"/>
      <c r="L58" s="879"/>
      <c r="M58" s="879"/>
      <c r="N58" s="879"/>
      <c r="O58" s="879"/>
      <c r="P58" s="879"/>
      <c r="Q58" s="876"/>
      <c r="R58" s="876"/>
      <c r="S58" s="876"/>
      <c r="T58" s="876"/>
      <c r="U58" s="876"/>
      <c r="V58" s="876"/>
      <c r="W58" s="876"/>
      <c r="X58" s="881"/>
      <c r="Y58" s="884"/>
      <c r="Z58" s="882"/>
      <c r="AA58" s="882"/>
      <c r="AB58" s="882"/>
      <c r="AC58" s="882"/>
      <c r="AD58" s="882"/>
      <c r="AE58" s="882"/>
      <c r="AF58" s="882"/>
      <c r="AG58" s="882"/>
      <c r="AH58" s="883"/>
    </row>
    <row r="59" spans="1:34">
      <c r="A59" s="885"/>
      <c r="B59" s="876"/>
      <c r="C59" s="869"/>
      <c r="D59" s="880"/>
      <c r="E59" s="876"/>
      <c r="F59" s="876"/>
      <c r="G59" s="876"/>
      <c r="H59" s="876"/>
      <c r="I59" s="876"/>
      <c r="J59" s="879"/>
      <c r="K59" s="879"/>
      <c r="L59" s="879"/>
      <c r="M59" s="879"/>
      <c r="N59" s="879"/>
      <c r="O59" s="879"/>
      <c r="P59" s="879"/>
      <c r="Q59" s="876"/>
      <c r="R59" s="876"/>
      <c r="S59" s="876"/>
      <c r="T59" s="876"/>
      <c r="U59" s="876"/>
      <c r="V59" s="876"/>
      <c r="W59" s="876"/>
      <c r="X59" s="881"/>
      <c r="Y59" s="884"/>
      <c r="Z59" s="882"/>
      <c r="AA59" s="882"/>
      <c r="AB59" s="882"/>
      <c r="AC59" s="882"/>
      <c r="AD59" s="882"/>
      <c r="AE59" s="882"/>
      <c r="AF59" s="882"/>
      <c r="AG59" s="882"/>
      <c r="AH59" s="883"/>
    </row>
    <row r="60" spans="1:34">
      <c r="A60" s="885"/>
      <c r="B60" s="876"/>
      <c r="C60" s="869"/>
      <c r="D60" s="880"/>
      <c r="E60" s="876"/>
      <c r="F60" s="876"/>
      <c r="G60" s="876"/>
      <c r="H60" s="876"/>
      <c r="I60" s="876"/>
      <c r="J60" s="879"/>
      <c r="K60" s="879"/>
      <c r="L60" s="879"/>
      <c r="M60" s="879"/>
      <c r="N60" s="879"/>
      <c r="O60" s="879"/>
      <c r="P60" s="879"/>
      <c r="Q60" s="876"/>
      <c r="R60" s="876"/>
      <c r="S60" s="876"/>
      <c r="T60" s="876"/>
      <c r="U60" s="876"/>
      <c r="V60" s="876"/>
      <c r="W60" s="876"/>
      <c r="X60" s="881"/>
      <c r="Y60" s="884"/>
      <c r="Z60" s="882"/>
      <c r="AA60" s="882"/>
      <c r="AB60" s="882"/>
      <c r="AC60" s="882"/>
      <c r="AD60" s="882"/>
      <c r="AE60" s="882"/>
      <c r="AF60" s="882"/>
      <c r="AG60" s="882"/>
      <c r="AH60" s="883"/>
    </row>
    <row r="61" spans="1:34">
      <c r="A61" s="885"/>
      <c r="B61" s="876"/>
      <c r="C61" s="869"/>
      <c r="D61" s="880"/>
      <c r="E61" s="876"/>
      <c r="F61" s="876"/>
      <c r="G61" s="876"/>
      <c r="H61" s="876"/>
      <c r="I61" s="876"/>
      <c r="J61" s="879"/>
      <c r="K61" s="879"/>
      <c r="L61" s="879"/>
      <c r="M61" s="879"/>
      <c r="N61" s="879"/>
      <c r="O61" s="879"/>
      <c r="P61" s="879"/>
      <c r="Q61" s="876"/>
      <c r="R61" s="876"/>
      <c r="S61" s="876"/>
      <c r="T61" s="876"/>
      <c r="U61" s="876"/>
      <c r="V61" s="876"/>
      <c r="W61" s="876"/>
      <c r="X61" s="881"/>
      <c r="Y61" s="884"/>
      <c r="Z61" s="882"/>
      <c r="AA61" s="882"/>
      <c r="AB61" s="882"/>
      <c r="AC61" s="882"/>
      <c r="AD61" s="882"/>
      <c r="AE61" s="882"/>
      <c r="AF61" s="882"/>
      <c r="AG61" s="882"/>
      <c r="AH61" s="883"/>
    </row>
    <row r="62" spans="1:34">
      <c r="A62" s="885"/>
      <c r="B62" s="876"/>
      <c r="C62" s="869"/>
      <c r="D62" s="880"/>
      <c r="E62" s="876"/>
      <c r="F62" s="876"/>
      <c r="G62" s="876"/>
      <c r="H62" s="876"/>
      <c r="I62" s="876"/>
      <c r="J62" s="879"/>
      <c r="K62" s="879"/>
      <c r="L62" s="879"/>
      <c r="M62" s="879"/>
      <c r="N62" s="879"/>
      <c r="O62" s="879"/>
      <c r="P62" s="879"/>
      <c r="Q62" s="876"/>
      <c r="R62" s="876"/>
      <c r="S62" s="876"/>
      <c r="T62" s="876"/>
      <c r="U62" s="876"/>
      <c r="V62" s="876"/>
      <c r="W62" s="876"/>
      <c r="X62" s="881"/>
      <c r="Y62" s="884"/>
      <c r="Z62" s="882"/>
      <c r="AA62" s="882"/>
      <c r="AB62" s="882"/>
      <c r="AC62" s="882"/>
      <c r="AD62" s="882"/>
      <c r="AE62" s="882"/>
      <c r="AF62" s="882"/>
      <c r="AG62" s="882"/>
      <c r="AH62" s="883"/>
    </row>
    <row r="63" spans="1:34">
      <c r="A63" s="887"/>
      <c r="B63" s="888"/>
      <c r="C63" s="888"/>
      <c r="D63" s="888"/>
      <c r="E63" s="888"/>
      <c r="F63" s="888"/>
      <c r="G63" s="888"/>
      <c r="H63" s="888"/>
      <c r="I63" s="888"/>
      <c r="J63" s="888"/>
      <c r="K63" s="888"/>
      <c r="L63" s="888"/>
      <c r="M63" s="888"/>
      <c r="N63" s="888"/>
      <c r="O63" s="888"/>
      <c r="P63" s="888"/>
      <c r="Q63" s="888"/>
      <c r="R63" s="888"/>
      <c r="S63" s="888"/>
      <c r="T63" s="888"/>
      <c r="U63" s="888"/>
      <c r="V63" s="888"/>
      <c r="W63" s="888"/>
      <c r="X63" s="889"/>
      <c r="Y63" s="890"/>
      <c r="Z63" s="891"/>
      <c r="AA63" s="891"/>
      <c r="AB63" s="891"/>
      <c r="AC63" s="891"/>
      <c r="AD63" s="891"/>
      <c r="AE63" s="891"/>
      <c r="AF63" s="891"/>
      <c r="AG63" s="891"/>
      <c r="AH63" s="892"/>
    </row>
  </sheetData>
  <mergeCells count="6">
    <mergeCell ref="Y4:AH5"/>
    <mergeCell ref="I18:O18"/>
    <mergeCell ref="I19:O19"/>
    <mergeCell ref="A1:X2"/>
    <mergeCell ref="Y1:AH2"/>
    <mergeCell ref="A3:O3"/>
  </mergeCells>
  <phoneticPr fontId="2"/>
  <dataValidations disablePrompts="1" count="1">
    <dataValidation type="list" allowBlank="1" showInputMessage="1" showErrorMessage="1" sqref="I23 O27 I27 O31 I31 O44 I44 O48 I48 O51 I51 I11 O23 T31 D16:D20 O11 D54:D62">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&amp;C-47-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71"/>
  <sheetViews>
    <sheetView view="pageBreakPreview" zoomScaleNormal="100" zoomScaleSheetLayoutView="100" zoomScalePageLayoutView="110" workbookViewId="0">
      <selection activeCell="AC8" sqref="AC8"/>
    </sheetView>
  </sheetViews>
  <sheetFormatPr defaultColWidth="2.625" defaultRowHeight="12.75"/>
  <cols>
    <col min="1" max="1" width="1.625" style="32" customWidth="1"/>
    <col min="2" max="30" width="2.625" style="32"/>
    <col min="31" max="31" width="1.625" style="32" customWidth="1"/>
    <col min="32" max="35" width="2.625" style="32"/>
    <col min="36" max="36" width="2.75" style="32" customWidth="1"/>
    <col min="37" max="16384" width="2.625" style="32"/>
  </cols>
  <sheetData>
    <row r="1" spans="1:39" ht="12.75" customHeight="1">
      <c r="A1" s="1745" t="s">
        <v>19</v>
      </c>
      <c r="B1" s="1746"/>
      <c r="C1" s="1746"/>
      <c r="D1" s="1746"/>
      <c r="E1" s="1746"/>
      <c r="F1" s="1746"/>
      <c r="G1" s="1746"/>
      <c r="H1" s="1746"/>
      <c r="I1" s="1746"/>
      <c r="J1" s="1746"/>
      <c r="K1" s="1746"/>
      <c r="L1" s="1746"/>
      <c r="M1" s="1746"/>
      <c r="N1" s="1746"/>
      <c r="O1" s="1746"/>
      <c r="P1" s="1746"/>
      <c r="Q1" s="1746"/>
      <c r="R1" s="1746"/>
      <c r="S1" s="1746"/>
      <c r="T1" s="1746"/>
      <c r="U1" s="1746"/>
      <c r="V1" s="1746"/>
      <c r="W1" s="1746"/>
      <c r="X1" s="1746"/>
      <c r="Y1" s="1746"/>
      <c r="Z1" s="1746"/>
      <c r="AA1" s="1746"/>
      <c r="AB1" s="1746"/>
      <c r="AC1" s="1746"/>
      <c r="AD1" s="1746"/>
      <c r="AE1" s="1747"/>
      <c r="AF1" s="1745" t="s">
        <v>425</v>
      </c>
      <c r="AG1" s="1675"/>
      <c r="AH1" s="1675"/>
      <c r="AI1" s="1675"/>
      <c r="AJ1" s="1676"/>
    </row>
    <row r="2" spans="1:39" ht="12.75" customHeight="1">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49"/>
      <c r="Y2" s="1749"/>
      <c r="Z2" s="1749"/>
      <c r="AA2" s="1749"/>
      <c r="AB2" s="1749"/>
      <c r="AC2" s="1749"/>
      <c r="AD2" s="1749"/>
      <c r="AE2" s="1750"/>
      <c r="AF2" s="1677"/>
      <c r="AG2" s="1678"/>
      <c r="AH2" s="1678"/>
      <c r="AI2" s="1678"/>
      <c r="AJ2" s="1679"/>
    </row>
    <row r="3" spans="1:39" ht="9.75" customHeight="1">
      <c r="A3" s="988"/>
      <c r="B3" s="1266"/>
      <c r="C3" s="1266"/>
      <c r="D3" s="1266"/>
      <c r="E3" s="1266"/>
      <c r="F3" s="1266"/>
      <c r="G3" s="1266"/>
      <c r="H3" s="1266"/>
      <c r="I3" s="1266"/>
      <c r="J3" s="1266"/>
      <c r="K3" s="1266"/>
      <c r="L3" s="1266"/>
      <c r="M3" s="1266"/>
      <c r="N3" s="1266"/>
      <c r="O3" s="1266"/>
      <c r="P3" s="1266"/>
      <c r="Q3" s="1266"/>
      <c r="R3" s="1266"/>
      <c r="S3" s="1266"/>
      <c r="T3" s="1266"/>
      <c r="U3" s="1266"/>
      <c r="V3" s="1266"/>
      <c r="W3" s="1266"/>
      <c r="X3" s="1266"/>
      <c r="Y3" s="1266"/>
      <c r="Z3" s="1266"/>
      <c r="AA3" s="1266"/>
      <c r="AB3" s="1266"/>
      <c r="AC3" s="1266"/>
      <c r="AD3" s="1266"/>
      <c r="AE3" s="1425"/>
      <c r="AF3" s="1426"/>
      <c r="AG3" s="1427"/>
      <c r="AH3" s="1427"/>
      <c r="AI3" s="1427"/>
      <c r="AJ3" s="1428"/>
    </row>
    <row r="4" spans="1:39" ht="13.5">
      <c r="A4" s="1959" t="s">
        <v>580</v>
      </c>
      <c r="B4" s="1960"/>
      <c r="C4" s="1960"/>
      <c r="D4" s="1960"/>
      <c r="E4" s="1960"/>
      <c r="F4" s="1961"/>
      <c r="G4" s="33"/>
      <c r="H4" s="33"/>
      <c r="I4" s="33"/>
      <c r="J4" s="33"/>
      <c r="K4" s="33"/>
      <c r="L4" s="33"/>
      <c r="M4" s="33"/>
      <c r="N4" s="33"/>
      <c r="O4" s="33"/>
      <c r="P4" s="33"/>
      <c r="Q4" s="33"/>
      <c r="R4" s="33"/>
      <c r="S4" s="33"/>
      <c r="T4" s="33"/>
      <c r="U4" s="33"/>
      <c r="V4" s="33"/>
      <c r="W4" s="33"/>
      <c r="X4" s="33"/>
      <c r="Y4" s="33"/>
      <c r="Z4" s="33"/>
      <c r="AA4" s="1424" t="s">
        <v>587</v>
      </c>
      <c r="AB4" s="626"/>
      <c r="AC4" s="626"/>
      <c r="AD4" s="626"/>
      <c r="AE4" s="627"/>
      <c r="AF4" s="204"/>
      <c r="AG4" s="452"/>
      <c r="AH4" s="452"/>
      <c r="AI4" s="452"/>
      <c r="AJ4" s="451"/>
    </row>
    <row r="5" spans="1:39" ht="13.5">
      <c r="A5" s="377" t="s">
        <v>51</v>
      </c>
      <c r="B5" s="376"/>
      <c r="C5" s="376"/>
      <c r="D5" s="376"/>
      <c r="E5" s="376"/>
      <c r="F5" s="94"/>
      <c r="G5" s="33"/>
      <c r="H5" s="33"/>
      <c r="I5" s="33"/>
      <c r="J5" s="33"/>
      <c r="K5" s="33"/>
      <c r="L5" s="33"/>
      <c r="M5" s="33"/>
      <c r="N5" s="33"/>
      <c r="O5" s="33"/>
      <c r="P5" s="33"/>
      <c r="Q5" s="33"/>
      <c r="R5" s="33"/>
      <c r="S5" s="33"/>
      <c r="T5" s="33"/>
      <c r="U5" s="33"/>
      <c r="V5" s="33"/>
      <c r="W5" s="33"/>
      <c r="X5" s="33"/>
      <c r="Y5" s="33"/>
      <c r="Z5" s="33"/>
      <c r="AA5" s="626"/>
      <c r="AB5" s="626"/>
      <c r="AC5" s="626"/>
      <c r="AD5" s="626"/>
      <c r="AE5" s="627"/>
      <c r="AF5" s="1956" t="s">
        <v>1218</v>
      </c>
      <c r="AG5" s="1957"/>
      <c r="AH5" s="1957"/>
      <c r="AI5" s="1957"/>
      <c r="AJ5" s="1958"/>
    </row>
    <row r="6" spans="1:39" ht="13.5">
      <c r="A6" s="93"/>
      <c r="B6" s="1123" t="s">
        <v>489</v>
      </c>
      <c r="C6" s="1123"/>
      <c r="D6" s="1123"/>
      <c r="E6" s="1123"/>
      <c r="F6" s="1123"/>
      <c r="G6" s="1124"/>
      <c r="H6" s="239"/>
      <c r="I6" s="239"/>
      <c r="J6" s="239"/>
      <c r="K6" s="239"/>
      <c r="L6" s="239"/>
      <c r="M6" s="239"/>
      <c r="N6" s="239"/>
      <c r="O6" s="239"/>
      <c r="P6" s="239"/>
      <c r="Q6" s="239"/>
      <c r="R6" s="239"/>
      <c r="S6" s="239"/>
      <c r="T6" s="239"/>
      <c r="U6" s="239"/>
      <c r="V6" s="239"/>
      <c r="W6" s="239"/>
      <c r="X6" s="239"/>
      <c r="Y6" s="239"/>
      <c r="Z6" s="239"/>
      <c r="AA6" s="1125"/>
      <c r="AB6" s="1125"/>
      <c r="AC6" s="1125"/>
      <c r="AD6" s="1125"/>
      <c r="AE6" s="1126"/>
      <c r="AF6" s="1956"/>
      <c r="AG6" s="1957"/>
      <c r="AH6" s="1957"/>
      <c r="AI6" s="1957"/>
      <c r="AJ6" s="1958"/>
    </row>
    <row r="7" spans="1:39">
      <c r="A7" s="96"/>
      <c r="B7" s="238" t="s">
        <v>1695</v>
      </c>
      <c r="C7" s="1009"/>
      <c r="D7" s="1009"/>
      <c r="E7" s="1009"/>
      <c r="F7" s="1009"/>
      <c r="G7" s="1009"/>
      <c r="H7" s="1009"/>
      <c r="I7" s="1009"/>
      <c r="J7" s="1009"/>
      <c r="K7" s="1009"/>
      <c r="L7" s="1009"/>
      <c r="M7" s="1009"/>
      <c r="N7" s="1009"/>
      <c r="O7" s="1009"/>
      <c r="P7" s="1009"/>
      <c r="Q7" s="1009"/>
      <c r="R7" s="1009"/>
      <c r="S7" s="1009"/>
      <c r="T7" s="1009"/>
      <c r="U7" s="1009"/>
      <c r="V7" s="1009"/>
      <c r="W7" s="1009"/>
      <c r="X7" s="1009"/>
      <c r="Y7" s="1009"/>
      <c r="Z7" s="1009"/>
      <c r="AA7" s="1009"/>
      <c r="AB7" s="1009"/>
      <c r="AC7" s="1009"/>
      <c r="AD7" s="1009"/>
      <c r="AE7" s="1009"/>
      <c r="AF7" s="88"/>
      <c r="AG7" s="38"/>
      <c r="AH7" s="33"/>
      <c r="AI7" s="33"/>
      <c r="AJ7" s="95"/>
    </row>
    <row r="8" spans="1:39">
      <c r="A8" s="96"/>
      <c r="B8" s="239"/>
      <c r="C8" s="238" t="s">
        <v>1696</v>
      </c>
      <c r="D8" s="1009"/>
      <c r="E8" s="1009"/>
      <c r="F8" s="1009"/>
      <c r="G8" s="1009"/>
      <c r="H8" s="1009"/>
      <c r="I8" s="1009"/>
      <c r="J8" s="1009"/>
      <c r="K8" s="1009"/>
      <c r="L8" s="1009"/>
      <c r="M8" s="1009"/>
      <c r="N8" s="1009"/>
      <c r="O8" s="1009"/>
      <c r="P8" s="1009"/>
      <c r="Q8" s="1009"/>
      <c r="R8" s="1009"/>
      <c r="S8" s="1009"/>
      <c r="T8" s="1009"/>
      <c r="U8" s="1009"/>
      <c r="V8" s="1009"/>
      <c r="W8" s="1009"/>
      <c r="X8" s="1009"/>
      <c r="Y8" s="1009"/>
      <c r="Z8" s="1009"/>
      <c r="AA8" s="1009"/>
      <c r="AB8" s="1009"/>
      <c r="AC8" s="1009"/>
      <c r="AD8" s="1009"/>
      <c r="AE8" s="1009"/>
      <c r="AF8" s="88"/>
      <c r="AG8" s="38"/>
      <c r="AH8" s="33"/>
      <c r="AI8" s="33"/>
      <c r="AJ8" s="95"/>
    </row>
    <row r="9" spans="1:39">
      <c r="A9" s="96"/>
      <c r="B9" s="239"/>
      <c r="C9" s="1009"/>
      <c r="D9" s="1009"/>
      <c r="E9" s="1009"/>
      <c r="F9" s="1009"/>
      <c r="G9" s="1009"/>
      <c r="H9" s="1009"/>
      <c r="I9" s="1009"/>
      <c r="J9" s="1009"/>
      <c r="K9" s="1009"/>
      <c r="L9" s="1009"/>
      <c r="M9" s="1009"/>
      <c r="N9" s="1009"/>
      <c r="O9" s="1009"/>
      <c r="P9" s="1009"/>
      <c r="Q9" s="1009"/>
      <c r="R9" s="1009"/>
      <c r="S9" s="1009"/>
      <c r="T9" s="1009"/>
      <c r="U9" s="1009"/>
      <c r="V9" s="1009"/>
      <c r="W9" s="1009"/>
      <c r="X9" s="1009"/>
      <c r="Y9" s="1009"/>
      <c r="Z9" s="1009"/>
      <c r="AA9" s="1009"/>
      <c r="AB9" s="1009"/>
      <c r="AC9" s="1009"/>
      <c r="AD9" s="1009"/>
      <c r="AE9" s="1009"/>
      <c r="AF9" s="88"/>
      <c r="AG9" s="38"/>
      <c r="AH9" s="33"/>
      <c r="AI9" s="33"/>
      <c r="AJ9" s="95"/>
    </row>
    <row r="10" spans="1:39" ht="13.5">
      <c r="A10" s="96"/>
      <c r="B10" s="1962" t="s">
        <v>2296</v>
      </c>
      <c r="C10" s="1963"/>
      <c r="D10" s="1963"/>
      <c r="E10" s="1963"/>
      <c r="F10" s="1964"/>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96"/>
      <c r="AG10" s="33"/>
      <c r="AH10" s="33"/>
      <c r="AI10" s="33"/>
      <c r="AJ10" s="95"/>
    </row>
    <row r="11" spans="1:39" ht="12.75" customHeight="1">
      <c r="A11" s="96"/>
      <c r="B11" s="1947" t="s">
        <v>17</v>
      </c>
      <c r="C11" s="1947"/>
      <c r="D11" s="1947" t="s">
        <v>9</v>
      </c>
      <c r="E11" s="1947"/>
      <c r="F11" s="1947"/>
      <c r="G11" s="1947" t="s">
        <v>277</v>
      </c>
      <c r="H11" s="1947"/>
      <c r="I11" s="1947"/>
      <c r="J11" s="1947"/>
      <c r="K11" s="1947"/>
      <c r="L11" s="1947"/>
      <c r="M11" s="1947" t="s">
        <v>278</v>
      </c>
      <c r="N11" s="1947"/>
      <c r="O11" s="1947"/>
      <c r="P11" s="1947"/>
      <c r="Q11" s="1947"/>
      <c r="R11" s="1947"/>
      <c r="S11" s="1947" t="s">
        <v>227</v>
      </c>
      <c r="T11" s="1947"/>
      <c r="U11" s="1947"/>
      <c r="V11" s="1947"/>
      <c r="W11" s="1948" t="s">
        <v>226</v>
      </c>
      <c r="X11" s="1948"/>
      <c r="Y11" s="1947"/>
      <c r="Z11" s="1947"/>
      <c r="AA11" s="33"/>
      <c r="AB11" s="33"/>
      <c r="AC11" s="33"/>
      <c r="AD11" s="33"/>
      <c r="AE11" s="145"/>
      <c r="AF11" s="240"/>
      <c r="AG11" s="145"/>
      <c r="AH11" s="145"/>
      <c r="AI11" s="145"/>
      <c r="AJ11" s="97"/>
      <c r="AK11" s="98"/>
      <c r="AL11" s="98"/>
      <c r="AM11" s="98"/>
    </row>
    <row r="12" spans="1:39">
      <c r="A12" s="96"/>
      <c r="B12" s="1947"/>
      <c r="C12" s="1947"/>
      <c r="D12" s="1947"/>
      <c r="E12" s="1947"/>
      <c r="F12" s="1947"/>
      <c r="G12" s="1947" t="s">
        <v>10</v>
      </c>
      <c r="H12" s="1947"/>
      <c r="I12" s="1947" t="s">
        <v>11</v>
      </c>
      <c r="J12" s="1947"/>
      <c r="K12" s="1947" t="s">
        <v>12</v>
      </c>
      <c r="L12" s="1947"/>
      <c r="M12" s="1947" t="s">
        <v>13</v>
      </c>
      <c r="N12" s="1947"/>
      <c r="O12" s="1947" t="s">
        <v>14</v>
      </c>
      <c r="P12" s="1947"/>
      <c r="Q12" s="1947" t="s">
        <v>15</v>
      </c>
      <c r="R12" s="1947"/>
      <c r="S12" s="1947"/>
      <c r="T12" s="1947"/>
      <c r="U12" s="1947"/>
      <c r="V12" s="1947"/>
      <c r="W12" s="1947"/>
      <c r="X12" s="1947"/>
      <c r="Y12" s="1947"/>
      <c r="Z12" s="1947"/>
      <c r="AA12" s="33"/>
      <c r="AB12" s="33"/>
      <c r="AC12" s="33"/>
      <c r="AD12" s="33"/>
      <c r="AE12" s="145"/>
      <c r="AF12" s="240"/>
      <c r="AG12" s="145"/>
      <c r="AH12" s="145"/>
      <c r="AI12" s="145"/>
      <c r="AJ12" s="97"/>
      <c r="AK12" s="98"/>
      <c r="AL12" s="98"/>
      <c r="AM12" s="98"/>
    </row>
    <row r="13" spans="1:39" ht="11.25" customHeight="1">
      <c r="A13" s="96"/>
      <c r="B13" s="1707" t="s">
        <v>242</v>
      </c>
      <c r="C13" s="1707"/>
      <c r="D13" s="1944"/>
      <c r="E13" s="1944"/>
      <c r="F13" s="1944"/>
      <c r="G13" s="1944"/>
      <c r="H13" s="1944"/>
      <c r="I13" s="1944"/>
      <c r="J13" s="1944"/>
      <c r="K13" s="1944"/>
      <c r="L13" s="1944"/>
      <c r="M13" s="1944"/>
      <c r="N13" s="1944"/>
      <c r="O13" s="1944"/>
      <c r="P13" s="1944"/>
      <c r="Q13" s="1944"/>
      <c r="R13" s="1944"/>
      <c r="S13" s="1945">
        <f>SUM(G13:R14)</f>
        <v>0</v>
      </c>
      <c r="T13" s="1945"/>
      <c r="U13" s="1945"/>
      <c r="V13" s="1945"/>
      <c r="W13" s="1936" t="e">
        <f>S13/D13*100</f>
        <v>#DIV/0!</v>
      </c>
      <c r="X13" s="1936"/>
      <c r="Y13" s="1937"/>
      <c r="Z13" s="1937"/>
      <c r="AA13" s="33"/>
      <c r="AB13" s="33"/>
      <c r="AC13" s="33"/>
      <c r="AD13" s="33"/>
      <c r="AE13" s="145"/>
      <c r="AF13" s="240"/>
      <c r="AG13" s="145"/>
      <c r="AH13" s="145"/>
      <c r="AI13" s="145"/>
      <c r="AJ13" s="97"/>
      <c r="AK13" s="98"/>
      <c r="AL13" s="98"/>
      <c r="AM13" s="98"/>
    </row>
    <row r="14" spans="1:39" ht="11.25" customHeight="1">
      <c r="A14" s="96"/>
      <c r="B14" s="1707"/>
      <c r="C14" s="1707"/>
      <c r="D14" s="1944"/>
      <c r="E14" s="1944"/>
      <c r="F14" s="1944"/>
      <c r="G14" s="1944"/>
      <c r="H14" s="1944"/>
      <c r="I14" s="1944"/>
      <c r="J14" s="1944"/>
      <c r="K14" s="1944"/>
      <c r="L14" s="1944"/>
      <c r="M14" s="1944"/>
      <c r="N14" s="1944"/>
      <c r="O14" s="1944"/>
      <c r="P14" s="1944"/>
      <c r="Q14" s="1944"/>
      <c r="R14" s="1944"/>
      <c r="S14" s="1945"/>
      <c r="T14" s="1945"/>
      <c r="U14" s="1945"/>
      <c r="V14" s="1945"/>
      <c r="W14" s="1937"/>
      <c r="X14" s="1937"/>
      <c r="Y14" s="1937"/>
      <c r="Z14" s="1937"/>
      <c r="AA14" s="33"/>
      <c r="AB14" s="33"/>
      <c r="AC14" s="33"/>
      <c r="AD14" s="33"/>
      <c r="AE14" s="145"/>
      <c r="AF14" s="240"/>
      <c r="AG14" s="145"/>
      <c r="AH14" s="145"/>
      <c r="AI14" s="145"/>
      <c r="AJ14" s="97"/>
      <c r="AK14" s="98"/>
      <c r="AL14" s="98"/>
      <c r="AM14" s="98"/>
    </row>
    <row r="15" spans="1:39" ht="11.25" customHeight="1">
      <c r="A15" s="96"/>
      <c r="B15" s="1707" t="s">
        <v>243</v>
      </c>
      <c r="C15" s="1707"/>
      <c r="D15" s="1945">
        <f>$D$13</f>
        <v>0</v>
      </c>
      <c r="E15" s="1945"/>
      <c r="F15" s="1945"/>
      <c r="G15" s="1944"/>
      <c r="H15" s="1944"/>
      <c r="I15" s="1944"/>
      <c r="J15" s="1944"/>
      <c r="K15" s="1944"/>
      <c r="L15" s="1944"/>
      <c r="M15" s="1944"/>
      <c r="N15" s="1944"/>
      <c r="O15" s="1944"/>
      <c r="P15" s="1944"/>
      <c r="Q15" s="1944"/>
      <c r="R15" s="1944"/>
      <c r="S15" s="1945">
        <f>SUM(G15:R16)</f>
        <v>0</v>
      </c>
      <c r="T15" s="1945"/>
      <c r="U15" s="1945"/>
      <c r="V15" s="1945"/>
      <c r="W15" s="1936" t="e">
        <f>S15/D15*100</f>
        <v>#DIV/0!</v>
      </c>
      <c r="X15" s="1936"/>
      <c r="Y15" s="1937"/>
      <c r="Z15" s="1937"/>
      <c r="AA15" s="33"/>
      <c r="AB15" s="33"/>
      <c r="AC15" s="33"/>
      <c r="AD15" s="33"/>
      <c r="AE15" s="145"/>
      <c r="AF15" s="240"/>
      <c r="AG15" s="145"/>
      <c r="AH15" s="145"/>
      <c r="AI15" s="145"/>
      <c r="AJ15" s="97"/>
      <c r="AK15" s="98"/>
      <c r="AL15" s="98"/>
      <c r="AM15" s="98"/>
    </row>
    <row r="16" spans="1:39" ht="11.25" customHeight="1">
      <c r="A16" s="96"/>
      <c r="B16" s="1707"/>
      <c r="C16" s="1707"/>
      <c r="D16" s="1945"/>
      <c r="E16" s="1945"/>
      <c r="F16" s="1945"/>
      <c r="G16" s="1944"/>
      <c r="H16" s="1944"/>
      <c r="I16" s="1944"/>
      <c r="J16" s="1944"/>
      <c r="K16" s="1944"/>
      <c r="L16" s="1944"/>
      <c r="M16" s="1944"/>
      <c r="N16" s="1944"/>
      <c r="O16" s="1944"/>
      <c r="P16" s="1944"/>
      <c r="Q16" s="1944"/>
      <c r="R16" s="1944"/>
      <c r="S16" s="1945"/>
      <c r="T16" s="1945"/>
      <c r="U16" s="1945"/>
      <c r="V16" s="1945"/>
      <c r="W16" s="1937"/>
      <c r="X16" s="1937"/>
      <c r="Y16" s="1937"/>
      <c r="Z16" s="1937"/>
      <c r="AA16" s="33"/>
      <c r="AB16" s="33"/>
      <c r="AC16" s="33"/>
      <c r="AD16" s="33"/>
      <c r="AE16" s="145"/>
      <c r="AF16" s="240"/>
      <c r="AG16" s="145"/>
      <c r="AH16" s="145"/>
      <c r="AI16" s="145"/>
      <c r="AJ16" s="97"/>
      <c r="AK16" s="98"/>
      <c r="AL16" s="98"/>
      <c r="AM16" s="98"/>
    </row>
    <row r="17" spans="1:39" ht="11.25" customHeight="1">
      <c r="A17" s="96"/>
      <c r="B17" s="1707" t="s">
        <v>244</v>
      </c>
      <c r="C17" s="1707"/>
      <c r="D17" s="1945">
        <f>$D$13</f>
        <v>0</v>
      </c>
      <c r="E17" s="1945"/>
      <c r="F17" s="1945"/>
      <c r="G17" s="1944"/>
      <c r="H17" s="1944"/>
      <c r="I17" s="1944"/>
      <c r="J17" s="1944"/>
      <c r="K17" s="1944"/>
      <c r="L17" s="1944"/>
      <c r="M17" s="1944"/>
      <c r="N17" s="1944"/>
      <c r="O17" s="1944"/>
      <c r="P17" s="1944"/>
      <c r="Q17" s="1944"/>
      <c r="R17" s="1944"/>
      <c r="S17" s="1945">
        <f>SUM(G17:R18)</f>
        <v>0</v>
      </c>
      <c r="T17" s="1945"/>
      <c r="U17" s="1945"/>
      <c r="V17" s="1945"/>
      <c r="W17" s="1936" t="e">
        <f>S17/D17*100</f>
        <v>#DIV/0!</v>
      </c>
      <c r="X17" s="1936"/>
      <c r="Y17" s="1937"/>
      <c r="Z17" s="1937"/>
      <c r="AA17" s="33"/>
      <c r="AB17" s="33"/>
      <c r="AC17" s="33"/>
      <c r="AD17" s="33"/>
      <c r="AE17" s="145"/>
      <c r="AF17" s="240"/>
      <c r="AG17" s="145"/>
      <c r="AH17" s="145"/>
      <c r="AI17" s="145"/>
      <c r="AJ17" s="97"/>
      <c r="AK17" s="98"/>
      <c r="AL17" s="98"/>
      <c r="AM17" s="98"/>
    </row>
    <row r="18" spans="1:39" ht="11.25" customHeight="1">
      <c r="A18" s="96"/>
      <c r="B18" s="1707"/>
      <c r="C18" s="1707"/>
      <c r="D18" s="1945"/>
      <c r="E18" s="1945"/>
      <c r="F18" s="1945"/>
      <c r="G18" s="1944"/>
      <c r="H18" s="1944"/>
      <c r="I18" s="1944"/>
      <c r="J18" s="1944"/>
      <c r="K18" s="1944"/>
      <c r="L18" s="1944"/>
      <c r="M18" s="1944"/>
      <c r="N18" s="1944"/>
      <c r="O18" s="1944"/>
      <c r="P18" s="1944"/>
      <c r="Q18" s="1944"/>
      <c r="R18" s="1944"/>
      <c r="S18" s="1945"/>
      <c r="T18" s="1945"/>
      <c r="U18" s="1945"/>
      <c r="V18" s="1945"/>
      <c r="W18" s="1937"/>
      <c r="X18" s="1937"/>
      <c r="Y18" s="1937"/>
      <c r="Z18" s="1937"/>
      <c r="AA18" s="33"/>
      <c r="AB18" s="33"/>
      <c r="AC18" s="33"/>
      <c r="AD18" s="33"/>
      <c r="AE18" s="145"/>
      <c r="AF18" s="240"/>
      <c r="AG18" s="145"/>
      <c r="AH18" s="145"/>
      <c r="AI18" s="145"/>
      <c r="AJ18" s="97"/>
      <c r="AK18" s="98"/>
      <c r="AL18" s="98"/>
      <c r="AM18" s="98"/>
    </row>
    <row r="19" spans="1:39" ht="11.25" customHeight="1">
      <c r="A19" s="96"/>
      <c r="B19" s="1707" t="s">
        <v>245</v>
      </c>
      <c r="C19" s="1707"/>
      <c r="D19" s="1945">
        <f>$D$13</f>
        <v>0</v>
      </c>
      <c r="E19" s="1945"/>
      <c r="F19" s="1945"/>
      <c r="G19" s="1944"/>
      <c r="H19" s="1944"/>
      <c r="I19" s="1944"/>
      <c r="J19" s="1944"/>
      <c r="K19" s="1944"/>
      <c r="L19" s="1944"/>
      <c r="M19" s="1944"/>
      <c r="N19" s="1944"/>
      <c r="O19" s="1944"/>
      <c r="P19" s="1944"/>
      <c r="Q19" s="1944"/>
      <c r="R19" s="1944"/>
      <c r="S19" s="1945">
        <f>SUM(G19:R20)</f>
        <v>0</v>
      </c>
      <c r="T19" s="1945"/>
      <c r="U19" s="1945"/>
      <c r="V19" s="1945"/>
      <c r="W19" s="1936" t="e">
        <f>S19/D19*100</f>
        <v>#DIV/0!</v>
      </c>
      <c r="X19" s="1936"/>
      <c r="Y19" s="1937"/>
      <c r="Z19" s="1937"/>
      <c r="AA19" s="33"/>
      <c r="AB19" s="33"/>
      <c r="AC19" s="33"/>
      <c r="AD19" s="33"/>
      <c r="AE19" s="145"/>
      <c r="AF19" s="240"/>
      <c r="AG19" s="145"/>
      <c r="AH19" s="145"/>
      <c r="AI19" s="145"/>
      <c r="AJ19" s="97"/>
      <c r="AK19" s="98"/>
      <c r="AL19" s="98"/>
      <c r="AM19" s="98"/>
    </row>
    <row r="20" spans="1:39" ht="11.25" customHeight="1">
      <c r="A20" s="96"/>
      <c r="B20" s="1707"/>
      <c r="C20" s="1707"/>
      <c r="D20" s="1945"/>
      <c r="E20" s="1945"/>
      <c r="F20" s="1945"/>
      <c r="G20" s="1944"/>
      <c r="H20" s="1944"/>
      <c r="I20" s="1944"/>
      <c r="J20" s="1944"/>
      <c r="K20" s="1944"/>
      <c r="L20" s="1944"/>
      <c r="M20" s="1944"/>
      <c r="N20" s="1944"/>
      <c r="O20" s="1944"/>
      <c r="P20" s="1944"/>
      <c r="Q20" s="1944"/>
      <c r="R20" s="1944"/>
      <c r="S20" s="1945"/>
      <c r="T20" s="1945"/>
      <c r="U20" s="1945"/>
      <c r="V20" s="1945"/>
      <c r="W20" s="1937"/>
      <c r="X20" s="1937"/>
      <c r="Y20" s="1937"/>
      <c r="Z20" s="1937"/>
      <c r="AA20" s="33"/>
      <c r="AB20" s="33"/>
      <c r="AC20" s="33"/>
      <c r="AD20" s="33"/>
      <c r="AE20" s="145"/>
      <c r="AF20" s="240"/>
      <c r="AG20" s="145"/>
      <c r="AH20" s="145"/>
      <c r="AI20" s="145"/>
      <c r="AJ20" s="97"/>
      <c r="AK20" s="98"/>
      <c r="AL20" s="98"/>
      <c r="AM20" s="98"/>
    </row>
    <row r="21" spans="1:39" ht="11.25" customHeight="1">
      <c r="A21" s="96"/>
      <c r="B21" s="1707" t="s">
        <v>246</v>
      </c>
      <c r="C21" s="1707"/>
      <c r="D21" s="1945">
        <f>$D$13</f>
        <v>0</v>
      </c>
      <c r="E21" s="1945"/>
      <c r="F21" s="1945"/>
      <c r="G21" s="1944"/>
      <c r="H21" s="1944"/>
      <c r="I21" s="1944"/>
      <c r="J21" s="1944"/>
      <c r="K21" s="1944"/>
      <c r="L21" s="1944"/>
      <c r="M21" s="1944"/>
      <c r="N21" s="1944"/>
      <c r="O21" s="1944"/>
      <c r="P21" s="1944"/>
      <c r="Q21" s="1944"/>
      <c r="R21" s="1944"/>
      <c r="S21" s="1945">
        <f>SUM(G21:R22)</f>
        <v>0</v>
      </c>
      <c r="T21" s="1945"/>
      <c r="U21" s="1945"/>
      <c r="V21" s="1945"/>
      <c r="W21" s="1936" t="e">
        <f>S21/D21*100</f>
        <v>#DIV/0!</v>
      </c>
      <c r="X21" s="1936"/>
      <c r="Y21" s="1937"/>
      <c r="Z21" s="1937"/>
      <c r="AA21" s="33"/>
      <c r="AB21" s="33"/>
      <c r="AC21" s="33"/>
      <c r="AD21" s="33"/>
      <c r="AE21" s="145"/>
      <c r="AF21" s="240"/>
      <c r="AG21" s="145"/>
      <c r="AH21" s="145"/>
      <c r="AI21" s="145"/>
      <c r="AJ21" s="97"/>
      <c r="AK21" s="98"/>
      <c r="AL21" s="98"/>
      <c r="AM21" s="98"/>
    </row>
    <row r="22" spans="1:39" ht="11.25" customHeight="1">
      <c r="A22" s="96"/>
      <c r="B22" s="1707"/>
      <c r="C22" s="1707"/>
      <c r="D22" s="1945"/>
      <c r="E22" s="1945"/>
      <c r="F22" s="1945"/>
      <c r="G22" s="1944"/>
      <c r="H22" s="1944"/>
      <c r="I22" s="1944"/>
      <c r="J22" s="1944"/>
      <c r="K22" s="1944"/>
      <c r="L22" s="1944"/>
      <c r="M22" s="1944"/>
      <c r="N22" s="1944"/>
      <c r="O22" s="1944"/>
      <c r="P22" s="1944"/>
      <c r="Q22" s="1944"/>
      <c r="R22" s="1944"/>
      <c r="S22" s="1945"/>
      <c r="T22" s="1945"/>
      <c r="U22" s="1945"/>
      <c r="V22" s="1945"/>
      <c r="W22" s="1937"/>
      <c r="X22" s="1937"/>
      <c r="Y22" s="1937"/>
      <c r="Z22" s="1937"/>
      <c r="AA22" s="33"/>
      <c r="AB22" s="33"/>
      <c r="AC22" s="33"/>
      <c r="AD22" s="33"/>
      <c r="AE22" s="145"/>
      <c r="AF22" s="240"/>
      <c r="AG22" s="145"/>
      <c r="AH22" s="145"/>
      <c r="AI22" s="145"/>
      <c r="AJ22" s="97"/>
      <c r="AK22" s="98"/>
      <c r="AL22" s="98"/>
      <c r="AM22" s="98"/>
    </row>
    <row r="23" spans="1:39" ht="11.25" customHeight="1">
      <c r="A23" s="96"/>
      <c r="B23" s="1707" t="s">
        <v>247</v>
      </c>
      <c r="C23" s="1707"/>
      <c r="D23" s="1945">
        <f>$D$13</f>
        <v>0</v>
      </c>
      <c r="E23" s="1945"/>
      <c r="F23" s="1945"/>
      <c r="G23" s="1944"/>
      <c r="H23" s="1944"/>
      <c r="I23" s="1944"/>
      <c r="J23" s="1944"/>
      <c r="K23" s="1944"/>
      <c r="L23" s="1944"/>
      <c r="M23" s="1944"/>
      <c r="N23" s="1944"/>
      <c r="O23" s="1944"/>
      <c r="P23" s="1944"/>
      <c r="Q23" s="1944"/>
      <c r="R23" s="1944"/>
      <c r="S23" s="1945">
        <f>SUM(G23:R24)</f>
        <v>0</v>
      </c>
      <c r="T23" s="1945"/>
      <c r="U23" s="1945"/>
      <c r="V23" s="1945"/>
      <c r="W23" s="1936" t="e">
        <f>S23/D23*100</f>
        <v>#DIV/0!</v>
      </c>
      <c r="X23" s="1936"/>
      <c r="Y23" s="1937"/>
      <c r="Z23" s="1937"/>
      <c r="AA23" s="33"/>
      <c r="AB23" s="33"/>
      <c r="AC23" s="33"/>
      <c r="AD23" s="33"/>
      <c r="AE23" s="145"/>
      <c r="AF23" s="240"/>
      <c r="AG23" s="145"/>
      <c r="AH23" s="145"/>
      <c r="AI23" s="145"/>
      <c r="AJ23" s="97"/>
      <c r="AK23" s="98"/>
      <c r="AL23" s="98"/>
      <c r="AM23" s="98"/>
    </row>
    <row r="24" spans="1:39" ht="11.25" customHeight="1">
      <c r="A24" s="96"/>
      <c r="B24" s="1707"/>
      <c r="C24" s="1707"/>
      <c r="D24" s="1945"/>
      <c r="E24" s="1945"/>
      <c r="F24" s="1945"/>
      <c r="G24" s="1944"/>
      <c r="H24" s="1944"/>
      <c r="I24" s="1944"/>
      <c r="J24" s="1944"/>
      <c r="K24" s="1944"/>
      <c r="L24" s="1944"/>
      <c r="M24" s="1944"/>
      <c r="N24" s="1944"/>
      <c r="O24" s="1944"/>
      <c r="P24" s="1944"/>
      <c r="Q24" s="1944"/>
      <c r="R24" s="1944"/>
      <c r="S24" s="1945"/>
      <c r="T24" s="1945"/>
      <c r="U24" s="1945"/>
      <c r="V24" s="1945"/>
      <c r="W24" s="1937"/>
      <c r="X24" s="1937"/>
      <c r="Y24" s="1937"/>
      <c r="Z24" s="1937"/>
      <c r="AA24" s="33"/>
      <c r="AB24" s="33"/>
      <c r="AC24" s="33"/>
      <c r="AD24" s="33"/>
      <c r="AE24" s="145"/>
      <c r="AF24" s="240"/>
      <c r="AG24" s="145"/>
      <c r="AH24" s="145"/>
      <c r="AI24" s="145"/>
      <c r="AJ24" s="97"/>
      <c r="AK24" s="98"/>
      <c r="AL24" s="98"/>
      <c r="AM24" s="98"/>
    </row>
    <row r="25" spans="1:39" ht="11.25" customHeight="1">
      <c r="A25" s="96"/>
      <c r="B25" s="1707" t="s">
        <v>248</v>
      </c>
      <c r="C25" s="1707"/>
      <c r="D25" s="1945">
        <f>$D$13</f>
        <v>0</v>
      </c>
      <c r="E25" s="1945"/>
      <c r="F25" s="1945"/>
      <c r="G25" s="1944"/>
      <c r="H25" s="1944"/>
      <c r="I25" s="1944"/>
      <c r="J25" s="1944"/>
      <c r="K25" s="1944"/>
      <c r="L25" s="1944"/>
      <c r="M25" s="1944"/>
      <c r="N25" s="1944"/>
      <c r="O25" s="1944"/>
      <c r="P25" s="1944"/>
      <c r="Q25" s="1944"/>
      <c r="R25" s="1944"/>
      <c r="S25" s="1945">
        <f>SUM(G25:R26)</f>
        <v>0</v>
      </c>
      <c r="T25" s="1945"/>
      <c r="U25" s="1945"/>
      <c r="V25" s="1945"/>
      <c r="W25" s="1936" t="e">
        <f>S25/D25*100</f>
        <v>#DIV/0!</v>
      </c>
      <c r="X25" s="1936"/>
      <c r="Y25" s="1937"/>
      <c r="Z25" s="1937"/>
      <c r="AA25" s="33"/>
      <c r="AB25" s="33"/>
      <c r="AC25" s="33"/>
      <c r="AD25" s="33"/>
      <c r="AE25" s="145"/>
      <c r="AF25" s="240"/>
      <c r="AG25" s="145"/>
      <c r="AH25" s="145"/>
      <c r="AI25" s="145"/>
      <c r="AJ25" s="97"/>
      <c r="AK25" s="98"/>
      <c r="AL25" s="98"/>
      <c r="AM25" s="98"/>
    </row>
    <row r="26" spans="1:39" ht="11.25" customHeight="1">
      <c r="A26" s="96"/>
      <c r="B26" s="1707"/>
      <c r="C26" s="1707"/>
      <c r="D26" s="1945"/>
      <c r="E26" s="1945"/>
      <c r="F26" s="1945"/>
      <c r="G26" s="1944"/>
      <c r="H26" s="1944"/>
      <c r="I26" s="1944"/>
      <c r="J26" s="1944"/>
      <c r="K26" s="1944"/>
      <c r="L26" s="1944"/>
      <c r="M26" s="1944"/>
      <c r="N26" s="1944"/>
      <c r="O26" s="1944"/>
      <c r="P26" s="1944"/>
      <c r="Q26" s="1944"/>
      <c r="R26" s="1944"/>
      <c r="S26" s="1945"/>
      <c r="T26" s="1945"/>
      <c r="U26" s="1945"/>
      <c r="V26" s="1945"/>
      <c r="W26" s="1937"/>
      <c r="X26" s="1937"/>
      <c r="Y26" s="1937"/>
      <c r="Z26" s="1937"/>
      <c r="AA26" s="33"/>
      <c r="AB26" s="33"/>
      <c r="AC26" s="33"/>
      <c r="AD26" s="33"/>
      <c r="AE26" s="145"/>
      <c r="AF26" s="240"/>
      <c r="AG26" s="145"/>
      <c r="AH26" s="145"/>
      <c r="AI26" s="145"/>
      <c r="AJ26" s="97"/>
      <c r="AK26" s="98"/>
      <c r="AL26" s="98"/>
      <c r="AM26" s="98"/>
    </row>
    <row r="27" spans="1:39" ht="11.25" customHeight="1">
      <c r="A27" s="96"/>
      <c r="B27" s="1707" t="s">
        <v>249</v>
      </c>
      <c r="C27" s="1707"/>
      <c r="D27" s="1945">
        <f>$D$13</f>
        <v>0</v>
      </c>
      <c r="E27" s="1945"/>
      <c r="F27" s="1945"/>
      <c r="G27" s="1944"/>
      <c r="H27" s="1944"/>
      <c r="I27" s="1944"/>
      <c r="J27" s="1944"/>
      <c r="K27" s="1944"/>
      <c r="L27" s="1944"/>
      <c r="M27" s="1944"/>
      <c r="N27" s="1944"/>
      <c r="O27" s="1944"/>
      <c r="P27" s="1944"/>
      <c r="Q27" s="1944"/>
      <c r="R27" s="1944"/>
      <c r="S27" s="1945">
        <f>SUM(G27:R28)</f>
        <v>0</v>
      </c>
      <c r="T27" s="1945"/>
      <c r="U27" s="1945"/>
      <c r="V27" s="1945"/>
      <c r="W27" s="1936" t="e">
        <f>S27/D27*100</f>
        <v>#DIV/0!</v>
      </c>
      <c r="X27" s="1936"/>
      <c r="Y27" s="1937"/>
      <c r="Z27" s="1937"/>
      <c r="AA27" s="33"/>
      <c r="AB27" s="33"/>
      <c r="AC27" s="33"/>
      <c r="AD27" s="33"/>
      <c r="AE27" s="145"/>
      <c r="AF27" s="240"/>
      <c r="AG27" s="145"/>
      <c r="AH27" s="145"/>
      <c r="AI27" s="145"/>
      <c r="AJ27" s="97"/>
      <c r="AK27" s="98"/>
      <c r="AL27" s="98"/>
      <c r="AM27" s="98"/>
    </row>
    <row r="28" spans="1:39" ht="11.25" customHeight="1">
      <c r="A28" s="96"/>
      <c r="B28" s="1707"/>
      <c r="C28" s="1707"/>
      <c r="D28" s="1945"/>
      <c r="E28" s="1945"/>
      <c r="F28" s="1945"/>
      <c r="G28" s="1944"/>
      <c r="H28" s="1944"/>
      <c r="I28" s="1944"/>
      <c r="J28" s="1944"/>
      <c r="K28" s="1944"/>
      <c r="L28" s="1944"/>
      <c r="M28" s="1944"/>
      <c r="N28" s="1944"/>
      <c r="O28" s="1944"/>
      <c r="P28" s="1944"/>
      <c r="Q28" s="1944"/>
      <c r="R28" s="1944"/>
      <c r="S28" s="1945"/>
      <c r="T28" s="1945"/>
      <c r="U28" s="1945"/>
      <c r="V28" s="1945"/>
      <c r="W28" s="1937"/>
      <c r="X28" s="1937"/>
      <c r="Y28" s="1937"/>
      <c r="Z28" s="1937"/>
      <c r="AA28" s="33"/>
      <c r="AB28" s="33"/>
      <c r="AC28" s="33"/>
      <c r="AD28" s="33"/>
      <c r="AE28" s="145"/>
      <c r="AF28" s="240"/>
      <c r="AG28" s="145"/>
      <c r="AH28" s="145"/>
      <c r="AI28" s="145"/>
      <c r="AJ28" s="97"/>
      <c r="AK28" s="98"/>
      <c r="AL28" s="98"/>
      <c r="AM28" s="98"/>
    </row>
    <row r="29" spans="1:39" ht="11.25" customHeight="1">
      <c r="A29" s="96"/>
      <c r="B29" s="1707" t="s">
        <v>250</v>
      </c>
      <c r="C29" s="1707"/>
      <c r="D29" s="1945">
        <f>$D$13</f>
        <v>0</v>
      </c>
      <c r="E29" s="1945"/>
      <c r="F29" s="1945"/>
      <c r="G29" s="1944"/>
      <c r="H29" s="1944"/>
      <c r="I29" s="1944"/>
      <c r="J29" s="1944"/>
      <c r="K29" s="1944"/>
      <c r="L29" s="1944"/>
      <c r="M29" s="1944"/>
      <c r="N29" s="1944"/>
      <c r="O29" s="1944"/>
      <c r="P29" s="1944"/>
      <c r="Q29" s="1944"/>
      <c r="R29" s="1944"/>
      <c r="S29" s="1945">
        <f>SUM(G29:R30)</f>
        <v>0</v>
      </c>
      <c r="T29" s="1945"/>
      <c r="U29" s="1945"/>
      <c r="V29" s="1945"/>
      <c r="W29" s="1936" t="e">
        <f>S29/D29*100</f>
        <v>#DIV/0!</v>
      </c>
      <c r="X29" s="1936"/>
      <c r="Y29" s="1937"/>
      <c r="Z29" s="1937"/>
      <c r="AA29" s="33"/>
      <c r="AB29" s="33"/>
      <c r="AC29" s="33"/>
      <c r="AD29" s="33"/>
      <c r="AE29" s="145"/>
      <c r="AF29" s="240"/>
      <c r="AG29" s="145"/>
      <c r="AH29" s="145"/>
      <c r="AI29" s="145"/>
      <c r="AJ29" s="97"/>
      <c r="AK29" s="98"/>
      <c r="AL29" s="98"/>
      <c r="AM29" s="98"/>
    </row>
    <row r="30" spans="1:39" ht="11.25" customHeight="1">
      <c r="A30" s="96"/>
      <c r="B30" s="1707"/>
      <c r="C30" s="1707"/>
      <c r="D30" s="1945"/>
      <c r="E30" s="1945"/>
      <c r="F30" s="1945"/>
      <c r="G30" s="1944"/>
      <c r="H30" s="1944"/>
      <c r="I30" s="1944"/>
      <c r="J30" s="1944"/>
      <c r="K30" s="1944"/>
      <c r="L30" s="1944"/>
      <c r="M30" s="1944"/>
      <c r="N30" s="1944"/>
      <c r="O30" s="1944"/>
      <c r="P30" s="1944"/>
      <c r="Q30" s="1944"/>
      <c r="R30" s="1944"/>
      <c r="S30" s="1945"/>
      <c r="T30" s="1945"/>
      <c r="U30" s="1945"/>
      <c r="V30" s="1945"/>
      <c r="W30" s="1937"/>
      <c r="X30" s="1937"/>
      <c r="Y30" s="1937"/>
      <c r="Z30" s="1937"/>
      <c r="AA30" s="33"/>
      <c r="AB30" s="33"/>
      <c r="AC30" s="33"/>
      <c r="AD30" s="33"/>
      <c r="AE30" s="145"/>
      <c r="AF30" s="240"/>
      <c r="AG30" s="145"/>
      <c r="AH30" s="145"/>
      <c r="AI30" s="145"/>
      <c r="AJ30" s="97"/>
      <c r="AK30" s="98"/>
      <c r="AL30" s="98"/>
      <c r="AM30" s="98"/>
    </row>
    <row r="31" spans="1:39" ht="11.25" customHeight="1">
      <c r="A31" s="96"/>
      <c r="B31" s="1707" t="s">
        <v>251</v>
      </c>
      <c r="C31" s="1707"/>
      <c r="D31" s="1945">
        <f>$D$13</f>
        <v>0</v>
      </c>
      <c r="E31" s="1945"/>
      <c r="F31" s="1945"/>
      <c r="G31" s="1944"/>
      <c r="H31" s="1944"/>
      <c r="I31" s="1944"/>
      <c r="J31" s="1944"/>
      <c r="K31" s="1944"/>
      <c r="L31" s="1944"/>
      <c r="M31" s="1944"/>
      <c r="N31" s="1944"/>
      <c r="O31" s="1944"/>
      <c r="P31" s="1944"/>
      <c r="Q31" s="1944"/>
      <c r="R31" s="1944"/>
      <c r="S31" s="1945">
        <f>SUM(G31:R32)</f>
        <v>0</v>
      </c>
      <c r="T31" s="1945"/>
      <c r="U31" s="1945"/>
      <c r="V31" s="1945"/>
      <c r="W31" s="1936" t="e">
        <f>S31/D31*100</f>
        <v>#DIV/0!</v>
      </c>
      <c r="X31" s="1936"/>
      <c r="Y31" s="1937"/>
      <c r="Z31" s="1937"/>
      <c r="AA31" s="33"/>
      <c r="AB31" s="33"/>
      <c r="AC31" s="33"/>
      <c r="AD31" s="33"/>
      <c r="AE31" s="33"/>
      <c r="AF31" s="96"/>
      <c r="AG31" s="33"/>
      <c r="AH31" s="33"/>
      <c r="AI31" s="33"/>
      <c r="AJ31" s="95"/>
    </row>
    <row r="32" spans="1:39" ht="11.25" customHeight="1">
      <c r="A32" s="96"/>
      <c r="B32" s="1707"/>
      <c r="C32" s="1707"/>
      <c r="D32" s="1945"/>
      <c r="E32" s="1945"/>
      <c r="F32" s="1945"/>
      <c r="G32" s="1944"/>
      <c r="H32" s="1944"/>
      <c r="I32" s="1944"/>
      <c r="J32" s="1944"/>
      <c r="K32" s="1944"/>
      <c r="L32" s="1944"/>
      <c r="M32" s="1944"/>
      <c r="N32" s="1944"/>
      <c r="O32" s="1944"/>
      <c r="P32" s="1944"/>
      <c r="Q32" s="1944"/>
      <c r="R32" s="1944"/>
      <c r="S32" s="1945"/>
      <c r="T32" s="1945"/>
      <c r="U32" s="1945"/>
      <c r="V32" s="1945"/>
      <c r="W32" s="1937"/>
      <c r="X32" s="1937"/>
      <c r="Y32" s="1937"/>
      <c r="Z32" s="1937"/>
      <c r="AA32" s="33"/>
      <c r="AB32" s="33"/>
      <c r="AC32" s="33"/>
      <c r="AD32" s="33"/>
      <c r="AE32" s="33"/>
      <c r="AF32" s="96"/>
      <c r="AG32" s="33"/>
      <c r="AH32" s="33"/>
      <c r="AI32" s="33"/>
      <c r="AJ32" s="95"/>
    </row>
    <row r="33" spans="1:36" ht="11.25" customHeight="1">
      <c r="A33" s="96"/>
      <c r="B33" s="1707" t="s">
        <v>252</v>
      </c>
      <c r="C33" s="1707"/>
      <c r="D33" s="1945">
        <f>$D$13</f>
        <v>0</v>
      </c>
      <c r="E33" s="1945"/>
      <c r="F33" s="1945"/>
      <c r="G33" s="1944"/>
      <c r="H33" s="1944"/>
      <c r="I33" s="1944"/>
      <c r="J33" s="1944"/>
      <c r="K33" s="1944"/>
      <c r="L33" s="1944"/>
      <c r="M33" s="1944"/>
      <c r="N33" s="1944"/>
      <c r="O33" s="1944"/>
      <c r="P33" s="1944"/>
      <c r="Q33" s="1944"/>
      <c r="R33" s="1944"/>
      <c r="S33" s="1945">
        <f>SUM(G33:R34)</f>
        <v>0</v>
      </c>
      <c r="T33" s="1945"/>
      <c r="U33" s="1945"/>
      <c r="V33" s="1945"/>
      <c r="W33" s="1936" t="e">
        <f>S33/D33*100</f>
        <v>#DIV/0!</v>
      </c>
      <c r="X33" s="1936"/>
      <c r="Y33" s="1937"/>
      <c r="Z33" s="1937"/>
      <c r="AA33" s="33"/>
      <c r="AB33" s="33"/>
      <c r="AC33" s="33"/>
      <c r="AD33" s="33"/>
      <c r="AE33" s="33"/>
      <c r="AF33" s="96"/>
      <c r="AG33" s="33"/>
      <c r="AH33" s="33"/>
      <c r="AI33" s="33"/>
      <c r="AJ33" s="95"/>
    </row>
    <row r="34" spans="1:36" ht="11.25" customHeight="1">
      <c r="A34" s="96"/>
      <c r="B34" s="1707"/>
      <c r="C34" s="1707"/>
      <c r="D34" s="1945"/>
      <c r="E34" s="1945"/>
      <c r="F34" s="1945"/>
      <c r="G34" s="1944"/>
      <c r="H34" s="1944"/>
      <c r="I34" s="1944"/>
      <c r="J34" s="1944"/>
      <c r="K34" s="1944"/>
      <c r="L34" s="1944"/>
      <c r="M34" s="1944"/>
      <c r="N34" s="1944"/>
      <c r="O34" s="1944"/>
      <c r="P34" s="1944"/>
      <c r="Q34" s="1944"/>
      <c r="R34" s="1944"/>
      <c r="S34" s="1945"/>
      <c r="T34" s="1945"/>
      <c r="U34" s="1945"/>
      <c r="V34" s="1945"/>
      <c r="W34" s="1937"/>
      <c r="X34" s="1937"/>
      <c r="Y34" s="1937"/>
      <c r="Z34" s="1937"/>
      <c r="AA34" s="33"/>
      <c r="AB34" s="33"/>
      <c r="AC34" s="33"/>
      <c r="AD34" s="33"/>
      <c r="AE34" s="33"/>
      <c r="AF34" s="96"/>
      <c r="AG34" s="33"/>
      <c r="AH34" s="33"/>
      <c r="AI34" s="33"/>
      <c r="AJ34" s="95"/>
    </row>
    <row r="35" spans="1:36" ht="11.25" customHeight="1">
      <c r="A35" s="96"/>
      <c r="B35" s="1707" t="s">
        <v>253</v>
      </c>
      <c r="C35" s="1707"/>
      <c r="D35" s="1945">
        <f>$D$13</f>
        <v>0</v>
      </c>
      <c r="E35" s="1945"/>
      <c r="F35" s="1945"/>
      <c r="G35" s="1944"/>
      <c r="H35" s="1944"/>
      <c r="I35" s="1944"/>
      <c r="J35" s="1944"/>
      <c r="K35" s="1944"/>
      <c r="L35" s="1944"/>
      <c r="M35" s="1944"/>
      <c r="N35" s="1944"/>
      <c r="O35" s="1944"/>
      <c r="P35" s="1944"/>
      <c r="Q35" s="1944"/>
      <c r="R35" s="1944"/>
      <c r="S35" s="1945">
        <f>SUM(G35:R36)</f>
        <v>0</v>
      </c>
      <c r="T35" s="1945"/>
      <c r="U35" s="1945"/>
      <c r="V35" s="1945"/>
      <c r="W35" s="1936" t="e">
        <f>S35/D35*100</f>
        <v>#DIV/0!</v>
      </c>
      <c r="X35" s="1936"/>
      <c r="Y35" s="1937"/>
      <c r="Z35" s="1937"/>
      <c r="AA35" s="33"/>
      <c r="AB35" s="33"/>
      <c r="AC35" s="33"/>
      <c r="AD35" s="33"/>
      <c r="AE35" s="33"/>
      <c r="AF35" s="96"/>
      <c r="AG35" s="33"/>
      <c r="AH35" s="33"/>
      <c r="AI35" s="33"/>
      <c r="AJ35" s="95"/>
    </row>
    <row r="36" spans="1:36" ht="11.25" customHeight="1" thickBot="1">
      <c r="A36" s="96"/>
      <c r="B36" s="1912"/>
      <c r="C36" s="1912"/>
      <c r="D36" s="1953"/>
      <c r="E36" s="1953"/>
      <c r="F36" s="1953"/>
      <c r="G36" s="1952"/>
      <c r="H36" s="1952"/>
      <c r="I36" s="1952"/>
      <c r="J36" s="1952"/>
      <c r="K36" s="1952"/>
      <c r="L36" s="1952"/>
      <c r="M36" s="1952"/>
      <c r="N36" s="1952"/>
      <c r="O36" s="1952"/>
      <c r="P36" s="1952"/>
      <c r="Q36" s="1952"/>
      <c r="R36" s="1952"/>
      <c r="S36" s="1953"/>
      <c r="T36" s="1953"/>
      <c r="U36" s="1953"/>
      <c r="V36" s="1953"/>
      <c r="W36" s="1951"/>
      <c r="X36" s="1951"/>
      <c r="Y36" s="1951"/>
      <c r="Z36" s="1951"/>
      <c r="AA36" s="33"/>
      <c r="AB36" s="33"/>
      <c r="AC36" s="33"/>
      <c r="AD36" s="33"/>
      <c r="AE36" s="33"/>
      <c r="AF36" s="96"/>
      <c r="AG36" s="33"/>
      <c r="AH36" s="33"/>
      <c r="AI36" s="33"/>
      <c r="AJ36" s="95"/>
    </row>
    <row r="37" spans="1:36" ht="11.25" customHeight="1" thickTop="1">
      <c r="A37" s="96"/>
      <c r="B37" s="1739" t="s">
        <v>16</v>
      </c>
      <c r="C37" s="1739"/>
      <c r="D37" s="1946">
        <f>SUM(D13:F36)</f>
        <v>0</v>
      </c>
      <c r="E37" s="1946"/>
      <c r="F37" s="1946"/>
      <c r="G37" s="1946">
        <f>SUM(G13:H36)</f>
        <v>0</v>
      </c>
      <c r="H37" s="1946"/>
      <c r="I37" s="1946">
        <f>SUM(I13:J36)</f>
        <v>0</v>
      </c>
      <c r="J37" s="1946"/>
      <c r="K37" s="1946">
        <f>SUM(K13:L36)</f>
        <v>0</v>
      </c>
      <c r="L37" s="1946"/>
      <c r="M37" s="1946">
        <f>SUM(M13:N36)</f>
        <v>0</v>
      </c>
      <c r="N37" s="1946"/>
      <c r="O37" s="1946">
        <f>SUM(O13:P36)</f>
        <v>0</v>
      </c>
      <c r="P37" s="1946"/>
      <c r="Q37" s="1946">
        <f>SUM(Q13:R36)</f>
        <v>0</v>
      </c>
      <c r="R37" s="1946"/>
      <c r="S37" s="1946">
        <f>SUM(S13:V36)</f>
        <v>0</v>
      </c>
      <c r="T37" s="1946"/>
      <c r="U37" s="1946"/>
      <c r="V37" s="1946"/>
      <c r="W37" s="1949" t="e">
        <f>S37/D37*100</f>
        <v>#DIV/0!</v>
      </c>
      <c r="X37" s="1949"/>
      <c r="Y37" s="1950"/>
      <c r="Z37" s="1950"/>
      <c r="AA37" s="33"/>
      <c r="AB37" s="33"/>
      <c r="AC37" s="33"/>
      <c r="AD37" s="33"/>
      <c r="AE37" s="33"/>
      <c r="AF37" s="96"/>
      <c r="AG37" s="33"/>
      <c r="AH37" s="33"/>
      <c r="AI37" s="33"/>
      <c r="AJ37" s="95"/>
    </row>
    <row r="38" spans="1:36" ht="11.25" customHeight="1">
      <c r="A38" s="96"/>
      <c r="B38" s="1707"/>
      <c r="C38" s="1707"/>
      <c r="D38" s="1945"/>
      <c r="E38" s="1945"/>
      <c r="F38" s="1945"/>
      <c r="G38" s="1945"/>
      <c r="H38" s="1945"/>
      <c r="I38" s="1945"/>
      <c r="J38" s="1945"/>
      <c r="K38" s="1945"/>
      <c r="L38" s="1945"/>
      <c r="M38" s="1945"/>
      <c r="N38" s="1945"/>
      <c r="O38" s="1945"/>
      <c r="P38" s="1945"/>
      <c r="Q38" s="1945"/>
      <c r="R38" s="1945"/>
      <c r="S38" s="1945"/>
      <c r="T38" s="1945"/>
      <c r="U38" s="1945"/>
      <c r="V38" s="1945"/>
      <c r="W38" s="1937"/>
      <c r="X38" s="1937"/>
      <c r="Y38" s="1937"/>
      <c r="Z38" s="1937"/>
      <c r="AA38" s="33"/>
      <c r="AB38" s="33"/>
      <c r="AC38" s="33"/>
      <c r="AD38" s="33"/>
      <c r="AE38" s="33"/>
      <c r="AF38" s="96"/>
      <c r="AG38" s="33"/>
      <c r="AH38" s="33"/>
      <c r="AI38" s="33"/>
      <c r="AJ38" s="95"/>
    </row>
    <row r="39" spans="1:36" ht="11.25" customHeight="1">
      <c r="A39" s="96"/>
      <c r="B39" s="1007"/>
      <c r="C39" s="1007"/>
      <c r="D39" s="1122"/>
      <c r="E39" s="1122"/>
      <c r="F39" s="1122"/>
      <c r="G39" s="1122"/>
      <c r="H39" s="1122"/>
      <c r="I39" s="1122"/>
      <c r="J39" s="171"/>
      <c r="K39" s="171"/>
      <c r="L39" s="171"/>
      <c r="M39" s="171"/>
      <c r="N39" s="171"/>
      <c r="O39" s="171"/>
      <c r="P39" s="171"/>
      <c r="Q39" s="171"/>
      <c r="R39" s="171"/>
      <c r="S39" s="171"/>
      <c r="T39" s="171"/>
      <c r="U39" s="171"/>
      <c r="V39" s="171"/>
      <c r="W39" s="172"/>
      <c r="X39" s="172"/>
      <c r="Y39" s="172"/>
      <c r="Z39" s="172"/>
      <c r="AA39" s="172"/>
      <c r="AB39" s="172"/>
      <c r="AC39" s="172"/>
      <c r="AD39" s="172"/>
      <c r="AE39" s="33"/>
      <c r="AF39" s="96"/>
      <c r="AG39" s="33"/>
      <c r="AH39" s="33"/>
      <c r="AI39" s="33"/>
      <c r="AJ39" s="95"/>
    </row>
    <row r="40" spans="1:36" ht="13.5">
      <c r="A40" s="96"/>
      <c r="B40" s="1954" t="s">
        <v>2297</v>
      </c>
      <c r="C40" s="1955"/>
      <c r="D40" s="1955"/>
      <c r="E40" s="1955"/>
      <c r="F40" s="1955"/>
      <c r="G40" s="239"/>
      <c r="H40" s="239"/>
      <c r="I40" s="239"/>
      <c r="J40" s="33"/>
      <c r="K40" s="33"/>
      <c r="L40" s="33"/>
      <c r="M40" s="33"/>
      <c r="N40" s="33"/>
      <c r="O40" s="33"/>
      <c r="P40" s="33"/>
      <c r="Q40" s="33"/>
      <c r="R40" s="33"/>
      <c r="S40" s="33"/>
      <c r="T40" s="33"/>
      <c r="U40" s="33"/>
      <c r="V40" s="33"/>
      <c r="W40" s="33"/>
      <c r="X40" s="33"/>
      <c r="Y40" s="33"/>
      <c r="Z40" s="33"/>
      <c r="AA40" s="33"/>
      <c r="AB40" s="33"/>
      <c r="AC40" s="33"/>
      <c r="AD40" s="33"/>
      <c r="AE40" s="33"/>
      <c r="AF40" s="96"/>
      <c r="AG40" s="33"/>
      <c r="AH40" s="33"/>
      <c r="AI40" s="33"/>
      <c r="AJ40" s="95"/>
    </row>
    <row r="41" spans="1:36" ht="12.75" customHeight="1">
      <c r="A41" s="96"/>
      <c r="B41" s="1947" t="s">
        <v>18</v>
      </c>
      <c r="C41" s="1947"/>
      <c r="D41" s="1947" t="s">
        <v>9</v>
      </c>
      <c r="E41" s="1947"/>
      <c r="F41" s="1947"/>
      <c r="G41" s="1947" t="s">
        <v>277</v>
      </c>
      <c r="H41" s="1947"/>
      <c r="I41" s="1947"/>
      <c r="J41" s="1947"/>
      <c r="K41" s="1947"/>
      <c r="L41" s="1947"/>
      <c r="M41" s="1947" t="s">
        <v>278</v>
      </c>
      <c r="N41" s="1947"/>
      <c r="O41" s="1947"/>
      <c r="P41" s="1947"/>
      <c r="Q41" s="1947"/>
      <c r="R41" s="1947"/>
      <c r="S41" s="1947" t="s">
        <v>227</v>
      </c>
      <c r="T41" s="1947"/>
      <c r="U41" s="1947"/>
      <c r="V41" s="1947"/>
      <c r="W41" s="1948" t="s">
        <v>226</v>
      </c>
      <c r="X41" s="1948"/>
      <c r="Y41" s="1947"/>
      <c r="Z41" s="1947"/>
      <c r="AA41" s="33"/>
      <c r="AB41" s="33"/>
      <c r="AC41" s="33"/>
      <c r="AD41" s="33"/>
      <c r="AE41" s="33"/>
      <c r="AF41" s="96"/>
      <c r="AG41" s="33"/>
      <c r="AH41" s="33"/>
      <c r="AI41" s="33"/>
      <c r="AJ41" s="95"/>
    </row>
    <row r="42" spans="1:36">
      <c r="A42" s="96"/>
      <c r="B42" s="1947"/>
      <c r="C42" s="1947"/>
      <c r="D42" s="1947"/>
      <c r="E42" s="1947"/>
      <c r="F42" s="1947"/>
      <c r="G42" s="1947" t="s">
        <v>10</v>
      </c>
      <c r="H42" s="1947"/>
      <c r="I42" s="1947" t="s">
        <v>11</v>
      </c>
      <c r="J42" s="1947"/>
      <c r="K42" s="1947" t="s">
        <v>12</v>
      </c>
      <c r="L42" s="1947"/>
      <c r="M42" s="1947" t="s">
        <v>13</v>
      </c>
      <c r="N42" s="1947"/>
      <c r="O42" s="1947" t="s">
        <v>14</v>
      </c>
      <c r="P42" s="1947"/>
      <c r="Q42" s="1947" t="s">
        <v>15</v>
      </c>
      <c r="R42" s="1947"/>
      <c r="S42" s="1947"/>
      <c r="T42" s="1947"/>
      <c r="U42" s="1947"/>
      <c r="V42" s="1947"/>
      <c r="W42" s="1947"/>
      <c r="X42" s="1947"/>
      <c r="Y42" s="1947"/>
      <c r="Z42" s="1947"/>
      <c r="AA42" s="33"/>
      <c r="AB42" s="33"/>
      <c r="AC42" s="33"/>
      <c r="AD42" s="33"/>
      <c r="AE42" s="33"/>
      <c r="AF42" s="96"/>
      <c r="AG42" s="33"/>
      <c r="AH42" s="33"/>
      <c r="AI42" s="33"/>
      <c r="AJ42" s="95"/>
    </row>
    <row r="43" spans="1:36" ht="11.25" customHeight="1">
      <c r="A43" s="96"/>
      <c r="B43" s="1707" t="s">
        <v>242</v>
      </c>
      <c r="C43" s="1707"/>
      <c r="D43" s="1944"/>
      <c r="E43" s="1944"/>
      <c r="F43" s="1944"/>
      <c r="G43" s="1944"/>
      <c r="H43" s="1944"/>
      <c r="I43" s="1944"/>
      <c r="J43" s="1944"/>
      <c r="K43" s="1944"/>
      <c r="L43" s="1944"/>
      <c r="M43" s="1944"/>
      <c r="N43" s="1944"/>
      <c r="O43" s="1944"/>
      <c r="P43" s="1944"/>
      <c r="Q43" s="1944"/>
      <c r="R43" s="1944"/>
      <c r="S43" s="1945">
        <f>SUM(G43:R44)</f>
        <v>0</v>
      </c>
      <c r="T43" s="1945"/>
      <c r="U43" s="1945"/>
      <c r="V43" s="1945"/>
      <c r="W43" s="1936" t="e">
        <f>S43/D43*100</f>
        <v>#DIV/0!</v>
      </c>
      <c r="X43" s="1936"/>
      <c r="Y43" s="1937"/>
      <c r="Z43" s="1937"/>
      <c r="AA43" s="33"/>
      <c r="AB43" s="33"/>
      <c r="AC43" s="33"/>
      <c r="AD43" s="33"/>
      <c r="AE43" s="33"/>
      <c r="AF43" s="96"/>
      <c r="AG43" s="33"/>
      <c r="AH43" s="33"/>
      <c r="AI43" s="33"/>
      <c r="AJ43" s="95"/>
    </row>
    <row r="44" spans="1:36" ht="11.25" customHeight="1">
      <c r="A44" s="96"/>
      <c r="B44" s="1707"/>
      <c r="C44" s="1707"/>
      <c r="D44" s="1944"/>
      <c r="E44" s="1944"/>
      <c r="F44" s="1944"/>
      <c r="G44" s="1944"/>
      <c r="H44" s="1944"/>
      <c r="I44" s="1944"/>
      <c r="J44" s="1944"/>
      <c r="K44" s="1944"/>
      <c r="L44" s="1944"/>
      <c r="M44" s="1944"/>
      <c r="N44" s="1944"/>
      <c r="O44" s="1944"/>
      <c r="P44" s="1944"/>
      <c r="Q44" s="1944"/>
      <c r="R44" s="1944"/>
      <c r="S44" s="1945"/>
      <c r="T44" s="1945"/>
      <c r="U44" s="1945"/>
      <c r="V44" s="1945"/>
      <c r="W44" s="1937"/>
      <c r="X44" s="1937"/>
      <c r="Y44" s="1937"/>
      <c r="Z44" s="1937"/>
      <c r="AA44" s="33"/>
      <c r="AB44" s="33"/>
      <c r="AC44" s="33"/>
      <c r="AD44" s="33"/>
      <c r="AE44" s="33"/>
      <c r="AF44" s="96"/>
      <c r="AG44" s="33"/>
      <c r="AH44" s="33"/>
      <c r="AI44" s="33"/>
      <c r="AJ44" s="95"/>
    </row>
    <row r="45" spans="1:36" ht="11.25" customHeight="1">
      <c r="A45" s="96"/>
      <c r="B45" s="1707" t="s">
        <v>243</v>
      </c>
      <c r="C45" s="1707"/>
      <c r="D45" s="1938">
        <f>D43</f>
        <v>0</v>
      </c>
      <c r="E45" s="1939"/>
      <c r="F45" s="1940"/>
      <c r="G45" s="1944"/>
      <c r="H45" s="1944"/>
      <c r="I45" s="1944"/>
      <c r="J45" s="1944"/>
      <c r="K45" s="1944"/>
      <c r="L45" s="1944"/>
      <c r="M45" s="1944"/>
      <c r="N45" s="1944"/>
      <c r="O45" s="1944"/>
      <c r="P45" s="1944"/>
      <c r="Q45" s="1944"/>
      <c r="R45" s="1944"/>
      <c r="S45" s="1945">
        <f>SUM(G45:R46)</f>
        <v>0</v>
      </c>
      <c r="T45" s="1945"/>
      <c r="U45" s="1945"/>
      <c r="V45" s="1945"/>
      <c r="W45" s="1936" t="e">
        <f>S45/D45*100</f>
        <v>#DIV/0!</v>
      </c>
      <c r="X45" s="1936"/>
      <c r="Y45" s="1937"/>
      <c r="Z45" s="1937"/>
      <c r="AA45" s="33"/>
      <c r="AB45" s="33"/>
      <c r="AC45" s="33"/>
      <c r="AD45" s="33"/>
      <c r="AE45" s="33"/>
      <c r="AF45" s="96"/>
      <c r="AG45" s="33"/>
      <c r="AH45" s="33"/>
      <c r="AI45" s="33"/>
      <c r="AJ45" s="95"/>
    </row>
    <row r="46" spans="1:36" ht="11.25" customHeight="1">
      <c r="A46" s="96"/>
      <c r="B46" s="1707"/>
      <c r="C46" s="1707"/>
      <c r="D46" s="1941"/>
      <c r="E46" s="1942"/>
      <c r="F46" s="1943"/>
      <c r="G46" s="1944"/>
      <c r="H46" s="1944"/>
      <c r="I46" s="1944"/>
      <c r="J46" s="1944"/>
      <c r="K46" s="1944"/>
      <c r="L46" s="1944"/>
      <c r="M46" s="1944"/>
      <c r="N46" s="1944"/>
      <c r="O46" s="1944"/>
      <c r="P46" s="1944"/>
      <c r="Q46" s="1944"/>
      <c r="R46" s="1944"/>
      <c r="S46" s="1945"/>
      <c r="T46" s="1945"/>
      <c r="U46" s="1945"/>
      <c r="V46" s="1945"/>
      <c r="W46" s="1937"/>
      <c r="X46" s="1937"/>
      <c r="Y46" s="1937"/>
      <c r="Z46" s="1937"/>
      <c r="AA46" s="33"/>
      <c r="AB46" s="33"/>
      <c r="AC46" s="33"/>
      <c r="AD46" s="33"/>
      <c r="AE46" s="33"/>
      <c r="AF46" s="96"/>
      <c r="AG46" s="33"/>
      <c r="AH46" s="33"/>
      <c r="AI46" s="33"/>
      <c r="AJ46" s="95"/>
    </row>
    <row r="47" spans="1:36" ht="11.25" customHeight="1">
      <c r="A47" s="96"/>
      <c r="B47" s="1707" t="s">
        <v>244</v>
      </c>
      <c r="C47" s="1707"/>
      <c r="D47" s="1938">
        <f>D45</f>
        <v>0</v>
      </c>
      <c r="E47" s="1939"/>
      <c r="F47" s="1940"/>
      <c r="G47" s="1944"/>
      <c r="H47" s="1944"/>
      <c r="I47" s="1944"/>
      <c r="J47" s="1944"/>
      <c r="K47" s="1944"/>
      <c r="L47" s="1944"/>
      <c r="M47" s="1944"/>
      <c r="N47" s="1944"/>
      <c r="O47" s="1944"/>
      <c r="P47" s="1944"/>
      <c r="Q47" s="1944"/>
      <c r="R47" s="1944"/>
      <c r="S47" s="1945">
        <f>SUM(G47:R48)</f>
        <v>0</v>
      </c>
      <c r="T47" s="1945"/>
      <c r="U47" s="1945"/>
      <c r="V47" s="1945"/>
      <c r="W47" s="1936" t="e">
        <f>S47/D47*100</f>
        <v>#DIV/0!</v>
      </c>
      <c r="X47" s="1936"/>
      <c r="Y47" s="1937"/>
      <c r="Z47" s="1937"/>
      <c r="AA47" s="33"/>
      <c r="AB47" s="33"/>
      <c r="AC47" s="33"/>
      <c r="AD47" s="33"/>
      <c r="AE47" s="33"/>
      <c r="AF47" s="96"/>
      <c r="AG47" s="33"/>
      <c r="AH47" s="33"/>
      <c r="AI47" s="33"/>
      <c r="AJ47" s="95"/>
    </row>
    <row r="48" spans="1:36" ht="11.25" customHeight="1">
      <c r="A48" s="96"/>
      <c r="B48" s="1707"/>
      <c r="C48" s="1707"/>
      <c r="D48" s="1941"/>
      <c r="E48" s="1942"/>
      <c r="F48" s="1943"/>
      <c r="G48" s="1944"/>
      <c r="H48" s="1944"/>
      <c r="I48" s="1944"/>
      <c r="J48" s="1944"/>
      <c r="K48" s="1944"/>
      <c r="L48" s="1944"/>
      <c r="M48" s="1944"/>
      <c r="N48" s="1944"/>
      <c r="O48" s="1944"/>
      <c r="P48" s="1944"/>
      <c r="Q48" s="1944"/>
      <c r="R48" s="1944"/>
      <c r="S48" s="1945"/>
      <c r="T48" s="1945"/>
      <c r="U48" s="1945"/>
      <c r="V48" s="1945"/>
      <c r="W48" s="1937"/>
      <c r="X48" s="1937"/>
      <c r="Y48" s="1937"/>
      <c r="Z48" s="1937"/>
      <c r="AA48" s="33"/>
      <c r="AB48" s="33"/>
      <c r="AC48" s="33"/>
      <c r="AD48" s="33"/>
      <c r="AE48" s="33"/>
      <c r="AF48" s="96"/>
      <c r="AG48" s="33"/>
      <c r="AH48" s="33"/>
      <c r="AI48" s="33"/>
      <c r="AJ48" s="95"/>
    </row>
    <row r="49" spans="1:36" ht="11.25" customHeight="1">
      <c r="A49" s="96"/>
      <c r="B49" s="1707" t="s">
        <v>245</v>
      </c>
      <c r="C49" s="1707"/>
      <c r="D49" s="1938">
        <f>D47</f>
        <v>0</v>
      </c>
      <c r="E49" s="1939"/>
      <c r="F49" s="1940"/>
      <c r="G49" s="1944"/>
      <c r="H49" s="1944"/>
      <c r="I49" s="1944"/>
      <c r="J49" s="1944"/>
      <c r="K49" s="1944"/>
      <c r="L49" s="1944"/>
      <c r="M49" s="1944"/>
      <c r="N49" s="1944"/>
      <c r="O49" s="1944"/>
      <c r="P49" s="1944"/>
      <c r="Q49" s="1944"/>
      <c r="R49" s="1944"/>
      <c r="S49" s="1945">
        <f>SUM(G49:R50)</f>
        <v>0</v>
      </c>
      <c r="T49" s="1945"/>
      <c r="U49" s="1945"/>
      <c r="V49" s="1945"/>
      <c r="W49" s="1936" t="e">
        <f>S49/D49*100</f>
        <v>#DIV/0!</v>
      </c>
      <c r="X49" s="1936"/>
      <c r="Y49" s="1937"/>
      <c r="Z49" s="1937"/>
      <c r="AA49" s="33"/>
      <c r="AB49" s="33"/>
      <c r="AC49" s="33"/>
      <c r="AD49" s="33"/>
      <c r="AE49" s="33"/>
      <c r="AF49" s="96"/>
      <c r="AG49" s="33"/>
      <c r="AH49" s="33"/>
      <c r="AI49" s="33"/>
      <c r="AJ49" s="95"/>
    </row>
    <row r="50" spans="1:36" ht="11.25" customHeight="1">
      <c r="A50" s="96"/>
      <c r="B50" s="1707"/>
      <c r="C50" s="1707"/>
      <c r="D50" s="1941"/>
      <c r="E50" s="1942"/>
      <c r="F50" s="1943"/>
      <c r="G50" s="1944"/>
      <c r="H50" s="1944"/>
      <c r="I50" s="1944"/>
      <c r="J50" s="1944"/>
      <c r="K50" s="1944"/>
      <c r="L50" s="1944"/>
      <c r="M50" s="1944"/>
      <c r="N50" s="1944"/>
      <c r="O50" s="1944"/>
      <c r="P50" s="1944"/>
      <c r="Q50" s="1944"/>
      <c r="R50" s="1944"/>
      <c r="S50" s="1945"/>
      <c r="T50" s="1945"/>
      <c r="U50" s="1945"/>
      <c r="V50" s="1945"/>
      <c r="W50" s="1937"/>
      <c r="X50" s="1937"/>
      <c r="Y50" s="1937"/>
      <c r="Z50" s="1937"/>
      <c r="AA50" s="33"/>
      <c r="AB50" s="33"/>
      <c r="AC50" s="33"/>
      <c r="AD50" s="33"/>
      <c r="AE50" s="33"/>
      <c r="AF50" s="96"/>
      <c r="AG50" s="33"/>
      <c r="AH50" s="33"/>
      <c r="AI50" s="33"/>
      <c r="AJ50" s="95"/>
    </row>
    <row r="51" spans="1:36" ht="11.25" customHeight="1">
      <c r="A51" s="96"/>
      <c r="B51" s="1707" t="s">
        <v>246</v>
      </c>
      <c r="C51" s="1707"/>
      <c r="D51" s="1938">
        <f>D49</f>
        <v>0</v>
      </c>
      <c r="E51" s="1939"/>
      <c r="F51" s="1940"/>
      <c r="G51" s="1944"/>
      <c r="H51" s="1944"/>
      <c r="I51" s="1944"/>
      <c r="J51" s="1944"/>
      <c r="K51" s="1944"/>
      <c r="L51" s="1944"/>
      <c r="M51" s="1944"/>
      <c r="N51" s="1944"/>
      <c r="O51" s="1944"/>
      <c r="P51" s="1944"/>
      <c r="Q51" s="1944"/>
      <c r="R51" s="1944"/>
      <c r="S51" s="1945">
        <f>SUM(G51:R52)</f>
        <v>0</v>
      </c>
      <c r="T51" s="1945"/>
      <c r="U51" s="1945"/>
      <c r="V51" s="1945"/>
      <c r="W51" s="1936" t="e">
        <f>S51/D51*100</f>
        <v>#DIV/0!</v>
      </c>
      <c r="X51" s="1936"/>
      <c r="Y51" s="1937"/>
      <c r="Z51" s="1937"/>
      <c r="AA51" s="33"/>
      <c r="AB51" s="33"/>
      <c r="AC51" s="33"/>
      <c r="AD51" s="33"/>
      <c r="AE51" s="33"/>
      <c r="AF51" s="96"/>
      <c r="AG51" s="33"/>
      <c r="AH51" s="33"/>
      <c r="AI51" s="33"/>
      <c r="AJ51" s="95"/>
    </row>
    <row r="52" spans="1:36" ht="11.25" customHeight="1">
      <c r="A52" s="96"/>
      <c r="B52" s="1707"/>
      <c r="C52" s="1707"/>
      <c r="D52" s="1941"/>
      <c r="E52" s="1942"/>
      <c r="F52" s="1943"/>
      <c r="G52" s="1944"/>
      <c r="H52" s="1944"/>
      <c r="I52" s="1944"/>
      <c r="J52" s="1944"/>
      <c r="K52" s="1944"/>
      <c r="L52" s="1944"/>
      <c r="M52" s="1944"/>
      <c r="N52" s="1944"/>
      <c r="O52" s="1944"/>
      <c r="P52" s="1944"/>
      <c r="Q52" s="1944"/>
      <c r="R52" s="1944"/>
      <c r="S52" s="1945"/>
      <c r="T52" s="1945"/>
      <c r="U52" s="1945"/>
      <c r="V52" s="1945"/>
      <c r="W52" s="1937"/>
      <c r="X52" s="1937"/>
      <c r="Y52" s="1937"/>
      <c r="Z52" s="1937"/>
      <c r="AA52" s="33"/>
      <c r="AB52" s="33"/>
      <c r="AC52" s="33"/>
      <c r="AD52" s="33"/>
      <c r="AE52" s="33"/>
      <c r="AF52" s="96"/>
      <c r="AG52" s="33"/>
      <c r="AH52" s="33"/>
      <c r="AI52" s="33"/>
      <c r="AJ52" s="95"/>
    </row>
    <row r="53" spans="1:36" ht="11.25" customHeight="1">
      <c r="A53" s="96"/>
      <c r="B53" s="1707" t="s">
        <v>247</v>
      </c>
      <c r="C53" s="1707"/>
      <c r="D53" s="1938">
        <f>D51</f>
        <v>0</v>
      </c>
      <c r="E53" s="1939"/>
      <c r="F53" s="1940"/>
      <c r="G53" s="1944"/>
      <c r="H53" s="1944"/>
      <c r="I53" s="1944"/>
      <c r="J53" s="1944"/>
      <c r="K53" s="1944"/>
      <c r="L53" s="1944"/>
      <c r="M53" s="1944"/>
      <c r="N53" s="1944"/>
      <c r="O53" s="1944"/>
      <c r="P53" s="1944"/>
      <c r="Q53" s="1944"/>
      <c r="R53" s="1944"/>
      <c r="S53" s="1945">
        <f>SUM(G53:R54)</f>
        <v>0</v>
      </c>
      <c r="T53" s="1945"/>
      <c r="U53" s="1945"/>
      <c r="V53" s="1945"/>
      <c r="W53" s="1936" t="e">
        <f>S53/D53*100</f>
        <v>#DIV/0!</v>
      </c>
      <c r="X53" s="1936"/>
      <c r="Y53" s="1937"/>
      <c r="Z53" s="1937"/>
      <c r="AA53" s="33"/>
      <c r="AB53" s="33"/>
      <c r="AC53" s="33"/>
      <c r="AD53" s="33"/>
      <c r="AE53" s="33"/>
      <c r="AF53" s="96"/>
      <c r="AG53" s="33"/>
      <c r="AH53" s="33"/>
      <c r="AI53" s="33"/>
      <c r="AJ53" s="95"/>
    </row>
    <row r="54" spans="1:36" ht="11.25" customHeight="1">
      <c r="A54" s="96"/>
      <c r="B54" s="1707"/>
      <c r="C54" s="1707"/>
      <c r="D54" s="1941"/>
      <c r="E54" s="1942"/>
      <c r="F54" s="1943"/>
      <c r="G54" s="1944"/>
      <c r="H54" s="1944"/>
      <c r="I54" s="1944"/>
      <c r="J54" s="1944"/>
      <c r="K54" s="1944"/>
      <c r="L54" s="1944"/>
      <c r="M54" s="1944"/>
      <c r="N54" s="1944"/>
      <c r="O54" s="1944"/>
      <c r="P54" s="1944"/>
      <c r="Q54" s="1944"/>
      <c r="R54" s="1944"/>
      <c r="S54" s="1945"/>
      <c r="T54" s="1945"/>
      <c r="U54" s="1945"/>
      <c r="V54" s="1945"/>
      <c r="W54" s="1937"/>
      <c r="X54" s="1937"/>
      <c r="Y54" s="1937"/>
      <c r="Z54" s="1937"/>
      <c r="AA54" s="33"/>
      <c r="AB54" s="33"/>
      <c r="AC54" s="33"/>
      <c r="AD54" s="33"/>
      <c r="AE54" s="33"/>
      <c r="AF54" s="96"/>
      <c r="AG54" s="33"/>
      <c r="AH54" s="33"/>
      <c r="AI54" s="33"/>
      <c r="AJ54" s="95"/>
    </row>
    <row r="55" spans="1:36" ht="11.25" customHeight="1">
      <c r="A55" s="96"/>
      <c r="B55" s="1707" t="s">
        <v>423</v>
      </c>
      <c r="C55" s="1707"/>
      <c r="D55" s="1938">
        <f>D53</f>
        <v>0</v>
      </c>
      <c r="E55" s="1939"/>
      <c r="F55" s="1940"/>
      <c r="G55" s="1944"/>
      <c r="H55" s="1944"/>
      <c r="I55" s="1944"/>
      <c r="J55" s="1944"/>
      <c r="K55" s="1944"/>
      <c r="L55" s="1944"/>
      <c r="M55" s="1944"/>
      <c r="N55" s="1944"/>
      <c r="O55" s="1944"/>
      <c r="P55" s="1944"/>
      <c r="Q55" s="1944"/>
      <c r="R55" s="1944"/>
      <c r="S55" s="1945">
        <f>SUM(G55:R56)</f>
        <v>0</v>
      </c>
      <c r="T55" s="1945"/>
      <c r="U55" s="1945"/>
      <c r="V55" s="1945"/>
      <c r="W55" s="1936" t="e">
        <f>S55/D55*100</f>
        <v>#DIV/0!</v>
      </c>
      <c r="X55" s="1936"/>
      <c r="Y55" s="1937"/>
      <c r="Z55" s="1937"/>
      <c r="AA55" s="33"/>
      <c r="AB55" s="33"/>
      <c r="AC55" s="33"/>
      <c r="AD55" s="33"/>
      <c r="AE55" s="33"/>
      <c r="AF55" s="96"/>
      <c r="AG55" s="33"/>
      <c r="AH55" s="33"/>
      <c r="AI55" s="33"/>
      <c r="AJ55" s="95"/>
    </row>
    <row r="56" spans="1:36" ht="11.25" customHeight="1">
      <c r="A56" s="96"/>
      <c r="B56" s="1707"/>
      <c r="C56" s="1707"/>
      <c r="D56" s="1941"/>
      <c r="E56" s="1942"/>
      <c r="F56" s="1943"/>
      <c r="G56" s="1944"/>
      <c r="H56" s="1944"/>
      <c r="I56" s="1944"/>
      <c r="J56" s="1944"/>
      <c r="K56" s="1944"/>
      <c r="L56" s="1944"/>
      <c r="M56" s="1944"/>
      <c r="N56" s="1944"/>
      <c r="O56" s="1944"/>
      <c r="P56" s="1944"/>
      <c r="Q56" s="1944"/>
      <c r="R56" s="1944"/>
      <c r="S56" s="1945"/>
      <c r="T56" s="1945"/>
      <c r="U56" s="1945"/>
      <c r="V56" s="1945"/>
      <c r="W56" s="1937"/>
      <c r="X56" s="1937"/>
      <c r="Y56" s="1937"/>
      <c r="Z56" s="1937"/>
      <c r="AA56" s="33"/>
      <c r="AB56" s="33"/>
      <c r="AC56" s="33"/>
      <c r="AD56" s="33"/>
      <c r="AE56" s="33"/>
      <c r="AF56" s="96"/>
      <c r="AG56" s="33"/>
      <c r="AH56" s="33"/>
      <c r="AI56" s="33"/>
      <c r="AJ56" s="95"/>
    </row>
    <row r="57" spans="1:36" ht="11.25" customHeight="1">
      <c r="A57" s="96"/>
      <c r="B57" s="1707" t="s">
        <v>422</v>
      </c>
      <c r="C57" s="1707"/>
      <c r="D57" s="1938">
        <f>D55</f>
        <v>0</v>
      </c>
      <c r="E57" s="1939"/>
      <c r="F57" s="1940"/>
      <c r="G57" s="1944"/>
      <c r="H57" s="1944"/>
      <c r="I57" s="1944"/>
      <c r="J57" s="1944"/>
      <c r="K57" s="1944"/>
      <c r="L57" s="1944"/>
      <c r="M57" s="1944"/>
      <c r="N57" s="1944"/>
      <c r="O57" s="1944"/>
      <c r="P57" s="1944"/>
      <c r="Q57" s="1944"/>
      <c r="R57" s="1944"/>
      <c r="S57" s="1945">
        <f>SUM(G57:R58)</f>
        <v>0</v>
      </c>
      <c r="T57" s="1945"/>
      <c r="U57" s="1945"/>
      <c r="V57" s="1945"/>
      <c r="W57" s="1936" t="e">
        <f>S57/D57*100</f>
        <v>#DIV/0!</v>
      </c>
      <c r="X57" s="1936"/>
      <c r="Y57" s="1937"/>
      <c r="Z57" s="1937"/>
      <c r="AA57" s="33"/>
      <c r="AB57" s="33"/>
      <c r="AC57" s="33"/>
      <c r="AD57" s="33"/>
      <c r="AE57" s="33"/>
      <c r="AF57" s="96"/>
      <c r="AG57" s="33"/>
      <c r="AH57" s="33"/>
      <c r="AI57" s="33"/>
      <c r="AJ57" s="95"/>
    </row>
    <row r="58" spans="1:36" ht="11.25" customHeight="1">
      <c r="A58" s="96"/>
      <c r="B58" s="1707"/>
      <c r="C58" s="1707"/>
      <c r="D58" s="1941"/>
      <c r="E58" s="1942"/>
      <c r="F58" s="1943"/>
      <c r="G58" s="1944"/>
      <c r="H58" s="1944"/>
      <c r="I58" s="1944"/>
      <c r="J58" s="1944"/>
      <c r="K58" s="1944"/>
      <c r="L58" s="1944"/>
      <c r="M58" s="1944"/>
      <c r="N58" s="1944"/>
      <c r="O58" s="1944"/>
      <c r="P58" s="1944"/>
      <c r="Q58" s="1944"/>
      <c r="R58" s="1944"/>
      <c r="S58" s="1945"/>
      <c r="T58" s="1945"/>
      <c r="U58" s="1945"/>
      <c r="V58" s="1945"/>
      <c r="W58" s="1937"/>
      <c r="X58" s="1937"/>
      <c r="Y58" s="1937"/>
      <c r="Z58" s="1937"/>
      <c r="AA58" s="33"/>
      <c r="AB58" s="33"/>
      <c r="AC58" s="33"/>
      <c r="AD58" s="33"/>
      <c r="AE58" s="33"/>
      <c r="AF58" s="96"/>
      <c r="AG58" s="33"/>
      <c r="AH58" s="33"/>
      <c r="AI58" s="33"/>
      <c r="AJ58" s="95"/>
    </row>
    <row r="59" spans="1:36" ht="11.25" customHeight="1">
      <c r="A59" s="96"/>
      <c r="B59" s="1707" t="s">
        <v>424</v>
      </c>
      <c r="C59" s="1707"/>
      <c r="D59" s="1938">
        <f>D57</f>
        <v>0</v>
      </c>
      <c r="E59" s="1939"/>
      <c r="F59" s="1940"/>
      <c r="G59" s="1944"/>
      <c r="H59" s="1944"/>
      <c r="I59" s="1944"/>
      <c r="J59" s="1944"/>
      <c r="K59" s="1944"/>
      <c r="L59" s="1944"/>
      <c r="M59" s="1944"/>
      <c r="N59" s="1944"/>
      <c r="O59" s="1944"/>
      <c r="P59" s="1944"/>
      <c r="Q59" s="1944"/>
      <c r="R59" s="1944"/>
      <c r="S59" s="1945">
        <f>SUM(G59:R60)</f>
        <v>0</v>
      </c>
      <c r="T59" s="1945"/>
      <c r="U59" s="1945"/>
      <c r="V59" s="1945"/>
      <c r="W59" s="1936" t="e">
        <f>S59/D59*100</f>
        <v>#DIV/0!</v>
      </c>
      <c r="X59" s="1936"/>
      <c r="Y59" s="1937"/>
      <c r="Z59" s="1937"/>
      <c r="AA59" s="33"/>
      <c r="AB59" s="33"/>
      <c r="AC59" s="33"/>
      <c r="AD59" s="33"/>
      <c r="AE59" s="33"/>
      <c r="AF59" s="96"/>
      <c r="AG59" s="33"/>
      <c r="AH59" s="33"/>
      <c r="AI59" s="33"/>
      <c r="AJ59" s="95"/>
    </row>
    <row r="60" spans="1:36" ht="11.25" customHeight="1">
      <c r="A60" s="96"/>
      <c r="B60" s="1707"/>
      <c r="C60" s="1707"/>
      <c r="D60" s="1941"/>
      <c r="E60" s="1942"/>
      <c r="F60" s="1943"/>
      <c r="G60" s="1944"/>
      <c r="H60" s="1944"/>
      <c r="I60" s="1944"/>
      <c r="J60" s="1944"/>
      <c r="K60" s="1944"/>
      <c r="L60" s="1944"/>
      <c r="M60" s="1944"/>
      <c r="N60" s="1944"/>
      <c r="O60" s="1944"/>
      <c r="P60" s="1944"/>
      <c r="Q60" s="1944"/>
      <c r="R60" s="1944"/>
      <c r="S60" s="1945"/>
      <c r="T60" s="1945"/>
      <c r="U60" s="1945"/>
      <c r="V60" s="1945"/>
      <c r="W60" s="1937"/>
      <c r="X60" s="1937"/>
      <c r="Y60" s="1937"/>
      <c r="Z60" s="1937"/>
      <c r="AA60" s="33"/>
      <c r="AB60" s="33"/>
      <c r="AC60" s="33"/>
      <c r="AD60" s="33"/>
      <c r="AE60" s="33"/>
      <c r="AF60" s="96"/>
      <c r="AG60" s="33"/>
      <c r="AH60" s="33"/>
      <c r="AI60" s="33"/>
      <c r="AJ60" s="95"/>
    </row>
    <row r="61" spans="1:36" s="102" customFormat="1" ht="13.5" customHeight="1">
      <c r="A61" s="99"/>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239"/>
      <c r="AF61" s="99"/>
      <c r="AG61" s="239"/>
      <c r="AH61" s="239"/>
      <c r="AI61" s="239"/>
      <c r="AJ61" s="101"/>
    </row>
    <row r="62" spans="1:36" s="106" customFormat="1" ht="13.5">
      <c r="A62" s="103"/>
      <c r="B62" s="1350" t="s">
        <v>1754</v>
      </c>
      <c r="C62" s="1935" t="s">
        <v>2295</v>
      </c>
      <c r="D62" s="1935"/>
      <c r="E62" s="1935"/>
      <c r="F62" s="1935"/>
      <c r="G62" s="1935"/>
      <c r="H62" s="1935"/>
      <c r="I62" s="1935"/>
      <c r="J62" s="1935"/>
      <c r="K62" s="1935"/>
      <c r="L62" s="1935"/>
      <c r="M62" s="1935"/>
      <c r="N62" s="1935"/>
      <c r="O62" s="1935"/>
      <c r="P62" s="1935"/>
      <c r="Q62" s="1935"/>
      <c r="R62" s="1935"/>
      <c r="S62" s="1935"/>
      <c r="T62" s="1935"/>
      <c r="U62" s="1935"/>
      <c r="V62" s="1935"/>
      <c r="W62" s="1935"/>
      <c r="X62" s="1935"/>
      <c r="Y62" s="1935"/>
      <c r="Z62" s="1935"/>
      <c r="AA62" s="1935"/>
      <c r="AB62" s="1935"/>
      <c r="AC62" s="1935"/>
      <c r="AD62" s="1935"/>
      <c r="AE62" s="104"/>
      <c r="AF62" s="103"/>
      <c r="AG62" s="104"/>
      <c r="AH62" s="104"/>
      <c r="AI62" s="104"/>
      <c r="AJ62" s="105"/>
    </row>
    <row r="63" spans="1:36" s="106" customFormat="1">
      <c r="A63" s="103"/>
      <c r="B63" s="1350"/>
      <c r="C63" s="1350" t="s">
        <v>1755</v>
      </c>
      <c r="D63" s="1350"/>
      <c r="E63" s="1350"/>
      <c r="F63" s="1350"/>
      <c r="G63" s="1350"/>
      <c r="H63" s="1350"/>
      <c r="I63" s="1350"/>
      <c r="J63" s="1350"/>
      <c r="K63" s="1350"/>
      <c r="L63" s="1350"/>
      <c r="M63" s="1350"/>
      <c r="N63" s="1350"/>
      <c r="O63" s="1350"/>
      <c r="P63" s="1350"/>
      <c r="Q63" s="1350"/>
      <c r="R63" s="1350"/>
      <c r="S63" s="1350"/>
      <c r="T63" s="1350"/>
      <c r="U63" s="1350"/>
      <c r="V63" s="1350"/>
      <c r="W63" s="1350"/>
      <c r="X63" s="1350"/>
      <c r="Y63" s="1350"/>
      <c r="Z63" s="1350"/>
      <c r="AA63" s="1350"/>
      <c r="AB63" s="1350"/>
      <c r="AC63" s="1350"/>
      <c r="AD63" s="1350"/>
      <c r="AE63" s="104"/>
      <c r="AF63" s="103"/>
      <c r="AG63" s="104"/>
      <c r="AH63" s="104"/>
      <c r="AI63" s="104"/>
      <c r="AJ63" s="105"/>
    </row>
    <row r="64" spans="1:36" s="106" customFormat="1">
      <c r="A64" s="103"/>
      <c r="B64" s="986"/>
      <c r="C64" s="986" t="s">
        <v>1255</v>
      </c>
      <c r="D64" s="986"/>
      <c r="E64" s="986"/>
      <c r="F64" s="986"/>
      <c r="G64" s="986"/>
      <c r="H64" s="986"/>
      <c r="I64" s="986"/>
      <c r="J64" s="986"/>
      <c r="K64" s="986"/>
      <c r="L64" s="986"/>
      <c r="M64" s="986"/>
      <c r="N64" s="986"/>
      <c r="O64" s="986"/>
      <c r="P64" s="986"/>
      <c r="Q64" s="986"/>
      <c r="R64" s="986"/>
      <c r="S64" s="986"/>
      <c r="T64" s="986"/>
      <c r="U64" s="986"/>
      <c r="V64" s="986"/>
      <c r="W64" s="986"/>
      <c r="X64" s="986"/>
      <c r="Y64" s="986"/>
      <c r="Z64" s="986"/>
      <c r="AA64" s="986"/>
      <c r="AB64" s="986"/>
      <c r="AC64" s="986"/>
      <c r="AD64" s="986"/>
      <c r="AE64" s="104"/>
      <c r="AF64" s="103"/>
      <c r="AG64" s="104"/>
      <c r="AH64" s="104"/>
      <c r="AI64" s="104"/>
      <c r="AJ64" s="105"/>
    </row>
    <row r="65" spans="1:36" s="106" customFormat="1">
      <c r="A65" s="103"/>
      <c r="B65" s="369"/>
      <c r="C65" s="520"/>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104"/>
      <c r="AF65" s="103"/>
      <c r="AG65" s="104"/>
      <c r="AH65" s="104"/>
      <c r="AI65" s="104"/>
      <c r="AJ65" s="105"/>
    </row>
    <row r="66" spans="1:36" s="106" customFormat="1">
      <c r="A66" s="103"/>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3"/>
      <c r="AG66" s="104"/>
      <c r="AH66" s="104"/>
      <c r="AI66" s="104"/>
      <c r="AJ66" s="105"/>
    </row>
    <row r="67" spans="1:36" s="110" customFormat="1">
      <c r="A67" s="107"/>
      <c r="B67" s="108"/>
      <c r="C67" s="108"/>
      <c r="D67" s="108"/>
      <c r="E67" s="108"/>
      <c r="F67" s="108"/>
      <c r="G67" s="108"/>
      <c r="H67" s="108"/>
      <c r="I67" s="108"/>
      <c r="J67" s="108"/>
      <c r="K67" s="108"/>
      <c r="L67" s="108"/>
      <c r="M67" s="521"/>
      <c r="N67" s="108"/>
      <c r="O67" s="108"/>
      <c r="P67" s="108"/>
      <c r="Q67" s="108"/>
      <c r="R67" s="108"/>
      <c r="S67" s="108"/>
      <c r="T67" s="108"/>
      <c r="U67" s="108"/>
      <c r="V67" s="108"/>
      <c r="W67" s="108"/>
      <c r="X67" s="108"/>
      <c r="Y67" s="108"/>
      <c r="Z67" s="108"/>
      <c r="AA67" s="108"/>
      <c r="AB67" s="108"/>
      <c r="AC67" s="108"/>
      <c r="AD67" s="108"/>
      <c r="AE67" s="108"/>
      <c r="AF67" s="107"/>
      <c r="AG67" s="108"/>
      <c r="AH67" s="108"/>
      <c r="AI67" s="108"/>
      <c r="AJ67" s="109"/>
    </row>
    <row r="68" spans="1:36" s="110" customFormat="1">
      <c r="A68" s="107"/>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7"/>
      <c r="AG68" s="108"/>
      <c r="AH68" s="108"/>
      <c r="AI68" s="108"/>
      <c r="AJ68" s="109"/>
    </row>
    <row r="69" spans="1:36" s="110" customFormat="1">
      <c r="A69" s="107"/>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7"/>
      <c r="AG69" s="108"/>
      <c r="AH69" s="108"/>
      <c r="AI69" s="108"/>
      <c r="AJ69" s="109"/>
    </row>
    <row r="70" spans="1:36" s="110" customFormat="1">
      <c r="A70" s="107"/>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7"/>
      <c r="AG70" s="108"/>
      <c r="AH70" s="108"/>
      <c r="AI70" s="108"/>
      <c r="AJ70" s="109"/>
    </row>
    <row r="71" spans="1:36" s="110" customFormat="1">
      <c r="A71" s="111"/>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1"/>
      <c r="AG71" s="112"/>
      <c r="AH71" s="112"/>
      <c r="AI71" s="112"/>
      <c r="AJ71" s="113"/>
    </row>
  </sheetData>
  <sheetProtection formatCells="0"/>
  <mergeCells count="251">
    <mergeCell ref="A4:F4"/>
    <mergeCell ref="B15:C16"/>
    <mergeCell ref="Q59:R60"/>
    <mergeCell ref="S59:V60"/>
    <mergeCell ref="A1:AE2"/>
    <mergeCell ref="AF1:AJ2"/>
    <mergeCell ref="K15:L16"/>
    <mergeCell ref="B13:C14"/>
    <mergeCell ref="S11:V12"/>
    <mergeCell ref="W11:Z12"/>
    <mergeCell ref="B11:C12"/>
    <mergeCell ref="D11:F12"/>
    <mergeCell ref="G12:H12"/>
    <mergeCell ref="I12:J12"/>
    <mergeCell ref="D13:F14"/>
    <mergeCell ref="S13:V14"/>
    <mergeCell ref="W13:Z14"/>
    <mergeCell ref="K12:L12"/>
    <mergeCell ref="G11:L11"/>
    <mergeCell ref="B10:F10"/>
    <mergeCell ref="G13:H14"/>
    <mergeCell ref="I13:J14"/>
    <mergeCell ref="K13:L14"/>
    <mergeCell ref="M11:R11"/>
    <mergeCell ref="AF5:AJ6"/>
    <mergeCell ref="O19:P20"/>
    <mergeCell ref="Q19:R20"/>
    <mergeCell ref="S19:V20"/>
    <mergeCell ref="W19:Z20"/>
    <mergeCell ref="M17:N18"/>
    <mergeCell ref="O17:P18"/>
    <mergeCell ref="Q17:R18"/>
    <mergeCell ref="M12:N12"/>
    <mergeCell ref="O12:P12"/>
    <mergeCell ref="Q12:R12"/>
    <mergeCell ref="M13:N14"/>
    <mergeCell ref="O13:P14"/>
    <mergeCell ref="Q13:R14"/>
    <mergeCell ref="B17:C18"/>
    <mergeCell ref="D17:F18"/>
    <mergeCell ref="G17:H18"/>
    <mergeCell ref="I17:J18"/>
    <mergeCell ref="K17:L18"/>
    <mergeCell ref="S17:V18"/>
    <mergeCell ref="W17:Z18"/>
    <mergeCell ref="D15:F16"/>
    <mergeCell ref="G15:H16"/>
    <mergeCell ref="I15:J16"/>
    <mergeCell ref="O15:P16"/>
    <mergeCell ref="Q15:R16"/>
    <mergeCell ref="S15:V16"/>
    <mergeCell ref="W15:Z16"/>
    <mergeCell ref="M15:N16"/>
    <mergeCell ref="B57:C58"/>
    <mergeCell ref="D57:F58"/>
    <mergeCell ref="G57:H58"/>
    <mergeCell ref="I57:J58"/>
    <mergeCell ref="W59:Z60"/>
    <mergeCell ref="B40:F40"/>
    <mergeCell ref="Q55:R56"/>
    <mergeCell ref="S55:V56"/>
    <mergeCell ref="B19:C20"/>
    <mergeCell ref="D19:F20"/>
    <mergeCell ref="G19:H20"/>
    <mergeCell ref="I19:J20"/>
    <mergeCell ref="K19:L20"/>
    <mergeCell ref="M27:N28"/>
    <mergeCell ref="O27:P28"/>
    <mergeCell ref="Q27:R28"/>
    <mergeCell ref="S27:V28"/>
    <mergeCell ref="W27:Z28"/>
    <mergeCell ref="B23:C24"/>
    <mergeCell ref="D23:F24"/>
    <mergeCell ref="W25:Z26"/>
    <mergeCell ref="W21:Z22"/>
    <mergeCell ref="O21:P22"/>
    <mergeCell ref="Q21:R22"/>
    <mergeCell ref="G23:H24"/>
    <mergeCell ref="I23:J24"/>
    <mergeCell ref="K23:L24"/>
    <mergeCell ref="B21:C22"/>
    <mergeCell ref="D21:F22"/>
    <mergeCell ref="G21:H22"/>
    <mergeCell ref="I21:J22"/>
    <mergeCell ref="K21:L22"/>
    <mergeCell ref="M23:N24"/>
    <mergeCell ref="B27:C28"/>
    <mergeCell ref="D27:F28"/>
    <mergeCell ref="G27:H28"/>
    <mergeCell ref="I27:J28"/>
    <mergeCell ref="K27:L28"/>
    <mergeCell ref="B25:C26"/>
    <mergeCell ref="D25:F26"/>
    <mergeCell ref="G25:H26"/>
    <mergeCell ref="I25:J26"/>
    <mergeCell ref="K25:L26"/>
    <mergeCell ref="B29:C30"/>
    <mergeCell ref="D29:F30"/>
    <mergeCell ref="G29:H30"/>
    <mergeCell ref="I29:J30"/>
    <mergeCell ref="K29:L30"/>
    <mergeCell ref="O31:P32"/>
    <mergeCell ref="Q31:R32"/>
    <mergeCell ref="S31:V32"/>
    <mergeCell ref="W31:Z32"/>
    <mergeCell ref="B31:C32"/>
    <mergeCell ref="D31:F32"/>
    <mergeCell ref="G31:H32"/>
    <mergeCell ref="I31:J32"/>
    <mergeCell ref="K31:L32"/>
    <mergeCell ref="M31:N32"/>
    <mergeCell ref="M29:N30"/>
    <mergeCell ref="O29:P30"/>
    <mergeCell ref="Q29:R30"/>
    <mergeCell ref="B33:C34"/>
    <mergeCell ref="D33:F34"/>
    <mergeCell ref="G33:H34"/>
    <mergeCell ref="I33:J34"/>
    <mergeCell ref="K33:L34"/>
    <mergeCell ref="M33:N34"/>
    <mergeCell ref="O35:P36"/>
    <mergeCell ref="Q35:R36"/>
    <mergeCell ref="S35:V36"/>
    <mergeCell ref="B35:C36"/>
    <mergeCell ref="D35:F36"/>
    <mergeCell ref="G35:H36"/>
    <mergeCell ref="I35:J36"/>
    <mergeCell ref="K35:L36"/>
    <mergeCell ref="M35:N36"/>
    <mergeCell ref="O33:P34"/>
    <mergeCell ref="Q33:R34"/>
    <mergeCell ref="S33:V34"/>
    <mergeCell ref="S21:V22"/>
    <mergeCell ref="M19:N20"/>
    <mergeCell ref="S41:V42"/>
    <mergeCell ref="W41:Z42"/>
    <mergeCell ref="O37:P38"/>
    <mergeCell ref="Q37:R38"/>
    <mergeCell ref="S37:V38"/>
    <mergeCell ref="W37:Z38"/>
    <mergeCell ref="O42:P42"/>
    <mergeCell ref="Q42:R42"/>
    <mergeCell ref="W33:Z34"/>
    <mergeCell ref="W35:Z36"/>
    <mergeCell ref="S29:V30"/>
    <mergeCell ref="W29:Z30"/>
    <mergeCell ref="O23:P24"/>
    <mergeCell ref="Q23:R24"/>
    <mergeCell ref="S23:V24"/>
    <mergeCell ref="W23:Z24"/>
    <mergeCell ref="M21:N22"/>
    <mergeCell ref="M25:N26"/>
    <mergeCell ref="O25:P26"/>
    <mergeCell ref="Q25:R26"/>
    <mergeCell ref="S25:V26"/>
    <mergeCell ref="B37:C38"/>
    <mergeCell ref="D37:F38"/>
    <mergeCell ref="G37:H38"/>
    <mergeCell ref="I37:J38"/>
    <mergeCell ref="K37:L38"/>
    <mergeCell ref="M37:N38"/>
    <mergeCell ref="G42:H42"/>
    <mergeCell ref="I42:J42"/>
    <mergeCell ref="K42:L42"/>
    <mergeCell ref="M42:N42"/>
    <mergeCell ref="B41:C42"/>
    <mergeCell ref="D41:F42"/>
    <mergeCell ref="G41:L41"/>
    <mergeCell ref="M41:R41"/>
    <mergeCell ref="O43:P44"/>
    <mergeCell ref="Q43:R44"/>
    <mergeCell ref="S43:V44"/>
    <mergeCell ref="W43:Z44"/>
    <mergeCell ref="B43:C44"/>
    <mergeCell ref="D43:F44"/>
    <mergeCell ref="G43:H44"/>
    <mergeCell ref="I43:J44"/>
    <mergeCell ref="K43:L44"/>
    <mergeCell ref="M43:N44"/>
    <mergeCell ref="O49:P50"/>
    <mergeCell ref="Q49:R50"/>
    <mergeCell ref="S49:V50"/>
    <mergeCell ref="W49:Z50"/>
    <mergeCell ref="B49:C50"/>
    <mergeCell ref="D49:F50"/>
    <mergeCell ref="O45:P46"/>
    <mergeCell ref="Q45:R46"/>
    <mergeCell ref="S45:V46"/>
    <mergeCell ref="W45:Z46"/>
    <mergeCell ref="B45:C46"/>
    <mergeCell ref="D45:F46"/>
    <mergeCell ref="G45:H46"/>
    <mergeCell ref="I45:J46"/>
    <mergeCell ref="K45:L46"/>
    <mergeCell ref="M45:N46"/>
    <mergeCell ref="O47:P48"/>
    <mergeCell ref="Q47:R48"/>
    <mergeCell ref="S47:V48"/>
    <mergeCell ref="W47:Z48"/>
    <mergeCell ref="B47:C48"/>
    <mergeCell ref="D47:F48"/>
    <mergeCell ref="G47:H48"/>
    <mergeCell ref="I47:J48"/>
    <mergeCell ref="K47:L48"/>
    <mergeCell ref="M47:N48"/>
    <mergeCell ref="K57:L58"/>
    <mergeCell ref="M57:N58"/>
    <mergeCell ref="O57:P58"/>
    <mergeCell ref="Q57:R58"/>
    <mergeCell ref="S57:V58"/>
    <mergeCell ref="W57:Z58"/>
    <mergeCell ref="B55:C56"/>
    <mergeCell ref="D55:F56"/>
    <mergeCell ref="G55:H56"/>
    <mergeCell ref="I55:J56"/>
    <mergeCell ref="K55:L56"/>
    <mergeCell ref="W55:Z56"/>
    <mergeCell ref="M55:N56"/>
    <mergeCell ref="O55:P56"/>
    <mergeCell ref="G49:H50"/>
    <mergeCell ref="I49:J50"/>
    <mergeCell ref="K49:L50"/>
    <mergeCell ref="M49:N50"/>
    <mergeCell ref="O51:P52"/>
    <mergeCell ref="Q51:R52"/>
    <mergeCell ref="W53:Z54"/>
    <mergeCell ref="B53:C54"/>
    <mergeCell ref="C62:AD62"/>
    <mergeCell ref="W51:Z52"/>
    <mergeCell ref="B51:C52"/>
    <mergeCell ref="D51:F52"/>
    <mergeCell ref="G51:H52"/>
    <mergeCell ref="I51:J52"/>
    <mergeCell ref="K51:L52"/>
    <mergeCell ref="M51:N52"/>
    <mergeCell ref="D53:F54"/>
    <mergeCell ref="G53:H54"/>
    <mergeCell ref="I53:J54"/>
    <mergeCell ref="K53:L54"/>
    <mergeCell ref="M53:N54"/>
    <mergeCell ref="O53:P54"/>
    <mergeCell ref="Q53:R54"/>
    <mergeCell ref="S53:V54"/>
    <mergeCell ref="S51:V52"/>
    <mergeCell ref="B59:C60"/>
    <mergeCell ref="D59:F60"/>
    <mergeCell ref="G59:H60"/>
    <mergeCell ref="I59:J60"/>
    <mergeCell ref="K59:L60"/>
    <mergeCell ref="M59:N60"/>
    <mergeCell ref="O59:P60"/>
  </mergeCells>
  <phoneticPr fontId="2"/>
  <printOptions horizontalCentered="1"/>
  <pageMargins left="0.70866141732283472" right="0.70866141732283472" top="0.74803149606299213" bottom="0.74803149606299213" header="0.31496062992125984" footer="0.31496062992125984"/>
  <pageSetup paperSize="9" scale="96" fitToWidth="0" fitToHeight="0" orientation="portrait" r:id="rId1"/>
  <headerFooter>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3"/>
  <sheetViews>
    <sheetView view="pageBreakPreview" zoomScaleNormal="100" zoomScaleSheetLayoutView="100" workbookViewId="0">
      <selection activeCell="AD12" sqref="AD12"/>
    </sheetView>
  </sheetViews>
  <sheetFormatPr defaultRowHeight="13.5"/>
  <cols>
    <col min="1" max="125" width="2.625" customWidth="1"/>
  </cols>
  <sheetData>
    <row r="1" spans="1:34" ht="12" customHeight="1">
      <c r="A1" s="3612" t="s">
        <v>1854</v>
      </c>
      <c r="B1" s="3613"/>
      <c r="C1" s="3613"/>
      <c r="D1" s="3613"/>
      <c r="E1" s="3613"/>
      <c r="F1" s="3613"/>
      <c r="G1" s="3613"/>
      <c r="H1" s="3613"/>
      <c r="I1" s="3613"/>
      <c r="J1" s="3613"/>
      <c r="K1" s="3613"/>
      <c r="L1" s="3613"/>
      <c r="M1" s="3613"/>
      <c r="N1" s="3613"/>
      <c r="O1" s="3613"/>
      <c r="P1" s="3613"/>
      <c r="Q1" s="3613"/>
      <c r="R1" s="3613"/>
      <c r="S1" s="3613"/>
      <c r="T1" s="3613"/>
      <c r="U1" s="3613"/>
      <c r="V1" s="3613"/>
      <c r="W1" s="3613"/>
      <c r="X1" s="3614"/>
      <c r="Y1" s="3612" t="s">
        <v>23</v>
      </c>
      <c r="Z1" s="3613"/>
      <c r="AA1" s="3613"/>
      <c r="AB1" s="3613"/>
      <c r="AC1" s="3613"/>
      <c r="AD1" s="3613"/>
      <c r="AE1" s="3613"/>
      <c r="AF1" s="3613"/>
      <c r="AG1" s="3613"/>
      <c r="AH1" s="3614"/>
    </row>
    <row r="2" spans="1:34" ht="12" customHeight="1">
      <c r="A2" s="3615"/>
      <c r="B2" s="3616"/>
      <c r="C2" s="3616"/>
      <c r="D2" s="3616"/>
      <c r="E2" s="3616"/>
      <c r="F2" s="3616"/>
      <c r="G2" s="3616"/>
      <c r="H2" s="3616"/>
      <c r="I2" s="3616"/>
      <c r="J2" s="3616"/>
      <c r="K2" s="3616"/>
      <c r="L2" s="3616"/>
      <c r="M2" s="3616"/>
      <c r="N2" s="3616"/>
      <c r="O2" s="3616"/>
      <c r="P2" s="3616"/>
      <c r="Q2" s="3616"/>
      <c r="R2" s="3616"/>
      <c r="S2" s="3616"/>
      <c r="T2" s="3616"/>
      <c r="U2" s="3616"/>
      <c r="V2" s="3616"/>
      <c r="W2" s="3616"/>
      <c r="X2" s="3617"/>
      <c r="Y2" s="3615"/>
      <c r="Z2" s="3616"/>
      <c r="AA2" s="3616"/>
      <c r="AB2" s="3616"/>
      <c r="AC2" s="3616"/>
      <c r="AD2" s="3616"/>
      <c r="AE2" s="3616"/>
      <c r="AF2" s="3616"/>
      <c r="AG2" s="3616"/>
      <c r="AH2" s="3617"/>
    </row>
    <row r="3" spans="1:34">
      <c r="A3" s="851"/>
      <c r="B3" s="852"/>
      <c r="C3" s="853"/>
      <c r="D3" s="853"/>
      <c r="E3" s="853"/>
      <c r="F3" s="853"/>
      <c r="G3" s="853"/>
      <c r="H3" s="853"/>
      <c r="I3" s="854"/>
      <c r="J3" s="854"/>
      <c r="K3" s="854"/>
      <c r="L3" s="854"/>
      <c r="M3" s="855"/>
      <c r="N3" s="853"/>
      <c r="O3" s="853"/>
      <c r="P3" s="853"/>
      <c r="Q3" s="853"/>
      <c r="R3" s="853"/>
      <c r="S3" s="853"/>
      <c r="T3" s="853"/>
      <c r="U3" s="853"/>
      <c r="V3" s="853"/>
      <c r="W3" s="853"/>
      <c r="X3" s="856"/>
      <c r="Y3" s="857"/>
      <c r="Z3" s="858"/>
      <c r="AA3" s="858"/>
      <c r="AB3" s="858"/>
      <c r="AC3" s="858"/>
      <c r="AD3" s="858"/>
      <c r="AE3" s="858"/>
      <c r="AF3" s="858"/>
      <c r="AG3" s="858"/>
      <c r="AH3" s="859"/>
    </row>
    <row r="4" spans="1:34">
      <c r="A4" s="860"/>
      <c r="B4" s="869" t="s">
        <v>909</v>
      </c>
      <c r="C4" s="876" t="s">
        <v>2411</v>
      </c>
      <c r="D4" s="876"/>
      <c r="E4" s="876"/>
      <c r="F4" s="876"/>
      <c r="G4" s="876"/>
      <c r="H4" s="876"/>
      <c r="I4" s="876"/>
      <c r="J4" s="876"/>
      <c r="K4" s="876"/>
      <c r="L4" s="876"/>
      <c r="M4" s="876"/>
      <c r="N4" s="876"/>
      <c r="O4" s="876"/>
      <c r="P4" s="876"/>
      <c r="Q4" s="876"/>
      <c r="R4" s="876"/>
      <c r="S4" s="876"/>
      <c r="T4" s="876"/>
      <c r="U4" s="876"/>
      <c r="V4" s="876"/>
      <c r="W4" s="876"/>
      <c r="X4" s="881"/>
      <c r="Y4" s="884" t="s">
        <v>1902</v>
      </c>
      <c r="Z4" s="882"/>
      <c r="AA4" s="882"/>
      <c r="AB4" s="882"/>
      <c r="AC4" s="882"/>
      <c r="AD4" s="882"/>
      <c r="AE4" s="882"/>
      <c r="AF4" s="882"/>
      <c r="AG4" s="882"/>
      <c r="AH4" s="883"/>
    </row>
    <row r="5" spans="1:34">
      <c r="A5" s="860"/>
      <c r="B5" s="876"/>
      <c r="C5" s="876" t="s">
        <v>2412</v>
      </c>
      <c r="D5" s="876"/>
      <c r="E5" s="876"/>
      <c r="F5" s="876"/>
      <c r="G5" s="876"/>
      <c r="H5" s="876"/>
      <c r="I5" s="876"/>
      <c r="J5" s="876"/>
      <c r="K5" s="876"/>
      <c r="L5" s="876"/>
      <c r="M5" s="876"/>
      <c r="N5" s="876"/>
      <c r="O5" s="876"/>
      <c r="P5" s="876"/>
      <c r="Q5" s="876"/>
      <c r="R5" s="876"/>
      <c r="S5" s="876"/>
      <c r="T5" s="876"/>
      <c r="U5" s="876"/>
      <c r="V5" s="876"/>
      <c r="W5" s="876"/>
      <c r="X5" s="881"/>
      <c r="Y5" s="884"/>
      <c r="Z5" s="882"/>
      <c r="AA5" s="882"/>
      <c r="AB5" s="882"/>
      <c r="AC5" s="882"/>
      <c r="AD5" s="882"/>
      <c r="AE5" s="882"/>
      <c r="AF5" s="882"/>
      <c r="AG5" s="882"/>
      <c r="AH5" s="883"/>
    </row>
    <row r="6" spans="1:34">
      <c r="A6" s="860"/>
      <c r="B6" s="876"/>
      <c r="C6" s="876"/>
      <c r="D6" s="876"/>
      <c r="E6" s="876"/>
      <c r="F6" s="876"/>
      <c r="G6" s="876"/>
      <c r="H6" s="876"/>
      <c r="I6" s="880" t="s">
        <v>426</v>
      </c>
      <c r="J6" s="876" t="s">
        <v>28</v>
      </c>
      <c r="K6" s="877"/>
      <c r="L6" s="877"/>
      <c r="M6" s="877"/>
      <c r="N6" s="876"/>
      <c r="O6" s="880" t="s">
        <v>426</v>
      </c>
      <c r="P6" s="876" t="s">
        <v>29</v>
      </c>
      <c r="Q6" s="876"/>
      <c r="R6" s="876"/>
      <c r="S6" s="876"/>
      <c r="T6" s="880" t="s">
        <v>426</v>
      </c>
      <c r="U6" s="876" t="s">
        <v>30</v>
      </c>
      <c r="V6" s="876"/>
      <c r="W6" s="876"/>
      <c r="X6" s="881"/>
      <c r="Y6" s="884"/>
      <c r="Z6" s="882"/>
      <c r="AA6" s="882"/>
      <c r="AB6" s="882"/>
      <c r="AC6" s="882"/>
      <c r="AD6" s="882"/>
      <c r="AE6" s="882"/>
      <c r="AF6" s="882"/>
      <c r="AG6" s="882"/>
      <c r="AH6" s="883"/>
    </row>
    <row r="7" spans="1:34">
      <c r="A7" s="860"/>
      <c r="B7" s="876"/>
      <c r="C7" s="876"/>
      <c r="D7" s="876"/>
      <c r="E7" s="876"/>
      <c r="F7" s="876"/>
      <c r="G7" s="876"/>
      <c r="H7" s="876"/>
      <c r="I7" s="880"/>
      <c r="J7" s="876"/>
      <c r="K7" s="877"/>
      <c r="L7" s="877"/>
      <c r="M7" s="877"/>
      <c r="N7" s="877"/>
      <c r="O7" s="877"/>
      <c r="P7" s="877"/>
      <c r="Q7" s="877"/>
      <c r="R7" s="877"/>
      <c r="S7" s="877"/>
      <c r="T7" s="877"/>
      <c r="U7" s="877"/>
      <c r="V7" s="877"/>
      <c r="W7" s="876"/>
      <c r="X7" s="881"/>
      <c r="Y7" s="884"/>
      <c r="Z7" s="882"/>
      <c r="AA7" s="882"/>
      <c r="AB7" s="882"/>
      <c r="AC7" s="882"/>
      <c r="AD7" s="882"/>
      <c r="AE7" s="882"/>
      <c r="AF7" s="882"/>
      <c r="AG7" s="882"/>
      <c r="AH7" s="883"/>
    </row>
    <row r="8" spans="1:34">
      <c r="A8" s="860"/>
      <c r="B8" s="869" t="s">
        <v>1863</v>
      </c>
      <c r="C8" s="876" t="s">
        <v>2026</v>
      </c>
      <c r="D8" s="876"/>
      <c r="E8" s="876"/>
      <c r="F8" s="876"/>
      <c r="G8" s="876"/>
      <c r="H8" s="876"/>
      <c r="I8" s="876"/>
      <c r="J8" s="876"/>
      <c r="K8" s="876"/>
      <c r="L8" s="876"/>
      <c r="M8" s="876"/>
      <c r="N8" s="876"/>
      <c r="O8" s="876"/>
      <c r="P8" s="876"/>
      <c r="Q8" s="876"/>
      <c r="R8" s="876"/>
      <c r="S8" s="876"/>
      <c r="T8" s="876"/>
      <c r="U8" s="876"/>
      <c r="V8" s="876"/>
      <c r="W8" s="876"/>
      <c r="X8" s="881"/>
      <c r="Y8" s="884" t="s">
        <v>1903</v>
      </c>
      <c r="Z8" s="882"/>
      <c r="AA8" s="882"/>
      <c r="AB8" s="882"/>
      <c r="AC8" s="882"/>
      <c r="AD8" s="882"/>
      <c r="AE8" s="882"/>
      <c r="AF8" s="882"/>
      <c r="AG8" s="882"/>
      <c r="AH8" s="883"/>
    </row>
    <row r="9" spans="1:34">
      <c r="A9" s="860"/>
      <c r="B9" s="876"/>
      <c r="C9" s="876" t="s">
        <v>2027</v>
      </c>
      <c r="D9" s="876"/>
      <c r="E9" s="876"/>
      <c r="F9" s="876"/>
      <c r="G9" s="876"/>
      <c r="H9" s="876"/>
      <c r="I9" s="876"/>
      <c r="J9" s="876"/>
      <c r="K9" s="876"/>
      <c r="L9" s="876"/>
      <c r="M9" s="876"/>
      <c r="N9" s="876"/>
      <c r="O9" s="876"/>
      <c r="P9" s="876"/>
      <c r="Q9" s="876"/>
      <c r="R9" s="876"/>
      <c r="S9" s="876"/>
      <c r="T9" s="876"/>
      <c r="U9" s="876"/>
      <c r="V9" s="876"/>
      <c r="W9" s="876"/>
      <c r="X9" s="881"/>
      <c r="Y9" s="884"/>
      <c r="Z9" s="882"/>
      <c r="AA9" s="882"/>
      <c r="AB9" s="882"/>
      <c r="AC9" s="882"/>
      <c r="AD9" s="882"/>
      <c r="AE9" s="882"/>
      <c r="AF9" s="882"/>
      <c r="AG9" s="882"/>
      <c r="AH9" s="883"/>
    </row>
    <row r="10" spans="1:34">
      <c r="A10" s="860"/>
      <c r="B10" s="876"/>
      <c r="C10" s="876"/>
      <c r="D10" s="876"/>
      <c r="E10" s="876"/>
      <c r="F10" s="876"/>
      <c r="G10" s="876"/>
      <c r="H10" s="876"/>
      <c r="I10" s="880" t="s">
        <v>426</v>
      </c>
      <c r="J10" s="876" t="s">
        <v>28</v>
      </c>
      <c r="K10" s="877"/>
      <c r="L10" s="877"/>
      <c r="M10" s="877"/>
      <c r="N10" s="876"/>
      <c r="O10" s="880" t="s">
        <v>426</v>
      </c>
      <c r="P10" s="876" t="s">
        <v>29</v>
      </c>
      <c r="Q10" s="876"/>
      <c r="R10" s="876"/>
      <c r="S10" s="876"/>
      <c r="T10" s="880" t="s">
        <v>426</v>
      </c>
      <c r="U10" s="876" t="s">
        <v>30</v>
      </c>
      <c r="V10" s="876"/>
      <c r="W10" s="876"/>
      <c r="X10" s="881"/>
      <c r="Y10" s="884"/>
      <c r="Z10" s="882"/>
      <c r="AA10" s="882"/>
      <c r="AB10" s="882"/>
      <c r="AC10" s="882"/>
      <c r="AD10" s="882"/>
      <c r="AE10" s="882"/>
      <c r="AF10" s="882"/>
      <c r="AG10" s="882"/>
      <c r="AH10" s="883"/>
    </row>
    <row r="11" spans="1:34">
      <c r="A11" s="860"/>
      <c r="B11" s="876"/>
      <c r="C11" s="876"/>
      <c r="D11" s="876"/>
      <c r="E11" s="876"/>
      <c r="F11" s="876"/>
      <c r="G11" s="876"/>
      <c r="H11" s="876"/>
      <c r="I11" s="876"/>
      <c r="J11" s="876"/>
      <c r="K11" s="876"/>
      <c r="L11" s="876"/>
      <c r="M11" s="876"/>
      <c r="N11" s="876"/>
      <c r="O11" s="876"/>
      <c r="P11" s="876"/>
      <c r="Q11" s="876"/>
      <c r="R11" s="876"/>
      <c r="S11" s="876"/>
      <c r="T11" s="876"/>
      <c r="U11" s="876"/>
      <c r="V11" s="876"/>
      <c r="W11" s="876"/>
      <c r="X11" s="881"/>
      <c r="Y11" s="884"/>
      <c r="Z11" s="882"/>
      <c r="AA11" s="882"/>
      <c r="AB11" s="882"/>
      <c r="AC11" s="882"/>
      <c r="AD11" s="882"/>
      <c r="AE11" s="882"/>
      <c r="AF11" s="882"/>
      <c r="AG11" s="882"/>
      <c r="AH11" s="883"/>
    </row>
    <row r="12" spans="1:34">
      <c r="A12" s="860"/>
      <c r="B12" s="869" t="s">
        <v>909</v>
      </c>
      <c r="C12" s="876" t="s">
        <v>2028</v>
      </c>
      <c r="D12" s="876"/>
      <c r="E12" s="876"/>
      <c r="F12" s="876"/>
      <c r="G12" s="876"/>
      <c r="H12" s="876"/>
      <c r="I12" s="876"/>
      <c r="J12" s="869"/>
      <c r="K12" s="876"/>
      <c r="L12" s="876"/>
      <c r="M12" s="876"/>
      <c r="N12" s="876"/>
      <c r="O12" s="869"/>
      <c r="P12" s="876"/>
      <c r="Q12" s="876"/>
      <c r="R12" s="876"/>
      <c r="S12" s="876"/>
      <c r="T12" s="876"/>
      <c r="U12" s="876"/>
      <c r="V12" s="876"/>
      <c r="W12" s="876"/>
      <c r="X12" s="881"/>
      <c r="Y12" s="884" t="s">
        <v>1904</v>
      </c>
      <c r="Z12" s="882"/>
      <c r="AA12" s="882"/>
      <c r="AB12" s="882"/>
      <c r="AC12" s="882"/>
      <c r="AD12" s="882"/>
      <c r="AE12" s="882"/>
      <c r="AF12" s="882"/>
      <c r="AG12" s="882"/>
      <c r="AH12" s="883"/>
    </row>
    <row r="13" spans="1:34">
      <c r="A13" s="860"/>
      <c r="B13" s="876"/>
      <c r="C13" s="876" t="s">
        <v>2029</v>
      </c>
      <c r="D13" s="876"/>
      <c r="E13" s="876"/>
      <c r="F13" s="876"/>
      <c r="G13" s="876"/>
      <c r="H13" s="876"/>
      <c r="I13" s="876"/>
      <c r="J13" s="876"/>
      <c r="K13" s="876"/>
      <c r="L13" s="876"/>
      <c r="M13" s="876"/>
      <c r="N13" s="876"/>
      <c r="O13" s="876"/>
      <c r="P13" s="876"/>
      <c r="Q13" s="876"/>
      <c r="R13" s="876"/>
      <c r="S13" s="876"/>
      <c r="T13" s="876"/>
      <c r="U13" s="876"/>
      <c r="V13" s="876"/>
      <c r="W13" s="876"/>
      <c r="X13" s="881"/>
      <c r="Y13" s="884"/>
      <c r="Z13" s="882"/>
      <c r="AA13" s="882"/>
      <c r="AB13" s="882"/>
      <c r="AC13" s="882"/>
      <c r="AD13" s="882"/>
      <c r="AE13" s="882"/>
      <c r="AF13" s="882"/>
      <c r="AG13" s="882"/>
      <c r="AH13" s="883"/>
    </row>
    <row r="14" spans="1:34">
      <c r="A14" s="860"/>
      <c r="B14" s="876"/>
      <c r="C14" s="876"/>
      <c r="D14" s="876"/>
      <c r="E14" s="876"/>
      <c r="F14" s="876"/>
      <c r="G14" s="876"/>
      <c r="H14" s="876"/>
      <c r="I14" s="880" t="s">
        <v>426</v>
      </c>
      <c r="J14" s="876" t="s">
        <v>29</v>
      </c>
      <c r="K14" s="879"/>
      <c r="L14" s="876"/>
      <c r="M14" s="876"/>
      <c r="N14" s="876"/>
      <c r="O14" s="880" t="s">
        <v>426</v>
      </c>
      <c r="P14" s="876" t="s">
        <v>28</v>
      </c>
      <c r="Q14" s="876"/>
      <c r="R14" s="876"/>
      <c r="S14" s="876"/>
      <c r="T14" s="876"/>
      <c r="U14" s="876"/>
      <c r="V14" s="876"/>
      <c r="W14" s="876"/>
      <c r="X14" s="881"/>
      <c r="Y14" s="884"/>
      <c r="Z14" s="882"/>
      <c r="AA14" s="882"/>
      <c r="AB14" s="882"/>
      <c r="AC14" s="882"/>
      <c r="AD14" s="882"/>
      <c r="AE14" s="882"/>
      <c r="AF14" s="882"/>
      <c r="AG14" s="882"/>
      <c r="AH14" s="883"/>
    </row>
    <row r="15" spans="1:34">
      <c r="A15" s="860"/>
      <c r="B15" s="876"/>
      <c r="C15" s="876"/>
      <c r="D15" s="876"/>
      <c r="E15" s="876"/>
      <c r="F15" s="876"/>
      <c r="G15" s="876"/>
      <c r="H15" s="876"/>
      <c r="I15" s="876"/>
      <c r="J15" s="869"/>
      <c r="K15" s="876"/>
      <c r="L15" s="876"/>
      <c r="M15" s="876"/>
      <c r="N15" s="876"/>
      <c r="O15" s="869"/>
      <c r="P15" s="876"/>
      <c r="Q15" s="876"/>
      <c r="R15" s="876"/>
      <c r="S15" s="876"/>
      <c r="T15" s="876"/>
      <c r="U15" s="876"/>
      <c r="V15" s="876"/>
      <c r="W15" s="876"/>
      <c r="X15" s="881"/>
      <c r="Y15" s="884"/>
      <c r="Z15" s="882"/>
      <c r="AA15" s="882"/>
      <c r="AB15" s="882"/>
      <c r="AC15" s="882"/>
      <c r="AD15" s="882"/>
      <c r="AE15" s="882"/>
      <c r="AF15" s="882"/>
      <c r="AG15" s="882"/>
      <c r="AH15" s="883"/>
    </row>
    <row r="16" spans="1:34">
      <c r="A16" s="860"/>
      <c r="B16" s="869" t="s">
        <v>909</v>
      </c>
      <c r="C16" s="876" t="s">
        <v>2030</v>
      </c>
      <c r="D16" s="876"/>
      <c r="E16" s="876"/>
      <c r="F16" s="876"/>
      <c r="G16" s="876"/>
      <c r="H16" s="876"/>
      <c r="I16" s="876"/>
      <c r="J16" s="876"/>
      <c r="K16" s="876"/>
      <c r="L16" s="876"/>
      <c r="M16" s="876"/>
      <c r="N16" s="876"/>
      <c r="O16" s="876"/>
      <c r="P16" s="876"/>
      <c r="Q16" s="876"/>
      <c r="R16" s="876"/>
      <c r="S16" s="876"/>
      <c r="T16" s="876"/>
      <c r="U16" s="876"/>
      <c r="V16" s="876"/>
      <c r="W16" s="876"/>
      <c r="X16" s="881"/>
      <c r="Y16" s="884" t="s">
        <v>1905</v>
      </c>
      <c r="Z16" s="882"/>
      <c r="AA16" s="882"/>
      <c r="AB16" s="882"/>
      <c r="AC16" s="882"/>
      <c r="AD16" s="882"/>
      <c r="AE16" s="882"/>
      <c r="AF16" s="882"/>
      <c r="AG16" s="882"/>
      <c r="AH16" s="883"/>
    </row>
    <row r="17" spans="1:34">
      <c r="A17" s="860"/>
      <c r="B17" s="876"/>
      <c r="C17" s="876" t="s">
        <v>2031</v>
      </c>
      <c r="D17" s="876"/>
      <c r="E17" s="876"/>
      <c r="F17" s="876"/>
      <c r="G17" s="876"/>
      <c r="H17" s="876"/>
      <c r="I17" s="876"/>
      <c r="J17" s="869"/>
      <c r="K17" s="876"/>
      <c r="L17" s="876"/>
      <c r="M17" s="876"/>
      <c r="N17" s="876"/>
      <c r="O17" s="869"/>
      <c r="P17" s="876"/>
      <c r="Q17" s="876"/>
      <c r="R17" s="876"/>
      <c r="S17" s="876"/>
      <c r="T17" s="876"/>
      <c r="U17" s="876"/>
      <c r="V17" s="876"/>
      <c r="W17" s="876"/>
      <c r="X17" s="881"/>
      <c r="Y17" s="884"/>
      <c r="Z17" s="882"/>
      <c r="AA17" s="882"/>
      <c r="AB17" s="882"/>
      <c r="AC17" s="882"/>
      <c r="AD17" s="882"/>
      <c r="AE17" s="882"/>
      <c r="AF17" s="882"/>
      <c r="AG17" s="882"/>
      <c r="AH17" s="883"/>
    </row>
    <row r="18" spans="1:34">
      <c r="A18" s="860"/>
      <c r="B18" s="876"/>
      <c r="C18" s="876"/>
      <c r="D18" s="876"/>
      <c r="E18" s="876"/>
      <c r="F18" s="876"/>
      <c r="G18" s="876"/>
      <c r="H18" s="876"/>
      <c r="I18" s="880" t="s">
        <v>426</v>
      </c>
      <c r="J18" s="876" t="s">
        <v>29</v>
      </c>
      <c r="K18" s="879"/>
      <c r="L18" s="876"/>
      <c r="M18" s="876"/>
      <c r="N18" s="876"/>
      <c r="O18" s="880" t="s">
        <v>426</v>
      </c>
      <c r="P18" s="876" t="s">
        <v>28</v>
      </c>
      <c r="Q18" s="876"/>
      <c r="R18" s="876"/>
      <c r="S18" s="876"/>
      <c r="T18" s="876"/>
      <c r="U18" s="876"/>
      <c r="V18" s="876"/>
      <c r="W18" s="876"/>
      <c r="X18" s="881"/>
      <c r="Y18" s="884"/>
      <c r="Z18" s="882"/>
      <c r="AA18" s="882"/>
      <c r="AB18" s="882"/>
      <c r="AC18" s="882"/>
      <c r="AD18" s="882"/>
      <c r="AE18" s="882"/>
      <c r="AF18" s="882"/>
      <c r="AG18" s="882"/>
      <c r="AH18" s="883"/>
    </row>
    <row r="19" spans="1:34">
      <c r="A19" s="860"/>
      <c r="B19" s="876"/>
      <c r="C19" s="876"/>
      <c r="D19" s="876"/>
      <c r="E19" s="876"/>
      <c r="F19" s="876"/>
      <c r="G19" s="876"/>
      <c r="H19" s="876"/>
      <c r="I19" s="876"/>
      <c r="J19" s="876"/>
      <c r="K19" s="876"/>
      <c r="L19" s="876"/>
      <c r="M19" s="876"/>
      <c r="N19" s="876"/>
      <c r="O19" s="876"/>
      <c r="P19" s="876"/>
      <c r="Q19" s="876"/>
      <c r="R19" s="876"/>
      <c r="S19" s="876"/>
      <c r="T19" s="876"/>
      <c r="U19" s="876"/>
      <c r="V19" s="876"/>
      <c r="W19" s="876"/>
      <c r="X19" s="881"/>
      <c r="Y19" s="884"/>
      <c r="Z19" s="882"/>
      <c r="AA19" s="882"/>
      <c r="AB19" s="882"/>
      <c r="AC19" s="882"/>
      <c r="AD19" s="882"/>
      <c r="AE19" s="882"/>
      <c r="AF19" s="882"/>
      <c r="AG19" s="882"/>
      <c r="AH19" s="883"/>
    </row>
    <row r="20" spans="1:34">
      <c r="A20" s="860"/>
      <c r="B20" s="869" t="s">
        <v>909</v>
      </c>
      <c r="C20" s="876" t="s">
        <v>2032</v>
      </c>
      <c r="D20" s="876"/>
      <c r="E20" s="876"/>
      <c r="F20" s="876"/>
      <c r="G20" s="876"/>
      <c r="H20" s="876"/>
      <c r="I20" s="876"/>
      <c r="J20" s="876"/>
      <c r="K20" s="876"/>
      <c r="L20" s="876"/>
      <c r="M20" s="876"/>
      <c r="N20" s="876"/>
      <c r="O20" s="876"/>
      <c r="P20" s="876"/>
      <c r="Q20" s="876"/>
      <c r="R20" s="876"/>
      <c r="S20" s="876"/>
      <c r="T20" s="876"/>
      <c r="U20" s="876"/>
      <c r="V20" s="876"/>
      <c r="W20" s="876"/>
      <c r="X20" s="881"/>
      <c r="Y20" s="884" t="s">
        <v>1906</v>
      </c>
      <c r="Z20" s="882"/>
      <c r="AA20" s="882"/>
      <c r="AB20" s="882"/>
      <c r="AC20" s="882"/>
      <c r="AD20" s="882"/>
      <c r="AE20" s="882"/>
      <c r="AF20" s="882"/>
      <c r="AG20" s="882"/>
      <c r="AH20" s="883"/>
    </row>
    <row r="21" spans="1:34">
      <c r="A21" s="860"/>
      <c r="B21" s="876"/>
      <c r="C21" s="876" t="s">
        <v>2033</v>
      </c>
      <c r="D21" s="876"/>
      <c r="E21" s="876"/>
      <c r="F21" s="876"/>
      <c r="G21" s="876"/>
      <c r="H21" s="876"/>
      <c r="I21" s="876"/>
      <c r="J21" s="876"/>
      <c r="K21" s="876"/>
      <c r="L21" s="876"/>
      <c r="M21" s="876"/>
      <c r="N21" s="876"/>
      <c r="O21" s="876"/>
      <c r="P21" s="876"/>
      <c r="Q21" s="876"/>
      <c r="R21" s="876"/>
      <c r="S21" s="876"/>
      <c r="T21" s="876"/>
      <c r="U21" s="876"/>
      <c r="V21" s="876"/>
      <c r="W21" s="876"/>
      <c r="X21" s="881"/>
      <c r="Y21" s="884"/>
      <c r="Z21" s="882"/>
      <c r="AA21" s="882"/>
      <c r="AB21" s="882"/>
      <c r="AC21" s="882"/>
      <c r="AD21" s="882"/>
      <c r="AE21" s="882"/>
      <c r="AF21" s="882"/>
      <c r="AG21" s="882"/>
      <c r="AH21" s="883"/>
    </row>
    <row r="22" spans="1:34">
      <c r="A22" s="860"/>
      <c r="B22" s="876"/>
      <c r="C22" s="876"/>
      <c r="D22" s="876"/>
      <c r="E22" s="876"/>
      <c r="F22" s="876"/>
      <c r="G22" s="876"/>
      <c r="H22" s="876"/>
      <c r="I22" s="880" t="s">
        <v>426</v>
      </c>
      <c r="J22" s="876" t="s">
        <v>28</v>
      </c>
      <c r="K22" s="879"/>
      <c r="L22" s="876"/>
      <c r="M22" s="876"/>
      <c r="N22" s="876"/>
      <c r="O22" s="880" t="s">
        <v>426</v>
      </c>
      <c r="P22" s="876" t="s">
        <v>29</v>
      </c>
      <c r="Q22" s="876"/>
      <c r="R22" s="876"/>
      <c r="S22" s="876"/>
      <c r="T22" s="876"/>
      <c r="U22" s="876"/>
      <c r="V22" s="876"/>
      <c r="W22" s="876"/>
      <c r="X22" s="881"/>
      <c r="Y22" s="884"/>
      <c r="Z22" s="882"/>
      <c r="AA22" s="882"/>
      <c r="AB22" s="882"/>
      <c r="AC22" s="882"/>
      <c r="AD22" s="882"/>
      <c r="AE22" s="882"/>
      <c r="AF22" s="882"/>
      <c r="AG22" s="882"/>
      <c r="AH22" s="883"/>
    </row>
    <row r="23" spans="1:34" ht="9.75" customHeight="1">
      <c r="A23" s="860"/>
      <c r="B23" s="876"/>
      <c r="C23" s="876"/>
      <c r="D23" s="876"/>
      <c r="E23" s="876"/>
      <c r="F23" s="876"/>
      <c r="G23" s="876"/>
      <c r="H23" s="876"/>
      <c r="I23" s="876"/>
      <c r="J23" s="876"/>
      <c r="K23" s="876"/>
      <c r="L23" s="876"/>
      <c r="M23" s="876"/>
      <c r="N23" s="876"/>
      <c r="O23" s="876"/>
      <c r="P23" s="876"/>
      <c r="Q23" s="876"/>
      <c r="R23" s="876"/>
      <c r="S23" s="876"/>
      <c r="T23" s="876"/>
      <c r="U23" s="876"/>
      <c r="V23" s="876"/>
      <c r="W23" s="876"/>
      <c r="X23" s="881"/>
      <c r="Y23" s="884"/>
      <c r="Z23" s="882"/>
      <c r="AA23" s="882"/>
      <c r="AB23" s="882"/>
      <c r="AC23" s="882"/>
      <c r="AD23" s="882"/>
      <c r="AE23" s="882"/>
      <c r="AF23" s="882"/>
      <c r="AG23" s="882"/>
      <c r="AH23" s="883"/>
    </row>
    <row r="24" spans="1:34">
      <c r="A24" s="860"/>
      <c r="B24" s="876"/>
      <c r="C24" s="869" t="s">
        <v>1292</v>
      </c>
      <c r="D24" s="876" t="s">
        <v>1907</v>
      </c>
      <c r="E24" s="879"/>
      <c r="F24" s="876"/>
      <c r="G24" s="876"/>
      <c r="H24" s="876"/>
      <c r="I24" s="876"/>
      <c r="J24" s="876"/>
      <c r="K24" s="876"/>
      <c r="L24" s="876"/>
      <c r="M24" s="876"/>
      <c r="N24" s="876"/>
      <c r="O24" s="876"/>
      <c r="P24" s="876"/>
      <c r="Q24" s="876"/>
      <c r="R24" s="876"/>
      <c r="S24" s="876"/>
      <c r="T24" s="876"/>
      <c r="U24" s="876"/>
      <c r="V24" s="876"/>
      <c r="W24" s="876"/>
      <c r="X24" s="881"/>
      <c r="Y24" s="893"/>
      <c r="Z24" s="894"/>
      <c r="AA24" s="894"/>
      <c r="AB24" s="882"/>
      <c r="AC24" s="882"/>
      <c r="AD24" s="882"/>
      <c r="AE24" s="882"/>
      <c r="AF24" s="882"/>
      <c r="AG24" s="882"/>
      <c r="AH24" s="883"/>
    </row>
    <row r="25" spans="1:34">
      <c r="A25" s="860"/>
      <c r="B25" s="876"/>
      <c r="C25" s="876"/>
      <c r="D25" s="3620"/>
      <c r="E25" s="3621"/>
      <c r="F25" s="3621"/>
      <c r="G25" s="3621"/>
      <c r="H25" s="3621"/>
      <c r="I25" s="3621"/>
      <c r="J25" s="3621"/>
      <c r="K25" s="3621"/>
      <c r="L25" s="3621"/>
      <c r="M25" s="3621"/>
      <c r="N25" s="3621"/>
      <c r="O25" s="3621"/>
      <c r="P25" s="3621"/>
      <c r="Q25" s="3621"/>
      <c r="R25" s="3621"/>
      <c r="S25" s="3621"/>
      <c r="T25" s="3621"/>
      <c r="U25" s="3621"/>
      <c r="V25" s="3621"/>
      <c r="W25" s="3622"/>
      <c r="X25" s="881"/>
      <c r="Y25" s="893"/>
      <c r="Z25" s="894"/>
      <c r="AA25" s="894"/>
      <c r="AB25" s="882"/>
      <c r="AC25" s="882"/>
      <c r="AD25" s="882"/>
      <c r="AE25" s="882"/>
      <c r="AF25" s="882"/>
      <c r="AG25" s="882"/>
      <c r="AH25" s="883"/>
    </row>
    <row r="26" spans="1:34">
      <c r="A26" s="860"/>
      <c r="B26" s="876"/>
      <c r="C26" s="876"/>
      <c r="D26" s="3623"/>
      <c r="E26" s="3624"/>
      <c r="F26" s="3624"/>
      <c r="G26" s="3624"/>
      <c r="H26" s="3624"/>
      <c r="I26" s="3624"/>
      <c r="J26" s="3624"/>
      <c r="K26" s="3624"/>
      <c r="L26" s="3624"/>
      <c r="M26" s="3624"/>
      <c r="N26" s="3624"/>
      <c r="O26" s="3624"/>
      <c r="P26" s="3624"/>
      <c r="Q26" s="3624"/>
      <c r="R26" s="3624"/>
      <c r="S26" s="3624"/>
      <c r="T26" s="3624"/>
      <c r="U26" s="3624"/>
      <c r="V26" s="3624"/>
      <c r="W26" s="3625"/>
      <c r="X26" s="881"/>
      <c r="Y26" s="893"/>
      <c r="Z26" s="894"/>
      <c r="AA26" s="894"/>
      <c r="AB26" s="882"/>
      <c r="AC26" s="882"/>
      <c r="AD26" s="882"/>
      <c r="AE26" s="882"/>
      <c r="AF26" s="882"/>
      <c r="AG26" s="882"/>
      <c r="AH26" s="883"/>
    </row>
    <row r="27" spans="1:34">
      <c r="A27" s="860"/>
      <c r="B27" s="876"/>
      <c r="C27" s="876"/>
      <c r="D27" s="3626"/>
      <c r="E27" s="3627"/>
      <c r="F27" s="3627"/>
      <c r="G27" s="3627"/>
      <c r="H27" s="3627"/>
      <c r="I27" s="3627"/>
      <c r="J27" s="3627"/>
      <c r="K27" s="3627"/>
      <c r="L27" s="3627"/>
      <c r="M27" s="3627"/>
      <c r="N27" s="3627"/>
      <c r="O27" s="3627"/>
      <c r="P27" s="3627"/>
      <c r="Q27" s="3627"/>
      <c r="R27" s="3627"/>
      <c r="S27" s="3627"/>
      <c r="T27" s="3627"/>
      <c r="U27" s="3627"/>
      <c r="V27" s="3627"/>
      <c r="W27" s="3628"/>
      <c r="X27" s="881"/>
      <c r="Y27" s="884"/>
      <c r="Z27" s="882"/>
      <c r="AA27" s="882"/>
      <c r="AB27" s="894"/>
      <c r="AC27" s="882"/>
      <c r="AD27" s="882"/>
      <c r="AE27" s="882"/>
      <c r="AF27" s="882"/>
      <c r="AG27" s="882"/>
      <c r="AH27" s="883"/>
    </row>
    <row r="28" spans="1:34">
      <c r="A28" s="860"/>
      <c r="B28" s="876"/>
      <c r="C28" s="876"/>
      <c r="D28" s="876"/>
      <c r="E28" s="876"/>
      <c r="F28" s="876"/>
      <c r="G28" s="876"/>
      <c r="H28" s="876"/>
      <c r="I28" s="876"/>
      <c r="J28" s="876"/>
      <c r="K28" s="876"/>
      <c r="L28" s="876"/>
      <c r="M28" s="876"/>
      <c r="N28" s="876"/>
      <c r="O28" s="876"/>
      <c r="P28" s="876"/>
      <c r="Q28" s="876"/>
      <c r="R28" s="876"/>
      <c r="S28" s="876"/>
      <c r="T28" s="876"/>
      <c r="U28" s="876"/>
      <c r="V28" s="876"/>
      <c r="W28" s="876"/>
      <c r="X28" s="881"/>
      <c r="Y28" s="893"/>
      <c r="Z28" s="894"/>
      <c r="AA28" s="894"/>
      <c r="AB28" s="894"/>
      <c r="AC28" s="882"/>
      <c r="AD28" s="882"/>
      <c r="AE28" s="882"/>
      <c r="AF28" s="882"/>
      <c r="AG28" s="882"/>
      <c r="AH28" s="883"/>
    </row>
    <row r="29" spans="1:34">
      <c r="A29" s="860"/>
      <c r="B29" s="869" t="s">
        <v>909</v>
      </c>
      <c r="C29" s="876" t="s">
        <v>2034</v>
      </c>
      <c r="D29" s="876"/>
      <c r="E29" s="876"/>
      <c r="F29" s="876"/>
      <c r="G29" s="876"/>
      <c r="H29" s="876"/>
      <c r="I29" s="876"/>
      <c r="J29" s="869"/>
      <c r="K29" s="876"/>
      <c r="L29" s="876"/>
      <c r="M29" s="876"/>
      <c r="N29" s="876"/>
      <c r="O29" s="869"/>
      <c r="P29" s="876"/>
      <c r="Q29" s="876"/>
      <c r="R29" s="876"/>
      <c r="S29" s="876"/>
      <c r="T29" s="876"/>
      <c r="U29" s="876"/>
      <c r="V29" s="876"/>
      <c r="W29" s="876"/>
      <c r="X29" s="881"/>
      <c r="Y29" s="884" t="s">
        <v>1908</v>
      </c>
      <c r="Z29" s="882"/>
      <c r="AA29" s="882"/>
      <c r="AB29" s="882"/>
      <c r="AC29" s="882"/>
      <c r="AD29" s="882"/>
      <c r="AE29" s="882"/>
      <c r="AF29" s="882"/>
      <c r="AG29" s="882"/>
      <c r="AH29" s="883"/>
    </row>
    <row r="30" spans="1:34">
      <c r="A30" s="860"/>
      <c r="B30" s="876"/>
      <c r="C30" s="876" t="s">
        <v>2035</v>
      </c>
      <c r="D30" s="876"/>
      <c r="E30" s="876"/>
      <c r="F30" s="876"/>
      <c r="G30" s="876"/>
      <c r="H30" s="876"/>
      <c r="I30" s="876"/>
      <c r="J30" s="876"/>
      <c r="K30" s="876"/>
      <c r="L30" s="876"/>
      <c r="M30" s="876"/>
      <c r="N30" s="876"/>
      <c r="O30" s="876"/>
      <c r="P30" s="876"/>
      <c r="Q30" s="876"/>
      <c r="R30" s="876"/>
      <c r="S30" s="876"/>
      <c r="T30" s="876"/>
      <c r="U30" s="876"/>
      <c r="V30" s="876"/>
      <c r="W30" s="876"/>
      <c r="X30" s="881"/>
      <c r="Y30" s="884"/>
      <c r="Z30" s="882"/>
      <c r="AA30" s="882"/>
      <c r="AB30" s="882"/>
      <c r="AC30" s="882"/>
      <c r="AD30" s="882"/>
      <c r="AE30" s="882"/>
      <c r="AF30" s="882"/>
      <c r="AG30" s="882"/>
      <c r="AH30" s="883"/>
    </row>
    <row r="31" spans="1:34">
      <c r="A31" s="860"/>
      <c r="B31" s="876"/>
      <c r="C31" s="876" t="s">
        <v>2036</v>
      </c>
      <c r="D31" s="899"/>
      <c r="E31" s="899"/>
      <c r="F31" s="899"/>
      <c r="G31" s="899"/>
      <c r="H31" s="899"/>
      <c r="I31" s="899"/>
      <c r="J31" s="899"/>
      <c r="K31" s="899"/>
      <c r="L31" s="899"/>
      <c r="M31" s="899"/>
      <c r="N31" s="876"/>
      <c r="O31" s="876"/>
      <c r="P31" s="876"/>
      <c r="Q31" s="876"/>
      <c r="R31" s="876"/>
      <c r="S31" s="876"/>
      <c r="T31" s="876"/>
      <c r="U31" s="876"/>
      <c r="V31" s="876"/>
      <c r="W31" s="876"/>
      <c r="X31" s="881"/>
      <c r="Y31" s="893"/>
      <c r="Z31" s="894"/>
      <c r="AA31" s="882"/>
      <c r="AB31" s="882"/>
      <c r="AC31" s="894"/>
      <c r="AD31" s="894"/>
      <c r="AE31" s="894"/>
      <c r="AF31" s="894"/>
      <c r="AG31" s="894"/>
      <c r="AH31" s="872"/>
    </row>
    <row r="32" spans="1:34">
      <c r="A32" s="860"/>
      <c r="B32" s="876"/>
      <c r="C32" s="876"/>
      <c r="D32" s="876"/>
      <c r="E32" s="876"/>
      <c r="F32" s="876"/>
      <c r="G32" s="876"/>
      <c r="H32" s="876"/>
      <c r="I32" s="880" t="s">
        <v>426</v>
      </c>
      <c r="J32" s="876" t="s">
        <v>28</v>
      </c>
      <c r="K32" s="879"/>
      <c r="L32" s="876"/>
      <c r="M32" s="876"/>
      <c r="N32" s="876"/>
      <c r="O32" s="880" t="s">
        <v>426</v>
      </c>
      <c r="P32" s="876" t="s">
        <v>29</v>
      </c>
      <c r="Q32" s="876"/>
      <c r="R32" s="876"/>
      <c r="S32" s="876"/>
      <c r="T32" s="876"/>
      <c r="U32" s="876"/>
      <c r="V32" s="876"/>
      <c r="W32" s="876"/>
      <c r="X32" s="881"/>
      <c r="Y32" s="893"/>
      <c r="Z32" s="894"/>
      <c r="AA32" s="882"/>
      <c r="AB32" s="882"/>
      <c r="AC32" s="894"/>
      <c r="AD32" s="894"/>
      <c r="AE32" s="894"/>
      <c r="AF32" s="894"/>
      <c r="AG32" s="894"/>
      <c r="AH32" s="872"/>
    </row>
    <row r="33" spans="1:34">
      <c r="A33" s="860"/>
      <c r="B33" s="876"/>
      <c r="C33" s="876"/>
      <c r="D33" s="876"/>
      <c r="E33" s="876"/>
      <c r="F33" s="876"/>
      <c r="G33" s="876"/>
      <c r="H33" s="876"/>
      <c r="I33" s="876"/>
      <c r="J33" s="869"/>
      <c r="K33" s="876"/>
      <c r="L33" s="876"/>
      <c r="M33" s="876"/>
      <c r="N33" s="876"/>
      <c r="O33" s="869"/>
      <c r="P33" s="876"/>
      <c r="Q33" s="876"/>
      <c r="R33" s="876"/>
      <c r="S33" s="876"/>
      <c r="T33" s="876"/>
      <c r="U33" s="876"/>
      <c r="V33" s="876"/>
      <c r="W33" s="876"/>
      <c r="X33" s="881"/>
      <c r="Y33" s="893"/>
      <c r="Z33" s="894"/>
      <c r="AA33" s="894"/>
      <c r="AB33" s="894"/>
      <c r="AC33" s="894"/>
      <c r="AD33" s="894"/>
      <c r="AE33" s="894"/>
      <c r="AF33" s="894"/>
      <c r="AG33" s="894"/>
      <c r="AH33" s="872"/>
    </row>
    <row r="34" spans="1:34">
      <c r="A34" s="860"/>
      <c r="B34" s="869" t="s">
        <v>909</v>
      </c>
      <c r="C34" s="876" t="s">
        <v>2037</v>
      </c>
      <c r="D34" s="876"/>
      <c r="E34" s="876"/>
      <c r="F34" s="876"/>
      <c r="G34" s="876"/>
      <c r="H34" s="876"/>
      <c r="I34" s="876"/>
      <c r="J34" s="876"/>
      <c r="K34" s="876"/>
      <c r="L34" s="876"/>
      <c r="M34" s="876"/>
      <c r="N34" s="876"/>
      <c r="O34" s="876"/>
      <c r="P34" s="876"/>
      <c r="Q34" s="876"/>
      <c r="R34" s="876"/>
      <c r="S34" s="876"/>
      <c r="T34" s="876"/>
      <c r="U34" s="876"/>
      <c r="V34" s="876"/>
      <c r="W34" s="876"/>
      <c r="X34" s="881"/>
      <c r="Y34" s="884" t="s">
        <v>1909</v>
      </c>
      <c r="Z34" s="882"/>
      <c r="AA34" s="882"/>
      <c r="AB34" s="882"/>
      <c r="AC34" s="882"/>
      <c r="AD34" s="882"/>
      <c r="AE34" s="882"/>
      <c r="AF34" s="882"/>
      <c r="AG34" s="882"/>
      <c r="AH34" s="883"/>
    </row>
    <row r="35" spans="1:34">
      <c r="A35" s="860"/>
      <c r="B35" s="876"/>
      <c r="C35" s="876" t="s">
        <v>2038</v>
      </c>
      <c r="D35" s="876"/>
      <c r="E35" s="876"/>
      <c r="F35" s="876"/>
      <c r="G35" s="876"/>
      <c r="H35" s="876"/>
      <c r="I35" s="876"/>
      <c r="J35" s="869"/>
      <c r="K35" s="876"/>
      <c r="L35" s="876"/>
      <c r="M35" s="876"/>
      <c r="N35" s="876"/>
      <c r="O35" s="869"/>
      <c r="P35" s="876"/>
      <c r="Q35" s="876"/>
      <c r="R35" s="876"/>
      <c r="S35" s="876"/>
      <c r="T35" s="876"/>
      <c r="U35" s="876"/>
      <c r="V35" s="876"/>
      <c r="W35" s="876"/>
      <c r="X35" s="881"/>
      <c r="Y35" s="884"/>
      <c r="Z35" s="882"/>
      <c r="AA35" s="882"/>
      <c r="AB35" s="882"/>
      <c r="AC35" s="882"/>
      <c r="AD35" s="882"/>
      <c r="AE35" s="882"/>
      <c r="AF35" s="882"/>
      <c r="AG35" s="882"/>
      <c r="AH35" s="883"/>
    </row>
    <row r="36" spans="1:34" ht="9" customHeight="1">
      <c r="A36" s="860"/>
      <c r="B36" s="876"/>
      <c r="C36" s="876"/>
      <c r="D36" s="876"/>
      <c r="E36" s="876"/>
      <c r="F36" s="876"/>
      <c r="G36" s="876"/>
      <c r="H36" s="876"/>
      <c r="I36" s="876"/>
      <c r="J36" s="869"/>
      <c r="K36" s="876"/>
      <c r="L36" s="876"/>
      <c r="M36" s="876"/>
      <c r="N36" s="876"/>
      <c r="O36" s="869"/>
      <c r="P36" s="876"/>
      <c r="Q36" s="876"/>
      <c r="R36" s="876"/>
      <c r="S36" s="876"/>
      <c r="T36" s="876"/>
      <c r="U36" s="876"/>
      <c r="V36" s="876"/>
      <c r="W36" s="876"/>
      <c r="X36" s="881"/>
      <c r="Y36" s="884"/>
      <c r="Z36" s="882"/>
      <c r="AA36" s="882"/>
      <c r="AB36" s="882"/>
      <c r="AC36" s="882"/>
      <c r="AD36" s="882"/>
      <c r="AE36" s="882"/>
      <c r="AF36" s="882"/>
      <c r="AG36" s="882"/>
      <c r="AH36" s="883"/>
    </row>
    <row r="37" spans="1:34">
      <c r="A37" s="860"/>
      <c r="B37" s="876" t="s">
        <v>1910</v>
      </c>
      <c r="C37" s="876"/>
      <c r="D37" s="876"/>
      <c r="E37" s="876"/>
      <c r="F37" s="876"/>
      <c r="G37" s="876"/>
      <c r="H37" s="876"/>
      <c r="I37" s="876"/>
      <c r="J37" s="876"/>
      <c r="K37" s="876"/>
      <c r="L37" s="876"/>
      <c r="M37" s="876"/>
      <c r="N37" s="876"/>
      <c r="O37" s="876"/>
      <c r="P37" s="876"/>
      <c r="Q37" s="876"/>
      <c r="R37" s="876"/>
      <c r="S37" s="876"/>
      <c r="T37" s="876"/>
      <c r="U37" s="876"/>
      <c r="V37" s="876"/>
      <c r="W37" s="876"/>
      <c r="X37" s="881"/>
      <c r="Y37" s="893"/>
      <c r="Z37" s="894"/>
      <c r="AA37" s="894"/>
      <c r="AB37" s="894"/>
      <c r="AC37" s="894"/>
      <c r="AD37" s="894"/>
      <c r="AE37" s="894"/>
      <c r="AF37" s="894"/>
      <c r="AG37" s="894"/>
      <c r="AH37" s="872"/>
    </row>
    <row r="38" spans="1:34">
      <c r="A38" s="860"/>
      <c r="B38" s="876"/>
      <c r="C38" s="880" t="s">
        <v>220</v>
      </c>
      <c r="D38" s="876" t="s">
        <v>1911</v>
      </c>
      <c r="E38" s="876"/>
      <c r="F38" s="876"/>
      <c r="G38" s="876"/>
      <c r="H38" s="876"/>
      <c r="I38" s="876"/>
      <c r="J38" s="876"/>
      <c r="K38" s="876"/>
      <c r="L38" s="876"/>
      <c r="M38" s="876"/>
      <c r="N38" s="876"/>
      <c r="O38" s="876"/>
      <c r="P38" s="876"/>
      <c r="Q38" s="876"/>
      <c r="R38" s="876"/>
      <c r="S38" s="876"/>
      <c r="T38" s="876"/>
      <c r="U38" s="876"/>
      <c r="V38" s="876"/>
      <c r="W38" s="876"/>
      <c r="X38" s="881"/>
      <c r="Y38" s="893"/>
      <c r="Z38" s="894"/>
      <c r="AA38" s="894"/>
      <c r="AB38" s="894"/>
      <c r="AC38" s="894"/>
      <c r="AD38" s="894"/>
      <c r="AE38" s="894"/>
      <c r="AF38" s="894"/>
      <c r="AG38" s="894"/>
      <c r="AH38" s="872"/>
    </row>
    <row r="39" spans="1:34">
      <c r="A39" s="860"/>
      <c r="B39" s="876"/>
      <c r="C39" s="880" t="s">
        <v>426</v>
      </c>
      <c r="D39" s="876" t="s">
        <v>1912</v>
      </c>
      <c r="E39" s="876"/>
      <c r="F39" s="876"/>
      <c r="G39" s="876"/>
      <c r="H39" s="876"/>
      <c r="I39" s="876"/>
      <c r="J39" s="869"/>
      <c r="K39" s="876"/>
      <c r="L39" s="876"/>
      <c r="M39" s="876"/>
      <c r="N39" s="876"/>
      <c r="O39" s="869"/>
      <c r="P39" s="876"/>
      <c r="Q39" s="876"/>
      <c r="R39" s="876"/>
      <c r="S39" s="876"/>
      <c r="T39" s="876"/>
      <c r="U39" s="876"/>
      <c r="V39" s="876"/>
      <c r="W39" s="876"/>
      <c r="X39" s="881"/>
      <c r="Y39" s="893"/>
      <c r="Z39" s="894"/>
      <c r="AA39" s="894"/>
      <c r="AB39" s="894"/>
      <c r="AC39" s="894"/>
      <c r="AD39" s="894"/>
      <c r="AE39" s="894"/>
      <c r="AF39" s="894"/>
      <c r="AG39" s="894"/>
      <c r="AH39" s="872"/>
    </row>
    <row r="40" spans="1:34">
      <c r="A40" s="860"/>
      <c r="B40" s="876"/>
      <c r="C40" s="880" t="s">
        <v>220</v>
      </c>
      <c r="D40" s="876" t="s">
        <v>1913</v>
      </c>
      <c r="E40" s="876"/>
      <c r="F40" s="876"/>
      <c r="G40" s="876"/>
      <c r="H40" s="876"/>
      <c r="I40" s="876"/>
      <c r="J40" s="869"/>
      <c r="K40" s="876"/>
      <c r="L40" s="876"/>
      <c r="M40" s="876"/>
      <c r="N40" s="876"/>
      <c r="O40" s="869"/>
      <c r="P40" s="876"/>
      <c r="Q40" s="876"/>
      <c r="R40" s="876"/>
      <c r="S40" s="876"/>
      <c r="T40" s="876"/>
      <c r="U40" s="876"/>
      <c r="V40" s="876"/>
      <c r="W40" s="876"/>
      <c r="X40" s="881"/>
      <c r="Y40" s="893"/>
      <c r="Z40" s="894"/>
      <c r="AA40" s="894"/>
      <c r="AB40" s="894"/>
      <c r="AC40" s="894"/>
      <c r="AD40" s="894"/>
      <c r="AE40" s="894"/>
      <c r="AF40" s="894"/>
      <c r="AG40" s="894"/>
      <c r="AH40" s="872"/>
    </row>
    <row r="41" spans="1:34">
      <c r="A41" s="860"/>
      <c r="B41" s="876"/>
      <c r="C41" s="880" t="s">
        <v>220</v>
      </c>
      <c r="D41" s="876" t="s">
        <v>1914</v>
      </c>
      <c r="E41" s="876"/>
      <c r="F41" s="876"/>
      <c r="G41" s="876"/>
      <c r="H41" s="876"/>
      <c r="I41" s="876"/>
      <c r="J41" s="869"/>
      <c r="K41" s="876"/>
      <c r="L41" s="876"/>
      <c r="M41" s="876"/>
      <c r="N41" s="876"/>
      <c r="O41" s="869"/>
      <c r="P41" s="876"/>
      <c r="Q41" s="876"/>
      <c r="R41" s="876"/>
      <c r="S41" s="876"/>
      <c r="T41" s="876"/>
      <c r="U41" s="876"/>
      <c r="V41" s="876"/>
      <c r="W41" s="876"/>
      <c r="X41" s="881"/>
      <c r="Y41" s="893"/>
      <c r="Z41" s="894"/>
      <c r="AA41" s="894"/>
      <c r="AB41" s="894"/>
      <c r="AC41" s="894"/>
      <c r="AD41" s="894"/>
      <c r="AE41" s="894"/>
      <c r="AF41" s="894"/>
      <c r="AG41" s="894"/>
      <c r="AH41" s="872"/>
    </row>
    <row r="42" spans="1:34">
      <c r="A42" s="860"/>
      <c r="B42" s="876"/>
      <c r="C42" s="880" t="s">
        <v>426</v>
      </c>
      <c r="D42" s="876" t="s">
        <v>1915</v>
      </c>
      <c r="E42" s="876"/>
      <c r="F42" s="876"/>
      <c r="G42" s="876"/>
      <c r="H42" s="876"/>
      <c r="I42" s="876"/>
      <c r="J42" s="876"/>
      <c r="K42" s="876"/>
      <c r="L42" s="876"/>
      <c r="M42" s="876"/>
      <c r="N42" s="876"/>
      <c r="O42" s="876"/>
      <c r="P42" s="876"/>
      <c r="Q42" s="876"/>
      <c r="R42" s="876"/>
      <c r="S42" s="876"/>
      <c r="T42" s="876"/>
      <c r="U42" s="876"/>
      <c r="V42" s="876"/>
      <c r="W42" s="876"/>
      <c r="X42" s="881"/>
      <c r="Y42" s="893"/>
      <c r="Z42" s="894"/>
      <c r="AA42" s="894"/>
      <c r="AB42" s="894"/>
      <c r="AC42" s="894"/>
      <c r="AD42" s="894"/>
      <c r="AE42" s="894"/>
      <c r="AF42" s="894"/>
      <c r="AG42" s="894"/>
      <c r="AH42" s="872"/>
    </row>
    <row r="43" spans="1:34">
      <c r="A43" s="860"/>
      <c r="B43" s="876"/>
      <c r="C43" s="880" t="s">
        <v>426</v>
      </c>
      <c r="D43" s="876" t="s">
        <v>1916</v>
      </c>
      <c r="E43" s="876"/>
      <c r="F43" s="876"/>
      <c r="G43" s="876"/>
      <c r="H43" s="876"/>
      <c r="I43" s="876"/>
      <c r="J43" s="876"/>
      <c r="K43" s="876"/>
      <c r="L43" s="876"/>
      <c r="M43" s="876"/>
      <c r="N43" s="876"/>
      <c r="O43" s="876"/>
      <c r="P43" s="876"/>
      <c r="Q43" s="876"/>
      <c r="R43" s="876"/>
      <c r="S43" s="876"/>
      <c r="T43" s="876"/>
      <c r="U43" s="876"/>
      <c r="V43" s="876"/>
      <c r="W43" s="876"/>
      <c r="X43" s="881"/>
      <c r="Y43" s="884"/>
      <c r="Z43" s="882"/>
      <c r="AA43" s="882"/>
      <c r="AB43" s="882"/>
      <c r="AC43" s="894"/>
      <c r="AD43" s="894"/>
      <c r="AE43" s="894"/>
      <c r="AF43" s="894"/>
      <c r="AG43" s="894"/>
      <c r="AH43" s="872"/>
    </row>
    <row r="44" spans="1:34">
      <c r="A44" s="860"/>
      <c r="B44" s="876"/>
      <c r="C44" s="869"/>
      <c r="D44" s="876"/>
      <c r="E44" s="876"/>
      <c r="F44" s="876"/>
      <c r="G44" s="876"/>
      <c r="H44" s="876"/>
      <c r="I44" s="876"/>
      <c r="J44" s="876"/>
      <c r="K44" s="876"/>
      <c r="L44" s="876"/>
      <c r="M44" s="876"/>
      <c r="N44" s="876"/>
      <c r="O44" s="876"/>
      <c r="P44" s="876"/>
      <c r="Q44" s="876"/>
      <c r="R44" s="876"/>
      <c r="S44" s="876"/>
      <c r="T44" s="876"/>
      <c r="U44" s="876"/>
      <c r="V44" s="876"/>
      <c r="W44" s="876"/>
      <c r="X44" s="881"/>
      <c r="Y44" s="884"/>
      <c r="Z44" s="882"/>
      <c r="AA44" s="882"/>
      <c r="AB44" s="882"/>
      <c r="AC44" s="894"/>
      <c r="AD44" s="894"/>
      <c r="AE44" s="894"/>
      <c r="AF44" s="894"/>
      <c r="AG44" s="894"/>
      <c r="AH44" s="872"/>
    </row>
    <row r="45" spans="1:34">
      <c r="A45" s="860"/>
      <c r="B45" s="876" t="s">
        <v>1917</v>
      </c>
      <c r="C45" s="876"/>
      <c r="D45" s="876"/>
      <c r="E45" s="876"/>
      <c r="F45" s="876"/>
      <c r="G45" s="876"/>
      <c r="H45" s="876"/>
      <c r="I45" s="876"/>
      <c r="J45" s="876"/>
      <c r="K45" s="876"/>
      <c r="L45" s="876"/>
      <c r="M45" s="876"/>
      <c r="N45" s="876"/>
      <c r="O45" s="876"/>
      <c r="P45" s="876"/>
      <c r="Q45" s="876"/>
      <c r="R45" s="876"/>
      <c r="S45" s="876"/>
      <c r="T45" s="876"/>
      <c r="U45" s="876"/>
      <c r="V45" s="876"/>
      <c r="W45" s="876"/>
      <c r="X45" s="881"/>
      <c r="Y45" s="884"/>
      <c r="Z45" s="882"/>
      <c r="AA45" s="882"/>
      <c r="AB45" s="882"/>
      <c r="AC45" s="894"/>
      <c r="AD45" s="894"/>
      <c r="AE45" s="894"/>
      <c r="AF45" s="894"/>
      <c r="AG45" s="894"/>
      <c r="AH45" s="872"/>
    </row>
    <row r="46" spans="1:34">
      <c r="A46" s="860"/>
      <c r="B46" s="876"/>
      <c r="C46" s="880" t="s">
        <v>426</v>
      </c>
      <c r="D46" s="876" t="s">
        <v>1918</v>
      </c>
      <c r="E46" s="876"/>
      <c r="F46" s="876"/>
      <c r="G46" s="876"/>
      <c r="H46" s="876"/>
      <c r="I46" s="876"/>
      <c r="J46" s="876"/>
      <c r="K46" s="876"/>
      <c r="L46" s="876"/>
      <c r="M46" s="876"/>
      <c r="N46" s="876"/>
      <c r="O46" s="876"/>
      <c r="P46" s="876"/>
      <c r="Q46" s="876"/>
      <c r="R46" s="876"/>
      <c r="S46" s="876"/>
      <c r="T46" s="876"/>
      <c r="U46" s="876"/>
      <c r="V46" s="876"/>
      <c r="W46" s="876"/>
      <c r="X46" s="881"/>
      <c r="Y46" s="884"/>
      <c r="Z46" s="882"/>
      <c r="AA46" s="882"/>
      <c r="AB46" s="882"/>
      <c r="AC46" s="894"/>
      <c r="AD46" s="894"/>
      <c r="AE46" s="894"/>
      <c r="AF46" s="894"/>
      <c r="AG46" s="894"/>
      <c r="AH46" s="872"/>
    </row>
    <row r="47" spans="1:34">
      <c r="A47" s="860"/>
      <c r="B47" s="876"/>
      <c r="C47" s="880" t="s">
        <v>426</v>
      </c>
      <c r="D47" s="876" t="s">
        <v>1919</v>
      </c>
      <c r="E47" s="876"/>
      <c r="F47" s="876"/>
      <c r="G47" s="876"/>
      <c r="H47" s="876"/>
      <c r="I47" s="876"/>
      <c r="J47" s="876"/>
      <c r="K47" s="876"/>
      <c r="L47" s="876"/>
      <c r="M47" s="876"/>
      <c r="N47" s="876"/>
      <c r="O47" s="876"/>
      <c r="P47" s="876"/>
      <c r="Q47" s="876"/>
      <c r="R47" s="876"/>
      <c r="S47" s="876"/>
      <c r="T47" s="876"/>
      <c r="U47" s="876"/>
      <c r="V47" s="876"/>
      <c r="W47" s="876"/>
      <c r="X47" s="881"/>
      <c r="Y47" s="893"/>
      <c r="Z47" s="894"/>
      <c r="AA47" s="894"/>
      <c r="AB47" s="894"/>
      <c r="AC47" s="882"/>
      <c r="AD47" s="882"/>
      <c r="AE47" s="882"/>
      <c r="AF47" s="882"/>
      <c r="AG47" s="882"/>
      <c r="AH47" s="883"/>
    </row>
    <row r="48" spans="1:34">
      <c r="A48" s="860"/>
      <c r="B48" s="876"/>
      <c r="C48" s="880" t="s">
        <v>426</v>
      </c>
      <c r="D48" s="876" t="s">
        <v>1920</v>
      </c>
      <c r="E48" s="876"/>
      <c r="F48" s="876"/>
      <c r="G48" s="876"/>
      <c r="H48" s="876"/>
      <c r="I48" s="876"/>
      <c r="J48" s="876"/>
      <c r="K48" s="876"/>
      <c r="L48" s="876"/>
      <c r="M48" s="876"/>
      <c r="N48" s="876"/>
      <c r="O48" s="876"/>
      <c r="P48" s="876"/>
      <c r="Q48" s="876"/>
      <c r="R48" s="876"/>
      <c r="S48" s="876"/>
      <c r="T48" s="876"/>
      <c r="U48" s="876"/>
      <c r="V48" s="876"/>
      <c r="W48" s="876"/>
      <c r="X48" s="881"/>
      <c r="Y48" s="893"/>
      <c r="Z48" s="894"/>
      <c r="AA48" s="894"/>
      <c r="AB48" s="894"/>
      <c r="AC48" s="882"/>
      <c r="AD48" s="882"/>
      <c r="AE48" s="882"/>
      <c r="AF48" s="882"/>
      <c r="AG48" s="882"/>
      <c r="AH48" s="883"/>
    </row>
    <row r="49" spans="1:34">
      <c r="A49" s="860"/>
      <c r="B49" s="876"/>
      <c r="C49" s="880" t="s">
        <v>426</v>
      </c>
      <c r="D49" s="876" t="s">
        <v>1921</v>
      </c>
      <c r="E49" s="876"/>
      <c r="F49" s="876"/>
      <c r="G49" s="876"/>
      <c r="H49" s="876"/>
      <c r="I49" s="876"/>
      <c r="J49" s="876"/>
      <c r="K49" s="876"/>
      <c r="L49" s="876"/>
      <c r="M49" s="876"/>
      <c r="N49" s="876"/>
      <c r="O49" s="876"/>
      <c r="P49" s="876"/>
      <c r="Q49" s="876"/>
      <c r="R49" s="876"/>
      <c r="S49" s="876"/>
      <c r="T49" s="876"/>
      <c r="U49" s="876"/>
      <c r="V49" s="876"/>
      <c r="W49" s="876"/>
      <c r="X49" s="881"/>
      <c r="Y49" s="893"/>
      <c r="Z49" s="894"/>
      <c r="AA49" s="894"/>
      <c r="AB49" s="894"/>
      <c r="AC49" s="882"/>
      <c r="AD49" s="882"/>
      <c r="AE49" s="882"/>
      <c r="AF49" s="882"/>
      <c r="AG49" s="882"/>
      <c r="AH49" s="883"/>
    </row>
    <row r="50" spans="1:34">
      <c r="A50" s="860"/>
      <c r="B50" s="877"/>
      <c r="C50" s="877"/>
      <c r="D50" s="876"/>
      <c r="E50" s="876"/>
      <c r="F50" s="876"/>
      <c r="G50" s="876"/>
      <c r="H50" s="876"/>
      <c r="I50" s="876"/>
      <c r="J50" s="876"/>
      <c r="K50" s="876"/>
      <c r="L50" s="876"/>
      <c r="M50" s="876"/>
      <c r="N50" s="876"/>
      <c r="O50" s="876"/>
      <c r="P50" s="876"/>
      <c r="Q50" s="876"/>
      <c r="R50" s="876"/>
      <c r="S50" s="876"/>
      <c r="T50" s="876"/>
      <c r="U50" s="876"/>
      <c r="V50" s="876"/>
      <c r="W50" s="876"/>
      <c r="X50" s="881"/>
      <c r="Y50" s="893"/>
      <c r="Z50" s="894"/>
      <c r="AA50" s="894"/>
      <c r="AB50" s="894"/>
      <c r="AC50" s="894"/>
      <c r="AD50" s="894"/>
      <c r="AE50" s="894"/>
      <c r="AF50" s="894"/>
      <c r="AG50" s="894"/>
      <c r="AH50" s="895"/>
    </row>
    <row r="51" spans="1:34">
      <c r="A51" s="860"/>
      <c r="B51" s="876" t="s">
        <v>1922</v>
      </c>
      <c r="C51" s="876"/>
      <c r="D51" s="876"/>
      <c r="E51" s="876"/>
      <c r="F51" s="876"/>
      <c r="G51" s="876"/>
      <c r="H51" s="876"/>
      <c r="I51" s="876"/>
      <c r="J51" s="876"/>
      <c r="K51" s="876"/>
      <c r="L51" s="876"/>
      <c r="M51" s="876"/>
      <c r="N51" s="876"/>
      <c r="O51" s="876"/>
      <c r="P51" s="876"/>
      <c r="Q51" s="876"/>
      <c r="R51" s="876"/>
      <c r="S51" s="876"/>
      <c r="T51" s="876"/>
      <c r="U51" s="876"/>
      <c r="V51" s="876"/>
      <c r="W51" s="876"/>
      <c r="X51" s="881"/>
      <c r="Y51" s="893"/>
      <c r="Z51" s="894"/>
      <c r="AA51" s="894"/>
      <c r="AB51" s="894"/>
      <c r="AC51" s="894"/>
      <c r="AD51" s="894"/>
      <c r="AE51" s="894"/>
      <c r="AF51" s="894"/>
      <c r="AG51" s="894"/>
      <c r="AH51" s="895"/>
    </row>
    <row r="52" spans="1:34">
      <c r="A52" s="860"/>
      <c r="B52" s="876"/>
      <c r="C52" s="880" t="s">
        <v>220</v>
      </c>
      <c r="D52" s="876" t="s">
        <v>1923</v>
      </c>
      <c r="E52" s="876"/>
      <c r="F52" s="876"/>
      <c r="G52" s="876"/>
      <c r="H52" s="876"/>
      <c r="I52" s="876"/>
      <c r="J52" s="876"/>
      <c r="K52" s="876"/>
      <c r="L52" s="876"/>
      <c r="M52" s="876"/>
      <c r="N52" s="876"/>
      <c r="O52" s="876"/>
      <c r="P52" s="876"/>
      <c r="Q52" s="876"/>
      <c r="R52" s="876"/>
      <c r="S52" s="876"/>
      <c r="T52" s="876"/>
      <c r="U52" s="876"/>
      <c r="V52" s="876"/>
      <c r="W52" s="876"/>
      <c r="X52" s="881"/>
      <c r="Y52" s="893"/>
      <c r="Z52" s="894"/>
      <c r="AA52" s="894"/>
      <c r="AB52" s="894"/>
      <c r="AC52" s="894"/>
      <c r="AD52" s="894"/>
      <c r="AE52" s="894"/>
      <c r="AF52" s="894"/>
      <c r="AG52" s="894"/>
      <c r="AH52" s="895"/>
    </row>
    <row r="53" spans="1:34">
      <c r="A53" s="860"/>
      <c r="B53" s="876"/>
      <c r="C53" s="880" t="s">
        <v>220</v>
      </c>
      <c r="D53" s="876" t="s">
        <v>1924</v>
      </c>
      <c r="E53" s="876"/>
      <c r="F53" s="876"/>
      <c r="G53" s="876"/>
      <c r="H53" s="876"/>
      <c r="I53" s="876"/>
      <c r="J53" s="876"/>
      <c r="K53" s="876"/>
      <c r="L53" s="876"/>
      <c r="M53" s="876"/>
      <c r="N53" s="876"/>
      <c r="O53" s="876"/>
      <c r="P53" s="876"/>
      <c r="Q53" s="876"/>
      <c r="R53" s="876"/>
      <c r="S53" s="876"/>
      <c r="T53" s="876"/>
      <c r="U53" s="876"/>
      <c r="V53" s="876"/>
      <c r="W53" s="876"/>
      <c r="X53" s="881"/>
      <c r="Y53" s="893"/>
      <c r="Z53" s="894"/>
      <c r="AA53" s="894"/>
      <c r="AB53" s="894"/>
      <c r="AC53" s="894"/>
      <c r="AD53" s="894"/>
      <c r="AE53" s="894"/>
      <c r="AF53" s="894"/>
      <c r="AG53" s="894"/>
      <c r="AH53" s="895"/>
    </row>
    <row r="54" spans="1:34">
      <c r="A54" s="860"/>
      <c r="B54" s="877"/>
      <c r="C54" s="880" t="s">
        <v>426</v>
      </c>
      <c r="D54" s="876" t="s">
        <v>1925</v>
      </c>
      <c r="E54" s="876"/>
      <c r="F54" s="876"/>
      <c r="G54" s="876"/>
      <c r="H54" s="876"/>
      <c r="I54" s="876"/>
      <c r="J54" s="876"/>
      <c r="K54" s="876"/>
      <c r="L54" s="876"/>
      <c r="M54" s="876"/>
      <c r="N54" s="876"/>
      <c r="O54" s="876"/>
      <c r="P54" s="876"/>
      <c r="Q54" s="876"/>
      <c r="R54" s="876"/>
      <c r="S54" s="876"/>
      <c r="T54" s="876"/>
      <c r="U54" s="876"/>
      <c r="V54" s="876"/>
      <c r="W54" s="876"/>
      <c r="X54" s="881"/>
      <c r="Y54" s="893"/>
      <c r="Z54" s="894"/>
      <c r="AA54" s="894"/>
      <c r="AB54" s="894"/>
      <c r="AC54" s="894"/>
      <c r="AD54" s="894"/>
      <c r="AE54" s="894"/>
      <c r="AF54" s="894"/>
      <c r="AG54" s="894"/>
      <c r="AH54" s="895"/>
    </row>
    <row r="55" spans="1:34">
      <c r="A55" s="860"/>
      <c r="B55" s="876"/>
      <c r="C55" s="876"/>
      <c r="D55" s="876"/>
      <c r="E55" s="876"/>
      <c r="F55" s="876"/>
      <c r="G55" s="876"/>
      <c r="H55" s="876"/>
      <c r="I55" s="876"/>
      <c r="J55" s="876"/>
      <c r="K55" s="876"/>
      <c r="L55" s="876"/>
      <c r="M55" s="876"/>
      <c r="N55" s="876"/>
      <c r="O55" s="876"/>
      <c r="P55" s="876"/>
      <c r="Q55" s="876"/>
      <c r="R55" s="876"/>
      <c r="S55" s="876"/>
      <c r="T55" s="876"/>
      <c r="U55" s="876"/>
      <c r="V55" s="876"/>
      <c r="W55" s="876"/>
      <c r="X55" s="881"/>
      <c r="Y55" s="893"/>
      <c r="Z55" s="894"/>
      <c r="AA55" s="894"/>
      <c r="AB55" s="894"/>
      <c r="AC55" s="894"/>
      <c r="AD55" s="894"/>
      <c r="AE55" s="882"/>
      <c r="AF55" s="882"/>
      <c r="AG55" s="882"/>
      <c r="AH55" s="883"/>
    </row>
    <row r="56" spans="1:34">
      <c r="A56" s="860"/>
      <c r="B56" s="869" t="s">
        <v>909</v>
      </c>
      <c r="C56" s="876" t="s">
        <v>2039</v>
      </c>
      <c r="D56" s="876"/>
      <c r="E56" s="876"/>
      <c r="F56" s="876"/>
      <c r="G56" s="876"/>
      <c r="H56" s="876"/>
      <c r="I56" s="876"/>
      <c r="J56" s="876"/>
      <c r="K56" s="876"/>
      <c r="L56" s="876"/>
      <c r="M56" s="876"/>
      <c r="N56" s="876"/>
      <c r="O56" s="876"/>
      <c r="P56" s="876"/>
      <c r="Q56" s="876"/>
      <c r="R56" s="876"/>
      <c r="S56" s="876"/>
      <c r="T56" s="876"/>
      <c r="U56" s="876"/>
      <c r="V56" s="876"/>
      <c r="W56" s="876"/>
      <c r="X56" s="881"/>
      <c r="Y56" s="884" t="s">
        <v>1926</v>
      </c>
      <c r="Z56" s="882"/>
      <c r="AA56" s="882"/>
      <c r="AB56" s="882"/>
      <c r="AC56" s="882"/>
      <c r="AD56" s="882"/>
      <c r="AE56" s="882"/>
      <c r="AF56" s="882"/>
      <c r="AG56" s="882"/>
      <c r="AH56" s="883"/>
    </row>
    <row r="57" spans="1:34">
      <c r="A57" s="860"/>
      <c r="B57" s="869"/>
      <c r="C57" s="876" t="s">
        <v>2040</v>
      </c>
      <c r="D57" s="876"/>
      <c r="E57" s="876"/>
      <c r="F57" s="876"/>
      <c r="G57" s="876"/>
      <c r="H57" s="876"/>
      <c r="I57" s="876"/>
      <c r="J57" s="876"/>
      <c r="K57" s="876"/>
      <c r="L57" s="876"/>
      <c r="M57" s="876"/>
      <c r="N57" s="876"/>
      <c r="O57" s="876"/>
      <c r="P57" s="876"/>
      <c r="Q57" s="876"/>
      <c r="R57" s="876"/>
      <c r="S57" s="876"/>
      <c r="T57" s="876"/>
      <c r="U57" s="876"/>
      <c r="V57" s="876"/>
      <c r="W57" s="876"/>
      <c r="X57" s="881"/>
      <c r="Y57" s="884"/>
      <c r="Z57" s="882"/>
      <c r="AA57" s="882"/>
      <c r="AB57" s="882"/>
      <c r="AC57" s="882"/>
      <c r="AD57" s="882"/>
      <c r="AE57" s="882"/>
      <c r="AF57" s="882"/>
      <c r="AG57" s="882"/>
      <c r="AH57" s="883"/>
    </row>
    <row r="58" spans="1:34">
      <c r="A58" s="860"/>
      <c r="B58" s="876"/>
      <c r="C58" s="876"/>
      <c r="D58" s="876"/>
      <c r="E58" s="876"/>
      <c r="F58" s="876"/>
      <c r="G58" s="876"/>
      <c r="H58" s="876"/>
      <c r="I58" s="1579" t="s">
        <v>426</v>
      </c>
      <c r="J58" s="1580" t="s">
        <v>28</v>
      </c>
      <c r="K58" s="1581"/>
      <c r="L58" s="1580"/>
      <c r="M58" s="1580"/>
      <c r="N58" s="1580"/>
      <c r="O58" s="1579" t="s">
        <v>426</v>
      </c>
      <c r="P58" s="1580" t="s">
        <v>29</v>
      </c>
      <c r="Q58" s="1580"/>
      <c r="R58" s="876"/>
      <c r="S58" s="876"/>
      <c r="T58" s="876"/>
      <c r="U58" s="876"/>
      <c r="V58" s="876"/>
      <c r="W58" s="876"/>
      <c r="X58" s="881"/>
      <c r="Y58" s="894"/>
      <c r="Z58" s="894"/>
      <c r="AA58" s="894"/>
      <c r="AB58" s="894"/>
      <c r="AC58" s="894"/>
      <c r="AD58" s="894"/>
      <c r="AE58" s="882"/>
      <c r="AF58" s="882"/>
      <c r="AG58" s="882"/>
      <c r="AH58" s="883"/>
    </row>
    <row r="59" spans="1:34">
      <c r="A59" s="860"/>
      <c r="B59" s="876"/>
      <c r="C59" s="876"/>
      <c r="D59" s="876"/>
      <c r="E59" s="876"/>
      <c r="F59" s="876"/>
      <c r="G59" s="876"/>
      <c r="H59" s="876"/>
      <c r="I59" s="869"/>
      <c r="J59" s="876"/>
      <c r="K59" s="902"/>
      <c r="L59" s="876"/>
      <c r="M59" s="876"/>
      <c r="N59" s="876"/>
      <c r="O59" s="869"/>
      <c r="P59" s="876"/>
      <c r="Q59" s="876"/>
      <c r="R59" s="876"/>
      <c r="S59" s="876"/>
      <c r="T59" s="876"/>
      <c r="U59" s="876"/>
      <c r="V59" s="876"/>
      <c r="W59" s="876"/>
      <c r="X59" s="881"/>
      <c r="Y59" s="894"/>
      <c r="Z59" s="894"/>
      <c r="AA59" s="894"/>
      <c r="AB59" s="894"/>
      <c r="AC59" s="894"/>
      <c r="AD59" s="894"/>
      <c r="AE59" s="882"/>
      <c r="AF59" s="882"/>
      <c r="AG59" s="882"/>
      <c r="AH59" s="883"/>
    </row>
    <row r="60" spans="1:34">
      <c r="A60" s="860"/>
      <c r="B60" s="876"/>
      <c r="C60" s="876"/>
      <c r="D60" s="876"/>
      <c r="E60" s="876"/>
      <c r="F60" s="876"/>
      <c r="G60" s="876"/>
      <c r="H60" s="876"/>
      <c r="I60" s="869"/>
      <c r="J60" s="876"/>
      <c r="K60" s="902"/>
      <c r="L60" s="876"/>
      <c r="M60" s="876"/>
      <c r="N60" s="876"/>
      <c r="O60" s="869"/>
      <c r="P60" s="876"/>
      <c r="Q60" s="876"/>
      <c r="R60" s="876"/>
      <c r="S60" s="876"/>
      <c r="T60" s="876"/>
      <c r="U60" s="876"/>
      <c r="V60" s="876"/>
      <c r="W60" s="876"/>
      <c r="X60" s="881"/>
      <c r="Y60" s="894"/>
      <c r="Z60" s="894"/>
      <c r="AA60" s="894"/>
      <c r="AB60" s="894"/>
      <c r="AC60" s="894"/>
      <c r="AD60" s="894"/>
      <c r="AE60" s="882"/>
      <c r="AF60" s="882"/>
      <c r="AG60" s="882"/>
      <c r="AH60" s="883"/>
    </row>
    <row r="61" spans="1:34">
      <c r="A61" s="860"/>
      <c r="B61" s="876"/>
      <c r="C61" s="876"/>
      <c r="D61" s="876"/>
      <c r="E61" s="876"/>
      <c r="F61" s="876"/>
      <c r="G61" s="876"/>
      <c r="H61" s="876"/>
      <c r="I61" s="869"/>
      <c r="J61" s="876"/>
      <c r="K61" s="902"/>
      <c r="L61" s="876"/>
      <c r="M61" s="876"/>
      <c r="N61" s="876"/>
      <c r="O61" s="869"/>
      <c r="P61" s="876"/>
      <c r="Q61" s="876"/>
      <c r="R61" s="876"/>
      <c r="S61" s="876"/>
      <c r="T61" s="876"/>
      <c r="U61" s="876"/>
      <c r="V61" s="876"/>
      <c r="W61" s="876"/>
      <c r="X61" s="881"/>
      <c r="Y61" s="894"/>
      <c r="Z61" s="894"/>
      <c r="AA61" s="894"/>
      <c r="AB61" s="894"/>
      <c r="AC61" s="894"/>
      <c r="AD61" s="894"/>
      <c r="AE61" s="882"/>
      <c r="AF61" s="882"/>
      <c r="AG61" s="882"/>
      <c r="AH61" s="883"/>
    </row>
    <row r="62" spans="1:34">
      <c r="A62" s="860"/>
      <c r="B62" s="876"/>
      <c r="C62" s="876"/>
      <c r="D62" s="876"/>
      <c r="E62" s="876"/>
      <c r="F62" s="876"/>
      <c r="G62" s="876"/>
      <c r="H62" s="876"/>
      <c r="I62" s="869"/>
      <c r="J62" s="876"/>
      <c r="K62" s="902"/>
      <c r="L62" s="876"/>
      <c r="M62" s="876"/>
      <c r="N62" s="876"/>
      <c r="O62" s="869"/>
      <c r="P62" s="876"/>
      <c r="Q62" s="876"/>
      <c r="R62" s="876"/>
      <c r="S62" s="876"/>
      <c r="T62" s="876"/>
      <c r="U62" s="876"/>
      <c r="V62" s="876"/>
      <c r="W62" s="876"/>
      <c r="X62" s="881"/>
      <c r="Y62" s="894"/>
      <c r="Z62" s="894"/>
      <c r="AA62" s="894"/>
      <c r="AB62" s="894"/>
      <c r="AC62" s="894"/>
      <c r="AD62" s="894"/>
      <c r="AE62" s="882"/>
      <c r="AF62" s="882"/>
      <c r="AG62" s="882"/>
      <c r="AH62" s="883"/>
    </row>
    <row r="63" spans="1:34">
      <c r="A63" s="896"/>
      <c r="B63" s="897"/>
      <c r="C63" s="897"/>
      <c r="D63" s="897"/>
      <c r="E63" s="897"/>
      <c r="F63" s="897"/>
      <c r="G63" s="897"/>
      <c r="H63" s="897"/>
      <c r="I63" s="897"/>
      <c r="J63" s="897"/>
      <c r="K63" s="897"/>
      <c r="L63" s="897"/>
      <c r="M63" s="897"/>
      <c r="N63" s="897"/>
      <c r="O63" s="897"/>
      <c r="P63" s="897"/>
      <c r="Q63" s="897"/>
      <c r="R63" s="897"/>
      <c r="S63" s="897"/>
      <c r="T63" s="897"/>
      <c r="U63" s="897"/>
      <c r="V63" s="897"/>
      <c r="W63" s="897"/>
      <c r="X63" s="898"/>
      <c r="Y63" s="891"/>
      <c r="Z63" s="891"/>
      <c r="AA63" s="891"/>
      <c r="AB63" s="891"/>
      <c r="AC63" s="891"/>
      <c r="AD63" s="891"/>
      <c r="AE63" s="891"/>
      <c r="AF63" s="891"/>
      <c r="AG63" s="891"/>
      <c r="AH63" s="892"/>
    </row>
  </sheetData>
  <mergeCells count="3">
    <mergeCell ref="D25:W27"/>
    <mergeCell ref="A1:X2"/>
    <mergeCell ref="Y1:AH2"/>
  </mergeCells>
  <phoneticPr fontId="2"/>
  <dataValidations disablePrompts="1" count="1">
    <dataValidation type="list" allowBlank="1" showInputMessage="1" showErrorMessage="1" sqref="I14 O14 I18 O18 I22 O22 I32 O32 C46:C49 C52:C54 O10 C38:C43 I10 T10 T6 O6 I6:I7 O58:O62 I58:I62">
      <formula1>"■,□"</formula1>
    </dataValidation>
  </dataValidations>
  <printOptions horizontalCentered="1"/>
  <pageMargins left="0.59055118110236227" right="0.59055118110236227" top="0.39370078740157483" bottom="0.59055118110236227" header="0.31496062992125984" footer="0.31496062992125984"/>
  <pageSetup paperSize="9" orientation="portrait" r:id="rId1"/>
  <headerFooter>
    <oddFooter>&amp;C-48-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H68"/>
  <sheetViews>
    <sheetView view="pageBreakPreview" zoomScaleNormal="100" zoomScaleSheetLayoutView="100" zoomScalePageLayoutView="120" workbookViewId="0">
      <selection activeCell="X6" sqref="X6"/>
    </sheetView>
  </sheetViews>
  <sheetFormatPr defaultColWidth="2.625" defaultRowHeight="12"/>
  <cols>
    <col min="1" max="24" width="2.625" style="40"/>
    <col min="25" max="25" width="3.25" style="40" bestFit="1" customWidth="1"/>
    <col min="26" max="16384" width="2.625" style="40"/>
  </cols>
  <sheetData>
    <row r="1" spans="1:34">
      <c r="A1" s="1745" t="s">
        <v>26</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4">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4">
      <c r="A3" s="88"/>
      <c r="B3" s="38"/>
      <c r="C3" s="38"/>
      <c r="D3" s="38"/>
      <c r="E3" s="38"/>
      <c r="F3" s="38"/>
      <c r="G3" s="38"/>
      <c r="H3" s="38"/>
      <c r="I3" s="38"/>
      <c r="J3" s="38"/>
      <c r="K3" s="80"/>
      <c r="L3" s="38"/>
      <c r="M3" s="38"/>
      <c r="N3" s="38"/>
      <c r="O3" s="38"/>
      <c r="P3" s="38"/>
      <c r="Q3" s="38"/>
      <c r="R3" s="38"/>
      <c r="S3" s="38"/>
      <c r="T3" s="38"/>
      <c r="U3" s="38"/>
      <c r="V3" s="38"/>
      <c r="W3" s="38"/>
      <c r="X3" s="89"/>
      <c r="Y3" s="38" t="s">
        <v>436</v>
      </c>
      <c r="Z3" s="38"/>
      <c r="AA3" s="38"/>
      <c r="AB3" s="38"/>
      <c r="AC3" s="38"/>
      <c r="AD3" s="38"/>
      <c r="AE3" s="38"/>
      <c r="AF3" s="38"/>
      <c r="AG3" s="38"/>
      <c r="AH3" s="89"/>
    </row>
    <row r="4" spans="1:34" ht="12.75">
      <c r="A4" s="96"/>
      <c r="B4" s="33" t="s">
        <v>1697</v>
      </c>
      <c r="C4" s="33"/>
      <c r="D4" s="33"/>
      <c r="E4" s="33"/>
      <c r="F4" s="33"/>
      <c r="G4" s="33"/>
      <c r="H4" s="33"/>
      <c r="I4" s="33"/>
      <c r="J4" s="33"/>
      <c r="K4" s="33"/>
      <c r="L4" s="33"/>
      <c r="M4" s="33"/>
      <c r="N4" s="33"/>
      <c r="O4" s="33"/>
      <c r="P4" s="38"/>
      <c r="Q4" s="38"/>
      <c r="R4" s="38"/>
      <c r="S4" s="38"/>
      <c r="T4" s="38"/>
      <c r="U4" s="38"/>
      <c r="V4" s="38"/>
      <c r="W4" s="38"/>
      <c r="X4" s="89"/>
      <c r="Y4" s="1975" t="s">
        <v>1418</v>
      </c>
      <c r="Z4" s="1976"/>
      <c r="AA4" s="1976"/>
      <c r="AB4" s="1976"/>
      <c r="AC4" s="1976"/>
      <c r="AD4" s="1976"/>
      <c r="AE4" s="1976"/>
      <c r="AF4" s="1976"/>
      <c r="AG4" s="1976"/>
      <c r="AH4" s="1977"/>
    </row>
    <row r="5" spans="1:34">
      <c r="A5" s="88"/>
      <c r="B5" s="38"/>
      <c r="C5" s="656" t="s">
        <v>426</v>
      </c>
      <c r="D5" s="38" t="s">
        <v>430</v>
      </c>
      <c r="E5" s="38"/>
      <c r="F5" s="38"/>
      <c r="G5" s="38"/>
      <c r="H5" s="38"/>
      <c r="I5" s="38"/>
      <c r="J5" s="38"/>
      <c r="K5" s="38"/>
      <c r="L5" s="38"/>
      <c r="M5" s="38"/>
      <c r="N5" s="38"/>
      <c r="O5" s="38"/>
      <c r="P5" s="38"/>
      <c r="Q5" s="38"/>
      <c r="R5" s="38"/>
      <c r="S5" s="38"/>
      <c r="T5" s="38"/>
      <c r="U5" s="38"/>
      <c r="V5" s="38"/>
      <c r="W5" s="38"/>
      <c r="X5" s="89"/>
      <c r="Y5" s="1975"/>
      <c r="Z5" s="1976"/>
      <c r="AA5" s="1976"/>
      <c r="AB5" s="1976"/>
      <c r="AC5" s="1976"/>
      <c r="AD5" s="1976"/>
      <c r="AE5" s="1976"/>
      <c r="AF5" s="1976"/>
      <c r="AG5" s="1976"/>
      <c r="AH5" s="1977"/>
    </row>
    <row r="6" spans="1:34">
      <c r="A6" s="88"/>
      <c r="B6" s="38"/>
      <c r="C6" s="656" t="s">
        <v>427</v>
      </c>
      <c r="D6" s="37" t="s">
        <v>24</v>
      </c>
      <c r="F6" s="38"/>
      <c r="G6" s="38"/>
      <c r="H6" s="38"/>
      <c r="I6" s="38"/>
      <c r="J6" s="38"/>
      <c r="K6" s="38"/>
      <c r="L6" s="38"/>
      <c r="M6" s="38"/>
      <c r="N6" s="38"/>
      <c r="O6" s="38"/>
      <c r="P6" s="38"/>
      <c r="Q6" s="38"/>
      <c r="R6" s="38"/>
      <c r="S6" s="38"/>
      <c r="T6" s="38"/>
      <c r="U6" s="38"/>
      <c r="V6" s="38"/>
      <c r="W6" s="38"/>
      <c r="X6" s="89"/>
      <c r="Y6" s="1978"/>
      <c r="Z6" s="1976"/>
      <c r="AA6" s="1976"/>
      <c r="AB6" s="1976"/>
      <c r="AC6" s="1976"/>
      <c r="AD6" s="1976"/>
      <c r="AE6" s="1976"/>
      <c r="AF6" s="1976"/>
      <c r="AG6" s="1976"/>
      <c r="AH6" s="1977"/>
    </row>
    <row r="7" spans="1:34">
      <c r="A7" s="88"/>
      <c r="B7" s="38"/>
      <c r="C7" s="656" t="s">
        <v>427</v>
      </c>
      <c r="D7" s="37" t="s">
        <v>25</v>
      </c>
      <c r="F7" s="38"/>
      <c r="G7" s="38"/>
      <c r="H7" s="38"/>
      <c r="I7" s="38"/>
      <c r="J7" s="38"/>
      <c r="K7" s="38"/>
      <c r="L7" s="38"/>
      <c r="M7" s="38"/>
      <c r="N7" s="38"/>
      <c r="O7" s="38"/>
      <c r="P7" s="38"/>
      <c r="Q7" s="38"/>
      <c r="R7" s="38"/>
      <c r="S7" s="38"/>
      <c r="T7" s="38"/>
      <c r="U7" s="38"/>
      <c r="V7" s="38"/>
      <c r="W7" s="38"/>
      <c r="X7" s="89"/>
      <c r="Y7" s="1978"/>
      <c r="Z7" s="1976"/>
      <c r="AA7" s="1976"/>
      <c r="AB7" s="1976"/>
      <c r="AC7" s="1976"/>
      <c r="AD7" s="1976"/>
      <c r="AE7" s="1976"/>
      <c r="AF7" s="1976"/>
      <c r="AG7" s="1976"/>
      <c r="AH7" s="1977"/>
    </row>
    <row r="8" spans="1:34">
      <c r="A8" s="88"/>
      <c r="B8" s="38"/>
      <c r="C8" s="656" t="s">
        <v>427</v>
      </c>
      <c r="D8" s="37" t="s">
        <v>27</v>
      </c>
      <c r="F8" s="38"/>
      <c r="G8" s="38"/>
      <c r="H8" s="38"/>
      <c r="I8" s="38"/>
      <c r="J8" s="38"/>
      <c r="K8" s="38"/>
      <c r="L8" s="38"/>
      <c r="M8" s="38"/>
      <c r="N8" s="38"/>
      <c r="O8" s="38"/>
      <c r="P8" s="38"/>
      <c r="Q8" s="38"/>
      <c r="R8" s="38"/>
      <c r="S8" s="38"/>
      <c r="T8" s="38"/>
      <c r="U8" s="38"/>
      <c r="V8" s="38"/>
      <c r="W8" s="38"/>
      <c r="X8" s="89"/>
      <c r="Y8" s="1978"/>
      <c r="Z8" s="1976"/>
      <c r="AA8" s="1976"/>
      <c r="AB8" s="1976"/>
      <c r="AC8" s="1976"/>
      <c r="AD8" s="1976"/>
      <c r="AE8" s="1976"/>
      <c r="AF8" s="1976"/>
      <c r="AG8" s="1976"/>
      <c r="AH8" s="1977"/>
    </row>
    <row r="9" spans="1:34">
      <c r="A9" s="88"/>
      <c r="B9" s="38"/>
      <c r="C9" s="656" t="s">
        <v>427</v>
      </c>
      <c r="D9" s="37" t="s">
        <v>228</v>
      </c>
      <c r="F9" s="38"/>
      <c r="G9" s="38"/>
      <c r="H9" s="38"/>
      <c r="I9" s="38"/>
      <c r="J9" s="38"/>
      <c r="K9" s="38"/>
      <c r="L9" s="38"/>
      <c r="M9" s="38"/>
      <c r="N9" s="38"/>
      <c r="O9" s="38"/>
      <c r="P9" s="38"/>
      <c r="Q9" s="38"/>
      <c r="R9" s="38"/>
      <c r="S9" s="38"/>
      <c r="T9" s="38"/>
      <c r="U9" s="38"/>
      <c r="V9" s="38"/>
      <c r="W9" s="38"/>
      <c r="X9" s="89"/>
      <c r="Y9" s="1978"/>
      <c r="Z9" s="1976"/>
      <c r="AA9" s="1976"/>
      <c r="AB9" s="1976"/>
      <c r="AC9" s="1976"/>
      <c r="AD9" s="1976"/>
      <c r="AE9" s="1976"/>
      <c r="AF9" s="1976"/>
      <c r="AG9" s="1976"/>
      <c r="AH9" s="1977"/>
    </row>
    <row r="10" spans="1:34">
      <c r="A10" s="88"/>
      <c r="B10" s="38"/>
      <c r="C10" s="1991"/>
      <c r="D10" s="1992"/>
      <c r="E10" s="1992"/>
      <c r="F10" s="1992"/>
      <c r="G10" s="1992"/>
      <c r="H10" s="1992"/>
      <c r="I10" s="1992"/>
      <c r="J10" s="1992"/>
      <c r="K10" s="1992"/>
      <c r="L10" s="1992"/>
      <c r="M10" s="1992"/>
      <c r="N10" s="1992"/>
      <c r="O10" s="1992"/>
      <c r="P10" s="1992"/>
      <c r="Q10" s="1992"/>
      <c r="R10" s="1992"/>
      <c r="S10" s="1992"/>
      <c r="T10" s="1992"/>
      <c r="U10" s="1992"/>
      <c r="V10" s="1992"/>
      <c r="W10" s="1993"/>
      <c r="X10" s="89"/>
      <c r="Y10" s="1978"/>
      <c r="Z10" s="1976"/>
      <c r="AA10" s="1976"/>
      <c r="AB10" s="1976"/>
      <c r="AC10" s="1976"/>
      <c r="AD10" s="1976"/>
      <c r="AE10" s="1976"/>
      <c r="AF10" s="1976"/>
      <c r="AG10" s="1976"/>
      <c r="AH10" s="1977"/>
    </row>
    <row r="11" spans="1:34">
      <c r="A11" s="88"/>
      <c r="B11" s="38"/>
      <c r="C11" s="1994"/>
      <c r="D11" s="1995"/>
      <c r="E11" s="1995"/>
      <c r="F11" s="1995"/>
      <c r="G11" s="1995"/>
      <c r="H11" s="1995"/>
      <c r="I11" s="1995"/>
      <c r="J11" s="1995"/>
      <c r="K11" s="1995"/>
      <c r="L11" s="1995"/>
      <c r="M11" s="1995"/>
      <c r="N11" s="1995"/>
      <c r="O11" s="1995"/>
      <c r="P11" s="1995"/>
      <c r="Q11" s="1995"/>
      <c r="R11" s="1995"/>
      <c r="S11" s="1995"/>
      <c r="T11" s="1995"/>
      <c r="U11" s="1995"/>
      <c r="V11" s="1995"/>
      <c r="W11" s="1996"/>
      <c r="X11" s="89"/>
      <c r="Y11" s="1978"/>
      <c r="Z11" s="1976"/>
      <c r="AA11" s="1976"/>
      <c r="AB11" s="1976"/>
      <c r="AC11" s="1976"/>
      <c r="AD11" s="1976"/>
      <c r="AE11" s="1976"/>
      <c r="AF11" s="1976"/>
      <c r="AG11" s="1976"/>
      <c r="AH11" s="1977"/>
    </row>
    <row r="12" spans="1:34">
      <c r="A12" s="88"/>
      <c r="B12" s="38"/>
      <c r="C12" s="1997"/>
      <c r="D12" s="1998"/>
      <c r="E12" s="1998"/>
      <c r="F12" s="1998"/>
      <c r="G12" s="1998"/>
      <c r="H12" s="1998"/>
      <c r="I12" s="1998"/>
      <c r="J12" s="1998"/>
      <c r="K12" s="1998"/>
      <c r="L12" s="1998"/>
      <c r="M12" s="1998"/>
      <c r="N12" s="1998"/>
      <c r="O12" s="1998"/>
      <c r="P12" s="1998"/>
      <c r="Q12" s="1998"/>
      <c r="R12" s="1998"/>
      <c r="S12" s="1998"/>
      <c r="T12" s="1998"/>
      <c r="U12" s="1998"/>
      <c r="V12" s="1998"/>
      <c r="W12" s="1999"/>
      <c r="X12" s="89"/>
      <c r="Y12" s="1978"/>
      <c r="Z12" s="1976"/>
      <c r="AA12" s="1976"/>
      <c r="AB12" s="1976"/>
      <c r="AC12" s="1976"/>
      <c r="AD12" s="1976"/>
      <c r="AE12" s="1976"/>
      <c r="AF12" s="1976"/>
      <c r="AG12" s="1976"/>
      <c r="AH12" s="1977"/>
    </row>
    <row r="13" spans="1:34">
      <c r="A13" s="88"/>
      <c r="B13" s="38"/>
      <c r="C13" s="441"/>
      <c r="D13" s="441"/>
      <c r="E13" s="441"/>
      <c r="F13" s="441"/>
      <c r="G13" s="441"/>
      <c r="H13" s="441"/>
      <c r="I13" s="441"/>
      <c r="J13" s="441"/>
      <c r="K13" s="441"/>
      <c r="L13" s="441"/>
      <c r="M13" s="441"/>
      <c r="N13" s="441"/>
      <c r="O13" s="441"/>
      <c r="P13" s="441"/>
      <c r="Q13" s="441"/>
      <c r="R13" s="441"/>
      <c r="S13" s="441"/>
      <c r="T13" s="441"/>
      <c r="U13" s="441"/>
      <c r="V13" s="441"/>
      <c r="W13" s="441"/>
      <c r="X13" s="89"/>
      <c r="Y13" s="1978"/>
      <c r="Z13" s="1976"/>
      <c r="AA13" s="1976"/>
      <c r="AB13" s="1976"/>
      <c r="AC13" s="1976"/>
      <c r="AD13" s="1976"/>
      <c r="AE13" s="1976"/>
      <c r="AF13" s="1976"/>
      <c r="AG13" s="1976"/>
      <c r="AH13" s="1977"/>
    </row>
    <row r="14" spans="1:34" ht="12.75">
      <c r="A14" s="88"/>
      <c r="B14" s="38"/>
      <c r="C14" s="38" t="s">
        <v>1698</v>
      </c>
      <c r="D14" s="33"/>
      <c r="E14" s="33"/>
      <c r="F14" s="33"/>
      <c r="G14" s="33"/>
      <c r="H14" s="33"/>
      <c r="I14" s="33"/>
      <c r="J14" s="33"/>
      <c r="K14" s="33"/>
      <c r="L14" s="33"/>
      <c r="M14" s="33"/>
      <c r="N14" s="33"/>
      <c r="O14" s="33"/>
      <c r="P14" s="33"/>
      <c r="Q14" s="33"/>
      <c r="R14" s="33"/>
      <c r="S14" s="33"/>
      <c r="T14" s="33"/>
      <c r="U14" s="33"/>
      <c r="V14" s="33"/>
      <c r="W14" s="33"/>
      <c r="X14" s="95"/>
      <c r="Y14" s="1978"/>
      <c r="Z14" s="1976"/>
      <c r="AA14" s="1976"/>
      <c r="AB14" s="1976"/>
      <c r="AC14" s="1976"/>
      <c r="AD14" s="1976"/>
      <c r="AE14" s="1976"/>
      <c r="AF14" s="1976"/>
      <c r="AG14" s="1976"/>
      <c r="AH14" s="1977"/>
    </row>
    <row r="15" spans="1:34" ht="12.75">
      <c r="A15" s="88"/>
      <c r="B15" s="38"/>
      <c r="C15" s="38" t="s">
        <v>35</v>
      </c>
      <c r="D15" s="33"/>
      <c r="E15" s="33"/>
      <c r="F15" s="33"/>
      <c r="G15" s="33"/>
      <c r="H15" s="33"/>
      <c r="I15" s="33"/>
      <c r="J15" s="33"/>
      <c r="K15" s="33"/>
      <c r="L15" s="33"/>
      <c r="M15" s="33"/>
      <c r="N15" s="33"/>
      <c r="O15" s="33"/>
      <c r="P15" s="33"/>
      <c r="Q15" s="33"/>
      <c r="R15" s="33"/>
      <c r="S15" s="33"/>
      <c r="T15" s="33"/>
      <c r="U15" s="33"/>
      <c r="V15" s="33"/>
      <c r="W15" s="33"/>
      <c r="X15" s="95"/>
      <c r="Y15" s="1978"/>
      <c r="Z15" s="1976"/>
      <c r="AA15" s="1976"/>
      <c r="AB15" s="1976"/>
      <c r="AC15" s="1976"/>
      <c r="AD15" s="1976"/>
      <c r="AE15" s="1976"/>
      <c r="AF15" s="1976"/>
      <c r="AG15" s="1976"/>
      <c r="AH15" s="1977"/>
    </row>
    <row r="16" spans="1:34">
      <c r="A16" s="88"/>
      <c r="B16" s="38"/>
      <c r="C16" s="38"/>
      <c r="D16" s="38"/>
      <c r="E16" s="38"/>
      <c r="F16" s="38"/>
      <c r="G16" s="38"/>
      <c r="H16" s="656" t="s">
        <v>427</v>
      </c>
      <c r="I16" s="38" t="s">
        <v>28</v>
      </c>
      <c r="M16" s="38"/>
      <c r="N16" s="656" t="s">
        <v>427</v>
      </c>
      <c r="O16" s="38" t="s">
        <v>29</v>
      </c>
      <c r="R16" s="38"/>
      <c r="S16" s="38"/>
      <c r="T16" s="656" t="s">
        <v>427</v>
      </c>
      <c r="U16" s="38" t="s">
        <v>30</v>
      </c>
      <c r="W16" s="38"/>
      <c r="X16" s="38"/>
      <c r="Y16" s="1978"/>
      <c r="Z16" s="1976"/>
      <c r="AA16" s="1976"/>
      <c r="AB16" s="1976"/>
      <c r="AC16" s="1976"/>
      <c r="AD16" s="1976"/>
      <c r="AE16" s="1976"/>
      <c r="AF16" s="1976"/>
      <c r="AG16" s="1976"/>
      <c r="AH16" s="1977"/>
    </row>
    <row r="17" spans="1:34">
      <c r="A17" s="88"/>
      <c r="B17" s="38"/>
      <c r="C17" s="38"/>
      <c r="D17" s="38"/>
      <c r="E17" s="38"/>
      <c r="F17" s="38"/>
      <c r="G17" s="38"/>
      <c r="H17" s="38"/>
      <c r="I17" s="38"/>
      <c r="J17" s="38"/>
      <c r="K17" s="38"/>
      <c r="L17" s="38"/>
      <c r="M17" s="38"/>
      <c r="N17" s="38"/>
      <c r="O17" s="38"/>
      <c r="P17" s="38"/>
      <c r="Q17" s="38"/>
      <c r="R17" s="38"/>
      <c r="S17" s="38"/>
      <c r="T17" s="38"/>
      <c r="U17" s="38"/>
      <c r="V17" s="38"/>
      <c r="W17" s="38"/>
      <c r="X17" s="38"/>
      <c r="Y17" s="1978"/>
      <c r="Z17" s="1976"/>
      <c r="AA17" s="1976"/>
      <c r="AB17" s="1976"/>
      <c r="AC17" s="1976"/>
      <c r="AD17" s="1976"/>
      <c r="AE17" s="1976"/>
      <c r="AF17" s="1976"/>
      <c r="AG17" s="1976"/>
      <c r="AH17" s="1977"/>
    </row>
    <row r="18" spans="1:34" ht="12.75">
      <c r="A18" s="88"/>
      <c r="B18" s="38"/>
      <c r="C18" s="33" t="s">
        <v>1699</v>
      </c>
      <c r="D18" s="33"/>
      <c r="E18" s="33"/>
      <c r="F18" s="33"/>
      <c r="G18" s="33"/>
      <c r="H18" s="33"/>
      <c r="I18" s="33"/>
      <c r="J18" s="33"/>
      <c r="K18" s="33"/>
      <c r="L18" s="32"/>
      <c r="M18" s="32"/>
      <c r="N18" s="32"/>
      <c r="O18" s="32"/>
      <c r="P18" s="32"/>
      <c r="Q18" s="32"/>
      <c r="R18" s="32"/>
      <c r="S18" s="32"/>
      <c r="T18" s="32"/>
      <c r="U18" s="32"/>
      <c r="V18" s="32"/>
      <c r="W18" s="32"/>
      <c r="X18" s="33"/>
      <c r="Y18" s="1978"/>
      <c r="Z18" s="1976"/>
      <c r="AA18" s="1976"/>
      <c r="AB18" s="1976"/>
      <c r="AC18" s="1976"/>
      <c r="AD18" s="1976"/>
      <c r="AE18" s="1976"/>
      <c r="AF18" s="1976"/>
      <c r="AG18" s="1976"/>
      <c r="AH18" s="1977"/>
    </row>
    <row r="19" spans="1:34" ht="12.75">
      <c r="A19" s="88"/>
      <c r="B19" s="38"/>
      <c r="C19" s="33" t="s">
        <v>229</v>
      </c>
      <c r="D19" s="33"/>
      <c r="E19" s="33"/>
      <c r="F19" s="33"/>
      <c r="G19" s="33"/>
      <c r="H19" s="33"/>
      <c r="I19" s="33"/>
      <c r="J19" s="33"/>
      <c r="K19" s="33"/>
      <c r="L19" s="33"/>
      <c r="M19" s="33"/>
      <c r="N19" s="33"/>
      <c r="O19" s="33"/>
      <c r="P19" s="33"/>
      <c r="Q19" s="33"/>
      <c r="R19" s="33"/>
      <c r="S19" s="33"/>
      <c r="T19" s="33"/>
      <c r="U19" s="33"/>
      <c r="V19" s="33"/>
      <c r="W19" s="33"/>
      <c r="X19" s="33"/>
      <c r="Y19" s="1978"/>
      <c r="Z19" s="1976"/>
      <c r="AA19" s="1976"/>
      <c r="AB19" s="1976"/>
      <c r="AC19" s="1976"/>
      <c r="AD19" s="1976"/>
      <c r="AE19" s="1976"/>
      <c r="AF19" s="1976"/>
      <c r="AG19" s="1976"/>
      <c r="AH19" s="1977"/>
    </row>
    <row r="20" spans="1:34">
      <c r="A20" s="88"/>
      <c r="B20" s="38"/>
      <c r="C20" s="38"/>
      <c r="D20" s="38"/>
      <c r="E20" s="38"/>
      <c r="F20" s="38"/>
      <c r="G20" s="38"/>
      <c r="H20" s="656" t="s">
        <v>427</v>
      </c>
      <c r="I20" s="38" t="s">
        <v>28</v>
      </c>
      <c r="N20" s="656" t="s">
        <v>427</v>
      </c>
      <c r="O20" s="38" t="s">
        <v>29</v>
      </c>
      <c r="R20" s="38"/>
      <c r="S20" s="38"/>
      <c r="T20" s="656" t="s">
        <v>427</v>
      </c>
      <c r="U20" s="38" t="s">
        <v>30</v>
      </c>
      <c r="W20" s="38"/>
      <c r="X20" s="38"/>
      <c r="Y20" s="1978"/>
      <c r="Z20" s="1976"/>
      <c r="AA20" s="1976"/>
      <c r="AB20" s="1976"/>
      <c r="AC20" s="1976"/>
      <c r="AD20" s="1976"/>
      <c r="AE20" s="1976"/>
      <c r="AF20" s="1976"/>
      <c r="AG20" s="1976"/>
      <c r="AH20" s="1977"/>
    </row>
    <row r="21" spans="1:34">
      <c r="A21" s="88"/>
      <c r="B21" s="38"/>
      <c r="C21" s="38"/>
      <c r="D21" s="38"/>
      <c r="E21" s="38"/>
      <c r="F21" s="38"/>
      <c r="G21" s="38"/>
      <c r="H21" s="38"/>
      <c r="I21" s="38"/>
      <c r="J21" s="38"/>
      <c r="K21" s="38"/>
      <c r="L21" s="38"/>
      <c r="M21" s="38"/>
      <c r="N21" s="38"/>
      <c r="O21" s="38"/>
      <c r="P21" s="38"/>
      <c r="Q21" s="38"/>
      <c r="R21" s="38"/>
      <c r="S21" s="38"/>
      <c r="T21" s="38"/>
      <c r="U21" s="38"/>
      <c r="V21" s="38"/>
      <c r="X21" s="38"/>
      <c r="Y21" s="1978"/>
      <c r="Z21" s="1976"/>
      <c r="AA21" s="1976"/>
      <c r="AB21" s="1976"/>
      <c r="AC21" s="1976"/>
      <c r="AD21" s="1976"/>
      <c r="AE21" s="1976"/>
      <c r="AF21" s="1976"/>
      <c r="AG21" s="1976"/>
      <c r="AH21" s="1977"/>
    </row>
    <row r="22" spans="1:34" ht="12.75">
      <c r="A22" s="88"/>
      <c r="B22" s="38"/>
      <c r="C22" s="38"/>
      <c r="D22" s="33" t="s">
        <v>1700</v>
      </c>
      <c r="E22" s="33"/>
      <c r="F22" s="33"/>
      <c r="G22" s="33"/>
      <c r="H22" s="33"/>
      <c r="I22" s="33"/>
      <c r="J22" s="33"/>
      <c r="K22" s="33"/>
      <c r="L22" s="33"/>
      <c r="M22" s="33"/>
      <c r="N22" s="33"/>
      <c r="O22" s="33"/>
      <c r="P22" s="33"/>
      <c r="Q22" s="33"/>
      <c r="R22" s="33"/>
      <c r="S22" s="33"/>
      <c r="T22" s="33"/>
      <c r="U22" s="38"/>
      <c r="V22" s="38"/>
      <c r="X22" s="38"/>
      <c r="Y22" s="1978"/>
      <c r="Z22" s="1976"/>
      <c r="AA22" s="1976"/>
      <c r="AB22" s="1976"/>
      <c r="AC22" s="1976"/>
      <c r="AD22" s="1976"/>
      <c r="AE22" s="1976"/>
      <c r="AF22" s="1976"/>
      <c r="AG22" s="1976"/>
      <c r="AH22" s="1977"/>
    </row>
    <row r="23" spans="1:34">
      <c r="A23" s="88"/>
      <c r="B23" s="38"/>
      <c r="C23" s="38"/>
      <c r="H23" s="656" t="s">
        <v>428</v>
      </c>
      <c r="I23" s="81" t="s">
        <v>230</v>
      </c>
      <c r="J23" s="81"/>
      <c r="K23" s="81"/>
      <c r="L23" s="81"/>
      <c r="W23" s="38"/>
      <c r="X23" s="38"/>
      <c r="Y23" s="1978"/>
      <c r="Z23" s="1976"/>
      <c r="AA23" s="1976"/>
      <c r="AB23" s="1976"/>
      <c r="AC23" s="1976"/>
      <c r="AD23" s="1976"/>
      <c r="AE23" s="1976"/>
      <c r="AF23" s="1976"/>
      <c r="AG23" s="1976"/>
      <c r="AH23" s="1977"/>
    </row>
    <row r="24" spans="1:34">
      <c r="A24" s="88"/>
      <c r="B24" s="38"/>
      <c r="C24" s="38"/>
      <c r="H24" s="135"/>
      <c r="I24" s="136"/>
      <c r="J24" s="37" t="s">
        <v>231</v>
      </c>
      <c r="K24" s="1981"/>
      <c r="L24" s="1981"/>
      <c r="M24" s="1981"/>
      <c r="N24" s="1981"/>
      <c r="O24" s="1981"/>
      <c r="P24" s="38" t="s">
        <v>232</v>
      </c>
      <c r="Q24" s="1979"/>
      <c r="R24" s="1979"/>
      <c r="S24" s="40" t="s">
        <v>233</v>
      </c>
      <c r="T24" s="1980"/>
      <c r="U24" s="1980"/>
      <c r="V24" s="40" t="s">
        <v>234</v>
      </c>
      <c r="W24" s="38"/>
      <c r="X24" s="38"/>
      <c r="Y24" s="1978"/>
      <c r="Z24" s="1976"/>
      <c r="AA24" s="1976"/>
      <c r="AB24" s="1976"/>
      <c r="AC24" s="1976"/>
      <c r="AD24" s="1976"/>
      <c r="AE24" s="1976"/>
      <c r="AF24" s="1976"/>
      <c r="AG24" s="1976"/>
      <c r="AH24" s="1977"/>
    </row>
    <row r="25" spans="1:34">
      <c r="A25" s="88"/>
      <c r="B25" s="38"/>
      <c r="C25" s="38"/>
      <c r="H25" s="656" t="s">
        <v>428</v>
      </c>
      <c r="I25" s="38" t="s">
        <v>31</v>
      </c>
      <c r="J25" s="81"/>
      <c r="K25" s="81"/>
      <c r="L25" s="81"/>
      <c r="M25" s="37"/>
      <c r="N25" s="38"/>
      <c r="O25" s="38"/>
      <c r="P25" s="38"/>
      <c r="Q25" s="38"/>
      <c r="W25" s="38"/>
      <c r="X25" s="38"/>
      <c r="Y25" s="1978"/>
      <c r="Z25" s="1976"/>
      <c r="AA25" s="1976"/>
      <c r="AB25" s="1976"/>
      <c r="AC25" s="1976"/>
      <c r="AD25" s="1976"/>
      <c r="AE25" s="1976"/>
      <c r="AF25" s="1976"/>
      <c r="AG25" s="1976"/>
      <c r="AH25" s="1977"/>
    </row>
    <row r="26" spans="1:34">
      <c r="A26" s="88"/>
      <c r="B26" s="38"/>
      <c r="C26" s="38"/>
      <c r="D26" s="38"/>
      <c r="E26" s="38"/>
      <c r="F26" s="38"/>
      <c r="G26" s="38"/>
      <c r="H26" s="38"/>
      <c r="I26" s="38"/>
      <c r="J26" s="38"/>
      <c r="K26" s="38"/>
      <c r="L26" s="38"/>
      <c r="M26" s="38"/>
      <c r="N26" s="38"/>
      <c r="O26" s="38"/>
      <c r="P26" s="38"/>
      <c r="Q26" s="38"/>
      <c r="R26" s="38"/>
      <c r="S26" s="38"/>
      <c r="T26" s="38"/>
      <c r="U26" s="38"/>
      <c r="V26" s="38"/>
      <c r="W26" s="38"/>
      <c r="X26" s="89"/>
      <c r="Y26" s="1978"/>
      <c r="Z26" s="1976"/>
      <c r="AA26" s="1976"/>
      <c r="AB26" s="1976"/>
      <c r="AC26" s="1976"/>
      <c r="AD26" s="1976"/>
      <c r="AE26" s="1976"/>
      <c r="AF26" s="1976"/>
      <c r="AG26" s="1976"/>
      <c r="AH26" s="1977"/>
    </row>
    <row r="27" spans="1:34" ht="12.75">
      <c r="A27" s="88"/>
      <c r="B27" s="33" t="s">
        <v>2299</v>
      </c>
      <c r="C27" s="33"/>
      <c r="D27" s="33"/>
      <c r="E27" s="33"/>
      <c r="F27" s="33"/>
      <c r="G27" s="33"/>
      <c r="H27" s="33"/>
      <c r="I27" s="33"/>
      <c r="J27" s="33"/>
      <c r="K27" s="33"/>
      <c r="L27" s="33"/>
      <c r="M27" s="33"/>
      <c r="N27" s="33"/>
      <c r="O27" s="33"/>
      <c r="P27" s="33"/>
      <c r="Q27" s="33"/>
      <c r="R27" s="33"/>
      <c r="S27" s="33"/>
      <c r="T27" s="33"/>
      <c r="U27" s="33"/>
      <c r="V27" s="33"/>
      <c r="W27" s="33"/>
      <c r="X27" s="95"/>
      <c r="Y27" s="1372" t="s">
        <v>437</v>
      </c>
      <c r="Z27" s="924"/>
      <c r="AA27" s="924"/>
      <c r="AB27" s="924"/>
      <c r="AC27" s="924"/>
      <c r="AD27" s="924"/>
      <c r="AE27" s="924"/>
      <c r="AF27" s="924"/>
      <c r="AG27" s="924"/>
      <c r="AH27" s="925"/>
    </row>
    <row r="28" spans="1:34" ht="12.75">
      <c r="A28" s="88"/>
      <c r="B28" s="33" t="s">
        <v>2298</v>
      </c>
      <c r="C28" s="33"/>
      <c r="D28" s="33"/>
      <c r="E28" s="33"/>
      <c r="F28" s="33"/>
      <c r="G28" s="33"/>
      <c r="H28" s="33"/>
      <c r="I28" s="33"/>
      <c r="J28" s="33"/>
      <c r="K28" s="33"/>
      <c r="L28" s="33"/>
      <c r="M28" s="33"/>
      <c r="N28" s="33"/>
      <c r="O28" s="33"/>
      <c r="P28" s="33"/>
      <c r="Q28" s="33"/>
      <c r="R28" s="33"/>
      <c r="S28" s="33"/>
      <c r="T28" s="33"/>
      <c r="U28" s="33"/>
      <c r="V28" s="33"/>
      <c r="W28" s="33"/>
      <c r="X28" s="95"/>
      <c r="Y28" s="938"/>
      <c r="Z28" s="924"/>
      <c r="AA28" s="924"/>
      <c r="AB28" s="924"/>
      <c r="AC28" s="924"/>
      <c r="AD28" s="924"/>
      <c r="AE28" s="924"/>
      <c r="AF28" s="924"/>
      <c r="AG28" s="924"/>
      <c r="AH28" s="925"/>
    </row>
    <row r="29" spans="1:34">
      <c r="A29" s="88"/>
      <c r="B29" s="38"/>
      <c r="C29" s="38"/>
      <c r="D29" s="38"/>
      <c r="E29" s="38"/>
      <c r="F29" s="38"/>
      <c r="G29" s="38"/>
      <c r="H29" s="657" t="s">
        <v>426</v>
      </c>
      <c r="I29" s="38" t="s">
        <v>431</v>
      </c>
      <c r="J29" s="38"/>
      <c r="K29" s="38"/>
      <c r="L29" s="38"/>
      <c r="M29" s="38"/>
      <c r="N29" s="657" t="s">
        <v>426</v>
      </c>
      <c r="O29" s="38" t="s">
        <v>432</v>
      </c>
      <c r="P29" s="38"/>
      <c r="Q29" s="38"/>
      <c r="R29" s="38"/>
      <c r="S29" s="38"/>
      <c r="T29" s="38"/>
      <c r="U29" s="38"/>
      <c r="V29" s="38"/>
      <c r="W29" s="38"/>
      <c r="X29" s="89"/>
      <c r="Y29" s="924"/>
      <c r="Z29" s="924"/>
      <c r="AA29" s="924"/>
      <c r="AB29" s="924"/>
      <c r="AC29" s="924"/>
      <c r="AD29" s="924"/>
      <c r="AE29" s="924"/>
      <c r="AF29" s="924"/>
      <c r="AG29" s="924"/>
      <c r="AH29" s="925"/>
    </row>
    <row r="30" spans="1:34">
      <c r="A30" s="88"/>
      <c r="B30" s="38"/>
      <c r="C30" s="38"/>
      <c r="D30" s="38"/>
      <c r="E30" s="38"/>
      <c r="F30" s="38"/>
      <c r="G30" s="38"/>
      <c r="H30" s="38"/>
      <c r="I30" s="38"/>
      <c r="J30" s="38"/>
      <c r="K30" s="38"/>
      <c r="L30" s="38"/>
      <c r="M30" s="38"/>
      <c r="N30" s="38"/>
      <c r="O30" s="38"/>
      <c r="P30" s="38"/>
      <c r="Q30" s="38"/>
      <c r="R30" s="38"/>
      <c r="S30" s="38"/>
      <c r="T30" s="38"/>
      <c r="U30" s="38"/>
      <c r="V30" s="38"/>
      <c r="W30" s="38"/>
      <c r="X30" s="89"/>
      <c r="Y30" s="924"/>
      <c r="Z30" s="924"/>
      <c r="AA30" s="924"/>
      <c r="AB30" s="924"/>
      <c r="AC30" s="924"/>
      <c r="AD30" s="924"/>
      <c r="AE30" s="924"/>
      <c r="AF30" s="924"/>
      <c r="AG30" s="924"/>
      <c r="AH30" s="925"/>
    </row>
    <row r="31" spans="1:34" ht="12.75">
      <c r="A31" s="88"/>
      <c r="B31" s="38"/>
      <c r="C31" s="38"/>
      <c r="D31" s="33" t="s">
        <v>1701</v>
      </c>
      <c r="E31" s="33"/>
      <c r="F31" s="33"/>
      <c r="G31" s="33"/>
      <c r="H31" s="33"/>
      <c r="I31" s="33"/>
      <c r="J31" s="33"/>
      <c r="K31" s="33"/>
      <c r="L31" s="33"/>
      <c r="M31" s="38"/>
      <c r="N31" s="38"/>
      <c r="O31" s="38"/>
      <c r="P31" s="38"/>
      <c r="Q31" s="38"/>
      <c r="R31" s="38"/>
      <c r="S31" s="38"/>
      <c r="T31" s="38"/>
      <c r="U31" s="38"/>
      <c r="V31" s="38"/>
      <c r="W31" s="38"/>
      <c r="X31" s="89"/>
      <c r="Y31" s="924"/>
      <c r="Z31" s="924"/>
      <c r="AA31" s="924"/>
      <c r="AB31" s="924"/>
      <c r="AC31" s="924"/>
      <c r="AD31" s="924"/>
      <c r="AE31" s="924"/>
      <c r="AF31" s="924"/>
      <c r="AG31" s="924"/>
      <c r="AH31" s="925"/>
    </row>
    <row r="32" spans="1:34">
      <c r="A32" s="88"/>
      <c r="B32" s="38"/>
      <c r="C32" s="38"/>
      <c r="D32" s="1982"/>
      <c r="E32" s="1983"/>
      <c r="F32" s="1983"/>
      <c r="G32" s="1983"/>
      <c r="H32" s="1983"/>
      <c r="I32" s="1983"/>
      <c r="J32" s="1983"/>
      <c r="K32" s="1983"/>
      <c r="L32" s="1983"/>
      <c r="M32" s="1983"/>
      <c r="N32" s="1983"/>
      <c r="O32" s="1983"/>
      <c r="P32" s="1983"/>
      <c r="Q32" s="1983"/>
      <c r="R32" s="1983"/>
      <c r="S32" s="1983"/>
      <c r="T32" s="1983"/>
      <c r="U32" s="1983"/>
      <c r="V32" s="1983"/>
      <c r="W32" s="1984"/>
      <c r="X32" s="89"/>
      <c r="Y32" s="924"/>
      <c r="Z32" s="924"/>
      <c r="AA32" s="924"/>
      <c r="AB32" s="924"/>
      <c r="AC32" s="924"/>
      <c r="AD32" s="924"/>
      <c r="AE32" s="924"/>
      <c r="AF32" s="924"/>
      <c r="AG32" s="924"/>
      <c r="AH32" s="925"/>
    </row>
    <row r="33" spans="1:34">
      <c r="A33" s="88"/>
      <c r="B33" s="38"/>
      <c r="C33" s="38"/>
      <c r="D33" s="1985"/>
      <c r="E33" s="1986"/>
      <c r="F33" s="1986"/>
      <c r="G33" s="1986"/>
      <c r="H33" s="1986"/>
      <c r="I33" s="1986"/>
      <c r="J33" s="1986"/>
      <c r="K33" s="1986"/>
      <c r="L33" s="1986"/>
      <c r="M33" s="1986"/>
      <c r="N33" s="1986"/>
      <c r="O33" s="1986"/>
      <c r="P33" s="1986"/>
      <c r="Q33" s="1986"/>
      <c r="R33" s="1986"/>
      <c r="S33" s="1986"/>
      <c r="T33" s="1986"/>
      <c r="U33" s="1986"/>
      <c r="V33" s="1986"/>
      <c r="W33" s="1987"/>
      <c r="X33" s="89"/>
      <c r="Y33" s="924"/>
      <c r="Z33" s="924"/>
      <c r="AA33" s="924"/>
      <c r="AB33" s="924"/>
      <c r="AC33" s="924"/>
      <c r="AD33" s="924"/>
      <c r="AE33" s="924"/>
      <c r="AF33" s="924"/>
      <c r="AG33" s="924"/>
      <c r="AH33" s="925"/>
    </row>
    <row r="34" spans="1:34">
      <c r="A34" s="88"/>
      <c r="B34" s="38"/>
      <c r="C34" s="38"/>
      <c r="D34" s="1988"/>
      <c r="E34" s="1989"/>
      <c r="F34" s="1989"/>
      <c r="G34" s="1989"/>
      <c r="H34" s="1989"/>
      <c r="I34" s="1989"/>
      <c r="J34" s="1989"/>
      <c r="K34" s="1989"/>
      <c r="L34" s="1989"/>
      <c r="M34" s="1989"/>
      <c r="N34" s="1989"/>
      <c r="O34" s="1989"/>
      <c r="P34" s="1989"/>
      <c r="Q34" s="1989"/>
      <c r="R34" s="1989"/>
      <c r="S34" s="1989"/>
      <c r="T34" s="1989"/>
      <c r="U34" s="1989"/>
      <c r="V34" s="1989"/>
      <c r="W34" s="1990"/>
      <c r="X34" s="89"/>
      <c r="Y34" s="924"/>
      <c r="Z34" s="924"/>
      <c r="AA34" s="924"/>
      <c r="AB34" s="924"/>
      <c r="AC34" s="924"/>
      <c r="AD34" s="924"/>
      <c r="AE34" s="924"/>
      <c r="AF34" s="924"/>
      <c r="AG34" s="924"/>
      <c r="AH34" s="925"/>
    </row>
    <row r="35" spans="1:34">
      <c r="A35" s="88"/>
      <c r="B35" s="38"/>
      <c r="C35" s="38"/>
      <c r="D35" s="38"/>
      <c r="E35" s="38"/>
      <c r="F35" s="38"/>
      <c r="G35" s="38"/>
      <c r="H35" s="38"/>
      <c r="I35" s="38"/>
      <c r="J35" s="38"/>
      <c r="K35" s="38"/>
      <c r="L35" s="38"/>
      <c r="M35" s="38"/>
      <c r="N35" s="38"/>
      <c r="O35" s="38"/>
      <c r="P35" s="38"/>
      <c r="Q35" s="38"/>
      <c r="R35" s="38"/>
      <c r="S35" s="38"/>
      <c r="T35" s="38"/>
      <c r="U35" s="38"/>
      <c r="V35" s="38"/>
      <c r="W35" s="38"/>
      <c r="X35" s="89"/>
      <c r="Y35" s="924"/>
      <c r="Z35" s="924"/>
      <c r="AA35" s="924"/>
      <c r="AB35" s="924"/>
      <c r="AC35" s="924"/>
      <c r="AD35" s="924"/>
      <c r="AE35" s="924"/>
      <c r="AF35" s="924"/>
      <c r="AG35" s="924"/>
      <c r="AH35" s="925"/>
    </row>
    <row r="36" spans="1:34" ht="12.75" customHeight="1">
      <c r="A36" s="88"/>
      <c r="B36" s="33" t="s">
        <v>1939</v>
      </c>
      <c r="C36" s="33"/>
      <c r="D36" s="33"/>
      <c r="E36" s="33"/>
      <c r="F36" s="33"/>
      <c r="G36" s="33"/>
      <c r="H36" s="33"/>
      <c r="I36" s="661"/>
      <c r="J36" s="33"/>
      <c r="K36" s="33"/>
      <c r="L36" s="33"/>
      <c r="M36" s="33"/>
      <c r="N36" s="33"/>
      <c r="O36" s="33"/>
      <c r="P36" s="33"/>
      <c r="Q36" s="33"/>
      <c r="R36" s="33"/>
      <c r="S36" s="33"/>
      <c r="T36" s="38"/>
      <c r="U36" s="38"/>
      <c r="V36" s="38"/>
      <c r="W36" s="38"/>
      <c r="X36" s="89"/>
      <c r="Y36" s="2000" t="s">
        <v>1807</v>
      </c>
      <c r="Z36" s="2001"/>
      <c r="AA36" s="2001"/>
      <c r="AB36" s="2001"/>
      <c r="AC36" s="2001"/>
      <c r="AD36" s="2001"/>
      <c r="AE36" s="2001"/>
      <c r="AF36" s="2001"/>
      <c r="AG36" s="2001"/>
      <c r="AH36" s="2002"/>
    </row>
    <row r="37" spans="1:34">
      <c r="A37" s="88"/>
      <c r="B37" s="38"/>
      <c r="C37" s="38"/>
      <c r="D37" s="38"/>
      <c r="E37" s="38"/>
      <c r="F37" s="38"/>
      <c r="G37" s="38"/>
      <c r="H37" s="657" t="s">
        <v>426</v>
      </c>
      <c r="I37" s="38" t="s">
        <v>438</v>
      </c>
      <c r="J37" s="38"/>
      <c r="K37" s="38"/>
      <c r="L37" s="38"/>
      <c r="M37" s="38"/>
      <c r="N37" s="657" t="s">
        <v>426</v>
      </c>
      <c r="O37" s="38" t="s">
        <v>439</v>
      </c>
      <c r="P37" s="38"/>
      <c r="Q37" s="38"/>
      <c r="R37" s="38"/>
      <c r="S37" s="38"/>
      <c r="T37" s="38"/>
      <c r="U37" s="38"/>
      <c r="V37" s="38"/>
      <c r="W37" s="38"/>
      <c r="X37" s="89"/>
      <c r="Y37" s="2000"/>
      <c r="Z37" s="2001"/>
      <c r="AA37" s="2001"/>
      <c r="AB37" s="2001"/>
      <c r="AC37" s="2001"/>
      <c r="AD37" s="2001"/>
      <c r="AE37" s="2001"/>
      <c r="AF37" s="2001"/>
      <c r="AG37" s="2001"/>
      <c r="AH37" s="2002"/>
    </row>
    <row r="38" spans="1:34">
      <c r="A38" s="88"/>
      <c r="B38" s="38"/>
      <c r="C38" s="38"/>
      <c r="D38" s="38"/>
      <c r="E38" s="38"/>
      <c r="F38" s="38"/>
      <c r="G38" s="38"/>
      <c r="H38" s="38"/>
      <c r="I38" s="38"/>
      <c r="J38" s="38"/>
      <c r="K38" s="38"/>
      <c r="L38" s="38"/>
      <c r="M38" s="38"/>
      <c r="N38" s="38"/>
      <c r="O38" s="38"/>
      <c r="P38" s="38"/>
      <c r="Q38" s="38"/>
      <c r="R38" s="38"/>
      <c r="S38" s="38"/>
      <c r="T38" s="38"/>
      <c r="U38" s="38"/>
      <c r="V38" s="38"/>
      <c r="W38" s="38"/>
      <c r="X38" s="89"/>
      <c r="Y38" s="2000"/>
      <c r="Z38" s="2001"/>
      <c r="AA38" s="2001"/>
      <c r="AB38" s="2001"/>
      <c r="AC38" s="2001"/>
      <c r="AD38" s="2001"/>
      <c r="AE38" s="2001"/>
      <c r="AF38" s="2001"/>
      <c r="AG38" s="2001"/>
      <c r="AH38" s="2002"/>
    </row>
    <row r="39" spans="1:34" ht="13.5">
      <c r="A39" s="378"/>
      <c r="B39" s="425" t="s">
        <v>488</v>
      </c>
      <c r="C39" s="426"/>
      <c r="D39" s="426"/>
      <c r="E39" s="426"/>
      <c r="F39" s="426"/>
      <c r="G39" s="426"/>
      <c r="H39" s="426"/>
      <c r="I39" s="426"/>
      <c r="J39" s="426"/>
      <c r="K39" s="426"/>
      <c r="L39" s="426"/>
      <c r="M39" s="426"/>
      <c r="N39" s="436"/>
      <c r="O39" s="436"/>
      <c r="P39" s="38"/>
      <c r="Q39" s="38"/>
      <c r="R39" s="38"/>
      <c r="S39" s="38"/>
      <c r="T39" s="38"/>
      <c r="U39" s="38"/>
      <c r="V39" s="38"/>
      <c r="W39" s="38"/>
      <c r="X39" s="89"/>
      <c r="Y39" s="924"/>
      <c r="Z39" s="924"/>
      <c r="AA39" s="924"/>
      <c r="AB39" s="924"/>
      <c r="AC39" s="924"/>
      <c r="AD39" s="924"/>
      <c r="AE39" s="924"/>
      <c r="AF39" s="924"/>
      <c r="AG39" s="924"/>
      <c r="AH39" s="925"/>
    </row>
    <row r="40" spans="1:34" ht="12.75">
      <c r="A40" s="88"/>
      <c r="B40" s="383"/>
      <c r="C40" s="33"/>
      <c r="D40" s="33"/>
      <c r="E40" s="33"/>
      <c r="F40" s="33"/>
      <c r="G40" s="33"/>
      <c r="H40" s="33"/>
      <c r="I40" s="33"/>
      <c r="J40" s="33"/>
      <c r="K40" s="33"/>
      <c r="L40" s="33"/>
      <c r="M40" s="33"/>
      <c r="N40" s="33"/>
      <c r="O40" s="33"/>
      <c r="P40" s="33"/>
      <c r="Q40" s="33"/>
      <c r="R40" s="33"/>
      <c r="S40" s="33"/>
      <c r="T40" s="33"/>
      <c r="U40" s="33"/>
      <c r="V40" s="33"/>
      <c r="W40" s="38"/>
      <c r="X40" s="89"/>
      <c r="Y40" s="924"/>
      <c r="Z40" s="924"/>
      <c r="AA40" s="924"/>
      <c r="AB40" s="924"/>
      <c r="AC40" s="924"/>
      <c r="AD40" s="924"/>
      <c r="AE40" s="924"/>
      <c r="AF40" s="924"/>
      <c r="AG40" s="924"/>
      <c r="AH40" s="925"/>
    </row>
    <row r="41" spans="1:34" ht="12.75">
      <c r="A41" s="88"/>
      <c r="B41" s="2003" t="s">
        <v>1261</v>
      </c>
      <c r="C41" s="2003"/>
      <c r="D41" s="2003"/>
      <c r="E41" s="2003"/>
      <c r="F41" s="2003"/>
      <c r="G41" s="2003"/>
      <c r="H41" s="2003"/>
      <c r="I41" s="2003"/>
      <c r="J41" s="2003"/>
      <c r="K41" s="2003"/>
      <c r="L41" s="2003"/>
      <c r="M41" s="2003"/>
      <c r="N41" s="2003"/>
      <c r="O41" s="2003"/>
      <c r="P41" s="2003"/>
      <c r="Q41" s="2003"/>
      <c r="R41" s="2003"/>
      <c r="S41" s="2003"/>
      <c r="T41" s="2003"/>
      <c r="U41" s="2003"/>
      <c r="V41" s="2003"/>
      <c r="W41" s="2003"/>
      <c r="X41" s="2004"/>
      <c r="Y41" s="38"/>
      <c r="Z41" s="38"/>
      <c r="AA41" s="38"/>
      <c r="AB41" s="38"/>
      <c r="AC41" s="38"/>
      <c r="AD41" s="38"/>
      <c r="AE41" s="38"/>
      <c r="AF41" s="38"/>
      <c r="AG41" s="38"/>
      <c r="AH41" s="89"/>
    </row>
    <row r="42" spans="1:34" ht="12.75">
      <c r="A42" s="88"/>
      <c r="B42" s="33"/>
      <c r="C42" s="33" t="s">
        <v>1262</v>
      </c>
      <c r="D42" s="33"/>
      <c r="E42" s="33"/>
      <c r="F42" s="33"/>
      <c r="G42" s="33"/>
      <c r="H42" s="33"/>
      <c r="I42" s="33"/>
      <c r="J42" s="33"/>
      <c r="K42" s="33"/>
      <c r="L42" s="33"/>
      <c r="M42" s="33"/>
      <c r="N42" s="33"/>
      <c r="O42" s="33"/>
      <c r="P42" s="33"/>
      <c r="Q42" s="33"/>
      <c r="R42" s="33"/>
      <c r="S42" s="33"/>
      <c r="T42" s="33"/>
      <c r="U42" s="33"/>
      <c r="V42" s="33"/>
      <c r="W42" s="38"/>
      <c r="X42" s="89"/>
      <c r="Y42" s="38" t="s">
        <v>1281</v>
      </c>
      <c r="Z42" s="38"/>
      <c r="AA42" s="38"/>
      <c r="AB42" s="38"/>
      <c r="AC42" s="38"/>
      <c r="AD42" s="38"/>
      <c r="AE42" s="38"/>
      <c r="AF42" s="38"/>
      <c r="AG42" s="38"/>
      <c r="AH42" s="89"/>
    </row>
    <row r="43" spans="1:34">
      <c r="A43" s="88"/>
      <c r="B43" s="38"/>
      <c r="C43" s="1965" t="s">
        <v>1415</v>
      </c>
      <c r="D43" s="1966"/>
      <c r="E43" s="1966"/>
      <c r="F43" s="1966"/>
      <c r="G43" s="1966"/>
      <c r="H43" s="1965" t="s">
        <v>1940</v>
      </c>
      <c r="I43" s="1966"/>
      <c r="J43" s="1966"/>
      <c r="K43" s="1966"/>
      <c r="L43" s="1966"/>
      <c r="M43" s="1965" t="s">
        <v>1415</v>
      </c>
      <c r="N43" s="1966"/>
      <c r="O43" s="1966"/>
      <c r="P43" s="1966"/>
      <c r="Q43" s="1966"/>
      <c r="R43" s="1965" t="s">
        <v>1940</v>
      </c>
      <c r="S43" s="1966"/>
      <c r="T43" s="1966"/>
      <c r="U43" s="1966"/>
      <c r="V43" s="1966"/>
      <c r="W43" s="38"/>
      <c r="X43" s="89"/>
      <c r="Y43" s="38" t="s">
        <v>1416</v>
      </c>
      <c r="Z43" s="38"/>
      <c r="AA43" s="38"/>
      <c r="AB43" s="38"/>
      <c r="AC43" s="38"/>
      <c r="AD43" s="38"/>
      <c r="AE43" s="38"/>
      <c r="AF43" s="38"/>
      <c r="AG43" s="38"/>
      <c r="AH43" s="89"/>
    </row>
    <row r="44" spans="1:34">
      <c r="A44" s="88"/>
      <c r="B44" s="38"/>
      <c r="C44" s="1966"/>
      <c r="D44" s="1966"/>
      <c r="E44" s="1966"/>
      <c r="F44" s="1966"/>
      <c r="G44" s="1966"/>
      <c r="H44" s="1966"/>
      <c r="I44" s="1966"/>
      <c r="J44" s="1966"/>
      <c r="K44" s="1966"/>
      <c r="L44" s="1966"/>
      <c r="M44" s="1966"/>
      <c r="N44" s="1966"/>
      <c r="O44" s="1966"/>
      <c r="P44" s="1966"/>
      <c r="Q44" s="1966"/>
      <c r="R44" s="1966"/>
      <c r="S44" s="1966"/>
      <c r="T44" s="1966"/>
      <c r="U44" s="1966"/>
      <c r="V44" s="1966"/>
      <c r="W44" s="38"/>
      <c r="X44" s="89"/>
      <c r="Y44" s="38" t="s">
        <v>440</v>
      </c>
      <c r="Z44" s="38"/>
      <c r="AA44" s="38"/>
      <c r="AB44" s="38"/>
      <c r="AC44" s="38"/>
      <c r="AD44" s="38"/>
      <c r="AE44" s="38"/>
      <c r="AF44" s="38"/>
      <c r="AG44" s="38"/>
      <c r="AH44" s="89"/>
    </row>
    <row r="45" spans="1:34" ht="12" customHeight="1">
      <c r="A45" s="88"/>
      <c r="B45" s="38"/>
      <c r="C45" s="1965" t="s">
        <v>32</v>
      </c>
      <c r="D45" s="1966"/>
      <c r="E45" s="1966"/>
      <c r="F45" s="1966"/>
      <c r="G45" s="1966"/>
      <c r="H45" s="981"/>
      <c r="I45" s="935"/>
      <c r="J45" s="935"/>
      <c r="K45" s="935"/>
      <c r="L45" s="936"/>
      <c r="M45" s="1965" t="s">
        <v>1846</v>
      </c>
      <c r="N45" s="1966"/>
      <c r="O45" s="1966"/>
      <c r="P45" s="1966"/>
      <c r="Q45" s="1966"/>
      <c r="R45" s="831"/>
      <c r="S45" s="86"/>
      <c r="T45" s="86"/>
      <c r="U45" s="86"/>
      <c r="V45" s="832"/>
      <c r="W45" s="38"/>
      <c r="X45" s="89"/>
      <c r="Y45" s="1967" t="s">
        <v>1419</v>
      </c>
      <c r="Z45" s="1968"/>
      <c r="AA45" s="1968"/>
      <c r="AB45" s="1968"/>
      <c r="AC45" s="1968"/>
      <c r="AD45" s="1968"/>
      <c r="AE45" s="1968"/>
      <c r="AF45" s="1968"/>
      <c r="AG45" s="1968"/>
      <c r="AH45" s="1969"/>
    </row>
    <row r="46" spans="1:34" ht="12" customHeight="1">
      <c r="A46" s="88"/>
      <c r="B46" s="38"/>
      <c r="C46" s="1965"/>
      <c r="D46" s="1966"/>
      <c r="E46" s="1966"/>
      <c r="F46" s="1966"/>
      <c r="G46" s="1966"/>
      <c r="H46" s="926" t="s">
        <v>428</v>
      </c>
      <c r="I46" s="74" t="s">
        <v>33</v>
      </c>
      <c r="J46" s="74"/>
      <c r="K46" s="926" t="s">
        <v>428</v>
      </c>
      <c r="L46" s="77" t="s">
        <v>34</v>
      </c>
      <c r="M46" s="1965"/>
      <c r="N46" s="1966"/>
      <c r="O46" s="1966"/>
      <c r="P46" s="1966"/>
      <c r="Q46" s="1966"/>
      <c r="R46" s="833" t="s">
        <v>428</v>
      </c>
      <c r="S46" s="238" t="s">
        <v>33</v>
      </c>
      <c r="T46" s="238"/>
      <c r="U46" s="833" t="s">
        <v>428</v>
      </c>
      <c r="V46" s="834" t="s">
        <v>34</v>
      </c>
      <c r="W46" s="38"/>
      <c r="X46" s="89"/>
      <c r="Y46" s="1967"/>
      <c r="Z46" s="1968"/>
      <c r="AA46" s="1968"/>
      <c r="AB46" s="1968"/>
      <c r="AC46" s="1968"/>
      <c r="AD46" s="1968"/>
      <c r="AE46" s="1968"/>
      <c r="AF46" s="1968"/>
      <c r="AG46" s="1968"/>
      <c r="AH46" s="1969"/>
    </row>
    <row r="47" spans="1:34" ht="12" customHeight="1">
      <c r="A47" s="88"/>
      <c r="B47" s="38"/>
      <c r="C47" s="1966"/>
      <c r="D47" s="1966"/>
      <c r="E47" s="1966"/>
      <c r="F47" s="1966"/>
      <c r="G47" s="1966"/>
      <c r="H47" s="978"/>
      <c r="I47" s="979"/>
      <c r="J47" s="979"/>
      <c r="K47" s="979"/>
      <c r="L47" s="980"/>
      <c r="M47" s="1966"/>
      <c r="N47" s="1966"/>
      <c r="O47" s="1966"/>
      <c r="P47" s="1966"/>
      <c r="Q47" s="1966"/>
      <c r="R47" s="835"/>
      <c r="S47" s="87"/>
      <c r="T47" s="87"/>
      <c r="U47" s="87"/>
      <c r="V47" s="131"/>
      <c r="W47" s="38"/>
      <c r="X47" s="89"/>
      <c r="Y47" s="1967"/>
      <c r="Z47" s="1968"/>
      <c r="AA47" s="1968"/>
      <c r="AB47" s="1968"/>
      <c r="AC47" s="1968"/>
      <c r="AD47" s="1968"/>
      <c r="AE47" s="1968"/>
      <c r="AF47" s="1968"/>
      <c r="AG47" s="1968"/>
      <c r="AH47" s="1969"/>
    </row>
    <row r="48" spans="1:34" ht="12" customHeight="1">
      <c r="A48" s="88"/>
      <c r="B48" s="38"/>
      <c r="C48" s="1965" t="s">
        <v>429</v>
      </c>
      <c r="D48" s="1966"/>
      <c r="E48" s="1966"/>
      <c r="F48" s="1966"/>
      <c r="G48" s="1966"/>
      <c r="H48" s="981"/>
      <c r="I48" s="935"/>
      <c r="J48" s="935"/>
      <c r="K48" s="935"/>
      <c r="L48" s="936"/>
      <c r="M48" s="1965" t="s">
        <v>1417</v>
      </c>
      <c r="N48" s="1966"/>
      <c r="O48" s="1966"/>
      <c r="P48" s="1966"/>
      <c r="Q48" s="1966"/>
      <c r="R48" s="981"/>
      <c r="S48" s="935"/>
      <c r="T48" s="935"/>
      <c r="U48" s="935"/>
      <c r="V48" s="936"/>
      <c r="W48" s="38"/>
      <c r="X48" s="89"/>
      <c r="Y48" s="1967"/>
      <c r="Z48" s="1968"/>
      <c r="AA48" s="1968"/>
      <c r="AB48" s="1968"/>
      <c r="AC48" s="1968"/>
      <c r="AD48" s="1968"/>
      <c r="AE48" s="1968"/>
      <c r="AF48" s="1968"/>
      <c r="AG48" s="1968"/>
      <c r="AH48" s="1969"/>
    </row>
    <row r="49" spans="1:34" ht="12" customHeight="1">
      <c r="A49" s="88"/>
      <c r="B49" s="38"/>
      <c r="C49" s="1965"/>
      <c r="D49" s="1966"/>
      <c r="E49" s="1966"/>
      <c r="F49" s="1966"/>
      <c r="G49" s="1966"/>
      <c r="H49" s="926" t="s">
        <v>428</v>
      </c>
      <c r="I49" s="74" t="s">
        <v>33</v>
      </c>
      <c r="J49" s="74"/>
      <c r="K49" s="926" t="s">
        <v>428</v>
      </c>
      <c r="L49" s="77" t="s">
        <v>34</v>
      </c>
      <c r="M49" s="1965"/>
      <c r="N49" s="1966"/>
      <c r="O49" s="1966"/>
      <c r="P49" s="1966"/>
      <c r="Q49" s="1966"/>
      <c r="R49" s="926" t="s">
        <v>428</v>
      </c>
      <c r="S49" s="74" t="s">
        <v>33</v>
      </c>
      <c r="T49" s="74"/>
      <c r="U49" s="926" t="s">
        <v>428</v>
      </c>
      <c r="V49" s="77" t="s">
        <v>34</v>
      </c>
      <c r="W49" s="38"/>
      <c r="X49" s="89"/>
      <c r="Y49" s="1967"/>
      <c r="Z49" s="1968"/>
      <c r="AA49" s="1968"/>
      <c r="AB49" s="1968"/>
      <c r="AC49" s="1968"/>
      <c r="AD49" s="1968"/>
      <c r="AE49" s="1968"/>
      <c r="AF49" s="1968"/>
      <c r="AG49" s="1968"/>
      <c r="AH49" s="1969"/>
    </row>
    <row r="50" spans="1:34" ht="12" customHeight="1">
      <c r="A50" s="88"/>
      <c r="B50" s="38"/>
      <c r="C50" s="1966"/>
      <c r="D50" s="1966"/>
      <c r="E50" s="1966"/>
      <c r="F50" s="1966"/>
      <c r="G50" s="1966"/>
      <c r="H50" s="978"/>
      <c r="I50" s="979"/>
      <c r="J50" s="979"/>
      <c r="K50" s="979"/>
      <c r="L50" s="980"/>
      <c r="M50" s="1966"/>
      <c r="N50" s="1966"/>
      <c r="O50" s="1966"/>
      <c r="P50" s="1966"/>
      <c r="Q50" s="1966"/>
      <c r="R50" s="978"/>
      <c r="S50" s="979"/>
      <c r="T50" s="979"/>
      <c r="U50" s="979"/>
      <c r="V50" s="980"/>
      <c r="W50" s="38"/>
      <c r="X50" s="89"/>
      <c r="Y50" s="1967"/>
      <c r="Z50" s="1968"/>
      <c r="AA50" s="1968"/>
      <c r="AB50" s="1968"/>
      <c r="AC50" s="1968"/>
      <c r="AD50" s="1968"/>
      <c r="AE50" s="1968"/>
      <c r="AF50" s="1968"/>
      <c r="AG50" s="1968"/>
      <c r="AH50" s="1969"/>
    </row>
    <row r="51" spans="1:34" ht="12" customHeight="1">
      <c r="A51" s="88"/>
      <c r="B51" s="38"/>
      <c r="C51" s="38"/>
      <c r="D51" s="38"/>
      <c r="E51" s="38"/>
      <c r="F51" s="38"/>
      <c r="G51" s="38"/>
      <c r="H51" s="38"/>
      <c r="I51" s="38"/>
      <c r="J51" s="38"/>
      <c r="K51" s="38"/>
      <c r="L51" s="38"/>
      <c r="M51" s="38"/>
      <c r="N51" s="38"/>
      <c r="O51" s="38"/>
      <c r="P51" s="38"/>
      <c r="Q51" s="38"/>
      <c r="R51" s="38"/>
      <c r="S51" s="38"/>
      <c r="T51" s="38"/>
      <c r="U51" s="38"/>
      <c r="V51" s="38"/>
      <c r="W51" s="38"/>
      <c r="X51" s="89"/>
      <c r="Y51" s="1967"/>
      <c r="Z51" s="1968"/>
      <c r="AA51" s="1968"/>
      <c r="AB51" s="1968"/>
      <c r="AC51" s="1968"/>
      <c r="AD51" s="1968"/>
      <c r="AE51" s="1968"/>
      <c r="AF51" s="1968"/>
      <c r="AG51" s="1968"/>
      <c r="AH51" s="1969"/>
    </row>
    <row r="52" spans="1:34" ht="12" customHeight="1">
      <c r="A52" s="88"/>
      <c r="B52" s="33" t="s">
        <v>1118</v>
      </c>
      <c r="C52" s="33"/>
      <c r="D52" s="33"/>
      <c r="E52" s="33"/>
      <c r="F52" s="33"/>
      <c r="G52" s="33"/>
      <c r="H52" s="33"/>
      <c r="I52" s="33"/>
      <c r="J52" s="33"/>
      <c r="K52" s="33"/>
      <c r="L52" s="33"/>
      <c r="M52" s="33"/>
      <c r="N52" s="33"/>
      <c r="O52" s="33"/>
      <c r="P52" s="33"/>
      <c r="Q52" s="33"/>
      <c r="R52" s="33"/>
      <c r="S52" s="33"/>
      <c r="T52" s="38"/>
      <c r="U52" s="38"/>
      <c r="V52" s="38"/>
      <c r="W52" s="38"/>
      <c r="X52" s="89"/>
      <c r="Y52" s="1967"/>
      <c r="Z52" s="1968"/>
      <c r="AA52" s="1968"/>
      <c r="AB52" s="1968"/>
      <c r="AC52" s="1968"/>
      <c r="AD52" s="1968"/>
      <c r="AE52" s="1968"/>
      <c r="AF52" s="1968"/>
      <c r="AG52" s="1968"/>
      <c r="AH52" s="1969"/>
    </row>
    <row r="53" spans="1:34" ht="12" customHeight="1">
      <c r="A53" s="88"/>
      <c r="B53" s="38"/>
      <c r="C53" s="38" t="s">
        <v>433</v>
      </c>
      <c r="D53" s="38"/>
      <c r="E53" s="38"/>
      <c r="F53" s="38"/>
      <c r="G53" s="38"/>
      <c r="H53" s="38"/>
      <c r="I53" s="38"/>
      <c r="J53" s="38"/>
      <c r="K53" s="38"/>
      <c r="L53" s="38"/>
      <c r="M53" s="38"/>
      <c r="N53" s="38"/>
      <c r="O53" s="937"/>
      <c r="P53" s="90"/>
      <c r="Q53" s="74"/>
      <c r="R53" s="74"/>
      <c r="S53" s="74"/>
      <c r="T53" s="74"/>
      <c r="U53" s="38"/>
      <c r="V53" s="38"/>
      <c r="W53" s="38"/>
      <c r="X53" s="89"/>
      <c r="Y53" s="1967"/>
      <c r="Z53" s="1968"/>
      <c r="AA53" s="1968"/>
      <c r="AB53" s="1968"/>
      <c r="AC53" s="1968"/>
      <c r="AD53" s="1968"/>
      <c r="AE53" s="1968"/>
      <c r="AF53" s="1968"/>
      <c r="AG53" s="1968"/>
      <c r="AH53" s="1969"/>
    </row>
    <row r="54" spans="1:34" ht="17.25" customHeight="1">
      <c r="A54" s="88"/>
      <c r="B54" s="1966" t="s">
        <v>36</v>
      </c>
      <c r="C54" s="1966"/>
      <c r="D54" s="2010" t="s">
        <v>196</v>
      </c>
      <c r="E54" s="2011"/>
      <c r="F54" s="2011"/>
      <c r="G54" s="2011"/>
      <c r="H54" s="2011"/>
      <c r="I54" s="2011"/>
      <c r="J54" s="2011"/>
      <c r="K54" s="2006" t="s">
        <v>434</v>
      </c>
      <c r="L54" s="2007"/>
      <c r="M54" s="2019" t="s">
        <v>36</v>
      </c>
      <c r="N54" s="1875"/>
      <c r="O54" s="2010" t="s">
        <v>196</v>
      </c>
      <c r="P54" s="2011"/>
      <c r="Q54" s="2011"/>
      <c r="R54" s="2011"/>
      <c r="S54" s="2011"/>
      <c r="T54" s="2011"/>
      <c r="U54" s="2017"/>
      <c r="V54" s="2006" t="s">
        <v>434</v>
      </c>
      <c r="W54" s="2007"/>
      <c r="X54" s="1127"/>
      <c r="Y54" s="1967"/>
      <c r="Z54" s="1968"/>
      <c r="AA54" s="1968"/>
      <c r="AB54" s="1968"/>
      <c r="AC54" s="1968"/>
      <c r="AD54" s="1968"/>
      <c r="AE54" s="1968"/>
      <c r="AF54" s="1968"/>
      <c r="AG54" s="1968"/>
      <c r="AH54" s="1969"/>
    </row>
    <row r="55" spans="1:34" ht="17.25" customHeight="1">
      <c r="A55" s="88"/>
      <c r="B55" s="1966"/>
      <c r="C55" s="1966"/>
      <c r="D55" s="2012"/>
      <c r="E55" s="2013"/>
      <c r="F55" s="2013"/>
      <c r="G55" s="2013"/>
      <c r="H55" s="2013"/>
      <c r="I55" s="2013"/>
      <c r="J55" s="2013"/>
      <c r="K55" s="2008"/>
      <c r="L55" s="2009"/>
      <c r="M55" s="1876"/>
      <c r="N55" s="1877"/>
      <c r="O55" s="2012"/>
      <c r="P55" s="2013"/>
      <c r="Q55" s="2013"/>
      <c r="R55" s="2013"/>
      <c r="S55" s="2013"/>
      <c r="T55" s="2013"/>
      <c r="U55" s="2018"/>
      <c r="V55" s="2008"/>
      <c r="W55" s="2009"/>
      <c r="X55" s="1127"/>
      <c r="Y55" s="1967"/>
      <c r="Z55" s="1968"/>
      <c r="AA55" s="1968"/>
      <c r="AB55" s="1968"/>
      <c r="AC55" s="1968"/>
      <c r="AD55" s="1968"/>
      <c r="AE55" s="1968"/>
      <c r="AF55" s="1968"/>
      <c r="AG55" s="1968"/>
      <c r="AH55" s="1969"/>
    </row>
    <row r="56" spans="1:34" ht="13.5" customHeight="1">
      <c r="A56" s="88"/>
      <c r="B56" s="2005">
        <v>4</v>
      </c>
      <c r="C56" s="2005"/>
      <c r="D56" s="1991"/>
      <c r="E56" s="2014"/>
      <c r="F56" s="2014"/>
      <c r="G56" s="2014"/>
      <c r="H56" s="2014"/>
      <c r="I56" s="2014"/>
      <c r="J56" s="2014"/>
      <c r="K56" s="658" t="s">
        <v>426</v>
      </c>
      <c r="L56" s="1128" t="s">
        <v>1278</v>
      </c>
      <c r="M56" s="1970">
        <v>10</v>
      </c>
      <c r="N56" s="1971"/>
      <c r="O56" s="1991"/>
      <c r="P56" s="2014"/>
      <c r="Q56" s="2014"/>
      <c r="R56" s="2014"/>
      <c r="S56" s="2014"/>
      <c r="T56" s="2014"/>
      <c r="U56" s="2014"/>
      <c r="V56" s="658" t="s">
        <v>426</v>
      </c>
      <c r="W56" s="1128" t="s">
        <v>1278</v>
      </c>
      <c r="X56" s="89"/>
      <c r="Y56" s="1967"/>
      <c r="Z56" s="1968"/>
      <c r="AA56" s="1968"/>
      <c r="AB56" s="1968"/>
      <c r="AC56" s="1968"/>
      <c r="AD56" s="1968"/>
      <c r="AE56" s="1968"/>
      <c r="AF56" s="1968"/>
      <c r="AG56" s="1968"/>
      <c r="AH56" s="1969"/>
    </row>
    <row r="57" spans="1:34" ht="13.5" customHeight="1">
      <c r="A57" s="88"/>
      <c r="B57" s="2005"/>
      <c r="C57" s="2005"/>
      <c r="D57" s="2015"/>
      <c r="E57" s="2016"/>
      <c r="F57" s="2016"/>
      <c r="G57" s="2016"/>
      <c r="H57" s="2016"/>
      <c r="I57" s="2016"/>
      <c r="J57" s="2016"/>
      <c r="K57" s="659" t="s">
        <v>426</v>
      </c>
      <c r="L57" s="1129" t="s">
        <v>1279</v>
      </c>
      <c r="M57" s="1972"/>
      <c r="N57" s="1906"/>
      <c r="O57" s="2015"/>
      <c r="P57" s="2016"/>
      <c r="Q57" s="2016"/>
      <c r="R57" s="2016"/>
      <c r="S57" s="2016"/>
      <c r="T57" s="2016"/>
      <c r="U57" s="2016"/>
      <c r="V57" s="659" t="s">
        <v>426</v>
      </c>
      <c r="W57" s="1129" t="s">
        <v>1279</v>
      </c>
      <c r="X57" s="89"/>
      <c r="Y57" s="1967"/>
      <c r="Z57" s="1968"/>
      <c r="AA57" s="1968"/>
      <c r="AB57" s="1968"/>
      <c r="AC57" s="1968"/>
      <c r="AD57" s="1968"/>
      <c r="AE57" s="1968"/>
      <c r="AF57" s="1968"/>
      <c r="AG57" s="1968"/>
      <c r="AH57" s="1969"/>
    </row>
    <row r="58" spans="1:34" ht="13.5" customHeight="1">
      <c r="A58" s="88"/>
      <c r="B58" s="2005">
        <v>5</v>
      </c>
      <c r="C58" s="2005"/>
      <c r="D58" s="1991"/>
      <c r="E58" s="2014"/>
      <c r="F58" s="2014"/>
      <c r="G58" s="2014"/>
      <c r="H58" s="2014"/>
      <c r="I58" s="2014"/>
      <c r="J58" s="2014"/>
      <c r="K58" s="658" t="s">
        <v>426</v>
      </c>
      <c r="L58" s="1128" t="s">
        <v>1278</v>
      </c>
      <c r="M58" s="1970">
        <v>11</v>
      </c>
      <c r="N58" s="1971"/>
      <c r="O58" s="1991"/>
      <c r="P58" s="2014"/>
      <c r="Q58" s="2014"/>
      <c r="R58" s="2014"/>
      <c r="S58" s="2014"/>
      <c r="T58" s="2014"/>
      <c r="U58" s="2014"/>
      <c r="V58" s="658" t="s">
        <v>426</v>
      </c>
      <c r="W58" s="1128" t="s">
        <v>1278</v>
      </c>
      <c r="X58" s="89"/>
      <c r="Y58" s="1967"/>
      <c r="Z58" s="1968"/>
      <c r="AA58" s="1968"/>
      <c r="AB58" s="1968"/>
      <c r="AC58" s="1968"/>
      <c r="AD58" s="1968"/>
      <c r="AE58" s="1968"/>
      <c r="AF58" s="1968"/>
      <c r="AG58" s="1968"/>
      <c r="AH58" s="1969"/>
    </row>
    <row r="59" spans="1:34" ht="13.5" customHeight="1">
      <c r="A59" s="88"/>
      <c r="B59" s="2005"/>
      <c r="C59" s="2005"/>
      <c r="D59" s="2015"/>
      <c r="E59" s="2016"/>
      <c r="F59" s="2016"/>
      <c r="G59" s="2016"/>
      <c r="H59" s="2016"/>
      <c r="I59" s="2016"/>
      <c r="J59" s="2016"/>
      <c r="K59" s="659" t="s">
        <v>426</v>
      </c>
      <c r="L59" s="1129" t="s">
        <v>1279</v>
      </c>
      <c r="M59" s="1972"/>
      <c r="N59" s="1906"/>
      <c r="O59" s="2015"/>
      <c r="P59" s="2016"/>
      <c r="Q59" s="2016"/>
      <c r="R59" s="2016"/>
      <c r="S59" s="2016"/>
      <c r="T59" s="2016"/>
      <c r="U59" s="2016"/>
      <c r="V59" s="659" t="s">
        <v>426</v>
      </c>
      <c r="W59" s="1129" t="s">
        <v>1279</v>
      </c>
      <c r="X59" s="89"/>
      <c r="Y59" s="1967"/>
      <c r="Z59" s="1968"/>
      <c r="AA59" s="1968"/>
      <c r="AB59" s="1968"/>
      <c r="AC59" s="1968"/>
      <c r="AD59" s="1968"/>
      <c r="AE59" s="1968"/>
      <c r="AF59" s="1968"/>
      <c r="AG59" s="1968"/>
      <c r="AH59" s="1969"/>
    </row>
    <row r="60" spans="1:34" ht="13.5" customHeight="1">
      <c r="A60" s="88"/>
      <c r="B60" s="2005">
        <v>6</v>
      </c>
      <c r="C60" s="2005"/>
      <c r="D60" s="1991"/>
      <c r="E60" s="2014"/>
      <c r="F60" s="2014"/>
      <c r="G60" s="2014"/>
      <c r="H60" s="2014"/>
      <c r="I60" s="2014"/>
      <c r="J60" s="2014"/>
      <c r="K60" s="660" t="s">
        <v>426</v>
      </c>
      <c r="L60" s="1128" t="s">
        <v>1278</v>
      </c>
      <c r="M60" s="1970">
        <v>12</v>
      </c>
      <c r="N60" s="1971"/>
      <c r="O60" s="1991"/>
      <c r="P60" s="2014"/>
      <c r="Q60" s="2014"/>
      <c r="R60" s="2014"/>
      <c r="S60" s="2014"/>
      <c r="T60" s="2014"/>
      <c r="U60" s="2014"/>
      <c r="V60" s="660" t="s">
        <v>426</v>
      </c>
      <c r="W60" s="1128" t="s">
        <v>1278</v>
      </c>
      <c r="X60" s="89"/>
      <c r="Y60" s="1967"/>
      <c r="Z60" s="1968"/>
      <c r="AA60" s="1968"/>
      <c r="AB60" s="1968"/>
      <c r="AC60" s="1968"/>
      <c r="AD60" s="1968"/>
      <c r="AE60" s="1968"/>
      <c r="AF60" s="1968"/>
      <c r="AG60" s="1968"/>
      <c r="AH60" s="1969"/>
    </row>
    <row r="61" spans="1:34" ht="13.5" customHeight="1">
      <c r="A61" s="88"/>
      <c r="B61" s="2005"/>
      <c r="C61" s="2005"/>
      <c r="D61" s="2015"/>
      <c r="E61" s="2016"/>
      <c r="F61" s="2016"/>
      <c r="G61" s="2016"/>
      <c r="H61" s="2016"/>
      <c r="I61" s="2016"/>
      <c r="J61" s="2016"/>
      <c r="K61" s="659" t="s">
        <v>426</v>
      </c>
      <c r="L61" s="1129" t="s">
        <v>1279</v>
      </c>
      <c r="M61" s="1972"/>
      <c r="N61" s="1906"/>
      <c r="O61" s="2015"/>
      <c r="P61" s="2016"/>
      <c r="Q61" s="2016"/>
      <c r="R61" s="2016"/>
      <c r="S61" s="2016"/>
      <c r="T61" s="2016"/>
      <c r="U61" s="2016"/>
      <c r="V61" s="659" t="s">
        <v>426</v>
      </c>
      <c r="W61" s="1129" t="s">
        <v>1279</v>
      </c>
      <c r="X61" s="89"/>
      <c r="Y61" s="1967"/>
      <c r="Z61" s="1968"/>
      <c r="AA61" s="1968"/>
      <c r="AB61" s="1968"/>
      <c r="AC61" s="1968"/>
      <c r="AD61" s="1968"/>
      <c r="AE61" s="1968"/>
      <c r="AF61" s="1968"/>
      <c r="AG61" s="1968"/>
      <c r="AH61" s="1969"/>
    </row>
    <row r="62" spans="1:34" ht="13.5" customHeight="1">
      <c r="A62" s="88"/>
      <c r="B62" s="2005">
        <v>7</v>
      </c>
      <c r="C62" s="2005"/>
      <c r="D62" s="1991"/>
      <c r="E62" s="2014"/>
      <c r="F62" s="2014"/>
      <c r="G62" s="2014"/>
      <c r="H62" s="2014"/>
      <c r="I62" s="2014"/>
      <c r="J62" s="2014"/>
      <c r="K62" s="660" t="s">
        <v>426</v>
      </c>
      <c r="L62" s="1128" t="s">
        <v>1278</v>
      </c>
      <c r="M62" s="1970">
        <v>1</v>
      </c>
      <c r="N62" s="1971"/>
      <c r="O62" s="1991"/>
      <c r="P62" s="2014"/>
      <c r="Q62" s="2014"/>
      <c r="R62" s="2014"/>
      <c r="S62" s="2014"/>
      <c r="T62" s="2014"/>
      <c r="U62" s="2014"/>
      <c r="V62" s="660" t="s">
        <v>426</v>
      </c>
      <c r="W62" s="1128" t="s">
        <v>1278</v>
      </c>
      <c r="X62" s="89"/>
      <c r="Y62" s="38"/>
      <c r="Z62" s="38"/>
      <c r="AA62" s="38"/>
      <c r="AB62" s="38"/>
      <c r="AC62" s="38"/>
      <c r="AD62" s="38"/>
      <c r="AE62" s="38"/>
      <c r="AF62" s="38"/>
      <c r="AG62" s="38"/>
      <c r="AH62" s="89"/>
    </row>
    <row r="63" spans="1:34" ht="13.5" customHeight="1">
      <c r="A63" s="88"/>
      <c r="B63" s="2005"/>
      <c r="C63" s="2005"/>
      <c r="D63" s="2015"/>
      <c r="E63" s="2016"/>
      <c r="F63" s="2016"/>
      <c r="G63" s="2016"/>
      <c r="H63" s="2016"/>
      <c r="I63" s="2016"/>
      <c r="J63" s="2016"/>
      <c r="K63" s="659" t="s">
        <v>426</v>
      </c>
      <c r="L63" s="1129" t="s">
        <v>1279</v>
      </c>
      <c r="M63" s="1972"/>
      <c r="N63" s="1906"/>
      <c r="O63" s="2015"/>
      <c r="P63" s="2016"/>
      <c r="Q63" s="2016"/>
      <c r="R63" s="2016"/>
      <c r="S63" s="2016"/>
      <c r="T63" s="2016"/>
      <c r="U63" s="2016"/>
      <c r="V63" s="659" t="s">
        <v>426</v>
      </c>
      <c r="W63" s="1129" t="s">
        <v>1279</v>
      </c>
      <c r="X63" s="89"/>
      <c r="Y63" s="38"/>
      <c r="Z63" s="38"/>
      <c r="AA63" s="38"/>
      <c r="AB63" s="38"/>
      <c r="AC63" s="38"/>
      <c r="AD63" s="38"/>
      <c r="AE63" s="38"/>
      <c r="AF63" s="38"/>
      <c r="AG63" s="38"/>
      <c r="AH63" s="89"/>
    </row>
    <row r="64" spans="1:34" ht="13.5" customHeight="1">
      <c r="A64" s="88"/>
      <c r="B64" s="2005">
        <v>8</v>
      </c>
      <c r="C64" s="2005"/>
      <c r="D64" s="1991"/>
      <c r="E64" s="2014"/>
      <c r="F64" s="2014"/>
      <c r="G64" s="2014"/>
      <c r="H64" s="2014"/>
      <c r="I64" s="2014"/>
      <c r="J64" s="2014"/>
      <c r="K64" s="660" t="s">
        <v>426</v>
      </c>
      <c r="L64" s="1128" t="s">
        <v>1278</v>
      </c>
      <c r="M64" s="1970">
        <v>2</v>
      </c>
      <c r="N64" s="1971"/>
      <c r="O64" s="1991"/>
      <c r="P64" s="2014"/>
      <c r="Q64" s="2014"/>
      <c r="R64" s="2014"/>
      <c r="S64" s="2014"/>
      <c r="T64" s="2014"/>
      <c r="U64" s="2014"/>
      <c r="V64" s="660" t="s">
        <v>426</v>
      </c>
      <c r="W64" s="1128" t="s">
        <v>1278</v>
      </c>
      <c r="X64" s="89"/>
      <c r="Y64" s="38"/>
      <c r="Z64" s="38"/>
      <c r="AA64" s="38"/>
      <c r="AB64" s="38"/>
      <c r="AC64" s="38"/>
      <c r="AD64" s="38"/>
      <c r="AE64" s="38"/>
      <c r="AF64" s="38"/>
      <c r="AG64" s="38"/>
      <c r="AH64" s="89"/>
    </row>
    <row r="65" spans="1:34" ht="13.5" customHeight="1">
      <c r="A65" s="88"/>
      <c r="B65" s="2005"/>
      <c r="C65" s="2005"/>
      <c r="D65" s="2015"/>
      <c r="E65" s="2016"/>
      <c r="F65" s="2016"/>
      <c r="G65" s="2016"/>
      <c r="H65" s="2016"/>
      <c r="I65" s="2016"/>
      <c r="J65" s="2016"/>
      <c r="K65" s="659" t="s">
        <v>426</v>
      </c>
      <c r="L65" s="1129" t="s">
        <v>1279</v>
      </c>
      <c r="M65" s="1972"/>
      <c r="N65" s="1906"/>
      <c r="O65" s="2015"/>
      <c r="P65" s="2016"/>
      <c r="Q65" s="2016"/>
      <c r="R65" s="2016"/>
      <c r="S65" s="2016"/>
      <c r="T65" s="2016"/>
      <c r="U65" s="2016"/>
      <c r="V65" s="659" t="s">
        <v>426</v>
      </c>
      <c r="W65" s="1129" t="s">
        <v>1279</v>
      </c>
      <c r="X65" s="89"/>
      <c r="Y65" s="38"/>
      <c r="Z65" s="38"/>
      <c r="AA65" s="38"/>
      <c r="AB65" s="38"/>
      <c r="AC65" s="38"/>
      <c r="AD65" s="38"/>
      <c r="AE65" s="38"/>
      <c r="AF65" s="38"/>
      <c r="AG65" s="38"/>
      <c r="AH65" s="89"/>
    </row>
    <row r="66" spans="1:34" ht="14.25" customHeight="1">
      <c r="A66" s="88"/>
      <c r="B66" s="2005">
        <v>9</v>
      </c>
      <c r="C66" s="2005"/>
      <c r="D66" s="1991"/>
      <c r="E66" s="2014"/>
      <c r="F66" s="2014"/>
      <c r="G66" s="2014"/>
      <c r="H66" s="2014"/>
      <c r="I66" s="2014"/>
      <c r="J66" s="2014"/>
      <c r="K66" s="660" t="s">
        <v>426</v>
      </c>
      <c r="L66" s="1128" t="s">
        <v>1278</v>
      </c>
      <c r="M66" s="1970">
        <v>3</v>
      </c>
      <c r="N66" s="1971"/>
      <c r="O66" s="1991"/>
      <c r="P66" s="2014"/>
      <c r="Q66" s="2014"/>
      <c r="R66" s="2014"/>
      <c r="S66" s="2014"/>
      <c r="T66" s="2014"/>
      <c r="U66" s="2014"/>
      <c r="V66" s="660" t="s">
        <v>426</v>
      </c>
      <c r="W66" s="1128" t="s">
        <v>1278</v>
      </c>
      <c r="X66" s="89"/>
      <c r="Y66" s="1370"/>
      <c r="Z66" s="965"/>
      <c r="AA66" s="965"/>
      <c r="AB66" s="965"/>
      <c r="AC66" s="965"/>
      <c r="AD66" s="965"/>
      <c r="AE66" s="965"/>
      <c r="AF66" s="965"/>
      <c r="AG66" s="965"/>
      <c r="AH66" s="966"/>
    </row>
    <row r="67" spans="1:34" ht="12" customHeight="1">
      <c r="A67" s="88"/>
      <c r="B67" s="2005"/>
      <c r="C67" s="2005"/>
      <c r="D67" s="2015"/>
      <c r="E67" s="2016"/>
      <c r="F67" s="2016"/>
      <c r="G67" s="2016"/>
      <c r="H67" s="2016"/>
      <c r="I67" s="2016"/>
      <c r="J67" s="2016"/>
      <c r="K67" s="659" t="s">
        <v>426</v>
      </c>
      <c r="L67" s="1129" t="s">
        <v>1279</v>
      </c>
      <c r="M67" s="1972"/>
      <c r="N67" s="1906"/>
      <c r="O67" s="2015"/>
      <c r="P67" s="2016"/>
      <c r="Q67" s="2016"/>
      <c r="R67" s="2016"/>
      <c r="S67" s="2016"/>
      <c r="T67" s="2016"/>
      <c r="U67" s="2016"/>
      <c r="V67" s="659" t="s">
        <v>426</v>
      </c>
      <c r="W67" s="1129" t="s">
        <v>1279</v>
      </c>
      <c r="X67" s="89"/>
      <c r="Y67" s="1370"/>
      <c r="Z67" s="965"/>
      <c r="AA67" s="965"/>
      <c r="AB67" s="965"/>
      <c r="AC67" s="965"/>
      <c r="AD67" s="965"/>
      <c r="AE67" s="965"/>
      <c r="AF67" s="965"/>
      <c r="AG67" s="965"/>
      <c r="AH67" s="966"/>
    </row>
    <row r="68" spans="1:34" ht="7.5" customHeight="1">
      <c r="A68" s="91"/>
      <c r="B68" s="46"/>
      <c r="C68" s="46"/>
      <c r="D68" s="46"/>
      <c r="E68" s="46"/>
      <c r="F68" s="46"/>
      <c r="G68" s="46"/>
      <c r="H68" s="46"/>
      <c r="I68" s="46"/>
      <c r="J68" s="46"/>
      <c r="K68" s="46"/>
      <c r="L68" s="46"/>
      <c r="M68" s="46"/>
      <c r="N68" s="46"/>
      <c r="O68" s="46"/>
      <c r="P68" s="46"/>
      <c r="Q68" s="46"/>
      <c r="R68" s="46"/>
      <c r="S68" s="46"/>
      <c r="T68" s="46"/>
      <c r="U68" s="46"/>
      <c r="V68" s="46"/>
      <c r="W68" s="46"/>
      <c r="X68" s="92"/>
      <c r="Y68" s="46"/>
      <c r="Z68" s="46"/>
      <c r="AA68" s="46"/>
      <c r="AB68" s="46"/>
      <c r="AC68" s="46"/>
      <c r="AD68" s="46"/>
      <c r="AE68" s="46"/>
      <c r="AF68" s="46"/>
      <c r="AG68" s="46"/>
      <c r="AH68" s="92"/>
    </row>
  </sheetData>
  <sheetProtection formatCells="0"/>
  <mergeCells count="49">
    <mergeCell ref="M62:N63"/>
    <mergeCell ref="M64:N65"/>
    <mergeCell ref="M66:N67"/>
    <mergeCell ref="O56:U57"/>
    <mergeCell ref="O58:U59"/>
    <mergeCell ref="O60:U61"/>
    <mergeCell ref="O62:U63"/>
    <mergeCell ref="B64:C65"/>
    <mergeCell ref="B66:C67"/>
    <mergeCell ref="D64:J65"/>
    <mergeCell ref="D66:J67"/>
    <mergeCell ref="O64:U65"/>
    <mergeCell ref="O66:U67"/>
    <mergeCell ref="B62:C63"/>
    <mergeCell ref="V54:W55"/>
    <mergeCell ref="D54:J55"/>
    <mergeCell ref="D56:J57"/>
    <mergeCell ref="D58:J59"/>
    <mergeCell ref="D60:J61"/>
    <mergeCell ref="D62:J63"/>
    <mergeCell ref="K54:L55"/>
    <mergeCell ref="B54:C55"/>
    <mergeCell ref="B56:C57"/>
    <mergeCell ref="B58:C59"/>
    <mergeCell ref="B60:C61"/>
    <mergeCell ref="O54:U55"/>
    <mergeCell ref="M54:N55"/>
    <mergeCell ref="M56:N57"/>
    <mergeCell ref="M58:N59"/>
    <mergeCell ref="Y1:AH2"/>
    <mergeCell ref="A1:X2"/>
    <mergeCell ref="C43:G44"/>
    <mergeCell ref="H43:L44"/>
    <mergeCell ref="M43:Q44"/>
    <mergeCell ref="R43:V44"/>
    <mergeCell ref="Y4:AH26"/>
    <mergeCell ref="Q24:R24"/>
    <mergeCell ref="T24:U24"/>
    <mergeCell ref="K24:O24"/>
    <mergeCell ref="D32:W34"/>
    <mergeCell ref="C10:W12"/>
    <mergeCell ref="Y36:AH38"/>
    <mergeCell ref="B41:X41"/>
    <mergeCell ref="C45:G47"/>
    <mergeCell ref="M45:Q47"/>
    <mergeCell ref="C48:G50"/>
    <mergeCell ref="M48:Q50"/>
    <mergeCell ref="Y45:AH61"/>
    <mergeCell ref="M60:N61"/>
  </mergeCells>
  <phoneticPr fontId="2"/>
  <dataValidations count="1">
    <dataValidation type="list" allowBlank="1" showInputMessage="1" showErrorMessage="1" sqref="H16 V56:V67 K56:K67 N37:N38 H37:H38 N29:N31 H29:H31 U49 R49 K49 H49 U46 R46 K46 H46 H25 H23 T20 N20 H20 T16 N16 C5:C9">
      <formula1>"■,□"</formula1>
    </dataValidation>
  </dataValidations>
  <printOptions horizontalCentered="1"/>
  <pageMargins left="0.59055118110236227" right="0.59055118110236227" top="0.59055118110236227" bottom="0.59055118110236227" header="0.31496062992125984" footer="0.31496062992125984"/>
  <pageSetup paperSize="9" scale="98" fitToWidth="0" fitToHeight="0" orientation="portrait" r:id="rId1"/>
  <headerFooter>
    <oddFooter>&amp;C-6-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L79"/>
  <sheetViews>
    <sheetView view="pageBreakPreview" zoomScaleNormal="100" zoomScaleSheetLayoutView="100" workbookViewId="0">
      <selection sqref="A1:X2"/>
    </sheetView>
  </sheetViews>
  <sheetFormatPr defaultColWidth="2.625" defaultRowHeight="12"/>
  <cols>
    <col min="1" max="1" width="1.625" style="35" customWidth="1"/>
    <col min="2" max="4" width="2.625" style="35"/>
    <col min="5" max="5" width="3.125" style="35" customWidth="1"/>
    <col min="6" max="6" width="2.625" style="35"/>
    <col min="7" max="7" width="3.125" style="35" customWidth="1"/>
    <col min="8" max="9" width="2.625" style="35"/>
    <col min="10" max="10" width="3.125" style="35" customWidth="1"/>
    <col min="11" max="11" width="2.625" style="35"/>
    <col min="12" max="12" width="3.125" style="35" customWidth="1"/>
    <col min="13" max="13" width="2.625" style="35"/>
    <col min="14" max="14" width="3.125" style="35" customWidth="1"/>
    <col min="15" max="15" width="3.25" style="35" bestFit="1" customWidth="1"/>
    <col min="16" max="16" width="3.125" style="35" customWidth="1"/>
    <col min="17" max="18" width="2.625" style="35"/>
    <col min="19" max="19" width="3.125" style="35" customWidth="1"/>
    <col min="20" max="20" width="2.625" style="35"/>
    <col min="21" max="21" width="3.125" style="35" customWidth="1"/>
    <col min="22" max="33" width="2.625" style="35"/>
    <col min="34" max="34" width="1.625" style="47" customWidth="1"/>
    <col min="35" max="16384" width="2.625" style="35"/>
  </cols>
  <sheetData>
    <row r="1" spans="1:36" ht="12" customHeight="1">
      <c r="A1" s="1745" t="s">
        <v>26</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745" t="s">
        <v>23</v>
      </c>
      <c r="Z1" s="1746"/>
      <c r="AA1" s="1746"/>
      <c r="AB1" s="1746"/>
      <c r="AC1" s="1746"/>
      <c r="AD1" s="1746"/>
      <c r="AE1" s="1746"/>
      <c r="AF1" s="1746"/>
      <c r="AG1" s="1746"/>
      <c r="AH1" s="1747"/>
    </row>
    <row r="2" spans="1:36" ht="12" customHeight="1">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748"/>
      <c r="Z2" s="1749"/>
      <c r="AA2" s="1749"/>
      <c r="AB2" s="1749"/>
      <c r="AC2" s="1749"/>
      <c r="AD2" s="1749"/>
      <c r="AE2" s="1749"/>
      <c r="AF2" s="1749"/>
      <c r="AG2" s="1749"/>
      <c r="AH2" s="1750"/>
    </row>
    <row r="3" spans="1:36" ht="12.75">
      <c r="A3" s="443"/>
      <c r="B3" s="446" t="s">
        <v>1702</v>
      </c>
      <c r="C3" s="446"/>
      <c r="D3" s="446"/>
      <c r="E3" s="446"/>
      <c r="F3" s="446"/>
      <c r="G3" s="446"/>
      <c r="H3" s="446"/>
      <c r="I3" s="446"/>
      <c r="J3" s="446"/>
      <c r="K3" s="446"/>
      <c r="L3" s="446"/>
      <c r="M3" s="446"/>
      <c r="N3" s="446"/>
      <c r="O3" s="446"/>
      <c r="P3" s="446"/>
      <c r="Q3" s="446"/>
      <c r="R3" s="446"/>
      <c r="S3" s="446"/>
      <c r="T3" s="446"/>
      <c r="U3" s="446"/>
      <c r="V3" s="446"/>
      <c r="W3" s="446"/>
      <c r="X3" s="446"/>
      <c r="Y3" s="2065" t="s">
        <v>1808</v>
      </c>
      <c r="Z3" s="2066"/>
      <c r="AA3" s="2066"/>
      <c r="AB3" s="2066"/>
      <c r="AC3" s="2066"/>
      <c r="AD3" s="2066"/>
      <c r="AE3" s="2066"/>
      <c r="AF3" s="2066"/>
      <c r="AG3" s="2066"/>
      <c r="AH3" s="2067"/>
    </row>
    <row r="4" spans="1:36" ht="12.75">
      <c r="A4" s="36"/>
      <c r="B4" s="446" t="s">
        <v>1119</v>
      </c>
      <c r="C4" s="446"/>
      <c r="D4" s="446"/>
      <c r="E4" s="446"/>
      <c r="F4" s="446"/>
      <c r="G4" s="446"/>
      <c r="H4" s="446"/>
      <c r="I4" s="446"/>
      <c r="J4" s="446"/>
      <c r="K4" s="446"/>
      <c r="L4" s="145"/>
      <c r="M4" s="145"/>
      <c r="N4" s="145"/>
      <c r="O4" s="145"/>
      <c r="P4" s="145"/>
      <c r="Q4" s="145"/>
      <c r="R4" s="145"/>
      <c r="S4" s="145"/>
      <c r="T4" s="145"/>
      <c r="U4" s="145"/>
      <c r="V4" s="145"/>
      <c r="W4" s="145"/>
      <c r="X4" s="37"/>
      <c r="Y4" s="2000"/>
      <c r="Z4" s="2001"/>
      <c r="AA4" s="2001"/>
      <c r="AB4" s="2001"/>
      <c r="AC4" s="2001"/>
      <c r="AD4" s="2001"/>
      <c r="AE4" s="2001"/>
      <c r="AF4" s="2001"/>
      <c r="AG4" s="2001"/>
      <c r="AH4" s="2002"/>
    </row>
    <row r="5" spans="1:36" ht="13.5" customHeight="1">
      <c r="A5" s="36"/>
      <c r="B5" s="2028" t="s">
        <v>1756</v>
      </c>
      <c r="C5" s="2029"/>
      <c r="D5" s="2029"/>
      <c r="E5" s="2029"/>
      <c r="F5" s="2029"/>
      <c r="G5" s="2029"/>
      <c r="H5" s="2029"/>
      <c r="I5" s="2029"/>
      <c r="J5" s="2029"/>
      <c r="K5" s="2029"/>
      <c r="L5" s="2029"/>
      <c r="M5" s="2030"/>
      <c r="N5" s="1966" t="s">
        <v>37</v>
      </c>
      <c r="O5" s="1966"/>
      <c r="P5" s="1966"/>
      <c r="Q5" s="37"/>
      <c r="R5" s="37"/>
      <c r="S5" s="2028" t="s">
        <v>1756</v>
      </c>
      <c r="T5" s="2029"/>
      <c r="U5" s="2029"/>
      <c r="V5" s="2029"/>
      <c r="W5" s="2029"/>
      <c r="X5" s="2029"/>
      <c r="Y5" s="2029"/>
      <c r="Z5" s="2029"/>
      <c r="AA5" s="2029"/>
      <c r="AB5" s="2029"/>
      <c r="AC5" s="2029"/>
      <c r="AD5" s="2030"/>
      <c r="AE5" s="1966" t="s">
        <v>37</v>
      </c>
      <c r="AF5" s="1966"/>
      <c r="AG5" s="1966"/>
      <c r="AH5" s="34"/>
    </row>
    <row r="6" spans="1:36" ht="9.75" customHeight="1">
      <c r="A6" s="36"/>
      <c r="B6" s="1991"/>
      <c r="C6" s="2034"/>
      <c r="D6" s="2034"/>
      <c r="E6" s="2034"/>
      <c r="F6" s="2034"/>
      <c r="G6" s="2034"/>
      <c r="H6" s="2034"/>
      <c r="I6" s="2034"/>
      <c r="J6" s="2034"/>
      <c r="K6" s="2034"/>
      <c r="L6" s="2034"/>
      <c r="M6" s="2035"/>
      <c r="N6" s="1836"/>
      <c r="O6" s="2064"/>
      <c r="P6" s="1830" t="s">
        <v>197</v>
      </c>
      <c r="Q6" s="74"/>
      <c r="R6" s="37"/>
      <c r="S6" s="1991"/>
      <c r="T6" s="2034"/>
      <c r="U6" s="2034"/>
      <c r="V6" s="2034"/>
      <c r="W6" s="2034"/>
      <c r="X6" s="2034"/>
      <c r="Y6" s="2034"/>
      <c r="Z6" s="2034"/>
      <c r="AA6" s="2034"/>
      <c r="AB6" s="2034"/>
      <c r="AC6" s="2034"/>
      <c r="AD6" s="2035"/>
      <c r="AE6" s="1836"/>
      <c r="AF6" s="2064"/>
      <c r="AG6" s="1830" t="s">
        <v>197</v>
      </c>
      <c r="AH6" s="34"/>
    </row>
    <row r="7" spans="1:36" ht="9.75" customHeight="1">
      <c r="A7" s="36"/>
      <c r="B7" s="2036"/>
      <c r="C7" s="2037"/>
      <c r="D7" s="2037"/>
      <c r="E7" s="2037"/>
      <c r="F7" s="2037"/>
      <c r="G7" s="2037"/>
      <c r="H7" s="2037"/>
      <c r="I7" s="2037"/>
      <c r="J7" s="2037"/>
      <c r="K7" s="2037"/>
      <c r="L7" s="2037"/>
      <c r="M7" s="2038"/>
      <c r="N7" s="1838"/>
      <c r="O7" s="2025"/>
      <c r="P7" s="1858"/>
      <c r="Q7" s="74"/>
      <c r="R7" s="37"/>
      <c r="S7" s="2036"/>
      <c r="T7" s="2037"/>
      <c r="U7" s="2037"/>
      <c r="V7" s="2037"/>
      <c r="W7" s="2037"/>
      <c r="X7" s="2037"/>
      <c r="Y7" s="2037"/>
      <c r="Z7" s="2037"/>
      <c r="AA7" s="2037"/>
      <c r="AB7" s="2037"/>
      <c r="AC7" s="2037"/>
      <c r="AD7" s="2038"/>
      <c r="AE7" s="1838"/>
      <c r="AF7" s="2025"/>
      <c r="AG7" s="1858"/>
      <c r="AH7" s="34"/>
    </row>
    <row r="8" spans="1:36" ht="9.75" customHeight="1">
      <c r="A8" s="36"/>
      <c r="B8" s="1991"/>
      <c r="C8" s="2034"/>
      <c r="D8" s="2034"/>
      <c r="E8" s="2034"/>
      <c r="F8" s="2034"/>
      <c r="G8" s="2034"/>
      <c r="H8" s="2034"/>
      <c r="I8" s="2034"/>
      <c r="J8" s="2034"/>
      <c r="K8" s="2034"/>
      <c r="L8" s="2034"/>
      <c r="M8" s="2035"/>
      <c r="N8" s="1836"/>
      <c r="O8" s="2064"/>
      <c r="P8" s="1830" t="s">
        <v>197</v>
      </c>
      <c r="Q8" s="74"/>
      <c r="R8" s="37"/>
      <c r="S8" s="1991"/>
      <c r="T8" s="2034"/>
      <c r="U8" s="2034"/>
      <c r="V8" s="2034"/>
      <c r="W8" s="2034"/>
      <c r="X8" s="2034"/>
      <c r="Y8" s="2034"/>
      <c r="Z8" s="2034"/>
      <c r="AA8" s="2034"/>
      <c r="AB8" s="2034"/>
      <c r="AC8" s="2034"/>
      <c r="AD8" s="2035"/>
      <c r="AE8" s="1836"/>
      <c r="AF8" s="2064"/>
      <c r="AG8" s="1830" t="s">
        <v>197</v>
      </c>
      <c r="AH8" s="34"/>
    </row>
    <row r="9" spans="1:36" ht="9.75" customHeight="1">
      <c r="A9" s="36"/>
      <c r="B9" s="2036"/>
      <c r="C9" s="2037"/>
      <c r="D9" s="2037"/>
      <c r="E9" s="2037"/>
      <c r="F9" s="2037"/>
      <c r="G9" s="2037"/>
      <c r="H9" s="2037"/>
      <c r="I9" s="2037"/>
      <c r="J9" s="2037"/>
      <c r="K9" s="2037"/>
      <c r="L9" s="2037"/>
      <c r="M9" s="2038"/>
      <c r="N9" s="1838"/>
      <c r="O9" s="2025"/>
      <c r="P9" s="1858"/>
      <c r="Q9" s="74"/>
      <c r="R9" s="37"/>
      <c r="S9" s="2036"/>
      <c r="T9" s="2037"/>
      <c r="U9" s="2037"/>
      <c r="V9" s="2037"/>
      <c r="W9" s="2037"/>
      <c r="X9" s="2037"/>
      <c r="Y9" s="2037"/>
      <c r="Z9" s="2037"/>
      <c r="AA9" s="2037"/>
      <c r="AB9" s="2037"/>
      <c r="AC9" s="2037"/>
      <c r="AD9" s="2038"/>
      <c r="AE9" s="1838"/>
      <c r="AF9" s="2025"/>
      <c r="AG9" s="1858"/>
      <c r="AH9" s="34"/>
    </row>
    <row r="10" spans="1:36" ht="9.75" customHeight="1">
      <c r="A10" s="36"/>
      <c r="B10" s="1991"/>
      <c r="C10" s="2034"/>
      <c r="D10" s="2034"/>
      <c r="E10" s="2034"/>
      <c r="F10" s="2034"/>
      <c r="G10" s="2034"/>
      <c r="H10" s="2034"/>
      <c r="I10" s="2034"/>
      <c r="J10" s="2034"/>
      <c r="K10" s="2034"/>
      <c r="L10" s="2034"/>
      <c r="M10" s="2035"/>
      <c r="N10" s="1836"/>
      <c r="O10" s="2064"/>
      <c r="P10" s="1830" t="s">
        <v>197</v>
      </c>
      <c r="Q10" s="74"/>
      <c r="R10" s="37"/>
      <c r="S10" s="1991"/>
      <c r="T10" s="2034"/>
      <c r="U10" s="2034"/>
      <c r="V10" s="2034"/>
      <c r="W10" s="2034"/>
      <c r="X10" s="2034"/>
      <c r="Y10" s="2034"/>
      <c r="Z10" s="2034"/>
      <c r="AA10" s="2034"/>
      <c r="AB10" s="2034"/>
      <c r="AC10" s="2034"/>
      <c r="AD10" s="2035"/>
      <c r="AE10" s="1836"/>
      <c r="AF10" s="2064"/>
      <c r="AG10" s="1830" t="s">
        <v>197</v>
      </c>
      <c r="AH10" s="34"/>
    </row>
    <row r="11" spans="1:36" ht="9.75" customHeight="1">
      <c r="A11" s="36"/>
      <c r="B11" s="2036"/>
      <c r="C11" s="2037"/>
      <c r="D11" s="2037"/>
      <c r="E11" s="2037"/>
      <c r="F11" s="2037"/>
      <c r="G11" s="2037"/>
      <c r="H11" s="2037"/>
      <c r="I11" s="2037"/>
      <c r="J11" s="2037"/>
      <c r="K11" s="2037"/>
      <c r="L11" s="2037"/>
      <c r="M11" s="2038"/>
      <c r="N11" s="1838"/>
      <c r="O11" s="2025"/>
      <c r="P11" s="1858"/>
      <c r="Q11" s="74"/>
      <c r="R11" s="37"/>
      <c r="S11" s="2036"/>
      <c r="T11" s="2037"/>
      <c r="U11" s="2037"/>
      <c r="V11" s="2037"/>
      <c r="W11" s="2037"/>
      <c r="X11" s="2037"/>
      <c r="Y11" s="2037"/>
      <c r="Z11" s="2037"/>
      <c r="AA11" s="2037"/>
      <c r="AB11" s="2037"/>
      <c r="AC11" s="2037"/>
      <c r="AD11" s="2038"/>
      <c r="AE11" s="1838"/>
      <c r="AF11" s="2025"/>
      <c r="AG11" s="1858"/>
      <c r="AH11" s="34"/>
    </row>
    <row r="12" spans="1:36" ht="12" customHeight="1">
      <c r="A12" s="36"/>
      <c r="B12" s="179"/>
      <c r="C12" s="179"/>
      <c r="D12" s="179"/>
      <c r="E12" s="179"/>
      <c r="F12" s="179"/>
      <c r="G12" s="179"/>
      <c r="H12" s="179"/>
      <c r="I12" s="179"/>
      <c r="J12" s="179"/>
      <c r="K12" s="179"/>
      <c r="L12" s="179"/>
      <c r="M12" s="179"/>
      <c r="N12" s="181"/>
      <c r="O12" s="181"/>
      <c r="P12" s="184"/>
      <c r="Q12" s="74"/>
      <c r="R12" s="37"/>
      <c r="S12" s="179"/>
      <c r="T12" s="179"/>
      <c r="U12" s="179"/>
      <c r="V12" s="179"/>
      <c r="W12" s="179"/>
      <c r="X12" s="179"/>
      <c r="Y12" s="804"/>
      <c r="Z12" s="179"/>
      <c r="AA12" s="179"/>
      <c r="AB12" s="179"/>
      <c r="AC12" s="179"/>
      <c r="AD12" s="179"/>
      <c r="AE12" s="181"/>
      <c r="AF12" s="181"/>
      <c r="AG12" s="184"/>
      <c r="AH12" s="34"/>
    </row>
    <row r="13" spans="1:36" ht="13.5" customHeight="1">
      <c r="A13" s="387"/>
      <c r="B13" s="386" t="s">
        <v>490</v>
      </c>
      <c r="C13" s="388"/>
      <c r="D13" s="388"/>
      <c r="E13" s="388"/>
      <c r="F13" s="388"/>
      <c r="G13" s="388"/>
      <c r="H13" s="389"/>
      <c r="I13" s="389"/>
      <c r="J13" s="389"/>
      <c r="K13" s="390"/>
      <c r="L13" s="390"/>
      <c r="M13" s="390"/>
      <c r="N13" s="390"/>
      <c r="O13" s="82"/>
      <c r="P13" s="82"/>
      <c r="Q13" s="82"/>
      <c r="R13" s="37"/>
      <c r="S13" s="37"/>
      <c r="T13" s="37"/>
      <c r="U13" s="37"/>
      <c r="V13" s="37"/>
      <c r="W13" s="37"/>
      <c r="X13" s="37"/>
      <c r="Y13" s="800"/>
      <c r="Z13" s="37"/>
      <c r="AA13" s="37"/>
      <c r="AB13" s="37"/>
      <c r="AC13" s="37"/>
      <c r="AD13" s="37"/>
      <c r="AE13" s="37"/>
      <c r="AF13" s="37"/>
      <c r="AG13" s="37"/>
      <c r="AH13" s="34"/>
    </row>
    <row r="14" spans="1:36" ht="5.25" customHeight="1">
      <c r="A14" s="36"/>
      <c r="B14" s="195"/>
      <c r="C14" s="196"/>
      <c r="D14" s="196"/>
      <c r="E14" s="196"/>
      <c r="F14" s="196"/>
      <c r="G14" s="196"/>
      <c r="H14" s="197"/>
      <c r="I14" s="197"/>
      <c r="J14" s="197"/>
      <c r="K14" s="82"/>
      <c r="L14" s="82"/>
      <c r="M14" s="82"/>
      <c r="N14" s="82"/>
      <c r="O14" s="82"/>
      <c r="P14" s="82"/>
      <c r="Q14" s="82"/>
      <c r="R14" s="37"/>
      <c r="S14" s="37"/>
      <c r="T14" s="37"/>
      <c r="U14" s="37"/>
      <c r="V14" s="37"/>
      <c r="W14" s="37"/>
      <c r="X14" s="37"/>
      <c r="Y14" s="800"/>
      <c r="Z14" s="37"/>
      <c r="AA14" s="37"/>
      <c r="AB14" s="37"/>
      <c r="AC14" s="37"/>
      <c r="AD14" s="37"/>
      <c r="AE14" s="37"/>
      <c r="AF14" s="37"/>
      <c r="AG14" s="37"/>
      <c r="AH14" s="34"/>
    </row>
    <row r="15" spans="1:36" ht="12.75">
      <c r="A15" s="36"/>
      <c r="B15" s="446" t="s">
        <v>1120</v>
      </c>
      <c r="C15" s="446"/>
      <c r="D15" s="446"/>
      <c r="E15" s="446"/>
      <c r="F15" s="446"/>
      <c r="G15" s="446"/>
      <c r="H15" s="446"/>
      <c r="I15" s="446"/>
      <c r="J15" s="446"/>
      <c r="K15" s="446"/>
      <c r="L15" s="446"/>
      <c r="M15" s="446"/>
      <c r="N15" s="446"/>
      <c r="O15" s="446"/>
      <c r="P15" s="446"/>
      <c r="Q15" s="446"/>
      <c r="R15" s="145"/>
      <c r="S15" s="145"/>
      <c r="T15" s="37"/>
      <c r="U15" s="37"/>
      <c r="V15" s="37"/>
      <c r="W15" s="37"/>
      <c r="X15" s="37"/>
      <c r="Y15" s="700"/>
      <c r="Z15" s="37"/>
      <c r="AA15" s="37"/>
      <c r="AB15" s="37"/>
      <c r="AC15" s="37"/>
      <c r="AD15" s="37"/>
      <c r="AE15" s="37"/>
      <c r="AF15" s="37"/>
      <c r="AG15" s="37"/>
      <c r="AH15" s="34"/>
      <c r="AI15" s="36"/>
      <c r="AJ15" s="37"/>
    </row>
    <row r="16" spans="1:36" ht="12.75" customHeight="1">
      <c r="A16" s="36"/>
      <c r="B16" s="1966" t="s">
        <v>235</v>
      </c>
      <c r="C16" s="1966"/>
      <c r="D16" s="1966"/>
      <c r="E16" s="1966"/>
      <c r="F16" s="1966"/>
      <c r="G16" s="1966"/>
      <c r="H16" s="1966"/>
      <c r="I16" s="1966"/>
      <c r="J16" s="1966" t="s">
        <v>1757</v>
      </c>
      <c r="K16" s="1966"/>
      <c r="L16" s="1966"/>
      <c r="M16" s="1966"/>
      <c r="N16" s="1966"/>
      <c r="O16" s="1966"/>
      <c r="P16" s="1966"/>
      <c r="Q16" s="1966"/>
      <c r="R16" s="1966"/>
      <c r="S16" s="1966"/>
      <c r="T16" s="1966"/>
      <c r="U16" s="1966" t="s">
        <v>1758</v>
      </c>
      <c r="V16" s="1966"/>
      <c r="W16" s="1966"/>
      <c r="X16" s="1966"/>
      <c r="Y16" s="1966"/>
      <c r="Z16" s="1966"/>
      <c r="AA16" s="1966"/>
      <c r="AB16" s="1966"/>
      <c r="AC16" s="1966"/>
      <c r="AD16" s="1966"/>
      <c r="AE16" s="1966"/>
      <c r="AF16" s="37"/>
      <c r="AG16" s="37"/>
      <c r="AH16" s="34"/>
    </row>
    <row r="17" spans="1:38" ht="12.75" customHeight="1">
      <c r="A17" s="36"/>
      <c r="B17" s="2043" t="s">
        <v>1759</v>
      </c>
      <c r="C17" s="2043"/>
      <c r="D17" s="2043"/>
      <c r="E17" s="2043"/>
      <c r="F17" s="2043"/>
      <c r="G17" s="2043"/>
      <c r="H17" s="2043"/>
      <c r="I17" s="2047"/>
      <c r="J17" s="1838"/>
      <c r="K17" s="2025"/>
      <c r="L17" s="148" t="s">
        <v>199</v>
      </c>
      <c r="M17" s="2026"/>
      <c r="N17" s="2026"/>
      <c r="O17" s="148" t="s">
        <v>198</v>
      </c>
      <c r="P17" s="2025"/>
      <c r="Q17" s="2025"/>
      <c r="R17" s="148" t="s">
        <v>199</v>
      </c>
      <c r="S17" s="2026"/>
      <c r="T17" s="2027"/>
      <c r="U17" s="1838"/>
      <c r="V17" s="2025"/>
      <c r="W17" s="148" t="s">
        <v>199</v>
      </c>
      <c r="X17" s="2026"/>
      <c r="Y17" s="2026"/>
      <c r="Z17" s="148" t="s">
        <v>198</v>
      </c>
      <c r="AA17" s="2025"/>
      <c r="AB17" s="2025"/>
      <c r="AC17" s="148" t="s">
        <v>199</v>
      </c>
      <c r="AD17" s="2026"/>
      <c r="AE17" s="2027"/>
      <c r="AF17" s="37"/>
      <c r="AG17" s="37"/>
      <c r="AH17" s="34"/>
    </row>
    <row r="18" spans="1:38" ht="12.75" customHeight="1">
      <c r="A18" s="36"/>
      <c r="B18" s="2031" t="s">
        <v>39</v>
      </c>
      <c r="C18" s="2031"/>
      <c r="D18" s="2031"/>
      <c r="E18" s="2031"/>
      <c r="F18" s="2031"/>
      <c r="G18" s="2031"/>
      <c r="H18" s="2031"/>
      <c r="I18" s="2031"/>
      <c r="J18" s="2039"/>
      <c r="K18" s="2022"/>
      <c r="L18" s="149" t="s">
        <v>199</v>
      </c>
      <c r="M18" s="2023"/>
      <c r="N18" s="2023"/>
      <c r="O18" s="149" t="s">
        <v>198</v>
      </c>
      <c r="P18" s="2022"/>
      <c r="Q18" s="2022"/>
      <c r="R18" s="149" t="s">
        <v>199</v>
      </c>
      <c r="S18" s="2023"/>
      <c r="T18" s="2024"/>
      <c r="U18" s="2039"/>
      <c r="V18" s="2022"/>
      <c r="W18" s="149" t="s">
        <v>199</v>
      </c>
      <c r="X18" s="2023"/>
      <c r="Y18" s="2023"/>
      <c r="Z18" s="149" t="s">
        <v>198</v>
      </c>
      <c r="AA18" s="2022"/>
      <c r="AB18" s="2022"/>
      <c r="AC18" s="149" t="s">
        <v>199</v>
      </c>
      <c r="AD18" s="2023"/>
      <c r="AE18" s="2024"/>
      <c r="AF18" s="37"/>
      <c r="AG18" s="37"/>
      <c r="AH18" s="34"/>
    </row>
    <row r="19" spans="1:38" ht="12.75" customHeight="1">
      <c r="A19" s="36"/>
      <c r="B19" s="2044" t="s">
        <v>40</v>
      </c>
      <c r="C19" s="2044"/>
      <c r="D19" s="2044"/>
      <c r="E19" s="2044"/>
      <c r="F19" s="2045"/>
      <c r="G19" s="2032" t="s">
        <v>1760</v>
      </c>
      <c r="H19" s="2033"/>
      <c r="I19" s="2033"/>
      <c r="J19" s="2040"/>
      <c r="K19" s="2041"/>
      <c r="L19" s="150" t="s">
        <v>199</v>
      </c>
      <c r="M19" s="2020"/>
      <c r="N19" s="2020"/>
      <c r="O19" s="150" t="s">
        <v>198</v>
      </c>
      <c r="P19" s="2041"/>
      <c r="Q19" s="2041"/>
      <c r="R19" s="150" t="s">
        <v>199</v>
      </c>
      <c r="S19" s="2020"/>
      <c r="T19" s="2021"/>
      <c r="U19" s="2040"/>
      <c r="V19" s="2041"/>
      <c r="W19" s="150" t="s">
        <v>199</v>
      </c>
      <c r="X19" s="2020"/>
      <c r="Y19" s="2020"/>
      <c r="Z19" s="150" t="s">
        <v>198</v>
      </c>
      <c r="AA19" s="2041"/>
      <c r="AB19" s="2041"/>
      <c r="AC19" s="150" t="s">
        <v>199</v>
      </c>
      <c r="AD19" s="2020"/>
      <c r="AE19" s="2021"/>
      <c r="AF19" s="37"/>
      <c r="AG19" s="37"/>
      <c r="AH19" s="34"/>
    </row>
    <row r="20" spans="1:38" ht="12.75" customHeight="1">
      <c r="A20" s="36"/>
      <c r="B20" s="1965"/>
      <c r="C20" s="1965"/>
      <c r="D20" s="1965"/>
      <c r="E20" s="1965"/>
      <c r="F20" s="2046"/>
      <c r="G20" s="2042" t="s">
        <v>1761</v>
      </c>
      <c r="H20" s="2043"/>
      <c r="I20" s="2043"/>
      <c r="J20" s="1838"/>
      <c r="K20" s="2025"/>
      <c r="L20" s="148" t="s">
        <v>199</v>
      </c>
      <c r="M20" s="2026"/>
      <c r="N20" s="2026"/>
      <c r="O20" s="148" t="s">
        <v>198</v>
      </c>
      <c r="P20" s="2025"/>
      <c r="Q20" s="2025"/>
      <c r="R20" s="148" t="s">
        <v>199</v>
      </c>
      <c r="S20" s="2026"/>
      <c r="T20" s="2027"/>
      <c r="U20" s="1838"/>
      <c r="V20" s="2025"/>
      <c r="W20" s="148" t="s">
        <v>199</v>
      </c>
      <c r="X20" s="2026"/>
      <c r="Y20" s="2026"/>
      <c r="Z20" s="148" t="s">
        <v>198</v>
      </c>
      <c r="AA20" s="2025"/>
      <c r="AB20" s="2025"/>
      <c r="AC20" s="148" t="s">
        <v>199</v>
      </c>
      <c r="AD20" s="2026"/>
      <c r="AE20" s="2027"/>
      <c r="AF20" s="37"/>
      <c r="AG20" s="37"/>
      <c r="AH20" s="34"/>
    </row>
    <row r="21" spans="1:38" ht="12.75" customHeight="1">
      <c r="A21" s="36"/>
      <c r="B21" s="2031" t="s">
        <v>1762</v>
      </c>
      <c r="C21" s="2031"/>
      <c r="D21" s="2031"/>
      <c r="E21" s="2031"/>
      <c r="F21" s="2031"/>
      <c r="G21" s="2031"/>
      <c r="H21" s="2031"/>
      <c r="I21" s="2031"/>
      <c r="J21" s="2039"/>
      <c r="K21" s="2022"/>
      <c r="L21" s="149" t="s">
        <v>199</v>
      </c>
      <c r="M21" s="2023"/>
      <c r="N21" s="2023"/>
      <c r="O21" s="149" t="s">
        <v>198</v>
      </c>
      <c r="P21" s="2022"/>
      <c r="Q21" s="2022"/>
      <c r="R21" s="149" t="s">
        <v>199</v>
      </c>
      <c r="S21" s="2023"/>
      <c r="T21" s="2024"/>
      <c r="U21" s="2039"/>
      <c r="V21" s="2022"/>
      <c r="W21" s="149" t="s">
        <v>199</v>
      </c>
      <c r="X21" s="2023"/>
      <c r="Y21" s="2023"/>
      <c r="Z21" s="149" t="s">
        <v>198</v>
      </c>
      <c r="AA21" s="2022"/>
      <c r="AB21" s="2022"/>
      <c r="AC21" s="149" t="s">
        <v>199</v>
      </c>
      <c r="AD21" s="2023"/>
      <c r="AE21" s="2024"/>
      <c r="AF21" s="37"/>
      <c r="AG21" s="37"/>
      <c r="AH21" s="34"/>
    </row>
    <row r="22" spans="1:38" ht="12.75" customHeight="1">
      <c r="A22" s="36"/>
      <c r="B22" s="2044" t="str">
        <f>B19</f>
        <v>延長保育時間</v>
      </c>
      <c r="C22" s="2044"/>
      <c r="D22" s="2044"/>
      <c r="E22" s="2044"/>
      <c r="F22" s="2045"/>
      <c r="G22" s="2032" t="str">
        <f>G19</f>
        <v>早朝</v>
      </c>
      <c r="H22" s="2033"/>
      <c r="I22" s="2033"/>
      <c r="J22" s="2040"/>
      <c r="K22" s="2041"/>
      <c r="L22" s="150" t="s">
        <v>199</v>
      </c>
      <c r="M22" s="2020"/>
      <c r="N22" s="2020"/>
      <c r="O22" s="150" t="s">
        <v>198</v>
      </c>
      <c r="P22" s="2041"/>
      <c r="Q22" s="2041"/>
      <c r="R22" s="150" t="s">
        <v>199</v>
      </c>
      <c r="S22" s="2020"/>
      <c r="T22" s="2021"/>
      <c r="U22" s="2040"/>
      <c r="V22" s="2041"/>
      <c r="W22" s="150" t="s">
        <v>199</v>
      </c>
      <c r="X22" s="2020"/>
      <c r="Y22" s="2020"/>
      <c r="Z22" s="150" t="s">
        <v>198</v>
      </c>
      <c r="AA22" s="2041"/>
      <c r="AB22" s="2041"/>
      <c r="AC22" s="150" t="s">
        <v>199</v>
      </c>
      <c r="AD22" s="2020"/>
      <c r="AE22" s="2021"/>
      <c r="AF22" s="37"/>
      <c r="AG22" s="37"/>
      <c r="AH22" s="34"/>
    </row>
    <row r="23" spans="1:38" ht="12.75" customHeight="1">
      <c r="A23" s="36"/>
      <c r="B23" s="1965"/>
      <c r="C23" s="1965"/>
      <c r="D23" s="1965"/>
      <c r="E23" s="1965"/>
      <c r="F23" s="2046"/>
      <c r="G23" s="2056" t="str">
        <f>G20</f>
        <v>夕方</v>
      </c>
      <c r="H23" s="2057"/>
      <c r="I23" s="2057"/>
      <c r="J23" s="1838"/>
      <c r="K23" s="2025"/>
      <c r="L23" s="148" t="s">
        <v>199</v>
      </c>
      <c r="M23" s="2026"/>
      <c r="N23" s="2026"/>
      <c r="O23" s="148" t="s">
        <v>198</v>
      </c>
      <c r="P23" s="2025"/>
      <c r="Q23" s="2025"/>
      <c r="R23" s="148" t="s">
        <v>199</v>
      </c>
      <c r="S23" s="2026"/>
      <c r="T23" s="2027"/>
      <c r="U23" s="1838"/>
      <c r="V23" s="2025"/>
      <c r="W23" s="148" t="s">
        <v>199</v>
      </c>
      <c r="X23" s="2026"/>
      <c r="Y23" s="2026"/>
      <c r="Z23" s="148" t="s">
        <v>198</v>
      </c>
      <c r="AA23" s="2025"/>
      <c r="AB23" s="2025"/>
      <c r="AC23" s="148" t="s">
        <v>199</v>
      </c>
      <c r="AD23" s="2026"/>
      <c r="AE23" s="2027"/>
      <c r="AF23" s="37"/>
      <c r="AG23" s="37"/>
      <c r="AH23" s="34"/>
    </row>
    <row r="24" spans="1:38">
      <c r="A24" s="36"/>
      <c r="B24" s="963" t="s">
        <v>1420</v>
      </c>
      <c r="C24" s="963"/>
      <c r="D24" s="963"/>
      <c r="E24" s="963"/>
      <c r="F24" s="963"/>
      <c r="G24" s="963"/>
      <c r="H24" s="963"/>
      <c r="I24" s="963"/>
      <c r="J24" s="963"/>
      <c r="K24" s="963"/>
      <c r="L24" s="963"/>
      <c r="M24" s="963"/>
      <c r="N24" s="963"/>
      <c r="O24" s="963"/>
      <c r="P24" s="963"/>
      <c r="Q24" s="963"/>
      <c r="R24" s="963"/>
      <c r="S24" s="963"/>
      <c r="T24" s="963"/>
      <c r="U24" s="963"/>
      <c r="V24" s="963"/>
      <c r="W24" s="963"/>
      <c r="X24" s="963"/>
      <c r="Y24" s="963"/>
      <c r="Z24" s="963"/>
      <c r="AA24" s="963"/>
      <c r="AB24" s="963"/>
      <c r="AC24" s="963"/>
      <c r="AD24" s="963"/>
      <c r="AE24" s="963"/>
      <c r="AF24" s="963"/>
      <c r="AG24" s="37"/>
      <c r="AH24" s="34"/>
    </row>
    <row r="25" spans="1:38" ht="8.25" customHeight="1">
      <c r="A25" s="36"/>
      <c r="B25" s="963"/>
      <c r="C25" s="963"/>
      <c r="D25" s="963"/>
      <c r="E25" s="963"/>
      <c r="F25" s="963"/>
      <c r="G25" s="963"/>
      <c r="H25" s="963"/>
      <c r="I25" s="963"/>
      <c r="J25" s="963"/>
      <c r="K25" s="963"/>
      <c r="L25" s="963"/>
      <c r="M25" s="963"/>
      <c r="N25" s="963"/>
      <c r="O25" s="963"/>
      <c r="P25" s="963"/>
      <c r="Q25" s="963"/>
      <c r="R25" s="963"/>
      <c r="S25" s="963"/>
      <c r="T25" s="963"/>
      <c r="U25" s="963"/>
      <c r="V25" s="963"/>
      <c r="W25" s="963"/>
      <c r="X25" s="963"/>
      <c r="Y25" s="1406"/>
      <c r="Z25" s="963"/>
      <c r="AA25" s="963"/>
      <c r="AB25" s="963"/>
      <c r="AC25" s="963"/>
      <c r="AD25" s="963"/>
      <c r="AE25" s="963"/>
      <c r="AF25" s="963"/>
      <c r="AG25" s="37"/>
      <c r="AH25" s="34"/>
    </row>
    <row r="26" spans="1:38" ht="12.75">
      <c r="A26" s="36"/>
      <c r="B26" s="934" t="s">
        <v>1930</v>
      </c>
      <c r="C26" s="934"/>
      <c r="D26" s="934"/>
      <c r="E26" s="934"/>
      <c r="F26" s="934"/>
      <c r="G26" s="934"/>
      <c r="H26" s="934"/>
      <c r="I26" s="934"/>
      <c r="J26" s="934"/>
      <c r="K26" s="934"/>
      <c r="L26" s="934"/>
      <c r="M26" s="934"/>
      <c r="N26" s="934"/>
      <c r="O26" s="934"/>
      <c r="P26" s="934"/>
      <c r="Q26" s="934"/>
      <c r="R26" s="934"/>
      <c r="S26" s="934"/>
      <c r="T26" s="934"/>
      <c r="U26" s="934"/>
      <c r="V26" s="963"/>
      <c r="W26" s="963"/>
      <c r="X26" s="963"/>
      <c r="Y26" s="44"/>
      <c r="Z26" s="963"/>
      <c r="AA26" s="963"/>
      <c r="AB26" s="963"/>
      <c r="AC26" s="963"/>
      <c r="AD26" s="963"/>
      <c r="AE26" s="963"/>
      <c r="AF26" s="963"/>
      <c r="AG26" s="37"/>
      <c r="AH26" s="34"/>
      <c r="AI26" s="37"/>
      <c r="AJ26" s="37"/>
      <c r="AK26" s="37"/>
      <c r="AL26" s="37"/>
    </row>
    <row r="27" spans="1:38" ht="12" customHeight="1">
      <c r="A27" s="36"/>
      <c r="B27" s="2019" t="s">
        <v>202</v>
      </c>
      <c r="C27" s="2049"/>
      <c r="D27" s="2050"/>
      <c r="E27" s="2019" t="s">
        <v>1764</v>
      </c>
      <c r="F27" s="2049"/>
      <c r="G27" s="2049"/>
      <c r="H27" s="2049"/>
      <c r="I27" s="2049"/>
      <c r="J27" s="2049"/>
      <c r="K27" s="2049"/>
      <c r="L27" s="2049"/>
      <c r="M27" s="2050"/>
      <c r="N27" s="2068" t="s">
        <v>1941</v>
      </c>
      <c r="O27" s="2069"/>
      <c r="P27" s="2069"/>
      <c r="Q27" s="2069"/>
      <c r="R27" s="2069"/>
      <c r="S27" s="2069"/>
      <c r="T27" s="2069"/>
      <c r="U27" s="2069"/>
      <c r="V27" s="2069"/>
      <c r="W27" s="2019" t="s">
        <v>279</v>
      </c>
      <c r="X27" s="2049"/>
      <c r="Y27" s="2049"/>
      <c r="Z27" s="2049"/>
      <c r="AA27" s="2049"/>
      <c r="AB27" s="2049"/>
      <c r="AC27" s="2049"/>
      <c r="AD27" s="2050"/>
      <c r="AE27" s="2010" t="s">
        <v>41</v>
      </c>
      <c r="AF27" s="2076"/>
      <c r="AG27" s="2077"/>
      <c r="AH27" s="34"/>
      <c r="AI27" s="37"/>
      <c r="AJ27" s="37"/>
      <c r="AK27" s="37"/>
    </row>
    <row r="28" spans="1:38" ht="12" customHeight="1">
      <c r="A28" s="36"/>
      <c r="B28" s="2053"/>
      <c r="C28" s="2054"/>
      <c r="D28" s="2055"/>
      <c r="E28" s="2053"/>
      <c r="F28" s="2054"/>
      <c r="G28" s="2054"/>
      <c r="H28" s="2054"/>
      <c r="I28" s="2054"/>
      <c r="J28" s="2054"/>
      <c r="K28" s="2054"/>
      <c r="L28" s="2054"/>
      <c r="M28" s="2055"/>
      <c r="N28" s="2070"/>
      <c r="O28" s="2071"/>
      <c r="P28" s="2071"/>
      <c r="Q28" s="2071"/>
      <c r="R28" s="2071"/>
      <c r="S28" s="2071"/>
      <c r="T28" s="2071"/>
      <c r="U28" s="2071"/>
      <c r="V28" s="2071"/>
      <c r="W28" s="2047"/>
      <c r="X28" s="2051"/>
      <c r="Y28" s="2051"/>
      <c r="Z28" s="2051"/>
      <c r="AA28" s="2051"/>
      <c r="AB28" s="2051"/>
      <c r="AC28" s="2051"/>
      <c r="AD28" s="2052"/>
      <c r="AE28" s="2045"/>
      <c r="AF28" s="2078"/>
      <c r="AG28" s="2079"/>
      <c r="AH28" s="34"/>
      <c r="AI28" s="37"/>
      <c r="AJ28" s="37"/>
      <c r="AK28" s="37"/>
    </row>
    <row r="29" spans="1:38" ht="12" customHeight="1">
      <c r="A29" s="36"/>
      <c r="B29" s="2019" t="s">
        <v>1763</v>
      </c>
      <c r="C29" s="2049"/>
      <c r="D29" s="2050"/>
      <c r="E29" s="2058"/>
      <c r="F29" s="2060" t="s">
        <v>200</v>
      </c>
      <c r="G29" s="2062"/>
      <c r="H29" s="2060" t="s">
        <v>201</v>
      </c>
      <c r="I29" s="2060" t="s">
        <v>198</v>
      </c>
      <c r="J29" s="2062"/>
      <c r="K29" s="2060" t="s">
        <v>200</v>
      </c>
      <c r="L29" s="2062"/>
      <c r="M29" s="1830" t="s">
        <v>201</v>
      </c>
      <c r="N29" s="2058"/>
      <c r="O29" s="2060" t="s">
        <v>200</v>
      </c>
      <c r="P29" s="2062"/>
      <c r="Q29" s="2060" t="s">
        <v>201</v>
      </c>
      <c r="R29" s="2060" t="s">
        <v>198</v>
      </c>
      <c r="S29" s="2062"/>
      <c r="T29" s="2060" t="s">
        <v>200</v>
      </c>
      <c r="U29" s="2062"/>
      <c r="V29" s="2060" t="s">
        <v>201</v>
      </c>
      <c r="W29" s="665" t="s">
        <v>426</v>
      </c>
      <c r="X29" s="72" t="s">
        <v>45</v>
      </c>
      <c r="Y29" s="72"/>
      <c r="Z29" s="147"/>
      <c r="AA29" s="667" t="s">
        <v>426</v>
      </c>
      <c r="AB29" s="72" t="s">
        <v>46</v>
      </c>
      <c r="AC29" s="72"/>
      <c r="AD29" s="69"/>
      <c r="AE29" s="667" t="s">
        <v>426</v>
      </c>
      <c r="AF29" s="72" t="s">
        <v>6</v>
      </c>
      <c r="AG29" s="73"/>
      <c r="AH29" s="34"/>
      <c r="AI29" s="37"/>
      <c r="AJ29" s="37"/>
      <c r="AK29" s="37"/>
    </row>
    <row r="30" spans="1:38" ht="12" customHeight="1">
      <c r="A30" s="36"/>
      <c r="B30" s="2047"/>
      <c r="C30" s="2051"/>
      <c r="D30" s="2052"/>
      <c r="E30" s="2059"/>
      <c r="F30" s="2061"/>
      <c r="G30" s="2063"/>
      <c r="H30" s="2061"/>
      <c r="I30" s="2061"/>
      <c r="J30" s="2063"/>
      <c r="K30" s="2061"/>
      <c r="L30" s="2063"/>
      <c r="M30" s="1858"/>
      <c r="N30" s="2059"/>
      <c r="O30" s="2061"/>
      <c r="P30" s="2063"/>
      <c r="Q30" s="2061"/>
      <c r="R30" s="2061"/>
      <c r="S30" s="2063"/>
      <c r="T30" s="2061"/>
      <c r="U30" s="2063"/>
      <c r="V30" s="2061"/>
      <c r="W30" s="666" t="s">
        <v>426</v>
      </c>
      <c r="X30" s="2072" t="s">
        <v>47</v>
      </c>
      <c r="Y30" s="2072"/>
      <c r="Z30" s="2072"/>
      <c r="AA30" s="2075"/>
      <c r="AB30" s="2075"/>
      <c r="AC30" s="2073" t="s">
        <v>225</v>
      </c>
      <c r="AD30" s="2074"/>
      <c r="AE30" s="668" t="s">
        <v>220</v>
      </c>
      <c r="AF30" s="78" t="s">
        <v>7</v>
      </c>
      <c r="AG30" s="79"/>
      <c r="AH30" s="34"/>
      <c r="AI30" s="37"/>
      <c r="AJ30" s="37"/>
      <c r="AK30" s="37"/>
    </row>
    <row r="31" spans="1:38" ht="12" customHeight="1">
      <c r="A31" s="36"/>
      <c r="B31" s="2053" t="s">
        <v>42</v>
      </c>
      <c r="C31" s="2054"/>
      <c r="D31" s="2055"/>
      <c r="E31" s="2058"/>
      <c r="F31" s="2060" t="s">
        <v>200</v>
      </c>
      <c r="G31" s="2062"/>
      <c r="H31" s="2060" t="s">
        <v>201</v>
      </c>
      <c r="I31" s="2060" t="s">
        <v>198</v>
      </c>
      <c r="J31" s="2062"/>
      <c r="K31" s="2060" t="s">
        <v>200</v>
      </c>
      <c r="L31" s="2062"/>
      <c r="M31" s="1830" t="s">
        <v>201</v>
      </c>
      <c r="N31" s="2058"/>
      <c r="O31" s="2060" t="s">
        <v>200</v>
      </c>
      <c r="P31" s="2062"/>
      <c r="Q31" s="2060" t="s">
        <v>201</v>
      </c>
      <c r="R31" s="2060" t="s">
        <v>198</v>
      </c>
      <c r="S31" s="2062"/>
      <c r="T31" s="2060" t="s">
        <v>200</v>
      </c>
      <c r="U31" s="2062"/>
      <c r="V31" s="2060" t="s">
        <v>201</v>
      </c>
      <c r="W31" s="665" t="s">
        <v>426</v>
      </c>
      <c r="X31" s="72" t="s">
        <v>45</v>
      </c>
      <c r="Y31" s="72"/>
      <c r="Z31" s="147"/>
      <c r="AA31" s="667" t="s">
        <v>426</v>
      </c>
      <c r="AB31" s="72" t="s">
        <v>46</v>
      </c>
      <c r="AC31" s="72"/>
      <c r="AD31" s="69"/>
      <c r="AE31" s="667" t="s">
        <v>426</v>
      </c>
      <c r="AF31" s="72" t="s">
        <v>6</v>
      </c>
      <c r="AG31" s="73"/>
      <c r="AH31" s="34"/>
      <c r="AI31" s="37"/>
      <c r="AJ31" s="37"/>
      <c r="AK31" s="37"/>
    </row>
    <row r="32" spans="1:38" ht="12" customHeight="1">
      <c r="A32" s="36"/>
      <c r="B32" s="2053"/>
      <c r="C32" s="2054"/>
      <c r="D32" s="2055"/>
      <c r="E32" s="2059"/>
      <c r="F32" s="2061"/>
      <c r="G32" s="2063"/>
      <c r="H32" s="2061"/>
      <c r="I32" s="2061"/>
      <c r="J32" s="2063"/>
      <c r="K32" s="2061"/>
      <c r="L32" s="2063"/>
      <c r="M32" s="1858"/>
      <c r="N32" s="2059"/>
      <c r="O32" s="2061"/>
      <c r="P32" s="2063"/>
      <c r="Q32" s="2061"/>
      <c r="R32" s="2061"/>
      <c r="S32" s="2063"/>
      <c r="T32" s="2061"/>
      <c r="U32" s="2063"/>
      <c r="V32" s="2061"/>
      <c r="W32" s="666" t="s">
        <v>426</v>
      </c>
      <c r="X32" s="2072" t="s">
        <v>47</v>
      </c>
      <c r="Y32" s="2072"/>
      <c r="Z32" s="2072"/>
      <c r="AA32" s="2075"/>
      <c r="AB32" s="2075"/>
      <c r="AC32" s="2073" t="s">
        <v>225</v>
      </c>
      <c r="AD32" s="2074"/>
      <c r="AE32" s="668" t="s">
        <v>220</v>
      </c>
      <c r="AF32" s="78" t="s">
        <v>7</v>
      </c>
      <c r="AG32" s="79"/>
      <c r="AH32" s="34"/>
      <c r="AI32" s="37"/>
      <c r="AJ32" s="37"/>
      <c r="AK32" s="37"/>
    </row>
    <row r="33" spans="1:38" ht="12" customHeight="1">
      <c r="A33" s="36"/>
      <c r="B33" s="2019" t="s">
        <v>1765</v>
      </c>
      <c r="C33" s="2049"/>
      <c r="D33" s="2050"/>
      <c r="E33" s="2058"/>
      <c r="F33" s="2060" t="s">
        <v>200</v>
      </c>
      <c r="G33" s="2062"/>
      <c r="H33" s="2060" t="s">
        <v>201</v>
      </c>
      <c r="I33" s="2060" t="s">
        <v>198</v>
      </c>
      <c r="J33" s="2062"/>
      <c r="K33" s="2060" t="s">
        <v>200</v>
      </c>
      <c r="L33" s="2062"/>
      <c r="M33" s="1830" t="s">
        <v>201</v>
      </c>
      <c r="N33" s="2058"/>
      <c r="O33" s="2060" t="s">
        <v>200</v>
      </c>
      <c r="P33" s="2062"/>
      <c r="Q33" s="2060" t="s">
        <v>201</v>
      </c>
      <c r="R33" s="2060" t="s">
        <v>198</v>
      </c>
      <c r="S33" s="2062"/>
      <c r="T33" s="2060" t="s">
        <v>200</v>
      </c>
      <c r="U33" s="2062"/>
      <c r="V33" s="2060" t="s">
        <v>201</v>
      </c>
      <c r="W33" s="972" t="s">
        <v>426</v>
      </c>
      <c r="X33" s="72" t="s">
        <v>45</v>
      </c>
      <c r="Y33" s="72"/>
      <c r="Z33" s="147"/>
      <c r="AA33" s="667" t="s">
        <v>426</v>
      </c>
      <c r="AB33" s="72" t="s">
        <v>46</v>
      </c>
      <c r="AC33" s="72"/>
      <c r="AD33" s="69"/>
      <c r="AE33" s="667" t="s">
        <v>426</v>
      </c>
      <c r="AF33" s="72" t="s">
        <v>6</v>
      </c>
      <c r="AG33" s="73"/>
      <c r="AH33" s="34"/>
      <c r="AI33" s="37"/>
      <c r="AJ33" s="37"/>
      <c r="AK33" s="37"/>
    </row>
    <row r="34" spans="1:38" ht="12" customHeight="1">
      <c r="A34" s="36"/>
      <c r="B34" s="2047"/>
      <c r="C34" s="2051"/>
      <c r="D34" s="2052"/>
      <c r="E34" s="2059"/>
      <c r="F34" s="2061"/>
      <c r="G34" s="2063"/>
      <c r="H34" s="2061"/>
      <c r="I34" s="2061"/>
      <c r="J34" s="2063"/>
      <c r="K34" s="2061"/>
      <c r="L34" s="2063"/>
      <c r="M34" s="1858"/>
      <c r="N34" s="2059"/>
      <c r="O34" s="2061"/>
      <c r="P34" s="2063"/>
      <c r="Q34" s="2061"/>
      <c r="R34" s="2061"/>
      <c r="S34" s="2063"/>
      <c r="T34" s="2061"/>
      <c r="U34" s="2063"/>
      <c r="V34" s="2061"/>
      <c r="W34" s="973" t="s">
        <v>426</v>
      </c>
      <c r="X34" s="2072" t="s">
        <v>47</v>
      </c>
      <c r="Y34" s="2072"/>
      <c r="Z34" s="2072"/>
      <c r="AA34" s="2075"/>
      <c r="AB34" s="2075"/>
      <c r="AC34" s="2073" t="s">
        <v>225</v>
      </c>
      <c r="AD34" s="2074"/>
      <c r="AE34" s="668" t="s">
        <v>220</v>
      </c>
      <c r="AF34" s="78" t="s">
        <v>7</v>
      </c>
      <c r="AG34" s="79"/>
      <c r="AH34" s="34"/>
      <c r="AI34" s="37"/>
      <c r="AJ34" s="37"/>
      <c r="AK34" s="37"/>
    </row>
    <row r="35" spans="1:38" ht="12" customHeight="1">
      <c r="A35" s="36"/>
      <c r="B35" s="2043" t="s">
        <v>43</v>
      </c>
      <c r="C35" s="2043"/>
      <c r="D35" s="2043"/>
      <c r="E35" s="2058"/>
      <c r="F35" s="2060" t="s">
        <v>200</v>
      </c>
      <c r="G35" s="2062"/>
      <c r="H35" s="2060" t="s">
        <v>201</v>
      </c>
      <c r="I35" s="2060" t="s">
        <v>198</v>
      </c>
      <c r="J35" s="2062"/>
      <c r="K35" s="2060" t="s">
        <v>200</v>
      </c>
      <c r="L35" s="2062"/>
      <c r="M35" s="1830" t="s">
        <v>201</v>
      </c>
      <c r="N35" s="2058"/>
      <c r="O35" s="2060" t="s">
        <v>200</v>
      </c>
      <c r="P35" s="2062"/>
      <c r="Q35" s="2060" t="s">
        <v>201</v>
      </c>
      <c r="R35" s="2060" t="s">
        <v>198</v>
      </c>
      <c r="S35" s="2062"/>
      <c r="T35" s="2060" t="s">
        <v>200</v>
      </c>
      <c r="U35" s="2062"/>
      <c r="V35" s="2060" t="s">
        <v>201</v>
      </c>
      <c r="W35" s="972" t="s">
        <v>426</v>
      </c>
      <c r="X35" s="72" t="s">
        <v>45</v>
      </c>
      <c r="Y35" s="72"/>
      <c r="Z35" s="147"/>
      <c r="AA35" s="667" t="s">
        <v>426</v>
      </c>
      <c r="AB35" s="72" t="s">
        <v>46</v>
      </c>
      <c r="AC35" s="72"/>
      <c r="AD35" s="69"/>
      <c r="AE35" s="667" t="s">
        <v>426</v>
      </c>
      <c r="AF35" s="72" t="s">
        <v>6</v>
      </c>
      <c r="AG35" s="73"/>
      <c r="AH35" s="34"/>
      <c r="AI35" s="37"/>
      <c r="AJ35" s="37"/>
      <c r="AK35" s="37"/>
    </row>
    <row r="36" spans="1:38" ht="12" customHeight="1">
      <c r="A36" s="36"/>
      <c r="B36" s="2048"/>
      <c r="C36" s="2048"/>
      <c r="D36" s="2048"/>
      <c r="E36" s="2059"/>
      <c r="F36" s="2061"/>
      <c r="G36" s="2063"/>
      <c r="H36" s="2061"/>
      <c r="I36" s="2061"/>
      <c r="J36" s="2063"/>
      <c r="K36" s="2061"/>
      <c r="L36" s="2063"/>
      <c r="M36" s="1858"/>
      <c r="N36" s="2059"/>
      <c r="O36" s="2061"/>
      <c r="P36" s="2063"/>
      <c r="Q36" s="2061"/>
      <c r="R36" s="2061"/>
      <c r="S36" s="2063"/>
      <c r="T36" s="2061"/>
      <c r="U36" s="2063"/>
      <c r="V36" s="2061"/>
      <c r="W36" s="973" t="s">
        <v>426</v>
      </c>
      <c r="X36" s="2072" t="s">
        <v>47</v>
      </c>
      <c r="Y36" s="2072"/>
      <c r="Z36" s="2072"/>
      <c r="AA36" s="2075"/>
      <c r="AB36" s="2075"/>
      <c r="AC36" s="2073" t="s">
        <v>225</v>
      </c>
      <c r="AD36" s="2074"/>
      <c r="AE36" s="668" t="s">
        <v>220</v>
      </c>
      <c r="AF36" s="78" t="s">
        <v>7</v>
      </c>
      <c r="AG36" s="79"/>
      <c r="AH36" s="34"/>
      <c r="AI36" s="37"/>
      <c r="AJ36" s="37"/>
      <c r="AK36" s="37"/>
    </row>
    <row r="37" spans="1:38" ht="12" customHeight="1">
      <c r="A37" s="36"/>
      <c r="B37" s="2019" t="s">
        <v>44</v>
      </c>
      <c r="C37" s="2049"/>
      <c r="D37" s="2050"/>
      <c r="E37" s="2094"/>
      <c r="F37" s="2095"/>
      <c r="G37" s="2095"/>
      <c r="H37" s="2095"/>
      <c r="I37" s="2095"/>
      <c r="J37" s="2095"/>
      <c r="K37" s="2095"/>
      <c r="L37" s="2095"/>
      <c r="M37" s="2096"/>
      <c r="N37" s="85"/>
      <c r="O37" s="927" t="s">
        <v>426</v>
      </c>
      <c r="P37" s="935" t="s">
        <v>203</v>
      </c>
      <c r="Q37" s="935"/>
      <c r="R37" s="86"/>
      <c r="S37" s="927" t="s">
        <v>426</v>
      </c>
      <c r="T37" s="935" t="s">
        <v>204</v>
      </c>
      <c r="U37" s="935"/>
      <c r="V37" s="935"/>
      <c r="W37" s="972" t="s">
        <v>426</v>
      </c>
      <c r="X37" s="72" t="s">
        <v>45</v>
      </c>
      <c r="Y37" s="72"/>
      <c r="Z37" s="147"/>
      <c r="AA37" s="667" t="s">
        <v>426</v>
      </c>
      <c r="AB37" s="72" t="s">
        <v>46</v>
      </c>
      <c r="AC37" s="72"/>
      <c r="AD37" s="69"/>
      <c r="AE37" s="667" t="s">
        <v>426</v>
      </c>
      <c r="AF37" s="72" t="s">
        <v>6</v>
      </c>
      <c r="AG37" s="73"/>
      <c r="AH37" s="34"/>
      <c r="AI37" s="37"/>
      <c r="AJ37" s="37"/>
      <c r="AK37" s="37"/>
    </row>
    <row r="38" spans="1:38" ht="12" customHeight="1">
      <c r="A38" s="36"/>
      <c r="B38" s="2047"/>
      <c r="C38" s="2051"/>
      <c r="D38" s="2052"/>
      <c r="E38" s="2097"/>
      <c r="F38" s="2098"/>
      <c r="G38" s="2098"/>
      <c r="H38" s="2098"/>
      <c r="I38" s="2098"/>
      <c r="J38" s="2098"/>
      <c r="K38" s="2098"/>
      <c r="L38" s="2098"/>
      <c r="M38" s="2099"/>
      <c r="N38" s="87"/>
      <c r="O38" s="969" t="s">
        <v>426</v>
      </c>
      <c r="P38" s="979" t="s">
        <v>43</v>
      </c>
      <c r="Q38" s="979"/>
      <c r="R38" s="979"/>
      <c r="S38" s="979"/>
      <c r="T38" s="979"/>
      <c r="U38" s="979"/>
      <c r="V38" s="979"/>
      <c r="W38" s="973" t="s">
        <v>426</v>
      </c>
      <c r="X38" s="2072" t="s">
        <v>47</v>
      </c>
      <c r="Y38" s="2072"/>
      <c r="Z38" s="2072"/>
      <c r="AA38" s="2075"/>
      <c r="AB38" s="2075"/>
      <c r="AC38" s="2073" t="s">
        <v>225</v>
      </c>
      <c r="AD38" s="2074"/>
      <c r="AE38" s="668" t="s">
        <v>220</v>
      </c>
      <c r="AF38" s="78" t="s">
        <v>7</v>
      </c>
      <c r="AG38" s="79"/>
      <c r="AH38" s="34"/>
      <c r="AI38" s="37"/>
      <c r="AJ38" s="37"/>
      <c r="AK38" s="37"/>
    </row>
    <row r="39" spans="1:38" ht="8.25" customHeight="1">
      <c r="A39" s="36"/>
      <c r="B39" s="963"/>
      <c r="C39" s="963"/>
      <c r="D39" s="963"/>
      <c r="E39" s="963"/>
      <c r="F39" s="963"/>
      <c r="G39" s="963"/>
      <c r="H39" s="963"/>
      <c r="I39" s="963"/>
      <c r="J39" s="963"/>
      <c r="K39" s="963"/>
      <c r="L39" s="963"/>
      <c r="M39" s="963"/>
      <c r="N39" s="963"/>
      <c r="O39" s="963"/>
      <c r="P39" s="963"/>
      <c r="Q39" s="963"/>
      <c r="R39" s="963"/>
      <c r="S39" s="963"/>
      <c r="T39" s="963"/>
      <c r="U39" s="963"/>
      <c r="V39" s="963"/>
      <c r="W39" s="963"/>
      <c r="X39" s="37"/>
      <c r="Y39" s="1406"/>
      <c r="Z39" s="37"/>
      <c r="AA39" s="37"/>
      <c r="AB39" s="37"/>
      <c r="AC39" s="37"/>
      <c r="AD39" s="37"/>
      <c r="AE39" s="37"/>
      <c r="AF39" s="37"/>
      <c r="AG39" s="37"/>
      <c r="AH39" s="34"/>
      <c r="AI39" s="37"/>
      <c r="AJ39" s="37"/>
      <c r="AK39" s="37"/>
      <c r="AL39" s="37"/>
    </row>
    <row r="40" spans="1:38" ht="12.75">
      <c r="A40" s="36"/>
      <c r="B40" s="934"/>
      <c r="C40" s="934" t="s">
        <v>2302</v>
      </c>
      <c r="D40" s="934"/>
      <c r="E40" s="934"/>
      <c r="F40" s="934"/>
      <c r="G40" s="934"/>
      <c r="H40" s="934"/>
      <c r="I40" s="934"/>
      <c r="J40" s="934"/>
      <c r="K40" s="934"/>
      <c r="L40" s="934"/>
      <c r="M40" s="934"/>
      <c r="N40" s="934"/>
      <c r="O40" s="934"/>
      <c r="P40" s="934"/>
      <c r="Q40" s="934"/>
      <c r="R40" s="934"/>
      <c r="S40" s="934"/>
      <c r="T40" s="934"/>
      <c r="U40" s="934"/>
      <c r="V40" s="934"/>
      <c r="W40" s="934"/>
      <c r="X40" s="145"/>
      <c r="Y40" s="840"/>
      <c r="Z40" s="841"/>
      <c r="AA40" s="841"/>
      <c r="AB40" s="841"/>
      <c r="AC40" s="841"/>
      <c r="AD40" s="841"/>
      <c r="AE40" s="842"/>
      <c r="AF40" s="842"/>
      <c r="AG40" s="842"/>
      <c r="AH40" s="843"/>
      <c r="AI40" s="37"/>
      <c r="AJ40" s="37"/>
      <c r="AK40" s="37"/>
      <c r="AL40" s="37"/>
    </row>
    <row r="41" spans="1:38" ht="13.5">
      <c r="A41" s="36"/>
      <c r="B41" s="963"/>
      <c r="C41" s="963"/>
      <c r="D41" s="963" t="s">
        <v>2303</v>
      </c>
      <c r="E41" s="963"/>
      <c r="F41" s="963"/>
      <c r="G41" s="963"/>
      <c r="H41" s="963"/>
      <c r="I41" s="934"/>
      <c r="J41" s="930"/>
      <c r="K41" s="33"/>
      <c r="L41" s="33"/>
      <c r="M41" s="33"/>
      <c r="N41" s="956" t="s">
        <v>426</v>
      </c>
      <c r="O41" s="2100" t="s">
        <v>1208</v>
      </c>
      <c r="P41" s="2101"/>
      <c r="Q41" s="934"/>
      <c r="R41" s="934"/>
      <c r="S41" s="956" t="s">
        <v>426</v>
      </c>
      <c r="T41" s="963" t="s">
        <v>1206</v>
      </c>
      <c r="U41" s="963"/>
      <c r="V41" s="963"/>
      <c r="W41" s="963"/>
      <c r="X41" s="37"/>
      <c r="Y41" s="836"/>
      <c r="Z41" s="837"/>
      <c r="AA41" s="837"/>
      <c r="AB41" s="837"/>
      <c r="AC41" s="837"/>
      <c r="AD41" s="837"/>
      <c r="AE41" s="837"/>
      <c r="AF41" s="837"/>
      <c r="AG41" s="837"/>
      <c r="AH41" s="838"/>
      <c r="AI41" s="37"/>
      <c r="AJ41" s="37"/>
      <c r="AK41" s="37"/>
      <c r="AL41" s="37"/>
    </row>
    <row r="42" spans="1:38" s="1161" customFormat="1" ht="8.25" customHeight="1">
      <c r="A42" s="962"/>
      <c r="B42" s="1165"/>
      <c r="C42" s="1165"/>
      <c r="D42" s="1165"/>
      <c r="E42" s="1165"/>
      <c r="F42" s="1165"/>
      <c r="G42" s="1165"/>
      <c r="H42" s="1165"/>
      <c r="I42" s="1163"/>
      <c r="K42" s="33"/>
      <c r="L42" s="33"/>
      <c r="M42" s="33"/>
      <c r="N42" s="1164"/>
      <c r="P42" s="1162"/>
      <c r="Q42" s="1163"/>
      <c r="R42" s="1163"/>
      <c r="S42" s="1164"/>
      <c r="T42" s="1165"/>
      <c r="U42" s="1165"/>
      <c r="V42" s="1165"/>
      <c r="W42" s="1165"/>
      <c r="X42" s="1165"/>
      <c r="Y42" s="836"/>
      <c r="Z42" s="837"/>
      <c r="AA42" s="837"/>
      <c r="AB42" s="837"/>
      <c r="AC42" s="837"/>
      <c r="AD42" s="837"/>
      <c r="AE42" s="837"/>
      <c r="AF42" s="837"/>
      <c r="AG42" s="837"/>
      <c r="AH42" s="838"/>
      <c r="AI42" s="1165"/>
      <c r="AJ42" s="1165"/>
      <c r="AK42" s="1165"/>
      <c r="AL42" s="1165"/>
    </row>
    <row r="43" spans="1:38" s="488" customFormat="1" ht="12.75" customHeight="1">
      <c r="A43" s="489"/>
      <c r="B43" s="963"/>
      <c r="C43" s="934"/>
      <c r="D43" s="934" t="s">
        <v>971</v>
      </c>
      <c r="E43" s="934"/>
      <c r="F43" s="934"/>
      <c r="G43" s="934"/>
      <c r="H43" s="934"/>
      <c r="I43" s="934"/>
      <c r="J43" s="934"/>
      <c r="K43" s="934"/>
      <c r="L43" s="934"/>
      <c r="M43" s="934"/>
      <c r="N43" s="934"/>
      <c r="O43" s="934"/>
      <c r="P43" s="934"/>
      <c r="Q43" s="934"/>
      <c r="R43" s="934"/>
      <c r="S43" s="963"/>
      <c r="T43" s="963"/>
      <c r="U43" s="963"/>
      <c r="V43" s="963"/>
      <c r="W43" s="963"/>
      <c r="X43" s="485"/>
      <c r="Y43" s="839"/>
      <c r="Z43" s="837"/>
      <c r="AA43" s="837"/>
      <c r="AB43" s="837"/>
      <c r="AC43" s="837"/>
      <c r="AD43" s="837"/>
      <c r="AE43" s="837"/>
      <c r="AF43" s="837"/>
      <c r="AG43" s="837"/>
      <c r="AH43" s="838"/>
      <c r="AI43" s="485"/>
      <c r="AJ43" s="485"/>
      <c r="AK43" s="485"/>
      <c r="AL43" s="485"/>
    </row>
    <row r="44" spans="1:38" s="488" customFormat="1" ht="12" customHeight="1">
      <c r="A44" s="489"/>
      <c r="B44" s="963"/>
      <c r="C44" s="1982"/>
      <c r="D44" s="1983"/>
      <c r="E44" s="1983"/>
      <c r="F44" s="1983"/>
      <c r="G44" s="1983"/>
      <c r="H44" s="1983"/>
      <c r="I44" s="1983"/>
      <c r="J44" s="1983"/>
      <c r="K44" s="1983"/>
      <c r="L44" s="1983"/>
      <c r="M44" s="1983"/>
      <c r="N44" s="1983"/>
      <c r="O44" s="1983"/>
      <c r="P44" s="1983"/>
      <c r="Q44" s="1983"/>
      <c r="R44" s="1983"/>
      <c r="S44" s="1983"/>
      <c r="T44" s="1983"/>
      <c r="U44" s="1983"/>
      <c r="V44" s="1983"/>
      <c r="W44" s="1984"/>
      <c r="X44" s="485"/>
      <c r="Y44" s="839"/>
      <c r="Z44" s="837"/>
      <c r="AA44" s="837"/>
      <c r="AB44" s="837"/>
      <c r="AC44" s="837"/>
      <c r="AD44" s="837"/>
      <c r="AE44" s="837"/>
      <c r="AF44" s="837"/>
      <c r="AG44" s="837"/>
      <c r="AH44" s="838"/>
      <c r="AI44" s="485"/>
      <c r="AJ44" s="485"/>
      <c r="AK44" s="485"/>
      <c r="AL44" s="485"/>
    </row>
    <row r="45" spans="1:38" s="488" customFormat="1">
      <c r="A45" s="489"/>
      <c r="B45" s="963"/>
      <c r="C45" s="1988"/>
      <c r="D45" s="1989"/>
      <c r="E45" s="1989"/>
      <c r="F45" s="1989"/>
      <c r="G45" s="1989"/>
      <c r="H45" s="1989"/>
      <c r="I45" s="1989"/>
      <c r="J45" s="1989"/>
      <c r="K45" s="1989"/>
      <c r="L45" s="1989"/>
      <c r="M45" s="1989"/>
      <c r="N45" s="1989"/>
      <c r="O45" s="1989"/>
      <c r="P45" s="1989"/>
      <c r="Q45" s="1989"/>
      <c r="R45" s="1989"/>
      <c r="S45" s="1989"/>
      <c r="T45" s="1989"/>
      <c r="U45" s="1989"/>
      <c r="V45" s="1989"/>
      <c r="W45" s="1990"/>
      <c r="X45" s="485"/>
      <c r="Y45" s="483"/>
      <c r="Z45" s="481"/>
      <c r="AA45" s="481"/>
      <c r="AB45" s="481"/>
      <c r="AC45" s="481"/>
      <c r="AD45" s="481"/>
      <c r="AE45" s="481"/>
      <c r="AF45" s="481"/>
      <c r="AG45" s="481"/>
      <c r="AH45" s="482"/>
      <c r="AI45" s="485"/>
      <c r="AJ45" s="485"/>
      <c r="AK45" s="485"/>
      <c r="AL45" s="485"/>
    </row>
    <row r="46" spans="1:38" s="912" customFormat="1" ht="8.25" customHeight="1">
      <c r="A46" s="921"/>
      <c r="B46" s="963"/>
      <c r="C46" s="1130"/>
      <c r="D46" s="1130"/>
      <c r="E46" s="1130"/>
      <c r="F46" s="1130"/>
      <c r="G46" s="1130"/>
      <c r="H46" s="1130"/>
      <c r="I46" s="1130"/>
      <c r="J46" s="1130"/>
      <c r="K46" s="1130"/>
      <c r="L46" s="1130"/>
      <c r="M46" s="1130"/>
      <c r="N46" s="1130"/>
      <c r="O46" s="1130"/>
      <c r="P46" s="1130"/>
      <c r="Q46" s="1130"/>
      <c r="R46" s="1130"/>
      <c r="S46" s="1130"/>
      <c r="T46" s="1130"/>
      <c r="U46" s="1130"/>
      <c r="V46" s="1130"/>
      <c r="W46" s="1130"/>
      <c r="X46" s="920"/>
      <c r="Y46" s="911"/>
      <c r="Z46" s="909"/>
      <c r="AA46" s="909"/>
      <c r="AB46" s="909"/>
      <c r="AC46" s="909"/>
      <c r="AD46" s="909"/>
      <c r="AE46" s="909"/>
      <c r="AF46" s="909"/>
      <c r="AG46" s="909"/>
      <c r="AH46" s="910"/>
      <c r="AI46" s="920"/>
      <c r="AJ46" s="920"/>
      <c r="AK46" s="920"/>
      <c r="AL46" s="920"/>
    </row>
    <row r="47" spans="1:38" ht="12" customHeight="1">
      <c r="A47" s="36"/>
      <c r="B47" s="963"/>
      <c r="C47" s="934" t="s">
        <v>1703</v>
      </c>
      <c r="D47" s="934"/>
      <c r="E47" s="934"/>
      <c r="F47" s="934"/>
      <c r="G47" s="934"/>
      <c r="H47" s="934"/>
      <c r="I47" s="934"/>
      <c r="J47" s="934"/>
      <c r="K47" s="934"/>
      <c r="L47" s="934"/>
      <c r="M47" s="934"/>
      <c r="N47" s="934"/>
      <c r="O47" s="934"/>
      <c r="P47" s="934"/>
      <c r="Q47" s="934"/>
      <c r="R47" s="934"/>
      <c r="S47" s="934"/>
      <c r="T47" s="934"/>
      <c r="U47" s="934"/>
      <c r="V47" s="934"/>
      <c r="W47" s="934"/>
      <c r="X47" s="486"/>
      <c r="Y47" s="2106" t="s">
        <v>441</v>
      </c>
      <c r="Z47" s="2107"/>
      <c r="AA47" s="2107"/>
      <c r="AB47" s="2107"/>
      <c r="AC47" s="2107"/>
      <c r="AD47" s="2107"/>
      <c r="AE47" s="2107"/>
      <c r="AF47" s="2107"/>
      <c r="AG47" s="2107"/>
      <c r="AH47" s="2108"/>
      <c r="AI47" s="37"/>
      <c r="AJ47" s="37"/>
      <c r="AK47" s="37"/>
      <c r="AL47" s="37"/>
    </row>
    <row r="48" spans="1:38" s="488" customFormat="1" ht="12" customHeight="1">
      <c r="A48" s="489"/>
      <c r="B48" s="963"/>
      <c r="C48" s="934"/>
      <c r="D48" s="934" t="s">
        <v>1149</v>
      </c>
      <c r="E48" s="934"/>
      <c r="F48" s="934"/>
      <c r="G48" s="934"/>
      <c r="H48" s="934"/>
      <c r="I48" s="934"/>
      <c r="J48" s="934"/>
      <c r="K48" s="934"/>
      <c r="L48" s="934"/>
      <c r="M48" s="934"/>
      <c r="N48" s="934"/>
      <c r="O48" s="934"/>
      <c r="P48" s="934"/>
      <c r="Q48" s="934"/>
      <c r="R48" s="934"/>
      <c r="S48" s="934"/>
      <c r="T48" s="934"/>
      <c r="U48" s="934"/>
      <c r="V48" s="934"/>
      <c r="W48" s="934"/>
      <c r="X48" s="486"/>
      <c r="Y48" s="2109"/>
      <c r="Z48" s="2107"/>
      <c r="AA48" s="2107"/>
      <c r="AB48" s="2107"/>
      <c r="AC48" s="2107"/>
      <c r="AD48" s="2107"/>
      <c r="AE48" s="2107"/>
      <c r="AF48" s="2107"/>
      <c r="AG48" s="2107"/>
      <c r="AH48" s="2108"/>
      <c r="AI48" s="485"/>
      <c r="AJ48" s="485"/>
      <c r="AK48" s="485"/>
      <c r="AL48" s="485"/>
    </row>
    <row r="49" spans="1:38" s="488" customFormat="1" ht="12" customHeight="1">
      <c r="A49" s="489"/>
      <c r="B49" s="963"/>
      <c r="C49" s="934"/>
      <c r="D49" s="934"/>
      <c r="E49" s="934"/>
      <c r="F49" s="934"/>
      <c r="G49" s="934"/>
      <c r="H49" s="934"/>
      <c r="I49" s="934"/>
      <c r="J49" s="930"/>
      <c r="K49" s="33"/>
      <c r="L49" s="33"/>
      <c r="M49" s="33"/>
      <c r="N49" s="956" t="s">
        <v>426</v>
      </c>
      <c r="O49" s="2102" t="s">
        <v>1208</v>
      </c>
      <c r="P49" s="2103"/>
      <c r="Q49" s="934"/>
      <c r="R49" s="934"/>
      <c r="S49" s="956" t="s">
        <v>426</v>
      </c>
      <c r="T49" s="934" t="s">
        <v>1206</v>
      </c>
      <c r="U49" s="934"/>
      <c r="V49" s="934"/>
      <c r="W49" s="934"/>
      <c r="X49" s="486"/>
      <c r="Y49" s="2113" t="s">
        <v>1766</v>
      </c>
      <c r="Z49" s="2114"/>
      <c r="AA49" s="2114"/>
      <c r="AB49" s="2114"/>
      <c r="AC49" s="2114"/>
      <c r="AD49" s="2114"/>
      <c r="AE49" s="2114"/>
      <c r="AF49" s="2114"/>
      <c r="AG49" s="2114"/>
      <c r="AH49" s="2115"/>
      <c r="AI49" s="485"/>
      <c r="AJ49" s="485"/>
      <c r="AK49" s="485"/>
      <c r="AL49" s="485"/>
    </row>
    <row r="50" spans="1:38" ht="13.5" customHeight="1">
      <c r="A50" s="36"/>
      <c r="B50" s="963"/>
      <c r="C50" s="934"/>
      <c r="D50" s="934" t="s">
        <v>1150</v>
      </c>
      <c r="E50" s="934"/>
      <c r="F50" s="934"/>
      <c r="G50" s="934"/>
      <c r="H50" s="934"/>
      <c r="I50" s="934"/>
      <c r="J50" s="934"/>
      <c r="K50" s="934"/>
      <c r="L50" s="934"/>
      <c r="M50" s="934"/>
      <c r="N50" s="934"/>
      <c r="O50" s="934"/>
      <c r="P50" s="934"/>
      <c r="Q50" s="934"/>
      <c r="R50" s="934"/>
      <c r="S50" s="963"/>
      <c r="T50" s="963"/>
      <c r="U50" s="963"/>
      <c r="V50" s="963"/>
      <c r="W50" s="963"/>
      <c r="X50" s="37"/>
      <c r="Y50" s="2113"/>
      <c r="Z50" s="2114"/>
      <c r="AA50" s="2114"/>
      <c r="AB50" s="2114"/>
      <c r="AC50" s="2114"/>
      <c r="AD50" s="2114"/>
      <c r="AE50" s="2114"/>
      <c r="AF50" s="2114"/>
      <c r="AG50" s="2114"/>
      <c r="AH50" s="2115"/>
      <c r="AI50" s="37"/>
      <c r="AJ50" s="571"/>
      <c r="AK50" s="37"/>
      <c r="AL50" s="37"/>
    </row>
    <row r="51" spans="1:38" ht="12" customHeight="1">
      <c r="A51" s="36"/>
      <c r="B51" s="963"/>
      <c r="C51" s="1982"/>
      <c r="D51" s="1983"/>
      <c r="E51" s="1983"/>
      <c r="F51" s="1983"/>
      <c r="G51" s="1983"/>
      <c r="H51" s="1983"/>
      <c r="I51" s="1983"/>
      <c r="J51" s="1983"/>
      <c r="K51" s="1983"/>
      <c r="L51" s="1983"/>
      <c r="M51" s="1983"/>
      <c r="N51" s="1983"/>
      <c r="O51" s="1983"/>
      <c r="P51" s="1983"/>
      <c r="Q51" s="1983"/>
      <c r="R51" s="1983"/>
      <c r="S51" s="1983"/>
      <c r="T51" s="1983"/>
      <c r="U51" s="1983"/>
      <c r="V51" s="1983"/>
      <c r="W51" s="1984"/>
      <c r="X51" s="62"/>
      <c r="Y51" s="2113"/>
      <c r="Z51" s="2114"/>
      <c r="AA51" s="2114"/>
      <c r="AB51" s="2114"/>
      <c r="AC51" s="2114"/>
      <c r="AD51" s="2114"/>
      <c r="AE51" s="2114"/>
      <c r="AF51" s="2114"/>
      <c r="AG51" s="2114"/>
      <c r="AH51" s="2115"/>
      <c r="AI51" s="37"/>
      <c r="AJ51" s="571"/>
      <c r="AK51" s="37"/>
      <c r="AL51" s="37"/>
    </row>
    <row r="52" spans="1:38" ht="12" customHeight="1">
      <c r="A52" s="36"/>
      <c r="B52" s="963"/>
      <c r="C52" s="1988"/>
      <c r="D52" s="1989"/>
      <c r="E52" s="1989"/>
      <c r="F52" s="1989"/>
      <c r="G52" s="1989"/>
      <c r="H52" s="1989"/>
      <c r="I52" s="1989"/>
      <c r="J52" s="1989"/>
      <c r="K52" s="1989"/>
      <c r="L52" s="1989"/>
      <c r="M52" s="1989"/>
      <c r="N52" s="1989"/>
      <c r="O52" s="1989"/>
      <c r="P52" s="1989"/>
      <c r="Q52" s="1989"/>
      <c r="R52" s="1989"/>
      <c r="S52" s="1989"/>
      <c r="T52" s="1989"/>
      <c r="U52" s="1989"/>
      <c r="V52" s="1989"/>
      <c r="W52" s="1990"/>
      <c r="X52" s="62"/>
      <c r="Y52" s="2113"/>
      <c r="Z52" s="2114"/>
      <c r="AA52" s="2114"/>
      <c r="AB52" s="2114"/>
      <c r="AC52" s="2114"/>
      <c r="AD52" s="2114"/>
      <c r="AE52" s="2114"/>
      <c r="AF52" s="2114"/>
      <c r="AG52" s="2114"/>
      <c r="AH52" s="2115"/>
      <c r="AI52" s="37"/>
      <c r="AJ52" s="37"/>
      <c r="AK52" s="37"/>
      <c r="AL52" s="37"/>
    </row>
    <row r="53" spans="1:38" ht="12" customHeight="1">
      <c r="A53" s="36"/>
      <c r="B53" s="963"/>
      <c r="C53" s="1131"/>
      <c r="D53" s="1131"/>
      <c r="E53" s="1131"/>
      <c r="F53" s="1131"/>
      <c r="G53" s="1131"/>
      <c r="H53" s="1131"/>
      <c r="I53" s="1131"/>
      <c r="J53" s="1131"/>
      <c r="K53" s="1131"/>
      <c r="L53" s="1131"/>
      <c r="M53" s="1131"/>
      <c r="N53" s="1131"/>
      <c r="O53" s="1131"/>
      <c r="P53" s="1131"/>
      <c r="Q53" s="1131"/>
      <c r="R53" s="1131"/>
      <c r="S53" s="1131"/>
      <c r="T53" s="1131"/>
      <c r="U53" s="1131"/>
      <c r="V53" s="1131"/>
      <c r="W53" s="1131"/>
      <c r="X53" s="62"/>
      <c r="Y53" s="2113"/>
      <c r="Z53" s="2114"/>
      <c r="AA53" s="2114"/>
      <c r="AB53" s="2114"/>
      <c r="AC53" s="2114"/>
      <c r="AD53" s="2114"/>
      <c r="AE53" s="2114"/>
      <c r="AF53" s="2114"/>
      <c r="AG53" s="2114"/>
      <c r="AH53" s="2115"/>
      <c r="AI53" s="37"/>
      <c r="AJ53" s="37"/>
      <c r="AK53" s="37"/>
      <c r="AL53" s="37"/>
    </row>
    <row r="54" spans="1:38" ht="12.75" customHeight="1">
      <c r="A54" s="36"/>
      <c r="B54" s="386" t="s">
        <v>491</v>
      </c>
      <c r="C54" s="386"/>
      <c r="D54" s="386"/>
      <c r="E54" s="386"/>
      <c r="F54" s="386"/>
      <c r="G54" s="385"/>
      <c r="H54" s="963"/>
      <c r="I54" s="963"/>
      <c r="J54" s="963"/>
      <c r="K54" s="963"/>
      <c r="L54" s="963"/>
      <c r="M54" s="963"/>
      <c r="N54" s="963"/>
      <c r="O54" s="963"/>
      <c r="P54" s="963"/>
      <c r="Q54" s="963"/>
      <c r="R54" s="963"/>
      <c r="S54" s="963"/>
      <c r="T54" s="963"/>
      <c r="U54" s="963"/>
      <c r="V54" s="963"/>
      <c r="W54" s="963"/>
      <c r="X54" s="37"/>
      <c r="Y54" s="1397"/>
      <c r="Z54" s="1202"/>
      <c r="AA54" s="1202"/>
      <c r="AB54" s="1202"/>
      <c r="AC54" s="1202"/>
      <c r="AD54" s="1202"/>
      <c r="AE54" s="1202"/>
      <c r="AF54" s="1202"/>
      <c r="AG54" s="1202"/>
      <c r="AH54" s="1203"/>
    </row>
    <row r="55" spans="1:38" ht="8.25" customHeight="1">
      <c r="A55" s="36"/>
      <c r="B55" s="195"/>
      <c r="C55" s="195"/>
      <c r="D55" s="195"/>
      <c r="E55" s="195"/>
      <c r="F55" s="195"/>
      <c r="G55" s="963"/>
      <c r="H55" s="963"/>
      <c r="I55" s="963"/>
      <c r="J55" s="963"/>
      <c r="K55" s="963"/>
      <c r="L55" s="963"/>
      <c r="M55" s="963"/>
      <c r="N55" s="963"/>
      <c r="O55" s="963"/>
      <c r="P55" s="963"/>
      <c r="Q55" s="963"/>
      <c r="R55" s="963"/>
      <c r="S55" s="963"/>
      <c r="T55" s="963"/>
      <c r="U55" s="963"/>
      <c r="V55" s="963"/>
      <c r="W55" s="963"/>
      <c r="X55" s="37"/>
      <c r="Y55" s="1375"/>
      <c r="Z55" s="1379"/>
      <c r="AA55" s="1379"/>
      <c r="AB55" s="1379"/>
      <c r="AC55" s="1379"/>
      <c r="AD55" s="1379"/>
      <c r="AE55" s="1379"/>
      <c r="AF55" s="1379"/>
      <c r="AG55" s="1379"/>
      <c r="AH55" s="1380"/>
    </row>
    <row r="56" spans="1:38" ht="12.75">
      <c r="A56" s="443"/>
      <c r="B56" s="934" t="s">
        <v>2304</v>
      </c>
      <c r="C56" s="934"/>
      <c r="D56" s="934"/>
      <c r="E56" s="934"/>
      <c r="F56" s="934"/>
      <c r="G56" s="934"/>
      <c r="H56" s="934"/>
      <c r="I56" s="934"/>
      <c r="J56" s="934"/>
      <c r="K56" s="934"/>
      <c r="L56" s="934"/>
      <c r="M56" s="934"/>
      <c r="N56" s="934"/>
      <c r="O56" s="934"/>
      <c r="P56" s="934"/>
      <c r="Q56" s="934"/>
      <c r="R56" s="934"/>
      <c r="S56" s="934"/>
      <c r="T56" s="934"/>
      <c r="U56" s="934"/>
      <c r="V56" s="934"/>
      <c r="W56" s="934"/>
      <c r="X56" s="446"/>
      <c r="Y56" s="2116" t="s">
        <v>1809</v>
      </c>
      <c r="Z56" s="2117"/>
      <c r="AA56" s="2117"/>
      <c r="AB56" s="2117"/>
      <c r="AC56" s="2117"/>
      <c r="AD56" s="2117"/>
      <c r="AE56" s="2117"/>
      <c r="AF56" s="2117"/>
      <c r="AG56" s="2117"/>
      <c r="AH56" s="2118"/>
    </row>
    <row r="57" spans="1:38" ht="12.75">
      <c r="A57" s="36"/>
      <c r="B57" s="963"/>
      <c r="C57" s="934" t="s">
        <v>2305</v>
      </c>
      <c r="D57" s="934"/>
      <c r="E57" s="934"/>
      <c r="F57" s="934"/>
      <c r="G57" s="934"/>
      <c r="H57" s="934"/>
      <c r="I57" s="934"/>
      <c r="J57" s="934"/>
      <c r="K57" s="934"/>
      <c r="L57" s="934"/>
      <c r="M57" s="934"/>
      <c r="N57" s="934"/>
      <c r="O57" s="934"/>
      <c r="P57" s="934"/>
      <c r="Q57" s="934"/>
      <c r="R57" s="934"/>
      <c r="S57" s="934"/>
      <c r="T57" s="934"/>
      <c r="U57" s="934"/>
      <c r="V57" s="934"/>
      <c r="W57" s="934"/>
      <c r="X57" s="145"/>
      <c r="Y57" s="2116"/>
      <c r="Z57" s="2117"/>
      <c r="AA57" s="2117"/>
      <c r="AB57" s="2117"/>
      <c r="AC57" s="2117"/>
      <c r="AD57" s="2117"/>
      <c r="AE57" s="2117"/>
      <c r="AF57" s="2117"/>
      <c r="AG57" s="2117"/>
      <c r="AH57" s="2118"/>
    </row>
    <row r="58" spans="1:38" ht="14.25" customHeight="1">
      <c r="A58" s="36"/>
      <c r="B58" s="963"/>
      <c r="C58" s="918" t="s">
        <v>426</v>
      </c>
      <c r="D58" s="934" t="s">
        <v>1421</v>
      </c>
      <c r="E58" s="934"/>
      <c r="F58" s="934"/>
      <c r="G58" s="934"/>
      <c r="H58" s="934"/>
      <c r="I58" s="934"/>
      <c r="J58" s="918" t="s">
        <v>426</v>
      </c>
      <c r="K58" s="2003" t="s">
        <v>1426</v>
      </c>
      <c r="L58" s="2003"/>
      <c r="M58" s="2003"/>
      <c r="N58" s="2003"/>
      <c r="O58" s="2003"/>
      <c r="P58" s="918" t="s">
        <v>426</v>
      </c>
      <c r="Q58" s="931" t="s">
        <v>1422</v>
      </c>
      <c r="R58" s="963"/>
      <c r="S58" s="971"/>
      <c r="T58" s="971"/>
      <c r="U58" s="971"/>
      <c r="V58" s="971"/>
      <c r="W58" s="971"/>
      <c r="X58" s="550"/>
      <c r="Y58" s="2116"/>
      <c r="Z58" s="2117"/>
      <c r="AA58" s="2117"/>
      <c r="AB58" s="2117"/>
      <c r="AC58" s="2117"/>
      <c r="AD58" s="2117"/>
      <c r="AE58" s="2117"/>
      <c r="AF58" s="2117"/>
      <c r="AG58" s="2117"/>
      <c r="AH58" s="2118"/>
    </row>
    <row r="59" spans="1:38" ht="14.25" customHeight="1">
      <c r="A59" s="36"/>
      <c r="B59" s="963"/>
      <c r="C59" s="918" t="s">
        <v>426</v>
      </c>
      <c r="D59" s="2105" t="s">
        <v>1210</v>
      </c>
      <c r="E59" s="2101"/>
      <c r="F59" s="2101"/>
      <c r="G59" s="2101"/>
      <c r="H59" s="2101"/>
      <c r="I59" s="2101"/>
      <c r="J59" s="2101"/>
      <c r="K59" s="2101"/>
      <c r="L59" s="2101"/>
      <c r="M59" s="918" t="s">
        <v>426</v>
      </c>
      <c r="N59" s="2102" t="s">
        <v>1209</v>
      </c>
      <c r="O59" s="2102"/>
      <c r="P59" s="931" t="s">
        <v>1423</v>
      </c>
      <c r="Q59" s="2104"/>
      <c r="R59" s="2104"/>
      <c r="S59" s="2104"/>
      <c r="T59" s="2104"/>
      <c r="U59" s="2104"/>
      <c r="V59" s="2104"/>
      <c r="W59" s="2104"/>
      <c r="X59" s="662" t="s">
        <v>1424</v>
      </c>
      <c r="Y59" s="1390"/>
      <c r="Z59" s="1391"/>
      <c r="AA59" s="1391"/>
      <c r="AB59" s="1391"/>
      <c r="AC59" s="1391"/>
      <c r="AD59" s="1391"/>
      <c r="AE59" s="1391"/>
      <c r="AF59" s="1391"/>
      <c r="AG59" s="1391"/>
      <c r="AH59" s="1392"/>
    </row>
    <row r="60" spans="1:38" ht="8.25" customHeight="1">
      <c r="A60" s="36"/>
      <c r="B60" s="963"/>
      <c r="C60" s="963"/>
      <c r="D60" s="963"/>
      <c r="E60" s="963"/>
      <c r="F60" s="963"/>
      <c r="G60" s="963"/>
      <c r="H60" s="963"/>
      <c r="I60" s="963"/>
      <c r="J60" s="963"/>
      <c r="K60" s="963"/>
      <c r="L60" s="963"/>
      <c r="M60" s="963"/>
      <c r="N60" s="963"/>
      <c r="O60" s="963"/>
      <c r="P60" s="963"/>
      <c r="Q60" s="963"/>
      <c r="R60" s="963"/>
      <c r="S60" s="963"/>
      <c r="T60" s="963"/>
      <c r="U60" s="963"/>
      <c r="V60" s="963"/>
      <c r="W60" s="963"/>
      <c r="X60" s="37"/>
      <c r="Y60" s="1390"/>
      <c r="Z60" s="1391"/>
      <c r="AA60" s="1391"/>
      <c r="AB60" s="1391"/>
      <c r="AC60" s="1391"/>
      <c r="AD60" s="1391"/>
      <c r="AE60" s="1391"/>
      <c r="AF60" s="1391"/>
      <c r="AG60" s="1391"/>
      <c r="AH60" s="1392"/>
    </row>
    <row r="61" spans="1:38" s="488" customFormat="1" ht="12.75">
      <c r="A61" s="489"/>
      <c r="B61" s="934" t="s">
        <v>1121</v>
      </c>
      <c r="C61" s="934"/>
      <c r="D61" s="934"/>
      <c r="E61" s="934"/>
      <c r="F61" s="934"/>
      <c r="G61" s="934"/>
      <c r="H61" s="934"/>
      <c r="I61" s="934"/>
      <c r="J61" s="934"/>
      <c r="K61" s="934"/>
      <c r="L61" s="934"/>
      <c r="M61" s="934"/>
      <c r="N61" s="934"/>
      <c r="O61" s="934"/>
      <c r="P61" s="934"/>
      <c r="Q61" s="934"/>
      <c r="R61" s="934"/>
      <c r="S61" s="934"/>
      <c r="T61" s="934"/>
      <c r="U61" s="934"/>
      <c r="V61" s="934"/>
      <c r="W61" s="934"/>
      <c r="X61" s="485"/>
      <c r="Y61" s="489"/>
      <c r="Z61" s="485"/>
      <c r="AA61" s="485"/>
      <c r="AB61" s="485"/>
      <c r="AC61" s="485"/>
      <c r="AD61" s="485"/>
      <c r="AE61" s="485"/>
      <c r="AF61" s="485"/>
      <c r="AG61" s="485"/>
      <c r="AH61" s="34"/>
    </row>
    <row r="62" spans="1:38" s="488" customFormat="1" ht="12.75">
      <c r="A62" s="489"/>
      <c r="B62" s="934" t="s">
        <v>1942</v>
      </c>
      <c r="C62" s="934"/>
      <c r="D62" s="934"/>
      <c r="E62" s="934"/>
      <c r="F62" s="934"/>
      <c r="G62" s="934"/>
      <c r="H62" s="934"/>
      <c r="I62" s="934"/>
      <c r="J62" s="934"/>
      <c r="K62" s="934"/>
      <c r="L62" s="934"/>
      <c r="M62" s="934"/>
      <c r="N62" s="934"/>
      <c r="O62" s="934"/>
      <c r="P62" s="934"/>
      <c r="Q62" s="934"/>
      <c r="R62" s="934"/>
      <c r="S62" s="934"/>
      <c r="T62" s="934"/>
      <c r="U62" s="934"/>
      <c r="V62" s="934"/>
      <c r="W62" s="934"/>
      <c r="X62" s="485"/>
      <c r="Y62" s="489"/>
      <c r="Z62" s="485"/>
      <c r="AA62" s="485"/>
      <c r="AB62" s="485"/>
      <c r="AC62" s="485"/>
      <c r="AD62" s="485"/>
      <c r="AE62" s="485"/>
      <c r="AF62" s="485"/>
      <c r="AG62" s="485"/>
      <c r="AH62" s="34"/>
    </row>
    <row r="63" spans="1:38" s="488" customFormat="1" ht="12.75">
      <c r="A63" s="489"/>
      <c r="B63" s="963"/>
      <c r="C63" s="963"/>
      <c r="D63" s="963"/>
      <c r="E63" s="963"/>
      <c r="F63" s="963"/>
      <c r="G63" s="963"/>
      <c r="H63" s="963"/>
      <c r="I63" s="934"/>
      <c r="J63" s="956" t="s">
        <v>426</v>
      </c>
      <c r="K63" s="934" t="s">
        <v>28</v>
      </c>
      <c r="L63" s="934"/>
      <c r="M63" s="934"/>
      <c r="N63" s="934"/>
      <c r="O63" s="956" t="s">
        <v>426</v>
      </c>
      <c r="P63" s="934" t="s">
        <v>29</v>
      </c>
      <c r="Q63" s="934"/>
      <c r="R63" s="934"/>
      <c r="S63" s="934"/>
      <c r="T63" s="934"/>
      <c r="U63" s="963"/>
      <c r="V63" s="963"/>
      <c r="W63" s="963"/>
      <c r="X63" s="485"/>
      <c r="Y63" s="489"/>
      <c r="Z63" s="485"/>
      <c r="AA63" s="485"/>
      <c r="AB63" s="485"/>
      <c r="AC63" s="485"/>
      <c r="AD63" s="485"/>
      <c r="AE63" s="485"/>
      <c r="AF63" s="485"/>
      <c r="AG63" s="485"/>
      <c r="AH63" s="34"/>
    </row>
    <row r="64" spans="1:38" s="912" customFormat="1" ht="8.25" customHeight="1">
      <c r="A64" s="921"/>
      <c r="B64" s="963"/>
      <c r="C64" s="963"/>
      <c r="D64" s="963"/>
      <c r="E64" s="963"/>
      <c r="F64" s="963"/>
      <c r="G64" s="963"/>
      <c r="H64" s="963"/>
      <c r="I64" s="934"/>
      <c r="J64" s="956"/>
      <c r="K64" s="934"/>
      <c r="L64" s="934"/>
      <c r="M64" s="934"/>
      <c r="N64" s="934"/>
      <c r="O64" s="956"/>
      <c r="P64" s="934"/>
      <c r="Q64" s="934"/>
      <c r="R64" s="934"/>
      <c r="S64" s="934"/>
      <c r="T64" s="934"/>
      <c r="U64" s="963"/>
      <c r="V64" s="963"/>
      <c r="W64" s="963"/>
      <c r="X64" s="920"/>
      <c r="Y64" s="921"/>
      <c r="Z64" s="920"/>
      <c r="AA64" s="920"/>
      <c r="AB64" s="920"/>
      <c r="AC64" s="920"/>
      <c r="AD64" s="920"/>
      <c r="AE64" s="920"/>
      <c r="AF64" s="920"/>
      <c r="AG64" s="920"/>
      <c r="AH64" s="34"/>
    </row>
    <row r="65" spans="1:34" ht="12.75">
      <c r="A65" s="36"/>
      <c r="B65" s="934" t="s">
        <v>972</v>
      </c>
      <c r="C65" s="934"/>
      <c r="D65" s="934"/>
      <c r="E65" s="934"/>
      <c r="F65" s="934"/>
      <c r="G65" s="934"/>
      <c r="H65" s="934"/>
      <c r="I65" s="934"/>
      <c r="J65" s="934"/>
      <c r="K65" s="934"/>
      <c r="L65" s="934"/>
      <c r="M65" s="934"/>
      <c r="N65" s="934"/>
      <c r="O65" s="963"/>
      <c r="P65" s="963"/>
      <c r="Q65" s="963"/>
      <c r="R65" s="963"/>
      <c r="S65" s="963"/>
      <c r="T65" s="963"/>
      <c r="U65" s="963"/>
      <c r="V65" s="963"/>
      <c r="W65" s="963"/>
      <c r="X65" s="37"/>
      <c r="Y65" s="36"/>
      <c r="Z65" s="37"/>
      <c r="AA65" s="37"/>
      <c r="AB65" s="37"/>
      <c r="AC65" s="37"/>
      <c r="AD65" s="37"/>
      <c r="AE65" s="37"/>
      <c r="AF65" s="37"/>
      <c r="AG65" s="37"/>
      <c r="AH65" s="34"/>
    </row>
    <row r="66" spans="1:34" ht="12.75">
      <c r="A66" s="36"/>
      <c r="B66" s="963"/>
      <c r="C66" s="963"/>
      <c r="D66" s="963"/>
      <c r="E66" s="963"/>
      <c r="F66" s="963"/>
      <c r="G66" s="963"/>
      <c r="H66" s="963"/>
      <c r="I66" s="934"/>
      <c r="J66" s="956" t="s">
        <v>426</v>
      </c>
      <c r="K66" s="934" t="s">
        <v>442</v>
      </c>
      <c r="L66" s="934"/>
      <c r="M66" s="934"/>
      <c r="N66" s="934"/>
      <c r="O66" s="956" t="s">
        <v>426</v>
      </c>
      <c r="P66" s="934" t="s">
        <v>443</v>
      </c>
      <c r="Q66" s="934"/>
      <c r="R66" s="934"/>
      <c r="S66" s="934"/>
      <c r="T66" s="963"/>
      <c r="U66" s="963"/>
      <c r="V66" s="963"/>
      <c r="W66" s="963"/>
      <c r="X66" s="37"/>
      <c r="Y66" s="36" t="s">
        <v>444</v>
      </c>
      <c r="Z66" s="37"/>
      <c r="AA66" s="37"/>
      <c r="AB66" s="37"/>
      <c r="AC66" s="37"/>
      <c r="AD66" s="37"/>
      <c r="AE66" s="37"/>
      <c r="AF66" s="37"/>
      <c r="AG66" s="37"/>
      <c r="AH66" s="34"/>
    </row>
    <row r="67" spans="1:34" ht="12" customHeight="1">
      <c r="A67" s="36"/>
      <c r="B67" s="934"/>
      <c r="C67" s="934" t="s">
        <v>2300</v>
      </c>
      <c r="D67" s="934"/>
      <c r="E67" s="934"/>
      <c r="F67" s="934"/>
      <c r="G67" s="934"/>
      <c r="H67" s="934"/>
      <c r="I67" s="963"/>
      <c r="J67" s="963"/>
      <c r="K67" s="963"/>
      <c r="L67" s="963"/>
      <c r="M67" s="963"/>
      <c r="N67" s="963"/>
      <c r="O67" s="963"/>
      <c r="P67" s="963"/>
      <c r="Q67" s="963"/>
      <c r="R67" s="963"/>
      <c r="S67" s="963"/>
      <c r="T67" s="963"/>
      <c r="U67" s="963"/>
      <c r="V67" s="963"/>
      <c r="W67" s="963"/>
      <c r="X67" s="37"/>
      <c r="Y67" s="2110" t="s">
        <v>445</v>
      </c>
      <c r="Z67" s="2111"/>
      <c r="AA67" s="2111"/>
      <c r="AB67" s="2111"/>
      <c r="AC67" s="2111"/>
      <c r="AD67" s="2111"/>
      <c r="AE67" s="2111"/>
      <c r="AF67" s="2111"/>
      <c r="AG67" s="2111"/>
      <c r="AH67" s="2112"/>
    </row>
    <row r="68" spans="1:34" ht="11.25" customHeight="1">
      <c r="A68" s="36"/>
      <c r="B68" s="963"/>
      <c r="C68" s="963"/>
      <c r="D68" s="2087"/>
      <c r="E68" s="2088"/>
      <c r="F68" s="2088"/>
      <c r="G68" s="2088"/>
      <c r="H68" s="2088"/>
      <c r="I68" s="2088"/>
      <c r="J68" s="2088"/>
      <c r="K68" s="2088"/>
      <c r="L68" s="2088"/>
      <c r="M68" s="2088"/>
      <c r="N68" s="2088"/>
      <c r="O68" s="2088"/>
      <c r="P68" s="2088"/>
      <c r="Q68" s="2088"/>
      <c r="R68" s="2088"/>
      <c r="S68" s="2088"/>
      <c r="T68" s="2088"/>
      <c r="U68" s="2088"/>
      <c r="V68" s="2088"/>
      <c r="W68" s="2089"/>
      <c r="X68" s="37"/>
      <c r="Y68" s="36" t="s">
        <v>446</v>
      </c>
      <c r="Z68" s="37"/>
      <c r="AA68" s="37"/>
      <c r="AB68" s="37"/>
      <c r="AC68" s="37"/>
      <c r="AD68" s="37"/>
      <c r="AE68" s="37"/>
      <c r="AF68" s="37"/>
      <c r="AG68" s="37"/>
      <c r="AH68" s="34"/>
    </row>
    <row r="69" spans="1:34" ht="11.25" customHeight="1">
      <c r="A69" s="36"/>
      <c r="B69" s="963"/>
      <c r="C69" s="963"/>
      <c r="D69" s="2090"/>
      <c r="E69" s="2091"/>
      <c r="F69" s="2091"/>
      <c r="G69" s="2091"/>
      <c r="H69" s="2091"/>
      <c r="I69" s="2091"/>
      <c r="J69" s="2091"/>
      <c r="K69" s="2091"/>
      <c r="L69" s="2091"/>
      <c r="M69" s="2091"/>
      <c r="N69" s="2091"/>
      <c r="O69" s="2091"/>
      <c r="P69" s="2091"/>
      <c r="Q69" s="2091"/>
      <c r="R69" s="2091"/>
      <c r="S69" s="2091"/>
      <c r="T69" s="2091"/>
      <c r="U69" s="2091"/>
      <c r="V69" s="2091"/>
      <c r="W69" s="2092"/>
      <c r="X69" s="37"/>
      <c r="Y69" s="2110" t="s">
        <v>435</v>
      </c>
      <c r="Z69" s="2111"/>
      <c r="AA69" s="2111"/>
      <c r="AB69" s="2111"/>
      <c r="AC69" s="2111"/>
      <c r="AD69" s="2111"/>
      <c r="AE69" s="2111"/>
      <c r="AF69" s="2111"/>
      <c r="AG69" s="2111"/>
      <c r="AH69" s="2112"/>
    </row>
    <row r="70" spans="1:34" s="912" customFormat="1" ht="8.25" customHeight="1">
      <c r="A70" s="921"/>
      <c r="B70" s="963"/>
      <c r="C70" s="963"/>
      <c r="D70" s="987"/>
      <c r="E70" s="987"/>
      <c r="F70" s="987"/>
      <c r="G70" s="987"/>
      <c r="H70" s="987"/>
      <c r="I70" s="987"/>
      <c r="J70" s="987"/>
      <c r="K70" s="987"/>
      <c r="L70" s="987"/>
      <c r="M70" s="987"/>
      <c r="N70" s="987"/>
      <c r="O70" s="987"/>
      <c r="P70" s="987"/>
      <c r="Q70" s="987"/>
      <c r="R70" s="987"/>
      <c r="S70" s="987"/>
      <c r="T70" s="987"/>
      <c r="U70" s="987"/>
      <c r="V70" s="987"/>
      <c r="W70" s="987"/>
      <c r="X70" s="920"/>
      <c r="Y70" s="914"/>
      <c r="Z70" s="915"/>
      <c r="AA70" s="915"/>
      <c r="AB70" s="915"/>
      <c r="AC70" s="915"/>
      <c r="AD70" s="915"/>
      <c r="AE70" s="915"/>
      <c r="AF70" s="915"/>
      <c r="AG70" s="915"/>
      <c r="AH70" s="916"/>
    </row>
    <row r="71" spans="1:34" ht="12.75">
      <c r="A71" s="36"/>
      <c r="B71" s="934"/>
      <c r="C71" s="934" t="s">
        <v>2301</v>
      </c>
      <c r="D71" s="934"/>
      <c r="E71" s="934"/>
      <c r="F71" s="934"/>
      <c r="G71" s="934"/>
      <c r="H71" s="934"/>
      <c r="I71" s="934"/>
      <c r="J71" s="934"/>
      <c r="K71" s="934"/>
      <c r="L71" s="934"/>
      <c r="M71" s="934"/>
      <c r="N71" s="934"/>
      <c r="O71" s="934"/>
      <c r="P71" s="934"/>
      <c r="Q71" s="963"/>
      <c r="R71" s="963"/>
      <c r="S71" s="963"/>
      <c r="T71" s="963"/>
      <c r="U71" s="963"/>
      <c r="V71" s="963"/>
      <c r="W71" s="963"/>
      <c r="X71" s="37"/>
      <c r="Y71" s="489"/>
      <c r="Z71" s="485"/>
      <c r="AA71" s="485"/>
      <c r="AB71" s="485"/>
      <c r="AC71" s="485"/>
      <c r="AD71" s="485"/>
      <c r="AE71" s="485"/>
      <c r="AF71" s="485"/>
      <c r="AG71" s="485"/>
      <c r="AH71" s="41"/>
    </row>
    <row r="72" spans="1:34" ht="12.75">
      <c r="A72" s="36"/>
      <c r="B72" s="963"/>
      <c r="C72" s="963"/>
      <c r="D72" s="963"/>
      <c r="E72" s="963"/>
      <c r="F72" s="963"/>
      <c r="G72" s="963"/>
      <c r="H72" s="963"/>
      <c r="I72" s="934"/>
      <c r="J72" s="956" t="s">
        <v>426</v>
      </c>
      <c r="K72" s="934" t="s">
        <v>442</v>
      </c>
      <c r="L72" s="934"/>
      <c r="M72" s="934"/>
      <c r="N72" s="934"/>
      <c r="O72" s="956" t="s">
        <v>426</v>
      </c>
      <c r="P72" s="934" t="s">
        <v>443</v>
      </c>
      <c r="Q72" s="934"/>
      <c r="R72" s="934"/>
      <c r="S72" s="934"/>
      <c r="T72" s="963"/>
      <c r="U72" s="963"/>
      <c r="V72" s="963"/>
      <c r="W72" s="963"/>
      <c r="X72" s="37"/>
      <c r="Y72" s="489"/>
      <c r="Z72" s="485"/>
      <c r="AA72" s="485"/>
      <c r="AB72" s="485"/>
      <c r="AC72" s="485"/>
      <c r="AD72" s="485"/>
      <c r="AE72" s="485"/>
      <c r="AF72" s="485"/>
      <c r="AG72" s="485"/>
      <c r="AH72" s="41"/>
    </row>
    <row r="73" spans="1:34" ht="8.25" customHeight="1">
      <c r="A73" s="36"/>
      <c r="B73" s="963"/>
      <c r="C73" s="963"/>
      <c r="D73" s="963"/>
      <c r="E73" s="963"/>
      <c r="F73" s="963"/>
      <c r="G73" s="963"/>
      <c r="H73" s="963"/>
      <c r="I73" s="963"/>
      <c r="J73" s="963"/>
      <c r="K73" s="963"/>
      <c r="L73" s="963"/>
      <c r="M73" s="963"/>
      <c r="N73" s="963"/>
      <c r="O73" s="963"/>
      <c r="P73" s="963"/>
      <c r="Q73" s="963"/>
      <c r="R73" s="963"/>
      <c r="S73" s="963"/>
      <c r="T73" s="963"/>
      <c r="U73" s="963"/>
      <c r="V73" s="963"/>
      <c r="W73" s="963"/>
      <c r="X73" s="37"/>
      <c r="Y73" s="489"/>
      <c r="Z73" s="485"/>
      <c r="AA73" s="485"/>
      <c r="AB73" s="485"/>
      <c r="AC73" s="485"/>
      <c r="AD73" s="485"/>
      <c r="AE73" s="485"/>
      <c r="AF73" s="485"/>
      <c r="AG73" s="485"/>
      <c r="AH73" s="41"/>
    </row>
    <row r="74" spans="1:34" ht="12.75">
      <c r="A74" s="489"/>
      <c r="B74" s="934"/>
      <c r="C74" s="934" t="s">
        <v>447</v>
      </c>
      <c r="D74" s="934"/>
      <c r="E74" s="934"/>
      <c r="F74" s="934"/>
      <c r="G74" s="934"/>
      <c r="H74" s="934"/>
      <c r="I74" s="934"/>
      <c r="J74" s="934"/>
      <c r="K74" s="934"/>
      <c r="L74" s="934"/>
      <c r="M74" s="934"/>
      <c r="N74" s="934"/>
      <c r="O74" s="934"/>
      <c r="P74" s="934"/>
      <c r="Q74" s="934"/>
      <c r="R74" s="934"/>
      <c r="S74" s="934"/>
      <c r="T74" s="934"/>
      <c r="U74" s="934"/>
      <c r="V74" s="934"/>
      <c r="W74" s="934"/>
      <c r="X74" s="486"/>
      <c r="Y74" s="498" t="s">
        <v>1427</v>
      </c>
      <c r="Z74" s="495"/>
      <c r="AA74" s="495"/>
      <c r="AB74" s="495"/>
      <c r="AC74" s="495"/>
      <c r="AD74" s="495"/>
      <c r="AE74" s="495"/>
      <c r="AF74" s="495"/>
      <c r="AG74" s="495"/>
      <c r="AH74" s="34"/>
    </row>
    <row r="75" spans="1:34" ht="12.75">
      <c r="A75" s="489"/>
      <c r="B75" s="963"/>
      <c r="C75" s="934"/>
      <c r="D75" s="956" t="s">
        <v>426</v>
      </c>
      <c r="E75" s="934" t="s">
        <v>448</v>
      </c>
      <c r="F75" s="934"/>
      <c r="G75" s="934"/>
      <c r="H75" s="934"/>
      <c r="I75" s="934"/>
      <c r="J75" s="934"/>
      <c r="K75" s="963"/>
      <c r="L75" s="963"/>
      <c r="M75" s="963"/>
      <c r="N75" s="963"/>
      <c r="O75" s="963"/>
      <c r="P75" s="963"/>
      <c r="Q75" s="963"/>
      <c r="R75" s="963"/>
      <c r="S75" s="963"/>
      <c r="T75" s="963"/>
      <c r="U75" s="963"/>
      <c r="V75" s="963"/>
      <c r="W75" s="963"/>
      <c r="X75" s="654"/>
      <c r="Y75" s="2080" t="s">
        <v>1151</v>
      </c>
      <c r="Z75" s="2081"/>
      <c r="AA75" s="2081"/>
      <c r="AB75" s="2081"/>
      <c r="AC75" s="2081"/>
      <c r="AD75" s="2081"/>
      <c r="AE75" s="2081"/>
      <c r="AF75" s="2081"/>
      <c r="AG75" s="2081"/>
      <c r="AH75" s="2082"/>
    </row>
    <row r="76" spans="1:34" ht="12.75" customHeight="1">
      <c r="A76" s="489"/>
      <c r="B76" s="963"/>
      <c r="C76" s="963"/>
      <c r="D76" s="963"/>
      <c r="E76" s="675" t="s">
        <v>426</v>
      </c>
      <c r="F76" s="704" t="s">
        <v>449</v>
      </c>
      <c r="G76" s="704"/>
      <c r="H76" s="704"/>
      <c r="I76" s="704"/>
      <c r="J76" s="704"/>
      <c r="K76" s="704"/>
      <c r="L76" s="672" t="s">
        <v>426</v>
      </c>
      <c r="M76" s="704" t="s">
        <v>450</v>
      </c>
      <c r="N76" s="704"/>
      <c r="O76" s="704"/>
      <c r="P76" s="672" t="s">
        <v>426</v>
      </c>
      <c r="Q76" s="704" t="s">
        <v>451</v>
      </c>
      <c r="R76" s="704"/>
      <c r="S76" s="704"/>
      <c r="T76" s="704"/>
      <c r="U76" s="704"/>
      <c r="V76" s="704"/>
      <c r="W76" s="704"/>
      <c r="X76" s="663"/>
      <c r="Y76" s="2083"/>
      <c r="Z76" s="2081"/>
      <c r="AA76" s="2081"/>
      <c r="AB76" s="2081"/>
      <c r="AC76" s="2081"/>
      <c r="AD76" s="2081"/>
      <c r="AE76" s="2081"/>
      <c r="AF76" s="2081"/>
      <c r="AG76" s="2081"/>
      <c r="AH76" s="2082"/>
    </row>
    <row r="77" spans="1:34" ht="13.5">
      <c r="A77" s="489"/>
      <c r="B77" s="963"/>
      <c r="C77" s="963"/>
      <c r="D77" s="963"/>
      <c r="E77" s="674" t="s">
        <v>426</v>
      </c>
      <c r="F77" s="484" t="s">
        <v>452</v>
      </c>
      <c r="G77" s="484"/>
      <c r="H77" s="484"/>
      <c r="I77" s="471"/>
      <c r="J77" s="673" t="s">
        <v>426</v>
      </c>
      <c r="K77" s="1744" t="s">
        <v>453</v>
      </c>
      <c r="L77" s="1744"/>
      <c r="M77" s="1744"/>
      <c r="N77" s="484" t="s">
        <v>1425</v>
      </c>
      <c r="O77" s="2093"/>
      <c r="P77" s="2093"/>
      <c r="Q77" s="2093"/>
      <c r="R77" s="2093"/>
      <c r="S77" s="2093"/>
      <c r="T77" s="2093"/>
      <c r="U77" s="2093"/>
      <c r="V77" s="2093"/>
      <c r="W77" s="1132" t="s">
        <v>1424</v>
      </c>
      <c r="X77" s="664"/>
      <c r="Y77" s="2083"/>
      <c r="Z77" s="2081"/>
      <c r="AA77" s="2081"/>
      <c r="AB77" s="2081"/>
      <c r="AC77" s="2081"/>
      <c r="AD77" s="2081"/>
      <c r="AE77" s="2081"/>
      <c r="AF77" s="2081"/>
      <c r="AG77" s="2081"/>
      <c r="AH77" s="2082"/>
    </row>
    <row r="78" spans="1:34" ht="12.75">
      <c r="A78" s="489"/>
      <c r="B78" s="485"/>
      <c r="C78" s="485"/>
      <c r="D78" s="670" t="s">
        <v>426</v>
      </c>
      <c r="E78" s="486" t="s">
        <v>454</v>
      </c>
      <c r="F78" s="486"/>
      <c r="G78" s="486"/>
      <c r="H78" s="486"/>
      <c r="I78" s="486"/>
      <c r="J78" s="486"/>
      <c r="K78" s="670" t="s">
        <v>426</v>
      </c>
      <c r="L78" s="486" t="s">
        <v>1263</v>
      </c>
      <c r="M78" s="486"/>
      <c r="N78" s="486"/>
      <c r="O78" s="486"/>
      <c r="P78" s="486"/>
      <c r="Q78" s="486"/>
      <c r="R78" s="485"/>
      <c r="S78" s="485"/>
      <c r="T78" s="485"/>
      <c r="U78" s="485"/>
      <c r="V78" s="485"/>
      <c r="W78" s="485"/>
      <c r="X78" s="654"/>
      <c r="Y78" s="2083"/>
      <c r="Z78" s="2081"/>
      <c r="AA78" s="2081"/>
      <c r="AB78" s="2081"/>
      <c r="AC78" s="2081"/>
      <c r="AD78" s="2081"/>
      <c r="AE78" s="2081"/>
      <c r="AF78" s="2081"/>
      <c r="AG78" s="2081"/>
      <c r="AH78" s="2082"/>
    </row>
    <row r="79" spans="1:34" ht="5.25" customHeight="1">
      <c r="A79" s="44"/>
      <c r="B79" s="487"/>
      <c r="C79" s="487"/>
      <c r="D79" s="487"/>
      <c r="E79" s="487"/>
      <c r="F79" s="487"/>
      <c r="G79" s="487"/>
      <c r="H79" s="487"/>
      <c r="I79" s="487"/>
      <c r="J79" s="487"/>
      <c r="K79" s="487"/>
      <c r="L79" s="487"/>
      <c r="M79" s="487"/>
      <c r="N79" s="487"/>
      <c r="O79" s="487"/>
      <c r="P79" s="487"/>
      <c r="Q79" s="487"/>
      <c r="R79" s="487"/>
      <c r="S79" s="487"/>
      <c r="T79" s="487"/>
      <c r="U79" s="487"/>
      <c r="V79" s="487"/>
      <c r="W79" s="487"/>
      <c r="X79" s="487"/>
      <c r="Y79" s="2084"/>
      <c r="Z79" s="2085"/>
      <c r="AA79" s="2085"/>
      <c r="AB79" s="2085"/>
      <c r="AC79" s="2085"/>
      <c r="AD79" s="2085"/>
      <c r="AE79" s="2085"/>
      <c r="AF79" s="2085"/>
      <c r="AG79" s="2085"/>
      <c r="AH79" s="2086"/>
    </row>
  </sheetData>
  <sheetProtection formatCells="0"/>
  <mergeCells count="208">
    <mergeCell ref="J35:J36"/>
    <mergeCell ref="Q33:Q34"/>
    <mergeCell ref="R33:R34"/>
    <mergeCell ref="S33:S34"/>
    <mergeCell ref="T33:T34"/>
    <mergeCell ref="U33:U34"/>
    <mergeCell ref="V33:V34"/>
    <mergeCell ref="N35:N36"/>
    <mergeCell ref="O35:O36"/>
    <mergeCell ref="Q35:Q36"/>
    <mergeCell ref="R35:R36"/>
    <mergeCell ref="X34:Z34"/>
    <mergeCell ref="AA34:AB34"/>
    <mergeCell ref="AC34:AD34"/>
    <mergeCell ref="X36:Z36"/>
    <mergeCell ref="AA36:AB36"/>
    <mergeCell ref="AC36:AD36"/>
    <mergeCell ref="K35:K36"/>
    <mergeCell ref="L35:L36"/>
    <mergeCell ref="M35:M36"/>
    <mergeCell ref="S35:S36"/>
    <mergeCell ref="T35:T36"/>
    <mergeCell ref="U35:U36"/>
    <mergeCell ref="V35:V36"/>
    <mergeCell ref="P33:P34"/>
    <mergeCell ref="P35:P36"/>
    <mergeCell ref="N33:N34"/>
    <mergeCell ref="O33:O34"/>
    <mergeCell ref="Y75:AH79"/>
    <mergeCell ref="D68:W69"/>
    <mergeCell ref="K77:M77"/>
    <mergeCell ref="O77:V77"/>
    <mergeCell ref="K58:O58"/>
    <mergeCell ref="X38:Z38"/>
    <mergeCell ref="AA38:AB38"/>
    <mergeCell ref="AC38:AD38"/>
    <mergeCell ref="B37:D38"/>
    <mergeCell ref="E37:M38"/>
    <mergeCell ref="O41:P41"/>
    <mergeCell ref="O49:P49"/>
    <mergeCell ref="Q59:W59"/>
    <mergeCell ref="N59:O59"/>
    <mergeCell ref="D59:L59"/>
    <mergeCell ref="C44:W45"/>
    <mergeCell ref="Y47:AH48"/>
    <mergeCell ref="C51:W52"/>
    <mergeCell ref="Y69:AH69"/>
    <mergeCell ref="Y67:AH67"/>
    <mergeCell ref="Y49:AH53"/>
    <mergeCell ref="Y56:AH58"/>
    <mergeCell ref="I31:I32"/>
    <mergeCell ref="J31:J32"/>
    <mergeCell ref="K31:K32"/>
    <mergeCell ref="L31:L32"/>
    <mergeCell ref="M31:M32"/>
    <mergeCell ref="E33:E34"/>
    <mergeCell ref="F33:F34"/>
    <mergeCell ref="H33:H34"/>
    <mergeCell ref="J33:J34"/>
    <mergeCell ref="K33:K34"/>
    <mergeCell ref="L33:L34"/>
    <mergeCell ref="M33:M34"/>
    <mergeCell ref="V29:V30"/>
    <mergeCell ref="W27:AD28"/>
    <mergeCell ref="X30:Z30"/>
    <mergeCell ref="AC30:AD30"/>
    <mergeCell ref="AA30:AB30"/>
    <mergeCell ref="AE27:AG28"/>
    <mergeCell ref="N31:N32"/>
    <mergeCell ref="O31:O32"/>
    <mergeCell ref="Q31:Q32"/>
    <mergeCell ref="R31:R32"/>
    <mergeCell ref="S31:S32"/>
    <mergeCell ref="T31:T32"/>
    <mergeCell ref="U31:U32"/>
    <mergeCell ref="V31:V32"/>
    <mergeCell ref="P29:P30"/>
    <mergeCell ref="P31:P32"/>
    <mergeCell ref="X32:Z32"/>
    <mergeCell ref="AA32:AB32"/>
    <mergeCell ref="AC32:AD32"/>
    <mergeCell ref="AA19:AB19"/>
    <mergeCell ref="AD19:AE19"/>
    <mergeCell ref="U20:V20"/>
    <mergeCell ref="X20:Y20"/>
    <mergeCell ref="AA20:AB20"/>
    <mergeCell ref="AD20:AE20"/>
    <mergeCell ref="L29:L30"/>
    <mergeCell ref="M29:M30"/>
    <mergeCell ref="E27:M28"/>
    <mergeCell ref="N27:V28"/>
    <mergeCell ref="O29:O30"/>
    <mergeCell ref="U23:V23"/>
    <mergeCell ref="X23:Y23"/>
    <mergeCell ref="AA23:AB23"/>
    <mergeCell ref="AD23:AE23"/>
    <mergeCell ref="G29:G30"/>
    <mergeCell ref="J29:J30"/>
    <mergeCell ref="S29:S30"/>
    <mergeCell ref="K29:K30"/>
    <mergeCell ref="N29:N30"/>
    <mergeCell ref="Q29:Q30"/>
    <mergeCell ref="R29:R30"/>
    <mergeCell ref="T29:T30"/>
    <mergeCell ref="U29:U30"/>
    <mergeCell ref="U21:V21"/>
    <mergeCell ref="X21:Y21"/>
    <mergeCell ref="AA21:AB21"/>
    <mergeCell ref="AD21:AE21"/>
    <mergeCell ref="U22:V22"/>
    <mergeCell ref="X22:Y22"/>
    <mergeCell ref="AA22:AB22"/>
    <mergeCell ref="AD22:AE22"/>
    <mergeCell ref="S20:T20"/>
    <mergeCell ref="J22:K22"/>
    <mergeCell ref="M22:N22"/>
    <mergeCell ref="P22:Q22"/>
    <mergeCell ref="S22:T22"/>
    <mergeCell ref="J23:K23"/>
    <mergeCell ref="M23:N23"/>
    <mergeCell ref="P23:Q23"/>
    <mergeCell ref="S23:T23"/>
    <mergeCell ref="J21:K21"/>
    <mergeCell ref="M21:N21"/>
    <mergeCell ref="P21:Q21"/>
    <mergeCell ref="S21:T21"/>
    <mergeCell ref="A1:X2"/>
    <mergeCell ref="Y1:AH2"/>
    <mergeCell ref="P6:P7"/>
    <mergeCell ref="N6:O7"/>
    <mergeCell ref="N8:O9"/>
    <mergeCell ref="P8:P9"/>
    <mergeCell ref="N10:O11"/>
    <mergeCell ref="P10:P11"/>
    <mergeCell ref="AE6:AF7"/>
    <mergeCell ref="AG6:AG7"/>
    <mergeCell ref="AE8:AF9"/>
    <mergeCell ref="AG8:AG9"/>
    <mergeCell ref="AE10:AF11"/>
    <mergeCell ref="AG10:AG11"/>
    <mergeCell ref="B6:M7"/>
    <mergeCell ref="B8:M9"/>
    <mergeCell ref="B10:M11"/>
    <mergeCell ref="S6:AD7"/>
    <mergeCell ref="S8:AD9"/>
    <mergeCell ref="S5:AD5"/>
    <mergeCell ref="Y3:AH4"/>
    <mergeCell ref="B35:D36"/>
    <mergeCell ref="B33:D34"/>
    <mergeCell ref="B31:D32"/>
    <mergeCell ref="B29:D30"/>
    <mergeCell ref="B27:D28"/>
    <mergeCell ref="B21:I21"/>
    <mergeCell ref="G22:I22"/>
    <mergeCell ref="G23:I23"/>
    <mergeCell ref="B22:F23"/>
    <mergeCell ref="E29:E30"/>
    <mergeCell ref="F29:F30"/>
    <mergeCell ref="H29:H30"/>
    <mergeCell ref="I29:I30"/>
    <mergeCell ref="E35:E36"/>
    <mergeCell ref="F35:F36"/>
    <mergeCell ref="H35:H36"/>
    <mergeCell ref="I35:I36"/>
    <mergeCell ref="I33:I34"/>
    <mergeCell ref="G31:G32"/>
    <mergeCell ref="G33:G34"/>
    <mergeCell ref="G35:G36"/>
    <mergeCell ref="E31:E32"/>
    <mergeCell ref="F31:F32"/>
    <mergeCell ref="H31:H32"/>
    <mergeCell ref="G20:I20"/>
    <mergeCell ref="B19:F20"/>
    <mergeCell ref="B16:I16"/>
    <mergeCell ref="B17:I17"/>
    <mergeCell ref="J18:K18"/>
    <mergeCell ref="M18:N18"/>
    <mergeCell ref="N5:P5"/>
    <mergeCell ref="J19:K19"/>
    <mergeCell ref="M19:N19"/>
    <mergeCell ref="P19:Q19"/>
    <mergeCell ref="J20:K20"/>
    <mergeCell ref="M20:N20"/>
    <mergeCell ref="P20:Q20"/>
    <mergeCell ref="S19:T19"/>
    <mergeCell ref="AE5:AG5"/>
    <mergeCell ref="P18:Q18"/>
    <mergeCell ref="S18:T18"/>
    <mergeCell ref="J17:K17"/>
    <mergeCell ref="M17:N17"/>
    <mergeCell ref="P17:Q17"/>
    <mergeCell ref="S17:T17"/>
    <mergeCell ref="J16:T16"/>
    <mergeCell ref="B5:M5"/>
    <mergeCell ref="B18:I18"/>
    <mergeCell ref="G19:I19"/>
    <mergeCell ref="S10:AD11"/>
    <mergeCell ref="U16:AE16"/>
    <mergeCell ref="U17:V17"/>
    <mergeCell ref="X17:Y17"/>
    <mergeCell ref="AA17:AB17"/>
    <mergeCell ref="AD17:AE17"/>
    <mergeCell ref="U18:V18"/>
    <mergeCell ref="X18:Y18"/>
    <mergeCell ref="AA18:AB18"/>
    <mergeCell ref="AD18:AE18"/>
    <mergeCell ref="U19:V19"/>
    <mergeCell ref="X19:Y19"/>
  </mergeCells>
  <phoneticPr fontId="2"/>
  <dataValidations count="2">
    <dataValidation type="list" allowBlank="1" showInputMessage="1" showErrorMessage="1" sqref="O37:O38 AE29:AE38 AA37 AA35 AA33 AA31 W29:W38 AA29 S37">
      <formula1>"□,■"</formula1>
    </dataValidation>
    <dataValidation type="list" allowBlank="1" showInputMessage="1" showErrorMessage="1" sqref="S41:S42 P58 M59 I58:J58 O63:O64 J63:J64 K78 D78 E76:E77 I77:J77 P76 L76 D75 N41:N42 S49 N49 J72 O72 O66 J66 C58:C59">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U81"/>
  <sheetViews>
    <sheetView view="pageBreakPreview" zoomScaleNormal="100" zoomScaleSheetLayoutView="100" workbookViewId="0">
      <selection sqref="A1:X2"/>
    </sheetView>
  </sheetViews>
  <sheetFormatPr defaultColWidth="2.625" defaultRowHeight="12"/>
  <cols>
    <col min="1" max="33" width="2.625" style="35"/>
    <col min="34" max="34" width="2.625" style="47"/>
    <col min="35" max="16384" width="2.625" style="35"/>
  </cols>
  <sheetData>
    <row r="1" spans="1:34">
      <c r="A1" s="1745" t="s">
        <v>26</v>
      </c>
      <c r="B1" s="1746"/>
      <c r="C1" s="1746"/>
      <c r="D1" s="1746"/>
      <c r="E1" s="1746"/>
      <c r="F1" s="1746"/>
      <c r="G1" s="1746"/>
      <c r="H1" s="1746"/>
      <c r="I1" s="1746"/>
      <c r="J1" s="1746"/>
      <c r="K1" s="1746"/>
      <c r="L1" s="1746"/>
      <c r="M1" s="1746"/>
      <c r="N1" s="1746"/>
      <c r="O1" s="1746"/>
      <c r="P1" s="1746"/>
      <c r="Q1" s="1746"/>
      <c r="R1" s="1746"/>
      <c r="S1" s="1746"/>
      <c r="T1" s="1746"/>
      <c r="U1" s="1746"/>
      <c r="V1" s="1746"/>
      <c r="W1" s="1746"/>
      <c r="X1" s="1747"/>
      <c r="Y1" s="1973" t="s">
        <v>23</v>
      </c>
      <c r="Z1" s="1974"/>
      <c r="AA1" s="1974"/>
      <c r="AB1" s="1974"/>
      <c r="AC1" s="1974"/>
      <c r="AD1" s="1974"/>
      <c r="AE1" s="1974"/>
      <c r="AF1" s="1974"/>
      <c r="AG1" s="1974"/>
      <c r="AH1" s="1974"/>
    </row>
    <row r="2" spans="1:34">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50"/>
      <c r="Y2" s="1973"/>
      <c r="Z2" s="1974"/>
      <c r="AA2" s="1974"/>
      <c r="AB2" s="1974"/>
      <c r="AC2" s="1974"/>
      <c r="AD2" s="1974"/>
      <c r="AE2" s="1974"/>
      <c r="AF2" s="1974"/>
      <c r="AG2" s="1974"/>
      <c r="AH2" s="1974"/>
    </row>
    <row r="3" spans="1:34">
      <c r="A3" s="48"/>
      <c r="B3" s="66"/>
      <c r="C3" s="66"/>
      <c r="D3" s="66"/>
      <c r="E3" s="66"/>
      <c r="F3" s="66"/>
      <c r="G3" s="66"/>
      <c r="H3" s="66"/>
      <c r="I3" s="66"/>
      <c r="J3" s="66"/>
      <c r="K3" s="66"/>
      <c r="L3" s="66"/>
      <c r="M3" s="66"/>
      <c r="N3" s="66"/>
      <c r="O3" s="66"/>
      <c r="P3" s="66"/>
      <c r="Q3" s="66"/>
      <c r="R3" s="66"/>
      <c r="S3" s="66"/>
      <c r="T3" s="66"/>
      <c r="U3" s="66"/>
      <c r="V3" s="66"/>
      <c r="W3" s="66"/>
      <c r="X3" s="66"/>
      <c r="Y3" s="48"/>
      <c r="Z3" s="66"/>
      <c r="AA3" s="66"/>
      <c r="AB3" s="66"/>
      <c r="AC3" s="66"/>
      <c r="AD3" s="66"/>
      <c r="AE3" s="66"/>
      <c r="AF3" s="66"/>
      <c r="AG3" s="66"/>
      <c r="AH3" s="69"/>
    </row>
    <row r="4" spans="1:34" ht="12" customHeight="1">
      <c r="A4" s="240"/>
      <c r="B4" s="145" t="s">
        <v>973</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37"/>
      <c r="AH4" s="41"/>
    </row>
    <row r="5" spans="1:34">
      <c r="A5" s="36"/>
      <c r="B5" s="1966" t="s">
        <v>281</v>
      </c>
      <c r="C5" s="1966"/>
      <c r="D5" s="1966"/>
      <c r="E5" s="1966"/>
      <c r="F5" s="1966"/>
      <c r="G5" s="1966"/>
      <c r="H5" s="1966"/>
      <c r="I5" s="1966"/>
      <c r="J5" s="1966" t="s">
        <v>48</v>
      </c>
      <c r="K5" s="1966"/>
      <c r="L5" s="1966"/>
      <c r="M5" s="1966"/>
      <c r="N5" s="1966"/>
      <c r="O5" s="1966"/>
      <c r="P5" s="1966" t="s">
        <v>321</v>
      </c>
      <c r="Q5" s="1966"/>
      <c r="R5" s="1966"/>
      <c r="S5" s="1966"/>
      <c r="T5" s="1966"/>
      <c r="U5" s="1966"/>
      <c r="V5" s="2028" t="s">
        <v>205</v>
      </c>
      <c r="W5" s="2029"/>
      <c r="X5" s="2029"/>
      <c r="Y5" s="2029"/>
      <c r="Z5" s="2029"/>
      <c r="AA5" s="2029"/>
      <c r="AB5" s="2029"/>
      <c r="AC5" s="2029"/>
      <c r="AD5" s="2029"/>
      <c r="AE5" s="2029"/>
      <c r="AF5" s="2029"/>
      <c r="AG5" s="2030"/>
      <c r="AH5" s="41"/>
    </row>
    <row r="6" spans="1:34" ht="12" customHeight="1">
      <c r="A6" s="36"/>
      <c r="B6" s="2140" t="s">
        <v>280</v>
      </c>
      <c r="C6" s="2140"/>
      <c r="D6" s="2140"/>
      <c r="E6" s="2140"/>
      <c r="F6" s="2140"/>
      <c r="G6" s="2140"/>
      <c r="H6" s="2140"/>
      <c r="I6" s="2140"/>
      <c r="J6" s="2141"/>
      <c r="K6" s="2141"/>
      <c r="L6" s="2141"/>
      <c r="M6" s="2141"/>
      <c r="N6" s="2141"/>
      <c r="O6" s="2141"/>
      <c r="P6" s="656" t="s">
        <v>426</v>
      </c>
      <c r="Q6" s="72" t="s">
        <v>49</v>
      </c>
      <c r="R6" s="656" t="s">
        <v>426</v>
      </c>
      <c r="S6" s="72" t="s">
        <v>36</v>
      </c>
      <c r="T6" s="656" t="s">
        <v>426</v>
      </c>
      <c r="U6" s="73" t="s">
        <v>50</v>
      </c>
      <c r="V6" s="1991"/>
      <c r="W6" s="2034"/>
      <c r="X6" s="2034"/>
      <c r="Y6" s="2034"/>
      <c r="Z6" s="2034"/>
      <c r="AA6" s="2034"/>
      <c r="AB6" s="2034"/>
      <c r="AC6" s="2034"/>
      <c r="AD6" s="2034"/>
      <c r="AE6" s="2034"/>
      <c r="AF6" s="2034"/>
      <c r="AG6" s="2035"/>
      <c r="AH6" s="41"/>
    </row>
    <row r="7" spans="1:34">
      <c r="A7" s="36"/>
      <c r="B7" s="2140"/>
      <c r="C7" s="2140"/>
      <c r="D7" s="2140"/>
      <c r="E7" s="2140"/>
      <c r="F7" s="2140"/>
      <c r="G7" s="2140"/>
      <c r="H7" s="2140"/>
      <c r="I7" s="2140"/>
      <c r="J7" s="2141"/>
      <c r="K7" s="2141"/>
      <c r="L7" s="2141"/>
      <c r="M7" s="2141"/>
      <c r="N7" s="2141"/>
      <c r="O7" s="2141"/>
      <c r="P7" s="1838"/>
      <c r="Q7" s="2025"/>
      <c r="R7" s="2025"/>
      <c r="S7" s="2025"/>
      <c r="T7" s="2025"/>
      <c r="U7" s="79" t="s">
        <v>38</v>
      </c>
      <c r="V7" s="2036"/>
      <c r="W7" s="2037"/>
      <c r="X7" s="2037"/>
      <c r="Y7" s="2037"/>
      <c r="Z7" s="2037"/>
      <c r="AA7" s="2037"/>
      <c r="AB7" s="2037"/>
      <c r="AC7" s="2037"/>
      <c r="AD7" s="2037"/>
      <c r="AE7" s="2037"/>
      <c r="AF7" s="2037"/>
      <c r="AG7" s="2038"/>
      <c r="AH7" s="41"/>
    </row>
    <row r="8" spans="1:34">
      <c r="A8" s="36"/>
      <c r="B8" s="2141"/>
      <c r="C8" s="2141"/>
      <c r="D8" s="2141"/>
      <c r="E8" s="2141"/>
      <c r="F8" s="2141"/>
      <c r="G8" s="2141"/>
      <c r="H8" s="2141"/>
      <c r="I8" s="2141"/>
      <c r="J8" s="2141"/>
      <c r="K8" s="2141"/>
      <c r="L8" s="2141"/>
      <c r="M8" s="2141"/>
      <c r="N8" s="2141"/>
      <c r="O8" s="2141"/>
      <c r="P8" s="656" t="s">
        <v>426</v>
      </c>
      <c r="Q8" s="72" t="s">
        <v>49</v>
      </c>
      <c r="R8" s="656" t="s">
        <v>426</v>
      </c>
      <c r="S8" s="72" t="s">
        <v>36</v>
      </c>
      <c r="T8" s="656" t="s">
        <v>426</v>
      </c>
      <c r="U8" s="73" t="s">
        <v>50</v>
      </c>
      <c r="V8" s="1991"/>
      <c r="W8" s="2034"/>
      <c r="X8" s="2034"/>
      <c r="Y8" s="2034"/>
      <c r="Z8" s="2034"/>
      <c r="AA8" s="2034"/>
      <c r="AB8" s="2034"/>
      <c r="AC8" s="2034"/>
      <c r="AD8" s="2034"/>
      <c r="AE8" s="2034"/>
      <c r="AF8" s="2034"/>
      <c r="AG8" s="2035"/>
      <c r="AH8" s="41"/>
    </row>
    <row r="9" spans="1:34">
      <c r="A9" s="36"/>
      <c r="B9" s="2141"/>
      <c r="C9" s="2141"/>
      <c r="D9" s="2141"/>
      <c r="E9" s="2141"/>
      <c r="F9" s="2141"/>
      <c r="G9" s="2141"/>
      <c r="H9" s="2141"/>
      <c r="I9" s="2141"/>
      <c r="J9" s="2141"/>
      <c r="K9" s="2141"/>
      <c r="L9" s="2141"/>
      <c r="M9" s="2141"/>
      <c r="N9" s="2141"/>
      <c r="O9" s="2141"/>
      <c r="P9" s="1838"/>
      <c r="Q9" s="2025"/>
      <c r="R9" s="2025"/>
      <c r="S9" s="2025"/>
      <c r="T9" s="2025"/>
      <c r="U9" s="79" t="s">
        <v>38</v>
      </c>
      <c r="V9" s="2036"/>
      <c r="W9" s="2037"/>
      <c r="X9" s="2037"/>
      <c r="Y9" s="2037"/>
      <c r="Z9" s="2037"/>
      <c r="AA9" s="2037"/>
      <c r="AB9" s="2037"/>
      <c r="AC9" s="2037"/>
      <c r="AD9" s="2037"/>
      <c r="AE9" s="2037"/>
      <c r="AF9" s="2037"/>
      <c r="AG9" s="2038"/>
      <c r="AH9" s="41"/>
    </row>
    <row r="10" spans="1:34">
      <c r="A10" s="36"/>
      <c r="B10" s="2141"/>
      <c r="C10" s="2141"/>
      <c r="D10" s="2141"/>
      <c r="E10" s="2141"/>
      <c r="F10" s="2141"/>
      <c r="G10" s="2141"/>
      <c r="H10" s="2141"/>
      <c r="I10" s="2141"/>
      <c r="J10" s="2141"/>
      <c r="K10" s="2141"/>
      <c r="L10" s="2141"/>
      <c r="M10" s="2141"/>
      <c r="N10" s="2141"/>
      <c r="O10" s="2141"/>
      <c r="P10" s="656" t="s">
        <v>426</v>
      </c>
      <c r="Q10" s="72" t="s">
        <v>49</v>
      </c>
      <c r="R10" s="656" t="s">
        <v>426</v>
      </c>
      <c r="S10" s="72" t="s">
        <v>36</v>
      </c>
      <c r="T10" s="656" t="s">
        <v>426</v>
      </c>
      <c r="U10" s="73" t="s">
        <v>50</v>
      </c>
      <c r="V10" s="1991"/>
      <c r="W10" s="2034"/>
      <c r="X10" s="2034"/>
      <c r="Y10" s="2034"/>
      <c r="Z10" s="2034"/>
      <c r="AA10" s="2034"/>
      <c r="AB10" s="2034"/>
      <c r="AC10" s="2034"/>
      <c r="AD10" s="2034"/>
      <c r="AE10" s="2034"/>
      <c r="AF10" s="2034"/>
      <c r="AG10" s="2035"/>
      <c r="AH10" s="41"/>
    </row>
    <row r="11" spans="1:34">
      <c r="A11" s="36"/>
      <c r="B11" s="2141"/>
      <c r="C11" s="2141"/>
      <c r="D11" s="2141"/>
      <c r="E11" s="2141"/>
      <c r="F11" s="2141"/>
      <c r="G11" s="2141"/>
      <c r="H11" s="2141"/>
      <c r="I11" s="2141"/>
      <c r="J11" s="2141"/>
      <c r="K11" s="2141"/>
      <c r="L11" s="2141"/>
      <c r="M11" s="2141"/>
      <c r="N11" s="2141"/>
      <c r="O11" s="2141"/>
      <c r="P11" s="1838"/>
      <c r="Q11" s="2025"/>
      <c r="R11" s="2025"/>
      <c r="S11" s="2025"/>
      <c r="T11" s="2025"/>
      <c r="U11" s="79" t="s">
        <v>38</v>
      </c>
      <c r="V11" s="2036"/>
      <c r="W11" s="2037"/>
      <c r="X11" s="2037"/>
      <c r="Y11" s="2037"/>
      <c r="Z11" s="2037"/>
      <c r="AA11" s="2037"/>
      <c r="AB11" s="2037"/>
      <c r="AC11" s="2037"/>
      <c r="AD11" s="2037"/>
      <c r="AE11" s="2037"/>
      <c r="AF11" s="2037"/>
      <c r="AG11" s="2038"/>
      <c r="AH11" s="41"/>
    </row>
    <row r="12" spans="1:34">
      <c r="A12" s="36"/>
      <c r="B12" s="2141"/>
      <c r="C12" s="2141"/>
      <c r="D12" s="2141"/>
      <c r="E12" s="2141"/>
      <c r="F12" s="2141"/>
      <c r="G12" s="2141"/>
      <c r="H12" s="2141"/>
      <c r="I12" s="2141"/>
      <c r="J12" s="2141"/>
      <c r="K12" s="2141"/>
      <c r="L12" s="2141"/>
      <c r="M12" s="2141"/>
      <c r="N12" s="2141"/>
      <c r="O12" s="2141"/>
      <c r="P12" s="656" t="s">
        <v>426</v>
      </c>
      <c r="Q12" s="72" t="s">
        <v>49</v>
      </c>
      <c r="R12" s="656" t="s">
        <v>426</v>
      </c>
      <c r="S12" s="72" t="s">
        <v>36</v>
      </c>
      <c r="T12" s="656" t="s">
        <v>426</v>
      </c>
      <c r="U12" s="73" t="s">
        <v>50</v>
      </c>
      <c r="V12" s="1991"/>
      <c r="W12" s="2034"/>
      <c r="X12" s="2034"/>
      <c r="Y12" s="2034"/>
      <c r="Z12" s="2034"/>
      <c r="AA12" s="2034"/>
      <c r="AB12" s="2034"/>
      <c r="AC12" s="2034"/>
      <c r="AD12" s="2034"/>
      <c r="AE12" s="2034"/>
      <c r="AF12" s="2034"/>
      <c r="AG12" s="2035"/>
      <c r="AH12" s="41"/>
    </row>
    <row r="13" spans="1:34" ht="12" customHeight="1">
      <c r="A13" s="36"/>
      <c r="B13" s="2141"/>
      <c r="C13" s="2141"/>
      <c r="D13" s="2141"/>
      <c r="E13" s="2141"/>
      <c r="F13" s="2141"/>
      <c r="G13" s="2141"/>
      <c r="H13" s="2141"/>
      <c r="I13" s="2141"/>
      <c r="J13" s="2141"/>
      <c r="K13" s="2141"/>
      <c r="L13" s="2141"/>
      <c r="M13" s="2141"/>
      <c r="N13" s="2141"/>
      <c r="O13" s="2141"/>
      <c r="P13" s="1838"/>
      <c r="Q13" s="2025"/>
      <c r="R13" s="2025"/>
      <c r="S13" s="2025"/>
      <c r="T13" s="2025"/>
      <c r="U13" s="79" t="s">
        <v>38</v>
      </c>
      <c r="V13" s="2036"/>
      <c r="W13" s="2037"/>
      <c r="X13" s="2037"/>
      <c r="Y13" s="2037"/>
      <c r="Z13" s="2037"/>
      <c r="AA13" s="2037"/>
      <c r="AB13" s="2037"/>
      <c r="AC13" s="2037"/>
      <c r="AD13" s="2037"/>
      <c r="AE13" s="2037"/>
      <c r="AF13" s="2037"/>
      <c r="AG13" s="2038"/>
      <c r="AH13" s="41"/>
    </row>
    <row r="14" spans="1:34" ht="12" customHeight="1">
      <c r="A14" s="36"/>
      <c r="B14" s="37" t="s">
        <v>455</v>
      </c>
      <c r="C14" s="70"/>
      <c r="D14" s="70"/>
      <c r="E14" s="70"/>
      <c r="F14" s="70"/>
      <c r="G14" s="70"/>
      <c r="H14" s="70"/>
      <c r="I14" s="70"/>
      <c r="J14" s="70"/>
      <c r="K14" s="70"/>
      <c r="L14" s="70"/>
      <c r="M14" s="70"/>
      <c r="N14" s="37"/>
      <c r="O14" s="37"/>
      <c r="P14" s="37"/>
      <c r="Q14" s="37"/>
      <c r="R14" s="37"/>
      <c r="S14" s="37"/>
      <c r="T14" s="62"/>
      <c r="U14" s="62"/>
      <c r="V14" s="62"/>
      <c r="W14" s="62"/>
      <c r="X14" s="62"/>
      <c r="Y14" s="71"/>
      <c r="Z14" s="62"/>
      <c r="AA14" s="62"/>
      <c r="AB14" s="62"/>
      <c r="AC14" s="62"/>
      <c r="AD14" s="62"/>
      <c r="AE14" s="62"/>
      <c r="AF14" s="62"/>
      <c r="AG14" s="62"/>
      <c r="AH14" s="41"/>
    </row>
    <row r="15" spans="1:34" ht="12" customHeight="1">
      <c r="A15" s="36"/>
      <c r="B15" s="37"/>
      <c r="C15" s="144"/>
      <c r="D15" s="144"/>
      <c r="E15" s="144"/>
      <c r="F15" s="144"/>
      <c r="G15" s="144"/>
      <c r="H15" s="144"/>
      <c r="I15" s="144"/>
      <c r="J15" s="144"/>
      <c r="K15" s="144"/>
      <c r="L15" s="144"/>
      <c r="M15" s="144"/>
      <c r="N15" s="37"/>
      <c r="O15" s="37"/>
      <c r="P15" s="37"/>
      <c r="Q15" s="37"/>
      <c r="R15" s="37"/>
      <c r="S15" s="37"/>
      <c r="T15" s="62"/>
      <c r="U15" s="62"/>
      <c r="V15" s="62"/>
      <c r="W15" s="62"/>
      <c r="X15" s="62"/>
      <c r="Y15" s="1405"/>
      <c r="Z15" s="62"/>
      <c r="AA15" s="62"/>
      <c r="AB15" s="62"/>
      <c r="AC15" s="62"/>
      <c r="AD15" s="62"/>
      <c r="AE15" s="62"/>
      <c r="AF15" s="62"/>
      <c r="AG15" s="62"/>
      <c r="AH15" s="41"/>
    </row>
    <row r="16" spans="1:34" ht="13.5">
      <c r="A16" s="384" t="s">
        <v>52</v>
      </c>
      <c r="B16" s="385"/>
      <c r="C16" s="385"/>
      <c r="D16" s="385"/>
      <c r="E16" s="385"/>
      <c r="F16" s="385"/>
      <c r="G16" s="385"/>
      <c r="H16" s="385"/>
      <c r="I16" s="385"/>
      <c r="J16" s="385"/>
      <c r="K16" s="385"/>
      <c r="L16" s="37"/>
      <c r="M16" s="37"/>
      <c r="N16" s="37"/>
      <c r="O16" s="37"/>
      <c r="P16" s="37"/>
      <c r="Q16" s="37"/>
      <c r="R16" s="37"/>
      <c r="S16" s="37"/>
      <c r="T16" s="37"/>
      <c r="U16" s="37"/>
      <c r="V16" s="37"/>
      <c r="W16" s="37"/>
      <c r="X16" s="37"/>
      <c r="Y16" s="36"/>
      <c r="Z16" s="37"/>
      <c r="AA16" s="37"/>
      <c r="AB16" s="37"/>
      <c r="AC16" s="37"/>
      <c r="AD16" s="37"/>
      <c r="AE16" s="37"/>
      <c r="AF16" s="37"/>
      <c r="AG16" s="37"/>
      <c r="AH16" s="41"/>
    </row>
    <row r="17" spans="1:34" ht="13.5">
      <c r="A17" s="384"/>
      <c r="B17" s="386" t="s">
        <v>492</v>
      </c>
      <c r="C17" s="386"/>
      <c r="D17" s="386"/>
      <c r="E17" s="386"/>
      <c r="F17" s="386"/>
      <c r="G17" s="386"/>
      <c r="H17" s="386"/>
      <c r="I17" s="386"/>
      <c r="J17" s="386"/>
      <c r="K17" s="386"/>
      <c r="L17" s="37"/>
      <c r="M17" s="37"/>
      <c r="N17" s="37"/>
      <c r="O17" s="37"/>
      <c r="P17" s="37"/>
      <c r="Q17" s="37"/>
      <c r="R17" s="37"/>
      <c r="S17" s="37"/>
      <c r="T17" s="37"/>
      <c r="U17" s="37"/>
      <c r="V17" s="37"/>
      <c r="W17" s="37"/>
      <c r="X17" s="37"/>
      <c r="Y17" s="36"/>
      <c r="Z17" s="37"/>
      <c r="AA17" s="37"/>
      <c r="AB17" s="37"/>
      <c r="AC17" s="37"/>
      <c r="AD17" s="37"/>
      <c r="AE17" s="37"/>
      <c r="AF17" s="37"/>
      <c r="AG17" s="37"/>
      <c r="AH17" s="41"/>
    </row>
    <row r="18" spans="1:34" ht="10.5" customHeight="1">
      <c r="A18" s="42"/>
      <c r="B18" s="37"/>
      <c r="C18" s="37"/>
      <c r="D18" s="37"/>
      <c r="E18" s="37"/>
      <c r="F18" s="37"/>
      <c r="G18" s="37"/>
      <c r="H18" s="37"/>
      <c r="I18" s="37"/>
      <c r="J18" s="37"/>
      <c r="K18" s="37"/>
      <c r="L18" s="37"/>
      <c r="M18" s="37"/>
      <c r="N18" s="37"/>
      <c r="O18" s="37"/>
      <c r="P18" s="37"/>
      <c r="Q18" s="37"/>
      <c r="R18" s="37"/>
      <c r="S18" s="37"/>
      <c r="T18" s="37"/>
      <c r="U18" s="37"/>
      <c r="V18" s="37"/>
      <c r="W18" s="37"/>
      <c r="X18" s="37"/>
      <c r="Y18" s="36"/>
      <c r="Z18" s="37"/>
      <c r="AA18" s="37"/>
      <c r="AB18" s="37"/>
      <c r="AC18" s="37"/>
      <c r="AD18" s="37"/>
      <c r="AE18" s="37"/>
      <c r="AF18" s="37"/>
      <c r="AG18" s="37"/>
      <c r="AH18" s="41"/>
    </row>
    <row r="19" spans="1:34" ht="12" customHeight="1">
      <c r="A19" s="36"/>
      <c r="B19" s="446" t="s">
        <v>974</v>
      </c>
      <c r="C19" s="446"/>
      <c r="D19" s="446"/>
      <c r="E19" s="446"/>
      <c r="F19" s="446"/>
      <c r="G19" s="446"/>
      <c r="H19" s="446"/>
      <c r="I19" s="446"/>
      <c r="J19" s="446"/>
      <c r="K19" s="446"/>
      <c r="L19" s="446"/>
      <c r="M19" s="446"/>
      <c r="N19" s="446"/>
      <c r="O19" s="446"/>
      <c r="P19" s="446"/>
      <c r="Q19" s="446"/>
      <c r="R19" s="446"/>
      <c r="S19" s="446"/>
      <c r="T19" s="446"/>
      <c r="U19" s="446"/>
      <c r="V19" s="446"/>
      <c r="W19" s="446"/>
      <c r="X19" s="446"/>
      <c r="Y19" s="2000" t="s">
        <v>318</v>
      </c>
      <c r="Z19" s="2001"/>
      <c r="AA19" s="2001"/>
      <c r="AB19" s="2001"/>
      <c r="AC19" s="2001"/>
      <c r="AD19" s="2001"/>
      <c r="AE19" s="2001"/>
      <c r="AF19" s="2001"/>
      <c r="AG19" s="2001"/>
      <c r="AH19" s="2002"/>
    </row>
    <row r="20" spans="1:34" ht="12.75">
      <c r="A20" s="36"/>
      <c r="B20" s="446"/>
      <c r="C20" s="747" t="s">
        <v>1704</v>
      </c>
      <c r="D20" s="446"/>
      <c r="E20" s="446"/>
      <c r="F20" s="446"/>
      <c r="G20" s="446"/>
      <c r="H20" s="446"/>
      <c r="I20" s="446"/>
      <c r="J20" s="446"/>
      <c r="K20" s="446"/>
      <c r="L20" s="446"/>
      <c r="M20" s="446"/>
      <c r="N20" s="446"/>
      <c r="O20" s="446"/>
      <c r="P20" s="446"/>
      <c r="Q20" s="446"/>
      <c r="R20" s="446"/>
      <c r="S20" s="446"/>
      <c r="T20" s="446"/>
      <c r="U20" s="446"/>
      <c r="V20" s="446"/>
      <c r="W20" s="446"/>
      <c r="X20" s="446"/>
      <c r="Y20" s="2000"/>
      <c r="Z20" s="2001"/>
      <c r="AA20" s="2001"/>
      <c r="AB20" s="2001"/>
      <c r="AC20" s="2001"/>
      <c r="AD20" s="2001"/>
      <c r="AE20" s="2001"/>
      <c r="AF20" s="2001"/>
      <c r="AG20" s="2001"/>
      <c r="AH20" s="2002"/>
    </row>
    <row r="21" spans="1:34" ht="12" customHeight="1">
      <c r="A21" s="36"/>
      <c r="B21" s="37"/>
      <c r="C21" s="37"/>
      <c r="D21" s="37"/>
      <c r="E21" s="37"/>
      <c r="F21" s="37"/>
      <c r="G21" s="37"/>
      <c r="H21" s="37"/>
      <c r="M21" s="38"/>
      <c r="N21" s="38"/>
      <c r="O21" s="657" t="s">
        <v>426</v>
      </c>
      <c r="P21" s="38" t="s">
        <v>28</v>
      </c>
      <c r="Q21" s="38"/>
      <c r="S21" s="37"/>
      <c r="T21" s="657" t="s">
        <v>426</v>
      </c>
      <c r="U21" s="38" t="s">
        <v>29</v>
      </c>
      <c r="V21" s="38"/>
      <c r="W21" s="37"/>
      <c r="X21" s="37"/>
      <c r="Y21" s="2000"/>
      <c r="Z21" s="2001"/>
      <c r="AA21" s="2001"/>
      <c r="AB21" s="2001"/>
      <c r="AC21" s="2001"/>
      <c r="AD21" s="2001"/>
      <c r="AE21" s="2001"/>
      <c r="AF21" s="2001"/>
      <c r="AG21" s="2001"/>
      <c r="AH21" s="2002"/>
    </row>
    <row r="22" spans="1:34" ht="9.75" customHeight="1">
      <c r="A22" s="962"/>
      <c r="B22" s="963"/>
      <c r="C22" s="963"/>
      <c r="D22" s="963"/>
      <c r="E22" s="963"/>
      <c r="F22" s="963"/>
      <c r="G22" s="963"/>
      <c r="H22" s="963"/>
      <c r="I22" s="963"/>
      <c r="J22" s="963"/>
      <c r="K22" s="963"/>
      <c r="L22" s="963"/>
      <c r="M22" s="963"/>
      <c r="N22" s="963"/>
      <c r="O22" s="963"/>
      <c r="P22" s="963"/>
      <c r="Q22" s="963"/>
      <c r="R22" s="963"/>
      <c r="S22" s="963"/>
      <c r="T22" s="963"/>
      <c r="U22" s="963"/>
      <c r="V22" s="963"/>
      <c r="W22" s="963"/>
      <c r="X22" s="963"/>
      <c r="Y22" s="2000" t="s">
        <v>322</v>
      </c>
      <c r="Z22" s="2001"/>
      <c r="AA22" s="2001"/>
      <c r="AB22" s="2001"/>
      <c r="AC22" s="2001"/>
      <c r="AD22" s="2001"/>
      <c r="AE22" s="2001"/>
      <c r="AF22" s="2001"/>
      <c r="AG22" s="2001"/>
      <c r="AH22" s="2002"/>
    </row>
    <row r="23" spans="1:34">
      <c r="A23" s="962"/>
      <c r="B23" s="963"/>
      <c r="C23" s="963" t="s">
        <v>975</v>
      </c>
      <c r="D23" s="963"/>
      <c r="E23" s="963"/>
      <c r="F23" s="963"/>
      <c r="G23" s="963"/>
      <c r="H23" s="963"/>
      <c r="I23" s="963"/>
      <c r="J23" s="963"/>
      <c r="K23" s="963"/>
      <c r="L23" s="963"/>
      <c r="M23" s="963"/>
      <c r="N23" s="963"/>
      <c r="O23" s="963"/>
      <c r="P23" s="963"/>
      <c r="Q23" s="963"/>
      <c r="R23" s="963"/>
      <c r="S23" s="963"/>
      <c r="T23" s="963"/>
      <c r="U23" s="963"/>
      <c r="V23" s="963"/>
      <c r="W23" s="963"/>
      <c r="X23" s="963"/>
      <c r="Y23" s="2000"/>
      <c r="Z23" s="2001"/>
      <c r="AA23" s="2001"/>
      <c r="AB23" s="2001"/>
      <c r="AC23" s="2001"/>
      <c r="AD23" s="2001"/>
      <c r="AE23" s="2001"/>
      <c r="AF23" s="2001"/>
      <c r="AG23" s="2001"/>
      <c r="AH23" s="2002"/>
    </row>
    <row r="24" spans="1:34">
      <c r="A24" s="962"/>
      <c r="B24" s="963" t="s">
        <v>465</v>
      </c>
      <c r="C24" s="2028" t="s">
        <v>1944</v>
      </c>
      <c r="D24" s="2029"/>
      <c r="E24" s="2029"/>
      <c r="F24" s="2029"/>
      <c r="G24" s="2029"/>
      <c r="H24" s="2029"/>
      <c r="I24" s="2029"/>
      <c r="J24" s="2029"/>
      <c r="K24" s="2029"/>
      <c r="L24" s="2029"/>
      <c r="M24" s="2029"/>
      <c r="N24" s="2029"/>
      <c r="O24" s="2029"/>
      <c r="P24" s="2029"/>
      <c r="Q24" s="2029"/>
      <c r="R24" s="2030"/>
      <c r="S24" s="2028" t="s">
        <v>1943</v>
      </c>
      <c r="T24" s="2029"/>
      <c r="U24" s="2029"/>
      <c r="V24" s="2029"/>
      <c r="W24" s="2030"/>
      <c r="X24" s="963"/>
      <c r="Y24" s="2000"/>
      <c r="Z24" s="2001"/>
      <c r="AA24" s="2001"/>
      <c r="AB24" s="2001"/>
      <c r="AC24" s="2001"/>
      <c r="AD24" s="2001"/>
      <c r="AE24" s="2001"/>
      <c r="AF24" s="2001"/>
      <c r="AG24" s="2001"/>
      <c r="AH24" s="2002"/>
    </row>
    <row r="25" spans="1:34" ht="13.5" customHeight="1">
      <c r="A25" s="962"/>
      <c r="B25" s="963"/>
      <c r="C25" s="2156" t="s">
        <v>1945</v>
      </c>
      <c r="D25" s="2157"/>
      <c r="E25" s="2157"/>
      <c r="F25" s="2157"/>
      <c r="G25" s="2157"/>
      <c r="H25" s="2157"/>
      <c r="I25" s="2157"/>
      <c r="J25" s="2157"/>
      <c r="K25" s="2157"/>
      <c r="L25" s="2157"/>
      <c r="M25" s="2157"/>
      <c r="N25" s="2157"/>
      <c r="O25" s="2157"/>
      <c r="P25" s="2157"/>
      <c r="Q25" s="2157"/>
      <c r="R25" s="2158"/>
      <c r="S25" s="1133" t="s">
        <v>426</v>
      </c>
      <c r="T25" s="935" t="s">
        <v>6</v>
      </c>
      <c r="U25" s="967"/>
      <c r="V25" s="1134" t="s">
        <v>426</v>
      </c>
      <c r="W25" s="76" t="s">
        <v>7</v>
      </c>
      <c r="X25" s="963"/>
      <c r="Y25" s="2000"/>
      <c r="Z25" s="2001"/>
      <c r="AA25" s="2001"/>
      <c r="AB25" s="2001"/>
      <c r="AC25" s="2001"/>
      <c r="AD25" s="2001"/>
      <c r="AE25" s="2001"/>
      <c r="AF25" s="2001"/>
      <c r="AG25" s="2001"/>
      <c r="AH25" s="2002"/>
    </row>
    <row r="26" spans="1:34" ht="13.5" customHeight="1">
      <c r="A26" s="962"/>
      <c r="B26" s="963"/>
      <c r="C26" s="2156" t="s">
        <v>1946</v>
      </c>
      <c r="D26" s="2157"/>
      <c r="E26" s="2157"/>
      <c r="F26" s="2157"/>
      <c r="G26" s="2157"/>
      <c r="H26" s="2157"/>
      <c r="I26" s="2157"/>
      <c r="J26" s="2157"/>
      <c r="K26" s="2157"/>
      <c r="L26" s="2157"/>
      <c r="M26" s="2157"/>
      <c r="N26" s="2157"/>
      <c r="O26" s="2157"/>
      <c r="P26" s="2157"/>
      <c r="Q26" s="2157"/>
      <c r="R26" s="2158"/>
      <c r="S26" s="1133" t="s">
        <v>426</v>
      </c>
      <c r="T26" s="967" t="s">
        <v>6</v>
      </c>
      <c r="U26" s="967"/>
      <c r="V26" s="1134" t="s">
        <v>426</v>
      </c>
      <c r="W26" s="76" t="s">
        <v>7</v>
      </c>
      <c r="X26" s="963"/>
      <c r="Y26" s="2165" t="s">
        <v>459</v>
      </c>
      <c r="Z26" s="2166"/>
      <c r="AA26" s="2166"/>
      <c r="AB26" s="2166"/>
      <c r="AC26" s="2166"/>
      <c r="AD26" s="2166"/>
      <c r="AE26" s="2166"/>
      <c r="AF26" s="2166"/>
      <c r="AG26" s="2166"/>
      <c r="AH26" s="945"/>
    </row>
    <row r="27" spans="1:34" s="912" customFormat="1" ht="13.5" customHeight="1">
      <c r="A27" s="962"/>
      <c r="B27" s="963"/>
      <c r="C27" s="2156" t="s">
        <v>1947</v>
      </c>
      <c r="D27" s="2157"/>
      <c r="E27" s="2157"/>
      <c r="F27" s="2157"/>
      <c r="G27" s="2157"/>
      <c r="H27" s="2157"/>
      <c r="I27" s="2157"/>
      <c r="J27" s="2157"/>
      <c r="K27" s="2157"/>
      <c r="L27" s="2157"/>
      <c r="M27" s="2157"/>
      <c r="N27" s="2157"/>
      <c r="O27" s="2157"/>
      <c r="P27" s="2157"/>
      <c r="Q27" s="2157"/>
      <c r="R27" s="2158"/>
      <c r="S27" s="1133" t="s">
        <v>426</v>
      </c>
      <c r="T27" s="74" t="s">
        <v>6</v>
      </c>
      <c r="U27" s="935"/>
      <c r="V27" s="1134" t="s">
        <v>426</v>
      </c>
      <c r="W27" s="936" t="s">
        <v>7</v>
      </c>
      <c r="X27" s="963"/>
      <c r="Y27" s="943"/>
      <c r="Z27" s="944"/>
      <c r="AA27" s="944"/>
      <c r="AB27" s="944"/>
      <c r="AC27" s="944"/>
      <c r="AD27" s="944"/>
      <c r="AE27" s="944"/>
      <c r="AF27" s="944"/>
      <c r="AG27" s="944"/>
      <c r="AH27" s="945"/>
    </row>
    <row r="28" spans="1:34" ht="12" customHeight="1">
      <c r="A28" s="962"/>
      <c r="B28" s="963"/>
      <c r="C28" s="2159" t="s">
        <v>1948</v>
      </c>
      <c r="D28" s="2160"/>
      <c r="E28" s="2160"/>
      <c r="F28" s="2160"/>
      <c r="G28" s="2160"/>
      <c r="H28" s="2160"/>
      <c r="I28" s="2160"/>
      <c r="J28" s="2160"/>
      <c r="K28" s="2160"/>
      <c r="L28" s="2160"/>
      <c r="M28" s="2160"/>
      <c r="N28" s="2160"/>
      <c r="O28" s="2160"/>
      <c r="P28" s="2160"/>
      <c r="Q28" s="2160"/>
      <c r="R28" s="2161"/>
      <c r="S28" s="1970" t="s">
        <v>426</v>
      </c>
      <c r="T28" s="2060" t="s">
        <v>6</v>
      </c>
      <c r="U28" s="2060"/>
      <c r="V28" s="2060" t="s">
        <v>426</v>
      </c>
      <c r="W28" s="1830" t="s">
        <v>7</v>
      </c>
      <c r="X28" s="963"/>
      <c r="Y28" s="943"/>
      <c r="Z28" s="944"/>
      <c r="AA28" s="944"/>
      <c r="AB28" s="944"/>
      <c r="AC28" s="944"/>
      <c r="AD28" s="944"/>
      <c r="AE28" s="944"/>
      <c r="AF28" s="944"/>
      <c r="AG28" s="944"/>
      <c r="AH28" s="945"/>
    </row>
    <row r="29" spans="1:34" ht="24" customHeight="1">
      <c r="A29" s="962"/>
      <c r="B29" s="963"/>
      <c r="C29" s="2162"/>
      <c r="D29" s="2163"/>
      <c r="E29" s="2163"/>
      <c r="F29" s="2163"/>
      <c r="G29" s="2163"/>
      <c r="H29" s="2163"/>
      <c r="I29" s="2163"/>
      <c r="J29" s="2163"/>
      <c r="K29" s="2163"/>
      <c r="L29" s="2163"/>
      <c r="M29" s="2163"/>
      <c r="N29" s="2163"/>
      <c r="O29" s="2163"/>
      <c r="P29" s="2163"/>
      <c r="Q29" s="2163"/>
      <c r="R29" s="2164"/>
      <c r="S29" s="2155"/>
      <c r="T29" s="2061"/>
      <c r="U29" s="2061"/>
      <c r="V29" s="2061"/>
      <c r="W29" s="1858"/>
      <c r="X29" s="963"/>
      <c r="Y29" s="943"/>
      <c r="Z29" s="944"/>
      <c r="AA29" s="944"/>
      <c r="AB29" s="944"/>
      <c r="AC29" s="944"/>
      <c r="AD29" s="944"/>
      <c r="AE29" s="944"/>
      <c r="AF29" s="944"/>
      <c r="AG29" s="944"/>
      <c r="AH29" s="945"/>
    </row>
    <row r="30" spans="1:34">
      <c r="A30" s="962"/>
      <c r="B30" s="963"/>
      <c r="C30" s="963"/>
      <c r="D30" s="963"/>
      <c r="E30" s="963"/>
      <c r="F30" s="963"/>
      <c r="G30" s="963"/>
      <c r="H30" s="963"/>
      <c r="I30" s="963"/>
      <c r="J30" s="963"/>
      <c r="K30" s="963"/>
      <c r="L30" s="963"/>
      <c r="M30" s="963"/>
      <c r="N30" s="963"/>
      <c r="O30" s="963"/>
      <c r="P30" s="963"/>
      <c r="Q30" s="963"/>
      <c r="R30" s="963"/>
      <c r="S30" s="963"/>
      <c r="T30" s="963"/>
      <c r="U30" s="963"/>
      <c r="V30" s="951"/>
      <c r="W30" s="963"/>
      <c r="X30" s="963"/>
      <c r="Y30" s="31"/>
      <c r="Z30" s="30"/>
      <c r="AA30" s="30"/>
      <c r="AB30" s="30"/>
      <c r="AC30" s="30"/>
      <c r="AD30" s="30"/>
      <c r="AE30" s="30"/>
      <c r="AF30" s="30"/>
      <c r="AG30" s="30"/>
      <c r="AH30" s="34"/>
    </row>
    <row r="31" spans="1:34" ht="13.5" customHeight="1">
      <c r="A31" s="962"/>
      <c r="B31" s="2146" t="s">
        <v>1949</v>
      </c>
      <c r="C31" s="2147"/>
      <c r="D31" s="2147"/>
      <c r="E31" s="2147"/>
      <c r="F31" s="2147"/>
      <c r="G31" s="2147"/>
      <c r="H31" s="2147"/>
      <c r="I31" s="2147"/>
      <c r="J31" s="2147"/>
      <c r="K31" s="2147"/>
      <c r="L31" s="2147"/>
      <c r="M31" s="2147"/>
      <c r="N31" s="2147"/>
      <c r="O31" s="2147"/>
      <c r="P31" s="2147"/>
      <c r="Q31" s="2147"/>
      <c r="R31" s="2147"/>
      <c r="S31" s="2147"/>
      <c r="T31" s="2147"/>
      <c r="U31" s="2147"/>
      <c r="V31" s="2147"/>
      <c r="W31" s="2147"/>
      <c r="X31" s="2148"/>
      <c r="Y31" s="2000" t="s">
        <v>1810</v>
      </c>
      <c r="Z31" s="2001"/>
      <c r="AA31" s="2001"/>
      <c r="AB31" s="2001"/>
      <c r="AC31" s="2001"/>
      <c r="AD31" s="2001"/>
      <c r="AE31" s="2001"/>
      <c r="AF31" s="2001"/>
      <c r="AG31" s="2001"/>
      <c r="AH31" s="2002"/>
    </row>
    <row r="32" spans="1:34" ht="12.75" customHeight="1">
      <c r="A32" s="962"/>
      <c r="B32" s="934" t="s">
        <v>1950</v>
      </c>
      <c r="C32" s="934"/>
      <c r="D32" s="934"/>
      <c r="E32" s="934"/>
      <c r="F32" s="934"/>
      <c r="G32" s="934"/>
      <c r="H32" s="934"/>
      <c r="I32" s="934"/>
      <c r="J32" s="934"/>
      <c r="K32" s="934"/>
      <c r="L32" s="934"/>
      <c r="M32" s="934"/>
      <c r="N32" s="934"/>
      <c r="O32" s="934"/>
      <c r="P32" s="934"/>
      <c r="Q32" s="934"/>
      <c r="R32" s="934"/>
      <c r="S32" s="934"/>
      <c r="T32" s="934"/>
      <c r="U32" s="934"/>
      <c r="V32" s="934"/>
      <c r="W32" s="934"/>
      <c r="X32" s="934"/>
      <c r="Y32" s="2000"/>
      <c r="Z32" s="2001"/>
      <c r="AA32" s="2001"/>
      <c r="AB32" s="2001"/>
      <c r="AC32" s="2001"/>
      <c r="AD32" s="2001"/>
      <c r="AE32" s="2001"/>
      <c r="AF32" s="2001"/>
      <c r="AG32" s="2001"/>
      <c r="AH32" s="2002"/>
    </row>
    <row r="33" spans="1:34">
      <c r="A33" s="962"/>
      <c r="B33" s="963"/>
      <c r="C33" s="963"/>
      <c r="D33" s="963"/>
      <c r="E33" s="963"/>
      <c r="F33" s="963"/>
      <c r="G33" s="963"/>
      <c r="H33" s="963"/>
      <c r="I33" s="38"/>
      <c r="J33" s="930"/>
      <c r="K33" s="930"/>
      <c r="L33" s="930"/>
      <c r="M33" s="38"/>
      <c r="N33" s="657" t="s">
        <v>426</v>
      </c>
      <c r="O33" s="38" t="s">
        <v>28</v>
      </c>
      <c r="P33" s="38"/>
      <c r="Q33" s="930"/>
      <c r="R33" s="930"/>
      <c r="S33" s="657" t="s">
        <v>426</v>
      </c>
      <c r="T33" s="38" t="s">
        <v>29</v>
      </c>
      <c r="U33" s="38"/>
      <c r="V33" s="963"/>
      <c r="W33" s="963"/>
      <c r="X33" s="963"/>
      <c r="Y33" s="2000"/>
      <c r="Z33" s="2001"/>
      <c r="AA33" s="2001"/>
      <c r="AB33" s="2001"/>
      <c r="AC33" s="2001"/>
      <c r="AD33" s="2001"/>
      <c r="AE33" s="2001"/>
      <c r="AF33" s="2001"/>
      <c r="AG33" s="2001"/>
      <c r="AH33" s="2002"/>
    </row>
    <row r="34" spans="1:34" s="461" customFormat="1" ht="7.5" customHeight="1">
      <c r="A34" s="463"/>
      <c r="B34" s="455"/>
      <c r="C34" s="455"/>
      <c r="D34" s="455"/>
      <c r="E34" s="455"/>
      <c r="F34" s="455"/>
      <c r="G34" s="455"/>
      <c r="H34" s="455"/>
      <c r="I34" s="38"/>
      <c r="J34" s="38"/>
      <c r="K34" s="38"/>
      <c r="L34" s="38"/>
      <c r="M34" s="38"/>
      <c r="N34" s="38"/>
      <c r="O34" s="38"/>
      <c r="P34" s="38"/>
      <c r="Q34" s="38"/>
      <c r="R34" s="455"/>
      <c r="S34" s="455"/>
      <c r="T34" s="455"/>
      <c r="U34" s="455"/>
      <c r="V34" s="455"/>
      <c r="W34" s="455"/>
      <c r="X34" s="455"/>
      <c r="Y34" s="31"/>
      <c r="Z34" s="30"/>
      <c r="AA34" s="30"/>
      <c r="AB34" s="30"/>
      <c r="AC34" s="30"/>
      <c r="AD34" s="30"/>
      <c r="AE34" s="30"/>
      <c r="AF34" s="30"/>
      <c r="AG34" s="30"/>
      <c r="AH34" s="34"/>
    </row>
    <row r="35" spans="1:34">
      <c r="A35" s="36"/>
      <c r="B35" s="37"/>
      <c r="C35" s="37" t="s">
        <v>976</v>
      </c>
      <c r="D35" s="37"/>
      <c r="E35" s="37"/>
      <c r="F35" s="37"/>
      <c r="G35" s="37"/>
      <c r="H35" s="37"/>
      <c r="I35" s="37"/>
      <c r="J35" s="37"/>
      <c r="K35" s="37"/>
      <c r="L35" s="37"/>
      <c r="M35" s="37"/>
      <c r="N35" s="37"/>
      <c r="O35" s="37"/>
      <c r="P35" s="37"/>
      <c r="Q35" s="37"/>
      <c r="R35" s="37"/>
      <c r="S35" s="37"/>
      <c r="T35" s="37"/>
      <c r="U35" s="37"/>
      <c r="V35" s="37"/>
      <c r="W35" s="37"/>
      <c r="X35" s="37"/>
      <c r="Y35" s="31"/>
      <c r="Z35" s="30"/>
      <c r="AA35" s="30"/>
      <c r="AB35" s="30"/>
      <c r="AC35" s="30"/>
      <c r="AD35" s="30"/>
      <c r="AE35" s="30"/>
      <c r="AF35" s="30"/>
      <c r="AG35" s="30"/>
      <c r="AH35" s="34"/>
    </row>
    <row r="36" spans="1:34" ht="12" customHeight="1">
      <c r="A36" s="36"/>
      <c r="B36" s="1991"/>
      <c r="C36" s="2034"/>
      <c r="D36" s="2034"/>
      <c r="E36" s="2034"/>
      <c r="F36" s="2034"/>
      <c r="G36" s="2034"/>
      <c r="H36" s="2034"/>
      <c r="I36" s="2034"/>
      <c r="J36" s="2034"/>
      <c r="K36" s="2034"/>
      <c r="L36" s="2034"/>
      <c r="M36" s="2034"/>
      <c r="N36" s="2034"/>
      <c r="O36" s="2034"/>
      <c r="P36" s="2034"/>
      <c r="Q36" s="2034"/>
      <c r="R36" s="2034"/>
      <c r="S36" s="2034"/>
      <c r="T36" s="2034"/>
      <c r="U36" s="2034"/>
      <c r="V36" s="2034"/>
      <c r="W36" s="2035"/>
      <c r="X36" s="37"/>
      <c r="Y36" s="844"/>
      <c r="Z36" s="842"/>
      <c r="AA36" s="842"/>
      <c r="AB36" s="842"/>
      <c r="AC36" s="842"/>
      <c r="AD36" s="842"/>
      <c r="AE36" s="842"/>
      <c r="AF36" s="842"/>
      <c r="AG36" s="842"/>
      <c r="AH36" s="843"/>
    </row>
    <row r="37" spans="1:34" ht="12" customHeight="1">
      <c r="A37" s="36"/>
      <c r="B37" s="1997"/>
      <c r="C37" s="1998"/>
      <c r="D37" s="1998"/>
      <c r="E37" s="1998"/>
      <c r="F37" s="1998"/>
      <c r="G37" s="1998"/>
      <c r="H37" s="1998"/>
      <c r="I37" s="1998"/>
      <c r="J37" s="1998"/>
      <c r="K37" s="1998"/>
      <c r="L37" s="1998"/>
      <c r="M37" s="1998"/>
      <c r="N37" s="1998"/>
      <c r="O37" s="1998"/>
      <c r="P37" s="1998"/>
      <c r="Q37" s="1998"/>
      <c r="R37" s="1998"/>
      <c r="S37" s="1998"/>
      <c r="T37" s="1998"/>
      <c r="U37" s="1998"/>
      <c r="V37" s="1998"/>
      <c r="W37" s="1999"/>
      <c r="X37" s="37"/>
      <c r="Y37" s="844"/>
      <c r="Z37" s="842"/>
      <c r="AA37" s="842"/>
      <c r="AB37" s="842"/>
      <c r="AC37" s="842"/>
      <c r="AD37" s="842"/>
      <c r="AE37" s="842"/>
      <c r="AF37" s="842"/>
      <c r="AG37" s="842"/>
      <c r="AH37" s="843"/>
    </row>
    <row r="38" spans="1:34">
      <c r="A38" s="36"/>
      <c r="B38" s="37"/>
      <c r="C38" s="37"/>
      <c r="D38" s="37"/>
      <c r="E38" s="37"/>
      <c r="F38" s="37"/>
      <c r="G38" s="37"/>
      <c r="H38" s="37"/>
      <c r="I38" s="38"/>
      <c r="J38" s="120" t="s">
        <v>456</v>
      </c>
      <c r="K38" s="38" t="s">
        <v>458</v>
      </c>
      <c r="L38" s="38"/>
      <c r="M38" s="38"/>
      <c r="N38" s="38"/>
      <c r="O38" s="67" t="s">
        <v>456</v>
      </c>
      <c r="P38" s="38" t="s">
        <v>458</v>
      </c>
      <c r="Q38" s="38" t="s">
        <v>457</v>
      </c>
      <c r="R38" s="37"/>
      <c r="S38" s="37"/>
      <c r="T38" s="37"/>
      <c r="U38" s="37"/>
      <c r="V38" s="37"/>
      <c r="W38" s="37"/>
      <c r="X38" s="37"/>
      <c r="Y38" s="844"/>
      <c r="Z38" s="842"/>
      <c r="AA38" s="842"/>
      <c r="AB38" s="842"/>
      <c r="AC38" s="842"/>
      <c r="AD38" s="842"/>
      <c r="AE38" s="842"/>
      <c r="AF38" s="842"/>
      <c r="AG38" s="842"/>
      <c r="AH38" s="843"/>
    </row>
    <row r="39" spans="1:34" ht="12.75">
      <c r="A39" s="443"/>
      <c r="B39" s="446" t="s">
        <v>1219</v>
      </c>
      <c r="C39" s="446"/>
      <c r="D39" s="446"/>
      <c r="E39" s="446"/>
      <c r="F39" s="446"/>
      <c r="G39" s="446"/>
      <c r="H39" s="446"/>
      <c r="I39" s="33"/>
      <c r="J39" s="447"/>
      <c r="K39" s="33"/>
      <c r="L39" s="33"/>
      <c r="M39" s="33"/>
      <c r="N39" s="33"/>
      <c r="O39" s="447"/>
      <c r="P39" s="33"/>
      <c r="Q39" s="33"/>
      <c r="R39" s="446"/>
      <c r="S39" s="446"/>
      <c r="T39" s="446"/>
      <c r="U39" s="446"/>
      <c r="V39" s="446"/>
      <c r="W39" s="446"/>
      <c r="X39" s="446"/>
      <c r="Y39" s="2000" t="s">
        <v>1811</v>
      </c>
      <c r="Z39" s="2001"/>
      <c r="AA39" s="2001"/>
      <c r="AB39" s="2001"/>
      <c r="AC39" s="2001"/>
      <c r="AD39" s="2001"/>
      <c r="AE39" s="2001"/>
      <c r="AF39" s="2001"/>
      <c r="AG39" s="2001"/>
      <c r="AH39" s="2002"/>
    </row>
    <row r="40" spans="1:34" ht="12.75">
      <c r="A40" s="443"/>
      <c r="B40" s="446" t="s">
        <v>1705</v>
      </c>
      <c r="C40" s="446"/>
      <c r="D40" s="446"/>
      <c r="E40" s="446"/>
      <c r="F40" s="446"/>
      <c r="G40" s="446"/>
      <c r="H40" s="446"/>
      <c r="I40" s="33"/>
      <c r="J40" s="447"/>
      <c r="K40" s="33"/>
      <c r="L40" s="33"/>
      <c r="M40" s="33"/>
      <c r="N40" s="33"/>
      <c r="O40" s="447"/>
      <c r="P40" s="33"/>
      <c r="Q40" s="33"/>
      <c r="R40" s="446"/>
      <c r="S40" s="446"/>
      <c r="T40" s="446"/>
      <c r="U40" s="446"/>
      <c r="V40" s="446"/>
      <c r="W40" s="446"/>
      <c r="X40" s="446"/>
      <c r="Y40" s="2000"/>
      <c r="Z40" s="2001"/>
      <c r="AA40" s="2001"/>
      <c r="AB40" s="2001"/>
      <c r="AC40" s="2001"/>
      <c r="AD40" s="2001"/>
      <c r="AE40" s="2001"/>
      <c r="AF40" s="2001"/>
      <c r="AG40" s="2001"/>
      <c r="AH40" s="2002"/>
    </row>
    <row r="41" spans="1:34" ht="12.75">
      <c r="A41" s="443"/>
      <c r="B41" s="446" t="s">
        <v>1951</v>
      </c>
      <c r="C41" s="446"/>
      <c r="D41" s="446"/>
      <c r="E41" s="446"/>
      <c r="F41" s="446"/>
      <c r="G41" s="446"/>
      <c r="H41" s="446"/>
      <c r="I41" s="446"/>
      <c r="J41" s="446"/>
      <c r="K41" s="446"/>
      <c r="L41" s="446"/>
      <c r="M41" s="446"/>
      <c r="N41" s="446"/>
      <c r="O41" s="446"/>
      <c r="P41" s="446"/>
      <c r="Q41" s="446"/>
      <c r="R41" s="446"/>
      <c r="S41" s="446"/>
      <c r="T41" s="446"/>
      <c r="U41" s="446"/>
      <c r="V41" s="446"/>
      <c r="W41" s="446"/>
      <c r="X41" s="446"/>
      <c r="Y41" s="2000"/>
      <c r="Z41" s="2001"/>
      <c r="AA41" s="2001"/>
      <c r="AB41" s="2001"/>
      <c r="AC41" s="2001"/>
      <c r="AD41" s="2001"/>
      <c r="AE41" s="2001"/>
      <c r="AF41" s="2001"/>
      <c r="AG41" s="2001"/>
      <c r="AH41" s="2002"/>
    </row>
    <row r="42" spans="1:34" s="556" customFormat="1" ht="12.75">
      <c r="A42" s="539"/>
      <c r="B42" s="552"/>
      <c r="C42" s="552" t="s">
        <v>1952</v>
      </c>
      <c r="D42" s="552"/>
      <c r="E42" s="552"/>
      <c r="F42" s="552"/>
      <c r="G42" s="552"/>
      <c r="H42" s="552"/>
      <c r="I42" s="552"/>
      <c r="J42" s="552"/>
      <c r="K42" s="552"/>
      <c r="L42" s="552"/>
      <c r="M42" s="552"/>
      <c r="N42" s="657" t="s">
        <v>426</v>
      </c>
      <c r="O42" s="552" t="s">
        <v>1208</v>
      </c>
      <c r="P42" s="552"/>
      <c r="Q42" s="552"/>
      <c r="R42" s="552"/>
      <c r="S42" s="657" t="s">
        <v>426</v>
      </c>
      <c r="T42" s="552" t="s">
        <v>1206</v>
      </c>
      <c r="U42" s="552"/>
      <c r="V42" s="552"/>
      <c r="W42" s="552"/>
      <c r="X42" s="552"/>
      <c r="Y42" s="844"/>
      <c r="Z42" s="842"/>
      <c r="AA42" s="842"/>
      <c r="AB42" s="842"/>
      <c r="AC42" s="842"/>
      <c r="AD42" s="842"/>
      <c r="AE42" s="842"/>
      <c r="AF42" s="842"/>
      <c r="AG42" s="842"/>
      <c r="AH42" s="843"/>
    </row>
    <row r="43" spans="1:34">
      <c r="A43" s="36"/>
      <c r="B43" s="37"/>
      <c r="C43" s="37"/>
      <c r="D43" s="37"/>
      <c r="E43" s="37"/>
      <c r="F43" s="37"/>
      <c r="G43" s="37"/>
      <c r="H43" s="37"/>
      <c r="I43" s="37"/>
      <c r="J43" s="37"/>
      <c r="K43" s="37"/>
      <c r="L43" s="37"/>
      <c r="M43" s="37"/>
      <c r="N43" s="37"/>
      <c r="O43" s="37"/>
      <c r="P43" s="37"/>
      <c r="Q43" s="37"/>
      <c r="R43" s="37"/>
      <c r="S43" s="37"/>
      <c r="T43" s="37"/>
      <c r="U43" s="37"/>
      <c r="V43" s="37"/>
      <c r="W43" s="37"/>
      <c r="X43" s="37"/>
      <c r="Y43" s="844"/>
      <c r="Z43" s="842"/>
      <c r="AA43" s="842"/>
      <c r="AB43" s="842"/>
      <c r="AC43" s="842"/>
      <c r="AD43" s="842"/>
      <c r="AE43" s="842"/>
      <c r="AF43" s="842"/>
      <c r="AG43" s="842"/>
      <c r="AH43" s="843"/>
    </row>
    <row r="44" spans="1:34" ht="12.75">
      <c r="A44" s="36"/>
      <c r="B44" s="446" t="s">
        <v>977</v>
      </c>
      <c r="C44" s="446"/>
      <c r="D44" s="446"/>
      <c r="E44" s="446"/>
      <c r="F44" s="446"/>
      <c r="G44" s="446"/>
      <c r="H44" s="446"/>
      <c r="I44" s="446"/>
      <c r="J44" s="33"/>
      <c r="K44" s="446"/>
      <c r="L44" s="446"/>
      <c r="M44" s="446"/>
      <c r="N44" s="446"/>
      <c r="O44" s="33"/>
      <c r="P44" s="446"/>
      <c r="Q44" s="446"/>
      <c r="R44" s="446"/>
      <c r="S44" s="446"/>
      <c r="T44" s="446"/>
      <c r="U44" s="756"/>
      <c r="V44" s="446"/>
      <c r="W44" s="446"/>
      <c r="X44" s="37"/>
      <c r="Y44" s="2000" t="s">
        <v>1812</v>
      </c>
      <c r="Z44" s="2001"/>
      <c r="AA44" s="2001"/>
      <c r="AB44" s="2001"/>
      <c r="AC44" s="2001"/>
      <c r="AD44" s="2001"/>
      <c r="AE44" s="2001"/>
      <c r="AF44" s="2001"/>
      <c r="AG44" s="2001"/>
      <c r="AH44" s="2002"/>
    </row>
    <row r="45" spans="1:34" ht="12.75">
      <c r="A45" s="36"/>
      <c r="B45" s="446"/>
      <c r="C45" s="446"/>
      <c r="D45" s="446"/>
      <c r="E45" s="446"/>
      <c r="F45" s="446"/>
      <c r="G45" s="446"/>
      <c r="H45" s="446"/>
      <c r="I45" s="446"/>
      <c r="M45" s="446"/>
      <c r="N45" s="768" t="s">
        <v>426</v>
      </c>
      <c r="O45" s="446" t="s">
        <v>461</v>
      </c>
      <c r="P45" s="446"/>
      <c r="S45" s="768" t="s">
        <v>426</v>
      </c>
      <c r="T45" s="446" t="s">
        <v>460</v>
      </c>
      <c r="U45" s="446"/>
      <c r="V45" s="446"/>
      <c r="W45" s="446"/>
      <c r="X45" s="37"/>
      <c r="Y45" s="2000"/>
      <c r="Z45" s="2001"/>
      <c r="AA45" s="2001"/>
      <c r="AB45" s="2001"/>
      <c r="AC45" s="2001"/>
      <c r="AD45" s="2001"/>
      <c r="AE45" s="2001"/>
      <c r="AF45" s="2001"/>
      <c r="AG45" s="2001"/>
      <c r="AH45" s="2002"/>
    </row>
    <row r="46" spans="1:34">
      <c r="A46" s="36"/>
      <c r="B46" s="37"/>
      <c r="C46" s="37" t="s">
        <v>2306</v>
      </c>
      <c r="D46" s="37"/>
      <c r="E46" s="37"/>
      <c r="F46" s="37"/>
      <c r="G46" s="37"/>
      <c r="H46" s="37"/>
      <c r="I46" s="37"/>
      <c r="J46" s="37"/>
      <c r="K46" s="37"/>
      <c r="L46" s="37"/>
      <c r="M46" s="37"/>
      <c r="N46" s="37"/>
      <c r="O46" s="37"/>
      <c r="P46" s="37"/>
      <c r="Q46" s="37"/>
      <c r="R46" s="37"/>
      <c r="S46" s="37"/>
      <c r="T46" s="37"/>
      <c r="U46" s="37"/>
      <c r="V46" s="37"/>
      <c r="W46" s="37"/>
      <c r="X46" s="37"/>
      <c r="Y46" s="2000"/>
      <c r="Z46" s="2001"/>
      <c r="AA46" s="2001"/>
      <c r="AB46" s="2001"/>
      <c r="AC46" s="2001"/>
      <c r="AD46" s="2001"/>
      <c r="AE46" s="2001"/>
      <c r="AF46" s="2001"/>
      <c r="AG46" s="2001"/>
      <c r="AH46" s="2002"/>
    </row>
    <row r="47" spans="1:34" ht="12" customHeight="1">
      <c r="A47" s="36"/>
      <c r="B47" s="2149"/>
      <c r="C47" s="2150"/>
      <c r="D47" s="2150"/>
      <c r="E47" s="2150"/>
      <c r="F47" s="2150"/>
      <c r="G47" s="2150"/>
      <c r="H47" s="2150"/>
      <c r="I47" s="2150"/>
      <c r="J47" s="2150"/>
      <c r="K47" s="2150"/>
      <c r="L47" s="2150"/>
      <c r="M47" s="2150"/>
      <c r="N47" s="2150"/>
      <c r="O47" s="2150"/>
      <c r="P47" s="2150"/>
      <c r="Q47" s="2150"/>
      <c r="R47" s="2150"/>
      <c r="S47" s="2150"/>
      <c r="T47" s="2150"/>
      <c r="U47" s="2150"/>
      <c r="V47" s="2150"/>
      <c r="W47" s="2151"/>
      <c r="X47" s="37"/>
      <c r="Y47" s="844"/>
      <c r="Z47" s="842"/>
      <c r="AA47" s="842"/>
      <c r="AB47" s="842"/>
      <c r="AC47" s="842"/>
      <c r="AD47" s="842"/>
      <c r="AE47" s="842"/>
      <c r="AF47" s="842"/>
      <c r="AG47" s="842"/>
      <c r="AH47" s="843"/>
    </row>
    <row r="48" spans="1:34" ht="12" customHeight="1">
      <c r="A48" s="36"/>
      <c r="B48" s="2152"/>
      <c r="C48" s="2153"/>
      <c r="D48" s="2153"/>
      <c r="E48" s="2153"/>
      <c r="F48" s="2153"/>
      <c r="G48" s="2153"/>
      <c r="H48" s="2153"/>
      <c r="I48" s="2153"/>
      <c r="J48" s="2153"/>
      <c r="K48" s="2153"/>
      <c r="L48" s="2153"/>
      <c r="M48" s="2153"/>
      <c r="N48" s="2153"/>
      <c r="O48" s="2153"/>
      <c r="P48" s="2153"/>
      <c r="Q48" s="2153"/>
      <c r="R48" s="2153"/>
      <c r="S48" s="2153"/>
      <c r="T48" s="2153"/>
      <c r="U48" s="2153"/>
      <c r="V48" s="2153"/>
      <c r="W48" s="2154"/>
      <c r="X48" s="37"/>
      <c r="Y48" s="844"/>
      <c r="Z48" s="842"/>
      <c r="AA48" s="842"/>
      <c r="AB48" s="842"/>
      <c r="AC48" s="842"/>
      <c r="AD48" s="842"/>
      <c r="AE48" s="842"/>
      <c r="AF48" s="842"/>
      <c r="AG48" s="842"/>
      <c r="AH48" s="843"/>
    </row>
    <row r="49" spans="1:47" ht="13.5" customHeight="1">
      <c r="A49" s="36"/>
      <c r="B49" s="37"/>
      <c r="C49" s="37"/>
      <c r="D49" s="37"/>
      <c r="E49" s="37"/>
      <c r="F49" s="37"/>
      <c r="G49" s="37"/>
      <c r="H49" s="37"/>
      <c r="I49" s="37"/>
      <c r="J49" s="37"/>
      <c r="K49" s="37"/>
      <c r="L49" s="37"/>
      <c r="M49" s="37"/>
      <c r="N49" s="37"/>
      <c r="O49" s="37"/>
      <c r="P49" s="37"/>
      <c r="Q49" s="37"/>
      <c r="R49" s="37"/>
      <c r="S49" s="37"/>
      <c r="T49" s="37"/>
      <c r="U49" s="37"/>
      <c r="V49" s="37"/>
      <c r="W49" s="37"/>
      <c r="X49" s="37"/>
      <c r="Y49" s="2000" t="s">
        <v>1813</v>
      </c>
      <c r="Z49" s="2001"/>
      <c r="AA49" s="2001"/>
      <c r="AB49" s="2001"/>
      <c r="AC49" s="2001"/>
      <c r="AD49" s="2001"/>
      <c r="AE49" s="2001"/>
      <c r="AF49" s="2001"/>
      <c r="AG49" s="2001"/>
      <c r="AH49" s="2002"/>
    </row>
    <row r="50" spans="1:47" ht="12.75">
      <c r="A50" s="36"/>
      <c r="B50" s="446" t="s">
        <v>978</v>
      </c>
      <c r="C50" s="446"/>
      <c r="D50" s="446"/>
      <c r="E50" s="446"/>
      <c r="F50" s="446"/>
      <c r="G50" s="446"/>
      <c r="H50" s="446"/>
      <c r="I50" s="446"/>
      <c r="J50" s="446"/>
      <c r="K50" s="446"/>
      <c r="L50" s="446"/>
      <c r="M50" s="446"/>
      <c r="N50" s="446"/>
      <c r="O50" s="446"/>
      <c r="P50" s="446"/>
      <c r="Q50" s="446"/>
      <c r="R50" s="446"/>
      <c r="S50" s="446"/>
      <c r="T50" s="446"/>
      <c r="U50" s="37"/>
      <c r="V50" s="37"/>
      <c r="W50" s="37"/>
      <c r="X50" s="37"/>
      <c r="Y50" s="2000"/>
      <c r="Z50" s="2001"/>
      <c r="AA50" s="2001"/>
      <c r="AB50" s="2001"/>
      <c r="AC50" s="2001"/>
      <c r="AD50" s="2001"/>
      <c r="AE50" s="2001"/>
      <c r="AF50" s="2001"/>
      <c r="AG50" s="2001"/>
      <c r="AH50" s="2002"/>
    </row>
    <row r="51" spans="1:47" ht="13.5" customHeight="1">
      <c r="A51" s="36"/>
      <c r="B51" s="37"/>
      <c r="C51" s="37"/>
      <c r="D51" s="37"/>
      <c r="E51" s="37"/>
      <c r="F51" s="37"/>
      <c r="G51" s="37"/>
      <c r="H51" s="37"/>
      <c r="I51" s="38"/>
      <c r="N51" s="38"/>
      <c r="O51" s="657" t="s">
        <v>426</v>
      </c>
      <c r="P51" s="38" t="s">
        <v>28</v>
      </c>
      <c r="Q51" s="38"/>
      <c r="R51" s="38"/>
      <c r="S51" s="37"/>
      <c r="T51" s="657" t="s">
        <v>426</v>
      </c>
      <c r="U51" s="38" t="s">
        <v>29</v>
      </c>
      <c r="V51" s="38"/>
      <c r="W51" s="37"/>
      <c r="X51" s="37"/>
      <c r="Y51" s="2142" t="s">
        <v>467</v>
      </c>
      <c r="Z51" s="2143"/>
      <c r="AA51" s="2143"/>
      <c r="AB51" s="2143"/>
      <c r="AC51" s="2143"/>
      <c r="AD51" s="2143"/>
      <c r="AE51" s="2143"/>
      <c r="AF51" s="2143"/>
      <c r="AG51" s="2143"/>
      <c r="AH51" s="2144"/>
    </row>
    <row r="52" spans="1:47" ht="13.5" customHeight="1">
      <c r="A52" s="36"/>
      <c r="B52" s="37"/>
      <c r="C52" s="37"/>
      <c r="D52" s="37"/>
      <c r="E52" s="37"/>
      <c r="F52" s="37"/>
      <c r="G52" s="37"/>
      <c r="H52" s="37"/>
      <c r="I52" s="37"/>
      <c r="J52" s="37"/>
      <c r="K52" s="37"/>
      <c r="L52" s="37"/>
      <c r="M52" s="37"/>
      <c r="N52" s="37"/>
      <c r="O52" s="37"/>
      <c r="P52" s="37"/>
      <c r="Q52" s="37"/>
      <c r="R52" s="37"/>
      <c r="S52" s="37"/>
      <c r="T52" s="37"/>
      <c r="U52" s="37"/>
      <c r="V52" s="37"/>
      <c r="W52" s="37"/>
      <c r="X52" s="37"/>
      <c r="Y52" s="2145"/>
      <c r="Z52" s="2143"/>
      <c r="AA52" s="2143"/>
      <c r="AB52" s="2143"/>
      <c r="AC52" s="2143"/>
      <c r="AD52" s="2143"/>
      <c r="AE52" s="2143"/>
      <c r="AF52" s="2143"/>
      <c r="AG52" s="2143"/>
      <c r="AH52" s="2144"/>
    </row>
    <row r="53" spans="1:47" ht="13.5" customHeight="1">
      <c r="A53" s="36"/>
      <c r="B53" s="37"/>
      <c r="C53" s="37" t="s">
        <v>979</v>
      </c>
      <c r="D53" s="37"/>
      <c r="E53" s="37"/>
      <c r="F53" s="37"/>
      <c r="G53" s="37"/>
      <c r="H53" s="37"/>
      <c r="I53" s="37"/>
      <c r="J53" s="37"/>
      <c r="K53" s="37"/>
      <c r="L53" s="37"/>
      <c r="M53" s="37"/>
      <c r="N53" s="37"/>
      <c r="O53" s="37"/>
      <c r="P53" s="37"/>
      <c r="Q53" s="37"/>
      <c r="R53" s="37"/>
      <c r="S53" s="37"/>
      <c r="T53" s="37"/>
      <c r="U53" s="37"/>
      <c r="V53" s="37"/>
      <c r="W53" s="37"/>
      <c r="X53" s="37"/>
      <c r="Y53" s="2145"/>
      <c r="Z53" s="2143"/>
      <c r="AA53" s="2143"/>
      <c r="AB53" s="2143"/>
      <c r="AC53" s="2143"/>
      <c r="AD53" s="2143"/>
      <c r="AE53" s="2143"/>
      <c r="AF53" s="2143"/>
      <c r="AG53" s="2143"/>
      <c r="AH53" s="2144"/>
    </row>
    <row r="54" spans="1:47" ht="13.5" customHeight="1">
      <c r="A54" s="36"/>
      <c r="B54" s="37"/>
      <c r="C54" s="1966" t="s">
        <v>54</v>
      </c>
      <c r="D54" s="1966"/>
      <c r="E54" s="1966"/>
      <c r="F54" s="1966"/>
      <c r="G54" s="1966"/>
      <c r="H54" s="1966"/>
      <c r="I54" s="2133" t="s">
        <v>462</v>
      </c>
      <c r="J54" s="2134"/>
      <c r="K54" s="2134"/>
      <c r="L54" s="2134"/>
      <c r="M54" s="2134"/>
      <c r="N54" s="2135"/>
      <c r="O54" s="2028" t="s">
        <v>282</v>
      </c>
      <c r="P54" s="2029"/>
      <c r="Q54" s="2029"/>
      <c r="R54" s="2029"/>
      <c r="S54" s="2029"/>
      <c r="T54" s="2029"/>
      <c r="U54" s="2029"/>
      <c r="V54" s="2029"/>
      <c r="W54" s="2029"/>
      <c r="X54" s="2029"/>
      <c r="Y54" s="2029"/>
      <c r="Z54" s="2030"/>
      <c r="AA54" s="1966" t="s">
        <v>283</v>
      </c>
      <c r="AB54" s="1966"/>
      <c r="AC54" s="1966"/>
      <c r="AD54" s="1966"/>
      <c r="AE54" s="1966"/>
      <c r="AF54" s="1966"/>
      <c r="AG54" s="37"/>
      <c r="AH54" s="41"/>
      <c r="AL54" s="1981"/>
      <c r="AM54" s="1981"/>
      <c r="AN54" s="1981"/>
      <c r="AO54" s="1981"/>
      <c r="AP54" s="1981"/>
      <c r="AQ54" s="1981"/>
      <c r="AR54" s="1981"/>
      <c r="AS54" s="1981"/>
      <c r="AT54" s="1981"/>
      <c r="AU54" s="1981"/>
    </row>
    <row r="55" spans="1:47" ht="12" customHeight="1">
      <c r="A55" s="36"/>
      <c r="B55" s="37"/>
      <c r="C55" s="2119"/>
      <c r="D55" s="2120"/>
      <c r="E55" s="2120"/>
      <c r="F55" s="2120"/>
      <c r="G55" s="2120"/>
      <c r="H55" s="2121"/>
      <c r="I55" s="2119"/>
      <c r="J55" s="2064"/>
      <c r="K55" s="2064"/>
      <c r="L55" s="2064"/>
      <c r="M55" s="2064"/>
      <c r="N55" s="2128"/>
      <c r="O55" s="678" t="s">
        <v>426</v>
      </c>
      <c r="P55" s="80" t="s">
        <v>55</v>
      </c>
      <c r="Q55" s="80"/>
      <c r="R55" s="374"/>
      <c r="S55" s="678" t="s">
        <v>426</v>
      </c>
      <c r="T55" s="374" t="s">
        <v>56</v>
      </c>
      <c r="U55" s="374"/>
      <c r="V55" s="374"/>
      <c r="W55" s="678" t="s">
        <v>426</v>
      </c>
      <c r="X55" s="374" t="s">
        <v>57</v>
      </c>
      <c r="Y55" s="374"/>
      <c r="Z55" s="69"/>
      <c r="AA55" s="678" t="s">
        <v>426</v>
      </c>
      <c r="AB55" s="374" t="s">
        <v>59</v>
      </c>
      <c r="AC55" s="374"/>
      <c r="AD55" s="374"/>
      <c r="AE55" s="374"/>
      <c r="AF55" s="69"/>
      <c r="AG55" s="37"/>
      <c r="AH55" s="41"/>
      <c r="AL55" s="1981"/>
      <c r="AM55" s="1981"/>
      <c r="AN55" s="1981"/>
      <c r="AO55" s="1981"/>
      <c r="AP55" s="1981"/>
      <c r="AQ55" s="1981"/>
      <c r="AR55" s="1981"/>
      <c r="AS55" s="1981"/>
      <c r="AT55" s="1981"/>
      <c r="AU55" s="1981"/>
    </row>
    <row r="56" spans="1:47" s="556" customFormat="1" ht="12" customHeight="1">
      <c r="A56" s="553"/>
      <c r="B56" s="551"/>
      <c r="C56" s="2122"/>
      <c r="D56" s="2123"/>
      <c r="E56" s="2123"/>
      <c r="F56" s="2123"/>
      <c r="G56" s="2123"/>
      <c r="H56" s="2124"/>
      <c r="I56" s="2122"/>
      <c r="J56" s="1979"/>
      <c r="K56" s="1979"/>
      <c r="L56" s="1979"/>
      <c r="M56" s="1979"/>
      <c r="N56" s="2129"/>
      <c r="O56" s="1922"/>
      <c r="P56" s="1979"/>
      <c r="Q56" s="1979"/>
      <c r="R56" s="1979"/>
      <c r="S56" s="1979"/>
      <c r="T56" s="1979"/>
      <c r="U56" s="1979"/>
      <c r="V56" s="1979"/>
      <c r="W56" s="1979"/>
      <c r="X56" s="1979"/>
      <c r="Y56" s="2136" t="s">
        <v>58</v>
      </c>
      <c r="Z56" s="554"/>
      <c r="AA56" s="657" t="s">
        <v>426</v>
      </c>
      <c r="AB56" s="551" t="s">
        <v>463</v>
      </c>
      <c r="AC56" s="551"/>
      <c r="AD56" s="551"/>
      <c r="AE56" s="551"/>
      <c r="AF56" s="554"/>
      <c r="AG56" s="551"/>
      <c r="AH56" s="554"/>
    </row>
    <row r="57" spans="1:47" ht="13.5" customHeight="1">
      <c r="A57" s="36"/>
      <c r="B57" s="37"/>
      <c r="C57" s="2125"/>
      <c r="D57" s="2126"/>
      <c r="E57" s="2126"/>
      <c r="F57" s="2126"/>
      <c r="G57" s="2126"/>
      <c r="H57" s="2127"/>
      <c r="I57" s="1838"/>
      <c r="J57" s="2025"/>
      <c r="K57" s="2025"/>
      <c r="L57" s="2025"/>
      <c r="M57" s="2025"/>
      <c r="N57" s="2130"/>
      <c r="O57" s="1838"/>
      <c r="P57" s="2025"/>
      <c r="Q57" s="2025"/>
      <c r="R57" s="2025"/>
      <c r="S57" s="2025"/>
      <c r="T57" s="2025"/>
      <c r="U57" s="2025"/>
      <c r="V57" s="2025"/>
      <c r="W57" s="2025"/>
      <c r="X57" s="2025"/>
      <c r="Y57" s="2061"/>
      <c r="Z57" s="49"/>
      <c r="AA57" s="44"/>
      <c r="AB57" s="555"/>
      <c r="AC57" s="555"/>
      <c r="AD57" s="555"/>
      <c r="AE57" s="555"/>
      <c r="AF57" s="49"/>
      <c r="AG57" s="37"/>
      <c r="AH57" s="41"/>
    </row>
    <row r="58" spans="1:47">
      <c r="A58" s="36"/>
      <c r="B58" s="37"/>
      <c r="C58" s="125"/>
      <c r="D58" s="125"/>
      <c r="E58" s="125"/>
      <c r="F58" s="125"/>
      <c r="G58" s="125"/>
      <c r="H58" s="125"/>
      <c r="I58" s="126"/>
      <c r="J58" s="126"/>
      <c r="K58" s="126"/>
      <c r="L58" s="126"/>
      <c r="M58" s="126"/>
      <c r="N58" s="126"/>
      <c r="O58" s="124"/>
      <c r="P58" s="124"/>
      <c r="Q58" s="124"/>
      <c r="R58" s="124"/>
      <c r="S58" s="124"/>
      <c r="T58" s="124"/>
      <c r="U58" s="124"/>
      <c r="V58" s="124"/>
      <c r="W58" s="124"/>
      <c r="X58" s="124"/>
      <c r="Y58" s="1429"/>
      <c r="Z58" s="37"/>
      <c r="AA58" s="37"/>
      <c r="AB58" s="37"/>
      <c r="AC58" s="37"/>
      <c r="AD58" s="37"/>
      <c r="AE58" s="37"/>
      <c r="AF58" s="37"/>
      <c r="AG58" s="37"/>
      <c r="AH58" s="41"/>
    </row>
    <row r="59" spans="1:47" ht="12.75">
      <c r="A59" s="36"/>
      <c r="B59" s="145" t="s">
        <v>1123</v>
      </c>
      <c r="C59" s="379"/>
      <c r="D59" s="379"/>
      <c r="E59" s="379"/>
      <c r="F59" s="379"/>
      <c r="G59" s="379"/>
      <c r="H59" s="379"/>
      <c r="I59" s="380"/>
      <c r="J59" s="380"/>
      <c r="K59" s="380"/>
      <c r="L59" s="380"/>
      <c r="M59" s="380"/>
      <c r="N59" s="380"/>
      <c r="O59" s="381"/>
      <c r="P59" s="381"/>
      <c r="Q59" s="381"/>
      <c r="R59" s="381"/>
      <c r="S59" s="381"/>
      <c r="T59" s="381"/>
      <c r="U59" s="381"/>
      <c r="V59" s="381"/>
      <c r="W59" s="381"/>
      <c r="X59" s="381"/>
      <c r="Y59" s="2000" t="s">
        <v>1847</v>
      </c>
      <c r="Z59" s="2001"/>
      <c r="AA59" s="2001"/>
      <c r="AB59" s="2001"/>
      <c r="AC59" s="2001"/>
      <c r="AD59" s="2001"/>
      <c r="AE59" s="2001"/>
      <c r="AF59" s="2001"/>
      <c r="AG59" s="2001"/>
      <c r="AH59" s="2002"/>
    </row>
    <row r="60" spans="1:47" ht="12.75">
      <c r="A60" s="36"/>
      <c r="B60" s="145" t="s">
        <v>1706</v>
      </c>
      <c r="C60" s="379"/>
      <c r="D60" s="379"/>
      <c r="E60" s="379"/>
      <c r="F60" s="379"/>
      <c r="G60" s="379"/>
      <c r="H60" s="379"/>
      <c r="I60" s="380"/>
      <c r="J60" s="380"/>
      <c r="K60" s="380"/>
      <c r="L60" s="380"/>
      <c r="M60" s="380"/>
      <c r="N60" s="380"/>
      <c r="O60" s="381"/>
      <c r="P60" s="381"/>
      <c r="Q60" s="381"/>
      <c r="R60" s="381"/>
      <c r="S60" s="381"/>
      <c r="T60" s="381"/>
      <c r="U60" s="381"/>
      <c r="V60" s="381"/>
      <c r="W60" s="381"/>
      <c r="X60" s="381"/>
      <c r="Y60" s="2000"/>
      <c r="Z60" s="2001"/>
      <c r="AA60" s="2001"/>
      <c r="AB60" s="2001"/>
      <c r="AC60" s="2001"/>
      <c r="AD60" s="2001"/>
      <c r="AE60" s="2001"/>
      <c r="AF60" s="2001"/>
      <c r="AG60" s="2001"/>
      <c r="AH60" s="2002"/>
    </row>
    <row r="61" spans="1:47" ht="13.5">
      <c r="A61" s="36"/>
      <c r="B61" s="37"/>
      <c r="C61" s="165"/>
      <c r="D61" s="165"/>
      <c r="E61" s="165"/>
      <c r="F61" s="165"/>
      <c r="G61" s="165"/>
      <c r="H61" s="165"/>
      <c r="I61" s="163"/>
      <c r="M61" s="163"/>
      <c r="N61" s="163"/>
      <c r="O61" s="657" t="s">
        <v>426</v>
      </c>
      <c r="P61" s="2131" t="s">
        <v>468</v>
      </c>
      <c r="Q61" s="2132"/>
      <c r="S61" s="159"/>
      <c r="T61" s="657" t="s">
        <v>426</v>
      </c>
      <c r="U61" s="2131" t="s">
        <v>469</v>
      </c>
      <c r="V61" s="2132"/>
      <c r="W61" s="2132"/>
      <c r="X61" s="159"/>
      <c r="Y61" s="844"/>
      <c r="Z61" s="842"/>
      <c r="AA61" s="842"/>
      <c r="AB61" s="842"/>
      <c r="AC61" s="842"/>
      <c r="AD61" s="842"/>
      <c r="AE61" s="842"/>
      <c r="AF61" s="842"/>
      <c r="AG61" s="842"/>
      <c r="AH61" s="843"/>
    </row>
    <row r="62" spans="1:47">
      <c r="A62" s="36"/>
      <c r="B62" s="37"/>
      <c r="C62" s="165"/>
      <c r="D62" s="165"/>
      <c r="E62" s="165"/>
      <c r="F62" s="165"/>
      <c r="G62" s="165"/>
      <c r="H62" s="165"/>
      <c r="I62" s="163"/>
      <c r="J62" s="163"/>
      <c r="K62" s="163"/>
      <c r="L62" s="163"/>
      <c r="M62" s="163"/>
      <c r="N62" s="163"/>
      <c r="O62" s="159"/>
      <c r="P62" s="159"/>
      <c r="Q62" s="159"/>
      <c r="R62" s="159"/>
      <c r="S62" s="159"/>
      <c r="T62" s="159"/>
      <c r="U62" s="159"/>
      <c r="V62" s="159"/>
      <c r="W62" s="159"/>
      <c r="X62" s="159"/>
      <c r="Y62" s="845"/>
      <c r="Z62" s="30"/>
      <c r="AA62" s="30"/>
      <c r="AB62" s="30"/>
      <c r="AC62" s="30"/>
      <c r="AD62" s="30"/>
      <c r="AE62" s="30"/>
      <c r="AF62" s="30"/>
      <c r="AG62" s="30"/>
      <c r="AH62" s="34"/>
    </row>
    <row r="63" spans="1:47" ht="12.75">
      <c r="A63" s="240"/>
      <c r="B63" s="145" t="s">
        <v>1124</v>
      </c>
      <c r="C63" s="379"/>
      <c r="D63" s="379"/>
      <c r="E63" s="379"/>
      <c r="F63" s="379"/>
      <c r="G63" s="379"/>
      <c r="H63" s="379"/>
      <c r="I63" s="380"/>
      <c r="J63" s="380"/>
      <c r="K63" s="380"/>
      <c r="L63" s="380"/>
      <c r="M63" s="380"/>
      <c r="N63" s="380"/>
      <c r="O63" s="381"/>
      <c r="P63" s="381"/>
      <c r="Q63" s="381"/>
      <c r="R63" s="381"/>
      <c r="S63" s="381"/>
      <c r="T63" s="381"/>
      <c r="U63" s="381"/>
      <c r="V63" s="381"/>
      <c r="W63" s="381"/>
      <c r="X63" s="159"/>
      <c r="Y63" s="2000" t="s">
        <v>1814</v>
      </c>
      <c r="Z63" s="2001"/>
      <c r="AA63" s="2001"/>
      <c r="AB63" s="2001"/>
      <c r="AC63" s="2001"/>
      <c r="AD63" s="2001"/>
      <c r="AE63" s="2001"/>
      <c r="AF63" s="2001"/>
      <c r="AG63" s="2001"/>
      <c r="AH63" s="2002"/>
    </row>
    <row r="64" spans="1:47" ht="12.75">
      <c r="A64" s="240"/>
      <c r="B64" s="145" t="s">
        <v>1707</v>
      </c>
      <c r="C64" s="379"/>
      <c r="D64" s="379"/>
      <c r="E64" s="379"/>
      <c r="F64" s="379"/>
      <c r="G64" s="379"/>
      <c r="H64" s="379"/>
      <c r="I64" s="380"/>
      <c r="J64" s="380"/>
      <c r="K64" s="380"/>
      <c r="L64" s="380"/>
      <c r="M64" s="380"/>
      <c r="N64" s="380"/>
      <c r="O64" s="381"/>
      <c r="P64" s="381"/>
      <c r="Q64" s="381"/>
      <c r="R64" s="381"/>
      <c r="S64" s="381"/>
      <c r="T64" s="381"/>
      <c r="U64" s="381"/>
      <c r="V64" s="381"/>
      <c r="W64" s="381"/>
      <c r="X64" s="159"/>
      <c r="Y64" s="2000"/>
      <c r="Z64" s="2001"/>
      <c r="AA64" s="2001"/>
      <c r="AB64" s="2001"/>
      <c r="AC64" s="2001"/>
      <c r="AD64" s="2001"/>
      <c r="AE64" s="2001"/>
      <c r="AF64" s="2001"/>
      <c r="AG64" s="2001"/>
      <c r="AH64" s="2002"/>
    </row>
    <row r="65" spans="1:34" ht="13.5" customHeight="1">
      <c r="A65" s="240"/>
      <c r="B65" s="145" t="s">
        <v>1708</v>
      </c>
      <c r="C65" s="379"/>
      <c r="D65" s="379"/>
      <c r="E65" s="379"/>
      <c r="F65" s="379"/>
      <c r="G65" s="379"/>
      <c r="H65" s="379"/>
      <c r="I65" s="380"/>
      <c r="J65" s="380"/>
      <c r="K65" s="380"/>
      <c r="L65" s="380"/>
      <c r="M65" s="380"/>
      <c r="N65" s="380"/>
      <c r="O65" s="381"/>
      <c r="P65" s="381"/>
      <c r="Q65" s="381"/>
      <c r="R65" s="381"/>
      <c r="S65" s="381"/>
      <c r="T65" s="381"/>
      <c r="U65" s="381"/>
      <c r="V65" s="381"/>
      <c r="W65" s="381"/>
      <c r="X65" s="159"/>
      <c r="Y65" s="122"/>
      <c r="Z65" s="37"/>
      <c r="AA65" s="37"/>
      <c r="AB65" s="37"/>
      <c r="AC65" s="37"/>
      <c r="AD65" s="37"/>
      <c r="AE65" s="37"/>
      <c r="AF65" s="37"/>
      <c r="AG65" s="37"/>
      <c r="AH65" s="41"/>
    </row>
    <row r="66" spans="1:34" ht="13.5">
      <c r="A66" s="36"/>
      <c r="B66" s="37"/>
      <c r="C66" s="165"/>
      <c r="D66" s="165"/>
      <c r="E66" s="165"/>
      <c r="F66" s="165"/>
      <c r="G66" s="165"/>
      <c r="H66" s="165"/>
      <c r="I66" s="163"/>
      <c r="K66" s="2131" t="s">
        <v>1207</v>
      </c>
      <c r="L66" s="2137"/>
      <c r="M66" s="163"/>
      <c r="N66" s="163"/>
      <c r="O66" s="657" t="s">
        <v>426</v>
      </c>
      <c r="P66" s="2131" t="s">
        <v>28</v>
      </c>
      <c r="Q66" s="2137"/>
      <c r="R66" s="2137"/>
      <c r="S66" s="159"/>
      <c r="T66" s="657" t="s">
        <v>470</v>
      </c>
      <c r="U66" s="2138" t="s">
        <v>1206</v>
      </c>
      <c r="V66" s="2139"/>
      <c r="W66" s="2139"/>
      <c r="X66" s="159"/>
      <c r="Y66" s="122"/>
      <c r="Z66" s="37"/>
      <c r="AA66" s="37"/>
      <c r="AB66" s="37"/>
      <c r="AC66" s="37"/>
      <c r="AD66" s="37"/>
      <c r="AE66" s="37"/>
      <c r="AF66" s="37"/>
      <c r="AG66" s="37"/>
      <c r="AH66" s="41"/>
    </row>
    <row r="67" spans="1:34" ht="14.25" customHeight="1">
      <c r="A67" s="44"/>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44"/>
      <c r="Z67" s="175"/>
      <c r="AA67" s="175"/>
      <c r="AB67" s="175"/>
      <c r="AC67" s="175"/>
      <c r="AD67" s="175"/>
      <c r="AE67" s="175"/>
      <c r="AF67" s="175"/>
      <c r="AG67" s="175"/>
      <c r="AH67" s="49"/>
    </row>
    <row r="68" spans="1:34">
      <c r="AH68" s="35"/>
    </row>
    <row r="69" spans="1:34">
      <c r="AH69" s="35"/>
    </row>
    <row r="70" spans="1:34" ht="12" customHeight="1">
      <c r="AH70" s="35"/>
    </row>
    <row r="71" spans="1:34">
      <c r="AH71" s="35"/>
    </row>
    <row r="72" spans="1:34" ht="12" customHeight="1">
      <c r="AH72" s="35"/>
    </row>
    <row r="73" spans="1:34">
      <c r="AH73" s="35"/>
    </row>
    <row r="74" spans="1:34" ht="12" customHeight="1">
      <c r="AH74" s="35"/>
    </row>
    <row r="75" spans="1:34">
      <c r="AH75" s="35"/>
    </row>
    <row r="76" spans="1:34" ht="12" customHeight="1">
      <c r="AH76" s="35"/>
    </row>
    <row r="77" spans="1:34">
      <c r="AH77" s="35"/>
    </row>
    <row r="80" spans="1:34">
      <c r="AH80" s="35"/>
    </row>
    <row r="81" spans="34:34">
      <c r="AH81" s="35"/>
    </row>
  </sheetData>
  <sheetProtection formatCells="0"/>
  <mergeCells count="60">
    <mergeCell ref="U28:U29"/>
    <mergeCell ref="V28:V29"/>
    <mergeCell ref="J8:O9"/>
    <mergeCell ref="V8:AG9"/>
    <mergeCell ref="P9:T9"/>
    <mergeCell ref="Y19:AH21"/>
    <mergeCell ref="J10:O11"/>
    <mergeCell ref="J12:O13"/>
    <mergeCell ref="S24:W24"/>
    <mergeCell ref="C27:R27"/>
    <mergeCell ref="C26:R26"/>
    <mergeCell ref="C25:R25"/>
    <mergeCell ref="C24:R24"/>
    <mergeCell ref="C28:R29"/>
    <mergeCell ref="Y26:AG26"/>
    <mergeCell ref="P7:T7"/>
    <mergeCell ref="P11:T11"/>
    <mergeCell ref="P13:T13"/>
    <mergeCell ref="Y51:AH53"/>
    <mergeCell ref="B31:X31"/>
    <mergeCell ref="B47:W48"/>
    <mergeCell ref="Y31:AH33"/>
    <mergeCell ref="Y39:AH41"/>
    <mergeCell ref="Y44:AH46"/>
    <mergeCell ref="Y49:AH50"/>
    <mergeCell ref="B8:I9"/>
    <mergeCell ref="B36:W37"/>
    <mergeCell ref="W28:W29"/>
    <mergeCell ref="S28:S29"/>
    <mergeCell ref="T28:T29"/>
    <mergeCell ref="Y22:AH25"/>
    <mergeCell ref="K66:L66"/>
    <mergeCell ref="P66:R66"/>
    <mergeCell ref="U66:W66"/>
    <mergeCell ref="A1:X2"/>
    <mergeCell ref="B5:I5"/>
    <mergeCell ref="B6:I7"/>
    <mergeCell ref="B10:I11"/>
    <mergeCell ref="B12:I13"/>
    <mergeCell ref="V6:AG7"/>
    <mergeCell ref="V10:AG11"/>
    <mergeCell ref="V12:AG13"/>
    <mergeCell ref="V5:AG5"/>
    <mergeCell ref="Y1:AH2"/>
    <mergeCell ref="J6:O7"/>
    <mergeCell ref="J5:O5"/>
    <mergeCell ref="P5:U5"/>
    <mergeCell ref="Y59:AH60"/>
    <mergeCell ref="Y63:AH64"/>
    <mergeCell ref="C55:H57"/>
    <mergeCell ref="I55:N57"/>
    <mergeCell ref="AL54:AU55"/>
    <mergeCell ref="AA54:AF54"/>
    <mergeCell ref="O54:Z54"/>
    <mergeCell ref="U61:W61"/>
    <mergeCell ref="P61:Q61"/>
    <mergeCell ref="C54:H54"/>
    <mergeCell ref="I54:N54"/>
    <mergeCell ref="Y56:Y57"/>
    <mergeCell ref="O56:X57"/>
  </mergeCells>
  <phoneticPr fontId="2"/>
  <dataValidations count="2">
    <dataValidation type="list" allowBlank="1" showInputMessage="1" showErrorMessage="1" sqref="P6 O55 S55 N45 O44 S45 J34 N33 O34 S33 AA55:AA56 O66 T61 O61 P10 T6 T51 J44 W55 T66 O51 S42 N42 R6 R10 T21 O21 T8 R8 P8 T12 R12 P12 T10">
      <formula1>"■,□"</formula1>
    </dataValidation>
    <dataValidation type="list" allowBlank="1" showInputMessage="1" showErrorMessage="1" sqref="V25:V28 S25:S28">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H96"/>
  <sheetViews>
    <sheetView view="pageBreakPreview" zoomScaleNormal="100" zoomScaleSheetLayoutView="100" workbookViewId="0">
      <selection activeCell="AD14" sqref="AD14"/>
    </sheetView>
  </sheetViews>
  <sheetFormatPr defaultColWidth="2.625" defaultRowHeight="12"/>
  <cols>
    <col min="1" max="14" width="2.625" style="35"/>
    <col min="15" max="16" width="2.625" style="35" customWidth="1"/>
    <col min="17" max="33" width="2.625" style="35"/>
    <col min="34" max="34" width="2.625" style="47"/>
    <col min="35" max="16384" width="2.625" style="35"/>
  </cols>
  <sheetData>
    <row r="1" spans="1:34">
      <c r="A1" s="1745" t="s">
        <v>26</v>
      </c>
      <c r="B1" s="1746"/>
      <c r="C1" s="1746"/>
      <c r="D1" s="1746"/>
      <c r="E1" s="1746"/>
      <c r="F1" s="1746"/>
      <c r="G1" s="1746"/>
      <c r="H1" s="1746"/>
      <c r="I1" s="1746"/>
      <c r="J1" s="1746"/>
      <c r="K1" s="1746"/>
      <c r="L1" s="1746"/>
      <c r="M1" s="1746"/>
      <c r="N1" s="1746"/>
      <c r="O1" s="1746"/>
      <c r="P1" s="1746"/>
      <c r="Q1" s="1746"/>
      <c r="R1" s="1746"/>
      <c r="S1" s="1746"/>
      <c r="T1" s="1746"/>
      <c r="U1" s="1746"/>
      <c r="V1" s="1746"/>
      <c r="W1" s="1746"/>
      <c r="X1" s="1746"/>
      <c r="Y1" s="1974" t="s">
        <v>23</v>
      </c>
      <c r="Z1" s="1974"/>
      <c r="AA1" s="1974"/>
      <c r="AB1" s="1974"/>
      <c r="AC1" s="1974"/>
      <c r="AD1" s="1974"/>
      <c r="AE1" s="1974"/>
      <c r="AF1" s="1974"/>
      <c r="AG1" s="1974"/>
      <c r="AH1" s="1974"/>
    </row>
    <row r="2" spans="1:34">
      <c r="A2" s="1748"/>
      <c r="B2" s="1749"/>
      <c r="C2" s="1749"/>
      <c r="D2" s="1749"/>
      <c r="E2" s="1749"/>
      <c r="F2" s="1749"/>
      <c r="G2" s="1749"/>
      <c r="H2" s="1749"/>
      <c r="I2" s="1749"/>
      <c r="J2" s="1749"/>
      <c r="K2" s="1749"/>
      <c r="L2" s="1749"/>
      <c r="M2" s="1749"/>
      <c r="N2" s="1749"/>
      <c r="O2" s="1749"/>
      <c r="P2" s="1749"/>
      <c r="Q2" s="1749"/>
      <c r="R2" s="1749"/>
      <c r="S2" s="1749"/>
      <c r="T2" s="1749"/>
      <c r="U2" s="1749"/>
      <c r="V2" s="1749"/>
      <c r="W2" s="1749"/>
      <c r="X2" s="1749"/>
      <c r="Y2" s="1974"/>
      <c r="Z2" s="1974"/>
      <c r="AA2" s="1974"/>
      <c r="AB2" s="1974"/>
      <c r="AC2" s="1974"/>
      <c r="AD2" s="1974"/>
      <c r="AE2" s="1974"/>
      <c r="AF2" s="1974"/>
      <c r="AG2" s="1974"/>
      <c r="AH2" s="1974"/>
    </row>
    <row r="3" spans="1:34" ht="9.75" customHeight="1">
      <c r="A3" s="36"/>
      <c r="B3" s="37"/>
      <c r="C3" s="37"/>
      <c r="D3" s="37"/>
      <c r="E3" s="37"/>
      <c r="F3" s="37"/>
      <c r="G3" s="37"/>
      <c r="H3" s="37"/>
      <c r="I3" s="37"/>
      <c r="J3" s="37"/>
      <c r="K3" s="37"/>
      <c r="L3" s="37"/>
      <c r="M3" s="37"/>
      <c r="N3" s="37"/>
      <c r="O3" s="37"/>
      <c r="P3" s="37"/>
      <c r="Q3" s="37"/>
      <c r="R3" s="37"/>
      <c r="S3" s="37"/>
      <c r="T3" s="37"/>
      <c r="U3" s="37"/>
      <c r="V3" s="37"/>
      <c r="W3" s="37"/>
      <c r="X3" s="37"/>
      <c r="Y3" s="48"/>
      <c r="Z3" s="66"/>
      <c r="AA3" s="66"/>
      <c r="AB3" s="66"/>
      <c r="AC3" s="66"/>
      <c r="AD3" s="66"/>
      <c r="AE3" s="66"/>
      <c r="AF3" s="66"/>
      <c r="AG3" s="66"/>
      <c r="AH3" s="68"/>
    </row>
    <row r="4" spans="1:34" ht="12" customHeight="1">
      <c r="A4" s="36"/>
      <c r="B4" s="37" t="s">
        <v>980</v>
      </c>
      <c r="C4" s="651"/>
      <c r="D4" s="651"/>
      <c r="E4" s="651"/>
      <c r="F4" s="651"/>
      <c r="G4" s="651"/>
      <c r="H4" s="651"/>
      <c r="I4" s="651"/>
      <c r="J4" s="651"/>
      <c r="K4" s="651"/>
      <c r="L4" s="651"/>
      <c r="M4" s="651"/>
      <c r="N4" s="651"/>
      <c r="O4" s="651"/>
      <c r="P4" s="651"/>
      <c r="Q4" s="651"/>
      <c r="R4" s="651"/>
      <c r="S4" s="651"/>
      <c r="T4" s="651"/>
      <c r="U4" s="651"/>
      <c r="V4" s="651"/>
      <c r="W4" s="651"/>
      <c r="X4" s="651"/>
      <c r="Y4" s="2000" t="s">
        <v>1814</v>
      </c>
      <c r="Z4" s="2001"/>
      <c r="AA4" s="2001"/>
      <c r="AB4" s="2001"/>
      <c r="AC4" s="2001"/>
      <c r="AD4" s="2001"/>
      <c r="AE4" s="2001"/>
      <c r="AF4" s="2001"/>
      <c r="AG4" s="2001"/>
      <c r="AH4" s="2002"/>
    </row>
    <row r="5" spans="1:34" ht="9.75" customHeight="1">
      <c r="A5" s="36"/>
      <c r="B5" s="37"/>
      <c r="C5" s="74"/>
      <c r="D5" s="74"/>
      <c r="E5" s="74"/>
      <c r="F5" s="74"/>
      <c r="G5" s="74"/>
      <c r="H5" s="37"/>
      <c r="I5" s="37"/>
      <c r="J5" s="74"/>
      <c r="K5" s="74"/>
      <c r="L5" s="74"/>
      <c r="M5" s="74"/>
      <c r="N5" s="74"/>
      <c r="O5" s="74"/>
      <c r="P5" s="74"/>
      <c r="Q5" s="74"/>
      <c r="R5" s="74"/>
      <c r="S5" s="74"/>
      <c r="T5" s="74"/>
      <c r="U5" s="74"/>
      <c r="V5" s="74"/>
      <c r="W5" s="74"/>
      <c r="X5" s="37"/>
      <c r="Y5" s="2000"/>
      <c r="Z5" s="2001"/>
      <c r="AA5" s="2001"/>
      <c r="AB5" s="2001"/>
      <c r="AC5" s="2001"/>
      <c r="AD5" s="2001"/>
      <c r="AE5" s="2001"/>
      <c r="AF5" s="2001"/>
      <c r="AG5" s="2001"/>
      <c r="AH5" s="2002"/>
    </row>
    <row r="6" spans="1:34" ht="12.75">
      <c r="A6" s="36"/>
      <c r="B6" s="145"/>
      <c r="C6" s="382" t="s">
        <v>981</v>
      </c>
      <c r="D6" s="382"/>
      <c r="E6" s="382"/>
      <c r="F6" s="382"/>
      <c r="G6" s="382"/>
      <c r="H6" s="145"/>
      <c r="I6" s="382"/>
      <c r="X6" s="700"/>
      <c r="Y6" s="2001"/>
      <c r="Z6" s="2001"/>
      <c r="AA6" s="2001"/>
      <c r="AB6" s="2001"/>
      <c r="AC6" s="2001"/>
      <c r="AD6" s="2001"/>
      <c r="AE6" s="2001"/>
      <c r="AF6" s="2001"/>
      <c r="AG6" s="2001"/>
      <c r="AH6" s="2002"/>
    </row>
    <row r="7" spans="1:34" ht="13.5">
      <c r="A7" s="36"/>
      <c r="B7" s="37" t="s">
        <v>464</v>
      </c>
      <c r="C7" s="2028" t="s">
        <v>466</v>
      </c>
      <c r="D7" s="1642"/>
      <c r="E7" s="1642"/>
      <c r="F7" s="1642"/>
      <c r="G7" s="1642"/>
      <c r="H7" s="1643"/>
      <c r="I7" s="676" t="s">
        <v>426</v>
      </c>
      <c r="J7" s="75" t="s">
        <v>60</v>
      </c>
      <c r="K7" s="75"/>
      <c r="L7" s="75"/>
      <c r="M7" s="677" t="s">
        <v>426</v>
      </c>
      <c r="N7" s="75" t="s">
        <v>61</v>
      </c>
      <c r="O7" s="75"/>
      <c r="P7" s="75"/>
      <c r="Q7" s="677" t="s">
        <v>426</v>
      </c>
      <c r="R7" s="75" t="s">
        <v>62</v>
      </c>
      <c r="S7" s="75"/>
      <c r="T7" s="75"/>
      <c r="U7" s="677" t="s">
        <v>426</v>
      </c>
      <c r="V7" s="162" t="s">
        <v>63</v>
      </c>
      <c r="W7" s="162"/>
      <c r="X7" s="162"/>
      <c r="Y7" s="2209"/>
      <c r="Z7" s="2209"/>
      <c r="AA7" s="2209"/>
      <c r="AB7" s="2209"/>
      <c r="AC7" s="2209"/>
      <c r="AD7" s="2209"/>
      <c r="AE7" s="2209"/>
      <c r="AF7" s="76" t="s">
        <v>237</v>
      </c>
      <c r="AG7" s="37"/>
      <c r="AH7" s="41"/>
    </row>
    <row r="8" spans="1:34">
      <c r="A8" s="36"/>
      <c r="B8" s="37"/>
      <c r="C8" s="1966" t="s">
        <v>284</v>
      </c>
      <c r="D8" s="1966"/>
      <c r="E8" s="1966"/>
      <c r="F8" s="1966"/>
      <c r="G8" s="1966"/>
      <c r="H8" s="2028"/>
      <c r="I8" s="676" t="s">
        <v>426</v>
      </c>
      <c r="J8" s="75" t="s">
        <v>60</v>
      </c>
      <c r="K8" s="75"/>
      <c r="L8" s="75"/>
      <c r="M8" s="677" t="s">
        <v>426</v>
      </c>
      <c r="N8" s="75" t="s">
        <v>61</v>
      </c>
      <c r="O8" s="75"/>
      <c r="P8" s="75"/>
      <c r="Q8" s="677" t="s">
        <v>426</v>
      </c>
      <c r="R8" s="75" t="s">
        <v>62</v>
      </c>
      <c r="S8" s="75"/>
      <c r="T8" s="75"/>
      <c r="U8" s="677" t="s">
        <v>426</v>
      </c>
      <c r="V8" s="653" t="s">
        <v>63</v>
      </c>
      <c r="W8" s="653"/>
      <c r="X8" s="653"/>
      <c r="Y8" s="2209"/>
      <c r="Z8" s="2209"/>
      <c r="AA8" s="2209"/>
      <c r="AB8" s="2209"/>
      <c r="AC8" s="2209"/>
      <c r="AD8" s="2209"/>
      <c r="AE8" s="2209"/>
      <c r="AF8" s="76" t="s">
        <v>237</v>
      </c>
      <c r="AG8" s="37"/>
      <c r="AH8" s="41"/>
    </row>
    <row r="9" spans="1:34" ht="9.75" customHeight="1">
      <c r="A9" s="36"/>
      <c r="B9" s="37"/>
      <c r="C9" s="37"/>
      <c r="D9" s="37"/>
      <c r="E9" s="37"/>
      <c r="F9" s="37"/>
      <c r="G9" s="37"/>
      <c r="H9" s="37"/>
      <c r="I9" s="37"/>
      <c r="J9" s="37"/>
      <c r="K9" s="37"/>
      <c r="L9" s="37"/>
      <c r="M9" s="37"/>
      <c r="N9" s="37"/>
      <c r="O9" s="37"/>
      <c r="P9" s="37"/>
      <c r="Q9" s="37"/>
      <c r="R9" s="37"/>
      <c r="S9" s="37"/>
      <c r="T9" s="37"/>
      <c r="U9" s="37"/>
      <c r="V9" s="37"/>
      <c r="W9" s="37"/>
      <c r="X9" s="37"/>
      <c r="Y9" s="374"/>
      <c r="Z9" s="37"/>
      <c r="AA9" s="37"/>
      <c r="AB9" s="37"/>
      <c r="AC9" s="37"/>
      <c r="AD9" s="37"/>
      <c r="AE9" s="37"/>
      <c r="AF9" s="37"/>
      <c r="AG9" s="37"/>
      <c r="AH9" s="41"/>
    </row>
    <row r="10" spans="1:34" ht="13.5" customHeight="1">
      <c r="A10" s="36"/>
      <c r="B10" s="145"/>
      <c r="C10" s="145" t="s">
        <v>982</v>
      </c>
      <c r="D10" s="145"/>
      <c r="E10" s="145"/>
      <c r="F10" s="145"/>
      <c r="G10" s="145"/>
      <c r="H10" s="145"/>
      <c r="I10" s="145"/>
      <c r="J10" s="98"/>
      <c r="K10" s="98"/>
      <c r="Y10" s="700"/>
      <c r="AG10" s="37"/>
      <c r="AH10" s="41"/>
    </row>
    <row r="11" spans="1:34" ht="13.5" customHeight="1">
      <c r="A11" s="36"/>
      <c r="B11" s="37"/>
      <c r="C11" s="2028" t="s">
        <v>286</v>
      </c>
      <c r="D11" s="2029"/>
      <c r="E11" s="2029"/>
      <c r="F11" s="2029"/>
      <c r="G11" s="2029"/>
      <c r="H11" s="2030"/>
      <c r="I11" s="676" t="s">
        <v>426</v>
      </c>
      <c r="J11" s="75" t="s">
        <v>6</v>
      </c>
      <c r="K11" s="164" t="s">
        <v>65</v>
      </c>
      <c r="L11" s="677" t="s">
        <v>426</v>
      </c>
      <c r="M11" s="75" t="s">
        <v>50</v>
      </c>
      <c r="N11" s="677" t="s">
        <v>426</v>
      </c>
      <c r="O11" s="75" t="s">
        <v>36</v>
      </c>
      <c r="P11" s="2209"/>
      <c r="Q11" s="2209"/>
      <c r="R11" s="75" t="s">
        <v>66</v>
      </c>
      <c r="S11" s="75"/>
      <c r="T11" s="75"/>
      <c r="U11" s="677" t="s">
        <v>426</v>
      </c>
      <c r="V11" s="75" t="s">
        <v>7</v>
      </c>
      <c r="W11" s="75"/>
      <c r="X11" s="75"/>
      <c r="Y11" s="75"/>
      <c r="Z11" s="76"/>
      <c r="AA11" s="37"/>
      <c r="AB11" s="37"/>
      <c r="AC11" s="37"/>
      <c r="AD11" s="37"/>
      <c r="AE11" s="37"/>
      <c r="AF11" s="37"/>
      <c r="AG11" s="37"/>
      <c r="AH11" s="41"/>
    </row>
    <row r="12" spans="1:34">
      <c r="A12" s="36"/>
      <c r="B12" s="37"/>
      <c r="C12" s="2028" t="s">
        <v>285</v>
      </c>
      <c r="D12" s="2029"/>
      <c r="E12" s="2029"/>
      <c r="F12" s="2029"/>
      <c r="G12" s="2029"/>
      <c r="H12" s="2030"/>
      <c r="I12" s="676" t="s">
        <v>426</v>
      </c>
      <c r="J12" s="75" t="s">
        <v>6</v>
      </c>
      <c r="K12" s="164" t="s">
        <v>65</v>
      </c>
      <c r="L12" s="677" t="s">
        <v>426</v>
      </c>
      <c r="M12" s="75" t="s">
        <v>50</v>
      </c>
      <c r="N12" s="677" t="s">
        <v>426</v>
      </c>
      <c r="O12" s="75" t="s">
        <v>36</v>
      </c>
      <c r="P12" s="2209"/>
      <c r="Q12" s="2209"/>
      <c r="R12" s="75" t="s">
        <v>66</v>
      </c>
      <c r="S12" s="75"/>
      <c r="T12" s="75"/>
      <c r="U12" s="677" t="s">
        <v>426</v>
      </c>
      <c r="V12" s="75" t="s">
        <v>7</v>
      </c>
      <c r="W12" s="75"/>
      <c r="X12" s="75"/>
      <c r="Y12" s="75"/>
      <c r="Z12" s="76"/>
      <c r="AA12" s="37"/>
      <c r="AB12" s="37"/>
      <c r="AC12" s="37"/>
      <c r="AD12" s="37"/>
      <c r="AE12" s="37"/>
      <c r="AF12" s="37"/>
      <c r="AG12" s="37"/>
      <c r="AH12" s="41"/>
    </row>
    <row r="13" spans="1:34" ht="9.75" customHeight="1">
      <c r="A13" s="36"/>
      <c r="B13" s="37"/>
      <c r="C13" s="37"/>
      <c r="D13" s="37"/>
      <c r="E13" s="37"/>
      <c r="F13" s="37"/>
      <c r="G13" s="37"/>
      <c r="H13" s="37"/>
      <c r="I13" s="37"/>
      <c r="J13" s="37"/>
      <c r="K13" s="37"/>
      <c r="L13" s="37"/>
      <c r="M13" s="37"/>
      <c r="N13" s="37"/>
      <c r="O13" s="37"/>
      <c r="P13" s="37"/>
      <c r="Q13" s="37"/>
      <c r="R13" s="37"/>
      <c r="S13" s="37"/>
      <c r="T13" s="37"/>
      <c r="U13" s="37"/>
      <c r="V13" s="37"/>
      <c r="W13" s="37"/>
      <c r="X13" s="37"/>
      <c r="Y13" s="374"/>
      <c r="Z13" s="37"/>
      <c r="AA13" s="37"/>
      <c r="AB13" s="37"/>
      <c r="AC13" s="37"/>
      <c r="AD13" s="37"/>
      <c r="AE13" s="37"/>
      <c r="AF13" s="37"/>
      <c r="AG13" s="37"/>
      <c r="AH13" s="41"/>
    </row>
    <row r="14" spans="1:34" ht="12.75">
      <c r="A14" s="36"/>
      <c r="B14" s="37"/>
      <c r="C14" s="145" t="s">
        <v>64</v>
      </c>
      <c r="D14" s="145"/>
      <c r="E14" s="145"/>
      <c r="F14" s="145"/>
      <c r="G14" s="145"/>
      <c r="H14" s="145"/>
      <c r="I14" s="37"/>
      <c r="J14" s="37"/>
      <c r="K14" s="37"/>
      <c r="L14" s="37"/>
      <c r="M14" s="37"/>
      <c r="N14" s="37"/>
      <c r="O14" s="37"/>
      <c r="P14" s="37"/>
      <c r="Q14" s="37"/>
      <c r="R14" s="37"/>
      <c r="S14" s="37"/>
      <c r="T14" s="37"/>
      <c r="U14" s="37"/>
      <c r="V14" s="37"/>
      <c r="W14" s="37"/>
      <c r="X14" s="37"/>
      <c r="Y14" s="700"/>
      <c r="Z14" s="37"/>
      <c r="AA14" s="37"/>
      <c r="AB14" s="37"/>
      <c r="AC14" s="37"/>
      <c r="AD14" s="37"/>
      <c r="AE14" s="37"/>
      <c r="AF14" s="37"/>
      <c r="AG14" s="37"/>
      <c r="AH14" s="41"/>
    </row>
    <row r="15" spans="1:34" ht="13.5" customHeight="1">
      <c r="A15" s="36"/>
      <c r="B15" s="37"/>
      <c r="C15" s="2028" t="s">
        <v>288</v>
      </c>
      <c r="D15" s="2029"/>
      <c r="E15" s="2029"/>
      <c r="F15" s="2029"/>
      <c r="G15" s="2029"/>
      <c r="H15" s="2030"/>
      <c r="I15" s="676" t="s">
        <v>426</v>
      </c>
      <c r="J15" s="75" t="s">
        <v>6</v>
      </c>
      <c r="K15" s="164" t="s">
        <v>65</v>
      </c>
      <c r="L15" s="677" t="s">
        <v>426</v>
      </c>
      <c r="M15" s="75" t="s">
        <v>50</v>
      </c>
      <c r="N15" s="677" t="s">
        <v>426</v>
      </c>
      <c r="O15" s="75" t="s">
        <v>36</v>
      </c>
      <c r="P15" s="2209"/>
      <c r="Q15" s="2209"/>
      <c r="R15" s="75" t="s">
        <v>66</v>
      </c>
      <c r="S15" s="75"/>
      <c r="T15" s="75"/>
      <c r="U15" s="677" t="s">
        <v>426</v>
      </c>
      <c r="V15" s="75" t="s">
        <v>7</v>
      </c>
      <c r="W15" s="75"/>
      <c r="X15" s="75"/>
      <c r="Y15" s="75"/>
      <c r="Z15" s="76"/>
      <c r="AA15" s="37"/>
      <c r="AB15" s="37"/>
      <c r="AC15" s="37"/>
      <c r="AD15" s="37"/>
      <c r="AE15" s="37"/>
      <c r="AF15" s="37"/>
      <c r="AH15" s="41"/>
    </row>
    <row r="16" spans="1:34" ht="12.75" customHeight="1">
      <c r="A16" s="36"/>
      <c r="B16" s="37"/>
      <c r="C16" s="2028" t="s">
        <v>287</v>
      </c>
      <c r="D16" s="2029"/>
      <c r="E16" s="2029"/>
      <c r="F16" s="2029"/>
      <c r="G16" s="2029"/>
      <c r="H16" s="2030"/>
      <c r="I16" s="676" t="s">
        <v>426</v>
      </c>
      <c r="J16" s="75" t="s">
        <v>6</v>
      </c>
      <c r="K16" s="164" t="s">
        <v>65</v>
      </c>
      <c r="L16" s="677" t="s">
        <v>426</v>
      </c>
      <c r="M16" s="75" t="s">
        <v>50</v>
      </c>
      <c r="N16" s="677" t="s">
        <v>426</v>
      </c>
      <c r="O16" s="75" t="s">
        <v>36</v>
      </c>
      <c r="P16" s="2209"/>
      <c r="Q16" s="2209"/>
      <c r="R16" s="75" t="s">
        <v>66</v>
      </c>
      <c r="S16" s="75"/>
      <c r="T16" s="75"/>
      <c r="U16" s="677" t="s">
        <v>426</v>
      </c>
      <c r="V16" s="75" t="s">
        <v>7</v>
      </c>
      <c r="W16" s="75"/>
      <c r="X16" s="75"/>
      <c r="Y16" s="75"/>
      <c r="Z16" s="76"/>
      <c r="AA16" s="36"/>
      <c r="AB16" s="37"/>
      <c r="AC16" s="37"/>
      <c r="AD16" s="37"/>
      <c r="AE16" s="37"/>
      <c r="AF16" s="37"/>
      <c r="AH16" s="41"/>
    </row>
    <row r="17" spans="1:34" ht="12" customHeight="1">
      <c r="A17" s="1390"/>
      <c r="B17" s="1391"/>
      <c r="C17" s="63"/>
      <c r="D17" s="63"/>
      <c r="E17" s="63"/>
      <c r="F17" s="63"/>
      <c r="G17" s="63"/>
      <c r="H17" s="63"/>
      <c r="I17" s="1009"/>
      <c r="J17" s="238"/>
      <c r="K17" s="158"/>
      <c r="L17" s="38"/>
      <c r="M17" s="74"/>
      <c r="N17" s="38"/>
      <c r="O17" s="74"/>
      <c r="P17" s="158"/>
      <c r="Q17" s="158"/>
      <c r="R17" s="74"/>
      <c r="S17" s="74"/>
      <c r="T17" s="74"/>
      <c r="U17" s="38"/>
      <c r="V17" s="74"/>
      <c r="W17" s="74"/>
      <c r="X17" s="74"/>
      <c r="Y17" s="1184"/>
      <c r="Z17" s="74"/>
      <c r="AA17" s="37"/>
      <c r="AB17" s="37"/>
      <c r="AC17" s="37"/>
      <c r="AD17" s="37"/>
      <c r="AE17" s="37"/>
      <c r="AF17" s="37"/>
      <c r="AH17" s="41"/>
    </row>
    <row r="18" spans="1:34" ht="12" customHeight="1">
      <c r="A18" s="36"/>
      <c r="B18" s="447" t="s">
        <v>1430</v>
      </c>
      <c r="C18" s="782" t="s">
        <v>1429</v>
      </c>
      <c r="D18" s="145"/>
      <c r="E18" s="145"/>
      <c r="F18" s="145"/>
      <c r="G18" s="145"/>
      <c r="H18" s="145"/>
      <c r="I18" s="145"/>
      <c r="J18" s="145"/>
      <c r="K18" s="145"/>
      <c r="L18" s="145"/>
      <c r="M18" s="145"/>
      <c r="N18" s="145"/>
      <c r="O18" s="145"/>
      <c r="P18" s="145"/>
      <c r="Q18" s="145"/>
      <c r="R18" s="145"/>
      <c r="S18" s="145"/>
      <c r="T18" s="145"/>
      <c r="U18" s="145"/>
      <c r="V18" s="145"/>
      <c r="W18" s="145"/>
      <c r="X18" s="145"/>
      <c r="Y18" s="36" t="s">
        <v>474</v>
      </c>
      <c r="Z18" s="37"/>
      <c r="AA18" s="37"/>
      <c r="AB18" s="37"/>
      <c r="AC18" s="37"/>
      <c r="AD18" s="37"/>
      <c r="AE18" s="37"/>
      <c r="AF18" s="37"/>
      <c r="AG18" s="37"/>
      <c r="AH18" s="41"/>
    </row>
    <row r="19" spans="1:34" ht="12" customHeight="1">
      <c r="A19" s="36"/>
      <c r="B19" s="448" t="s">
        <v>1428</v>
      </c>
      <c r="C19" s="2215" t="s">
        <v>1709</v>
      </c>
      <c r="D19" s="2215"/>
      <c r="E19" s="2215"/>
      <c r="F19" s="2215"/>
      <c r="G19" s="2215"/>
      <c r="H19" s="2215"/>
      <c r="I19" s="2215"/>
      <c r="J19" s="2215"/>
      <c r="K19" s="2215"/>
      <c r="L19" s="2215"/>
      <c r="M19" s="2215"/>
      <c r="N19" s="2215"/>
      <c r="O19" s="2215"/>
      <c r="P19" s="2215"/>
      <c r="Q19" s="2215"/>
      <c r="R19" s="2215"/>
      <c r="S19" s="2215"/>
      <c r="T19" s="2215"/>
      <c r="U19" s="2215"/>
      <c r="V19" s="2215"/>
      <c r="W19" s="2215"/>
      <c r="X19" s="2216"/>
      <c r="Y19" s="36"/>
      <c r="Z19" s="37"/>
      <c r="AA19" s="37"/>
      <c r="AB19" s="37"/>
      <c r="AC19" s="37"/>
      <c r="AD19" s="37"/>
      <c r="AE19" s="37"/>
      <c r="AF19" s="37"/>
      <c r="AG19" s="37"/>
      <c r="AH19" s="41"/>
    </row>
    <row r="20" spans="1:34" ht="12" customHeight="1">
      <c r="A20" s="36"/>
      <c r="B20" s="205"/>
      <c r="C20" s="449" t="s">
        <v>1122</v>
      </c>
      <c r="D20" s="450"/>
      <c r="E20" s="450"/>
      <c r="F20" s="450"/>
      <c r="G20" s="450"/>
      <c r="H20" s="450"/>
      <c r="I20" s="450"/>
      <c r="J20" s="450"/>
      <c r="K20" s="450"/>
      <c r="L20" s="450"/>
      <c r="M20" s="450"/>
      <c r="N20" s="450"/>
      <c r="O20" s="450"/>
      <c r="P20" s="450"/>
      <c r="Q20" s="450"/>
      <c r="R20" s="450"/>
      <c r="S20" s="450"/>
      <c r="T20" s="450"/>
      <c r="U20" s="450"/>
      <c r="V20" s="450"/>
      <c r="W20" s="450"/>
      <c r="X20" s="451"/>
      <c r="Y20" s="36"/>
      <c r="Z20" s="37"/>
      <c r="AA20" s="37"/>
      <c r="AB20" s="37"/>
      <c r="AC20" s="37"/>
      <c r="AD20" s="37"/>
      <c r="AE20" s="37"/>
      <c r="AF20" s="37"/>
      <c r="AG20" s="37"/>
      <c r="AH20" s="41"/>
    </row>
    <row r="21" spans="1:34" s="444" customFormat="1" ht="9.75" customHeight="1">
      <c r="A21" s="445"/>
      <c r="B21" s="205"/>
      <c r="C21" s="449"/>
      <c r="D21" s="450"/>
      <c r="E21" s="450"/>
      <c r="F21" s="450"/>
      <c r="G21" s="450"/>
      <c r="H21" s="450"/>
      <c r="I21" s="450"/>
      <c r="J21" s="450"/>
      <c r="K21" s="450"/>
      <c r="L21" s="450"/>
      <c r="M21" s="450"/>
      <c r="N21" s="450"/>
      <c r="O21" s="450"/>
      <c r="P21" s="450"/>
      <c r="Q21" s="450"/>
      <c r="R21" s="450"/>
      <c r="S21" s="450"/>
      <c r="T21" s="450"/>
      <c r="U21" s="450"/>
      <c r="V21" s="450"/>
      <c r="W21" s="450"/>
      <c r="X21" s="452"/>
      <c r="Y21" s="445"/>
      <c r="Z21" s="442"/>
      <c r="AA21" s="442"/>
      <c r="AB21" s="442"/>
      <c r="AC21" s="442"/>
      <c r="AD21" s="442"/>
      <c r="AE21" s="442"/>
      <c r="AF21" s="442"/>
      <c r="AG21" s="442"/>
      <c r="AH21" s="41"/>
    </row>
    <row r="22" spans="1:34" ht="12" customHeight="1">
      <c r="A22" s="36"/>
      <c r="B22" s="37"/>
      <c r="C22" s="671" t="s">
        <v>426</v>
      </c>
      <c r="D22" s="457" t="s">
        <v>471</v>
      </c>
      <c r="E22" s="457"/>
      <c r="F22" s="457"/>
      <c r="G22" s="457"/>
      <c r="H22" s="457"/>
      <c r="I22" s="457"/>
      <c r="J22" s="457"/>
      <c r="K22" s="457"/>
      <c r="L22" s="457"/>
      <c r="M22" s="457"/>
      <c r="N22" s="457"/>
      <c r="O22" s="457"/>
      <c r="P22" s="457"/>
      <c r="Q22" s="457"/>
      <c r="R22" s="457"/>
      <c r="S22" s="457"/>
      <c r="T22" s="457"/>
      <c r="U22" s="457"/>
      <c r="V22" s="457"/>
      <c r="W22" s="37"/>
      <c r="X22" s="37"/>
      <c r="Y22" s="36"/>
      <c r="Z22" s="37"/>
      <c r="AA22" s="37"/>
      <c r="AB22" s="37"/>
      <c r="AC22" s="37"/>
      <c r="AD22" s="37"/>
      <c r="AE22" s="37"/>
      <c r="AF22" s="37"/>
      <c r="AG22" s="37"/>
      <c r="AH22" s="41"/>
    </row>
    <row r="23" spans="1:34" ht="12" customHeight="1">
      <c r="A23" s="36"/>
      <c r="B23" s="37"/>
      <c r="C23" s="671" t="s">
        <v>426</v>
      </c>
      <c r="D23" s="457" t="s">
        <v>1217</v>
      </c>
      <c r="E23" s="457"/>
      <c r="F23" s="457"/>
      <c r="G23" s="457"/>
      <c r="H23" s="457"/>
      <c r="I23" s="457"/>
      <c r="J23" s="457"/>
      <c r="K23" s="457"/>
      <c r="L23" s="457"/>
      <c r="M23" s="457"/>
      <c r="N23" s="457"/>
      <c r="O23" s="457"/>
      <c r="P23" s="457"/>
      <c r="Q23" s="457"/>
      <c r="R23" s="457"/>
      <c r="S23" s="457"/>
      <c r="T23" s="457"/>
      <c r="U23" s="457"/>
      <c r="V23" s="457"/>
      <c r="W23" s="37"/>
      <c r="X23" s="37"/>
      <c r="Y23" s="36"/>
      <c r="Z23" s="37"/>
      <c r="AA23" s="37"/>
      <c r="AB23" s="37"/>
      <c r="AC23" s="37"/>
      <c r="AD23" s="37"/>
      <c r="AE23" s="37"/>
      <c r="AF23" s="37"/>
      <c r="AG23" s="37"/>
      <c r="AH23" s="41"/>
    </row>
    <row r="24" spans="1:34" ht="12" customHeight="1">
      <c r="A24" s="36"/>
      <c r="B24" s="37"/>
      <c r="C24" s="671" t="s">
        <v>426</v>
      </c>
      <c r="D24" s="457" t="s">
        <v>472</v>
      </c>
      <c r="E24" s="457"/>
      <c r="F24" s="457"/>
      <c r="G24" s="457"/>
      <c r="H24" s="457"/>
      <c r="I24" s="457"/>
      <c r="J24" s="457"/>
      <c r="K24" s="457"/>
      <c r="L24" s="457"/>
      <c r="M24" s="457"/>
      <c r="N24" s="457"/>
      <c r="O24" s="457"/>
      <c r="P24" s="457"/>
      <c r="Q24" s="457"/>
      <c r="R24" s="457"/>
      <c r="S24" s="457"/>
      <c r="T24" s="457"/>
      <c r="U24" s="457"/>
      <c r="V24" s="457"/>
      <c r="W24" s="37"/>
      <c r="X24" s="37"/>
      <c r="Y24" s="36"/>
      <c r="Z24" s="37"/>
      <c r="AA24" s="37"/>
      <c r="AB24" s="37"/>
      <c r="AC24" s="37"/>
      <c r="AD24" s="37"/>
      <c r="AE24" s="37"/>
      <c r="AF24" s="37"/>
      <c r="AG24" s="37"/>
      <c r="AH24" s="41"/>
    </row>
    <row r="25" spans="1:34" ht="12" customHeight="1">
      <c r="A25" s="36"/>
      <c r="B25" s="37"/>
      <c r="C25" s="671" t="s">
        <v>426</v>
      </c>
      <c r="D25" s="457" t="s">
        <v>473</v>
      </c>
      <c r="E25" s="457"/>
      <c r="F25" s="457"/>
      <c r="G25" s="457"/>
      <c r="H25" s="457"/>
      <c r="I25" s="457"/>
      <c r="J25" s="457"/>
      <c r="K25" s="457"/>
      <c r="L25" s="457"/>
      <c r="M25" s="457"/>
      <c r="N25" s="457"/>
      <c r="O25" s="457"/>
      <c r="P25" s="457"/>
      <c r="Q25" s="457"/>
      <c r="R25" s="457"/>
      <c r="S25" s="457"/>
      <c r="T25" s="457"/>
      <c r="U25" s="457"/>
      <c r="V25" s="457"/>
      <c r="W25" s="37"/>
      <c r="X25" s="37"/>
      <c r="Y25" s="36"/>
      <c r="Z25" s="37"/>
      <c r="AA25" s="37"/>
      <c r="AB25" s="37"/>
      <c r="AC25" s="37"/>
      <c r="AD25" s="37"/>
      <c r="AE25" s="37"/>
      <c r="AF25" s="37"/>
      <c r="AG25" s="37"/>
      <c r="AH25" s="41"/>
    </row>
    <row r="26" spans="1:34" ht="12" customHeight="1">
      <c r="A26" s="36"/>
      <c r="B26" s="37"/>
      <c r="C26" s="37"/>
      <c r="D26" s="37"/>
      <c r="E26" s="37"/>
      <c r="F26" s="37"/>
      <c r="G26" s="37"/>
      <c r="H26" s="37"/>
      <c r="I26" s="37"/>
      <c r="J26" s="37"/>
      <c r="K26" s="37"/>
      <c r="L26" s="37"/>
      <c r="M26" s="37"/>
      <c r="N26" s="37"/>
      <c r="O26" s="37"/>
      <c r="P26" s="37"/>
      <c r="Q26" s="37"/>
      <c r="R26" s="37"/>
      <c r="S26" s="37"/>
      <c r="T26" s="37"/>
      <c r="U26" s="37"/>
      <c r="V26" s="37"/>
      <c r="W26" s="37"/>
      <c r="X26" s="37"/>
      <c r="Y26" s="36"/>
      <c r="Z26" s="37"/>
      <c r="AA26" s="37"/>
      <c r="AB26" s="37"/>
      <c r="AC26" s="37"/>
      <c r="AD26" s="37"/>
      <c r="AE26" s="37"/>
      <c r="AF26" s="37"/>
      <c r="AG26" s="37"/>
      <c r="AH26" s="41"/>
    </row>
    <row r="27" spans="1:34" ht="13.5" customHeight="1">
      <c r="A27" s="240"/>
      <c r="B27" s="447" t="s">
        <v>1430</v>
      </c>
      <c r="C27" s="2003" t="s">
        <v>1953</v>
      </c>
      <c r="D27" s="2003"/>
      <c r="E27" s="2003"/>
      <c r="F27" s="2003"/>
      <c r="G27" s="2003"/>
      <c r="H27" s="2003"/>
      <c r="I27" s="2003"/>
      <c r="J27" s="2003"/>
      <c r="K27" s="2003"/>
      <c r="L27" s="2003"/>
      <c r="M27" s="2003"/>
      <c r="N27" s="2003"/>
      <c r="O27" s="2003"/>
      <c r="P27" s="2003"/>
      <c r="Q27" s="2003"/>
      <c r="R27" s="2003"/>
      <c r="S27" s="2003"/>
      <c r="T27" s="2003"/>
      <c r="U27" s="2003"/>
      <c r="V27" s="2003"/>
      <c r="W27" s="2003"/>
      <c r="X27" s="2004"/>
      <c r="Y27" s="2000" t="s">
        <v>1815</v>
      </c>
      <c r="Z27" s="2001"/>
      <c r="AA27" s="2001"/>
      <c r="AB27" s="2001"/>
      <c r="AC27" s="2001"/>
      <c r="AD27" s="2001"/>
      <c r="AE27" s="2001"/>
      <c r="AF27" s="2001"/>
      <c r="AG27" s="2001"/>
      <c r="AH27" s="2002"/>
    </row>
    <row r="28" spans="1:34" ht="13.5" customHeight="1">
      <c r="A28" s="240"/>
      <c r="B28" s="145"/>
      <c r="C28" s="649" t="s">
        <v>1954</v>
      </c>
      <c r="D28" s="145"/>
      <c r="E28" s="145"/>
      <c r="F28" s="145"/>
      <c r="G28" s="145"/>
      <c r="H28" s="145"/>
      <c r="I28" s="145"/>
      <c r="J28" s="145"/>
      <c r="K28" s="145"/>
      <c r="L28" s="145"/>
      <c r="M28" s="145"/>
      <c r="N28" s="145"/>
      <c r="O28" s="145"/>
      <c r="P28" s="145"/>
      <c r="Q28" s="145"/>
      <c r="R28" s="145"/>
      <c r="S28" s="145"/>
      <c r="T28" s="145"/>
      <c r="U28" s="145"/>
      <c r="V28" s="145"/>
      <c r="W28" s="145"/>
      <c r="X28" s="37"/>
      <c r="Y28" s="2000"/>
      <c r="Z28" s="2001"/>
      <c r="AA28" s="2001"/>
      <c r="AB28" s="2001"/>
      <c r="AC28" s="2001"/>
      <c r="AD28" s="2001"/>
      <c r="AE28" s="2001"/>
      <c r="AF28" s="2001"/>
      <c r="AG28" s="2001"/>
      <c r="AH28" s="2002"/>
    </row>
    <row r="29" spans="1:34" ht="13.5" customHeight="1">
      <c r="A29" s="36"/>
      <c r="B29" s="37"/>
      <c r="C29" s="37" t="s">
        <v>475</v>
      </c>
      <c r="D29" s="37"/>
      <c r="E29" s="37"/>
      <c r="F29" s="37"/>
      <c r="G29" s="37"/>
      <c r="H29" s="37"/>
      <c r="I29" s="37"/>
      <c r="J29" s="671" t="s">
        <v>426</v>
      </c>
      <c r="K29" s="457" t="s">
        <v>468</v>
      </c>
      <c r="L29" s="457"/>
      <c r="M29" s="457"/>
      <c r="N29" s="457"/>
      <c r="O29" s="671" t="s">
        <v>426</v>
      </c>
      <c r="P29" s="457" t="s">
        <v>460</v>
      </c>
      <c r="Q29" s="457"/>
      <c r="R29" s="457"/>
      <c r="S29" s="457"/>
      <c r="T29" s="37"/>
      <c r="U29" s="37"/>
      <c r="V29" s="37"/>
      <c r="W29" s="37"/>
      <c r="X29" s="37"/>
      <c r="Y29" s="157"/>
      <c r="Z29" s="160"/>
      <c r="AA29" s="160"/>
      <c r="AB29" s="160"/>
      <c r="AC29" s="160"/>
      <c r="AD29" s="160"/>
      <c r="AE29" s="160"/>
      <c r="AF29" s="160"/>
      <c r="AG29" s="160"/>
      <c r="AH29" s="161"/>
    </row>
    <row r="30" spans="1:34" ht="13.5" customHeight="1">
      <c r="A30" s="36"/>
      <c r="B30" s="37"/>
      <c r="C30" s="37"/>
      <c r="D30" s="37"/>
      <c r="E30" s="37"/>
      <c r="F30" s="37"/>
      <c r="G30" s="37"/>
      <c r="H30" s="37"/>
      <c r="I30" s="37"/>
      <c r="J30" s="37"/>
      <c r="K30" s="37"/>
      <c r="L30" s="37"/>
      <c r="M30" s="37"/>
      <c r="N30" s="37"/>
      <c r="O30" s="37"/>
      <c r="P30" s="37"/>
      <c r="Q30" s="37"/>
      <c r="R30" s="37"/>
      <c r="S30" s="37"/>
      <c r="T30" s="37"/>
      <c r="U30" s="37"/>
      <c r="V30" s="37"/>
      <c r="W30" s="37"/>
      <c r="X30" s="37"/>
      <c r="Y30" s="157"/>
      <c r="Z30" s="160"/>
      <c r="AA30" s="160"/>
      <c r="AB30" s="160"/>
      <c r="AC30" s="160"/>
      <c r="AD30" s="160"/>
      <c r="AE30" s="160"/>
      <c r="AF30" s="160"/>
      <c r="AG30" s="160"/>
      <c r="AH30" s="161"/>
    </row>
    <row r="31" spans="1:34" ht="13.5" customHeight="1">
      <c r="A31" s="240"/>
      <c r="B31" s="447" t="s">
        <v>1431</v>
      </c>
      <c r="C31" s="145" t="s">
        <v>1432</v>
      </c>
      <c r="D31" s="145"/>
      <c r="E31" s="145"/>
      <c r="F31" s="145"/>
      <c r="G31" s="145"/>
      <c r="H31" s="145"/>
      <c r="I31" s="145"/>
      <c r="J31" s="145"/>
      <c r="K31" s="145"/>
      <c r="L31" s="145"/>
      <c r="M31" s="145"/>
      <c r="N31" s="145"/>
      <c r="O31" s="145"/>
      <c r="P31" s="37"/>
      <c r="Q31" s="37"/>
      <c r="R31" s="37"/>
      <c r="S31" s="37"/>
      <c r="T31" s="37"/>
      <c r="U31" s="37"/>
      <c r="V31" s="37"/>
      <c r="W31" s="37"/>
      <c r="X31" s="37"/>
      <c r="Y31" s="1967" t="s">
        <v>1143</v>
      </c>
      <c r="Z31" s="2210"/>
      <c r="AA31" s="2210"/>
      <c r="AB31" s="2210"/>
      <c r="AC31" s="2210"/>
      <c r="AD31" s="2210"/>
      <c r="AE31" s="2210"/>
      <c r="AF31" s="2210"/>
      <c r="AG31" s="2210"/>
      <c r="AH31" s="2211"/>
    </row>
    <row r="32" spans="1:34" ht="13.5" customHeight="1">
      <c r="A32" s="36"/>
      <c r="B32" s="37"/>
      <c r="C32" s="37"/>
      <c r="D32" s="37"/>
      <c r="E32" s="37"/>
      <c r="F32" s="37"/>
      <c r="G32" s="37"/>
      <c r="H32" s="37"/>
      <c r="I32" s="457"/>
      <c r="J32" s="671" t="s">
        <v>426</v>
      </c>
      <c r="K32" s="457" t="s">
        <v>476</v>
      </c>
      <c r="L32" s="457"/>
      <c r="M32" s="457"/>
      <c r="N32" s="457"/>
      <c r="O32" s="671" t="s">
        <v>426</v>
      </c>
      <c r="P32" s="457" t="s">
        <v>469</v>
      </c>
      <c r="Q32" s="457"/>
      <c r="R32" s="457"/>
      <c r="S32" s="37"/>
      <c r="T32" s="37"/>
      <c r="U32" s="37"/>
      <c r="V32" s="37"/>
      <c r="W32" s="37"/>
      <c r="X32" s="37"/>
      <c r="Y32" s="157" t="s">
        <v>477</v>
      </c>
      <c r="Z32" s="160"/>
      <c r="AA32" s="160"/>
      <c r="AB32" s="160"/>
      <c r="AC32" s="160"/>
      <c r="AD32" s="160"/>
      <c r="AE32" s="160"/>
      <c r="AF32" s="160"/>
      <c r="AG32" s="160"/>
      <c r="AH32" s="161"/>
    </row>
    <row r="33" spans="1:34" ht="13.5" customHeight="1">
      <c r="A33" s="36"/>
      <c r="B33" s="37"/>
      <c r="C33" s="37"/>
      <c r="D33" s="37"/>
      <c r="E33" s="37"/>
      <c r="F33" s="37"/>
      <c r="G33" s="37"/>
      <c r="H33" s="37"/>
      <c r="I33" s="37"/>
      <c r="J33" s="37"/>
      <c r="K33" s="37"/>
      <c r="L33" s="37"/>
      <c r="M33" s="37"/>
      <c r="N33" s="37"/>
      <c r="O33" s="37"/>
      <c r="P33" s="37"/>
      <c r="Q33" s="37"/>
      <c r="R33" s="37"/>
      <c r="S33" s="37"/>
      <c r="T33" s="37"/>
      <c r="U33" s="37"/>
      <c r="V33" s="37"/>
      <c r="W33" s="37"/>
      <c r="X33" s="37"/>
      <c r="Y33" s="180"/>
      <c r="Z33" s="182"/>
      <c r="AA33" s="182"/>
      <c r="AB33" s="182"/>
      <c r="AC33" s="182"/>
      <c r="AD33" s="182"/>
      <c r="AE33" s="182"/>
      <c r="AF33" s="182"/>
      <c r="AG33" s="182"/>
      <c r="AH33" s="183"/>
    </row>
    <row r="34" spans="1:34" ht="13.5" customHeight="1">
      <c r="A34" s="387"/>
      <c r="B34" s="386" t="s">
        <v>493</v>
      </c>
      <c r="C34" s="386"/>
      <c r="D34" s="386"/>
      <c r="E34" s="386"/>
      <c r="F34" s="386"/>
      <c r="G34" s="386"/>
      <c r="H34" s="386"/>
      <c r="I34" s="386"/>
      <c r="J34" s="37"/>
      <c r="K34" s="37"/>
      <c r="L34" s="37"/>
      <c r="M34" s="37"/>
      <c r="N34" s="37"/>
      <c r="O34" s="37"/>
      <c r="P34" s="37"/>
      <c r="Q34" s="37"/>
      <c r="R34" s="37"/>
      <c r="S34" s="37"/>
      <c r="T34" s="37"/>
      <c r="U34" s="37"/>
      <c r="V34" s="37"/>
      <c r="W34" s="37"/>
      <c r="X34" s="37"/>
      <c r="Y34" s="2167" t="s">
        <v>478</v>
      </c>
      <c r="Z34" s="2168"/>
      <c r="AA34" s="2168"/>
      <c r="AB34" s="2168"/>
      <c r="AC34" s="2168"/>
      <c r="AD34" s="2168"/>
      <c r="AE34" s="2168"/>
      <c r="AF34" s="2168"/>
      <c r="AG34" s="2168"/>
      <c r="AH34" s="2169"/>
    </row>
    <row r="35" spans="1:34" ht="9.75" customHeight="1">
      <c r="A35" s="36"/>
      <c r="B35" s="37"/>
      <c r="C35" s="37"/>
      <c r="D35" s="37"/>
      <c r="E35" s="37"/>
      <c r="F35" s="37"/>
      <c r="G35" s="37"/>
      <c r="H35" s="37"/>
      <c r="I35" s="37"/>
      <c r="J35" s="37"/>
      <c r="K35" s="37"/>
      <c r="L35" s="37"/>
      <c r="M35" s="37"/>
      <c r="N35" s="37"/>
      <c r="O35" s="37"/>
      <c r="P35" s="37"/>
      <c r="Q35" s="37"/>
      <c r="R35" s="37"/>
      <c r="S35" s="37"/>
      <c r="T35" s="37"/>
      <c r="U35" s="37"/>
      <c r="V35" s="37"/>
      <c r="W35" s="37"/>
      <c r="X35" s="37"/>
      <c r="Y35" s="2167"/>
      <c r="Z35" s="2168"/>
      <c r="AA35" s="2168"/>
      <c r="AB35" s="2168"/>
      <c r="AC35" s="2168"/>
      <c r="AD35" s="2168"/>
      <c r="AE35" s="2168"/>
      <c r="AF35" s="2168"/>
      <c r="AG35" s="2168"/>
      <c r="AH35" s="2169"/>
    </row>
    <row r="36" spans="1:34" ht="13.5" customHeight="1">
      <c r="A36" s="36"/>
      <c r="B36" s="447" t="s">
        <v>562</v>
      </c>
      <c r="C36" s="649" t="s">
        <v>1433</v>
      </c>
      <c r="D36" s="37"/>
      <c r="E36" s="37"/>
      <c r="F36" s="37"/>
      <c r="G36" s="37"/>
      <c r="H36" s="37"/>
      <c r="I36" s="37"/>
      <c r="J36" s="37"/>
      <c r="K36" s="37"/>
      <c r="L36" s="37"/>
      <c r="M36" s="37"/>
      <c r="N36" s="37"/>
      <c r="O36" s="37"/>
      <c r="P36" s="37"/>
      <c r="Q36" s="37"/>
      <c r="R36" s="37"/>
      <c r="S36" s="37"/>
      <c r="T36" s="37"/>
      <c r="U36" s="37"/>
      <c r="V36" s="37"/>
      <c r="W36" s="37"/>
      <c r="X36" s="37"/>
      <c r="Y36" s="2167"/>
      <c r="Z36" s="2168"/>
      <c r="AA36" s="2168"/>
      <c r="AB36" s="2168"/>
      <c r="AC36" s="2168"/>
      <c r="AD36" s="2168"/>
      <c r="AE36" s="2168"/>
      <c r="AF36" s="2168"/>
      <c r="AG36" s="2168"/>
      <c r="AH36" s="2169"/>
    </row>
    <row r="37" spans="1:34" ht="13.5" customHeight="1">
      <c r="A37" s="36"/>
      <c r="B37" s="2028" t="s">
        <v>235</v>
      </c>
      <c r="C37" s="2029"/>
      <c r="D37" s="2029"/>
      <c r="E37" s="2019" t="s">
        <v>269</v>
      </c>
      <c r="F37" s="2049"/>
      <c r="G37" s="2050"/>
      <c r="H37" s="2028" t="s">
        <v>270</v>
      </c>
      <c r="I37" s="2029"/>
      <c r="J37" s="2029"/>
      <c r="K37" s="2029"/>
      <c r="L37" s="2029"/>
      <c r="M37" s="2029"/>
      <c r="N37" s="2029"/>
      <c r="O37" s="2029"/>
      <c r="P37" s="2029"/>
      <c r="Q37" s="2029"/>
      <c r="R37" s="2029"/>
      <c r="S37" s="1966" t="s">
        <v>319</v>
      </c>
      <c r="T37" s="1966"/>
      <c r="U37" s="1966"/>
      <c r="V37" s="1966"/>
      <c r="W37" s="1966"/>
      <c r="X37" s="37"/>
      <c r="Y37" s="1975" t="s">
        <v>1710</v>
      </c>
      <c r="Z37" s="2207"/>
      <c r="AA37" s="2207"/>
      <c r="AB37" s="2207"/>
      <c r="AC37" s="2207"/>
      <c r="AD37" s="2207"/>
      <c r="AE37" s="2207"/>
      <c r="AF37" s="2207"/>
      <c r="AG37" s="2207"/>
      <c r="AH37" s="2208"/>
    </row>
    <row r="38" spans="1:34" ht="13.5" customHeight="1">
      <c r="A38" s="36"/>
      <c r="B38" s="2193" t="s">
        <v>1767</v>
      </c>
      <c r="C38" s="2194"/>
      <c r="D38" s="2212"/>
      <c r="E38" s="1836"/>
      <c r="F38" s="2064"/>
      <c r="G38" s="1830" t="s">
        <v>206</v>
      </c>
      <c r="H38" s="1836"/>
      <c r="I38" s="2064"/>
      <c r="J38" s="2064"/>
      <c r="K38" s="2064"/>
      <c r="L38" s="1184" t="s">
        <v>50</v>
      </c>
      <c r="M38" s="2064"/>
      <c r="N38" s="2064"/>
      <c r="O38" s="1184" t="s">
        <v>479</v>
      </c>
      <c r="P38" s="2064"/>
      <c r="Q38" s="2064"/>
      <c r="R38" s="1185" t="s">
        <v>157</v>
      </c>
      <c r="S38" s="2119"/>
      <c r="T38" s="2120"/>
      <c r="U38" s="2120"/>
      <c r="V38" s="2120"/>
      <c r="W38" s="2121"/>
      <c r="X38" s="1406"/>
      <c r="Y38" s="1975"/>
      <c r="Z38" s="2207"/>
      <c r="AA38" s="2207"/>
      <c r="AB38" s="2207"/>
      <c r="AC38" s="2207"/>
      <c r="AD38" s="2207"/>
      <c r="AE38" s="2207"/>
      <c r="AF38" s="2207"/>
      <c r="AG38" s="2207"/>
      <c r="AH38" s="2208"/>
    </row>
    <row r="39" spans="1:34" s="1178" customFormat="1" ht="13.5" customHeight="1">
      <c r="A39" s="962"/>
      <c r="B39" s="2189"/>
      <c r="C39" s="2190"/>
      <c r="D39" s="2213"/>
      <c r="E39" s="1922"/>
      <c r="F39" s="1979"/>
      <c r="G39" s="1831"/>
      <c r="H39" s="1430" t="s">
        <v>2059</v>
      </c>
      <c r="I39" s="1431"/>
      <c r="J39" s="1431"/>
      <c r="K39" s="1431"/>
      <c r="L39" s="1431" t="s">
        <v>261</v>
      </c>
      <c r="M39" s="1431" t="s">
        <v>2060</v>
      </c>
      <c r="N39" s="1431"/>
      <c r="O39" s="1431"/>
      <c r="P39" s="1431"/>
      <c r="Q39" s="1431"/>
      <c r="R39" s="1432" t="s">
        <v>261</v>
      </c>
      <c r="S39" s="2122"/>
      <c r="T39" s="2123"/>
      <c r="U39" s="2123"/>
      <c r="V39" s="2123"/>
      <c r="W39" s="2124"/>
      <c r="X39" s="1406"/>
      <c r="Y39" s="1975"/>
      <c r="Z39" s="2207"/>
      <c r="AA39" s="2207"/>
      <c r="AB39" s="2207"/>
      <c r="AC39" s="2207"/>
      <c r="AD39" s="2207"/>
      <c r="AE39" s="2207"/>
      <c r="AF39" s="2207"/>
      <c r="AG39" s="2207"/>
      <c r="AH39" s="2208"/>
    </row>
    <row r="40" spans="1:34" ht="13.5" customHeight="1">
      <c r="A40" s="36"/>
      <c r="B40" s="2189"/>
      <c r="C40" s="2190"/>
      <c r="D40" s="2213"/>
      <c r="E40" s="1922"/>
      <c r="F40" s="1979"/>
      <c r="G40" s="1831"/>
      <c r="H40" s="1836"/>
      <c r="I40" s="2064"/>
      <c r="J40" s="2064"/>
      <c r="K40" s="2064"/>
      <c r="L40" s="1184" t="s">
        <v>50</v>
      </c>
      <c r="M40" s="2064"/>
      <c r="N40" s="2064"/>
      <c r="O40" s="1184" t="s">
        <v>479</v>
      </c>
      <c r="P40" s="2064"/>
      <c r="Q40" s="2064"/>
      <c r="R40" s="1185" t="s">
        <v>157</v>
      </c>
      <c r="S40" s="2122"/>
      <c r="T40" s="2123"/>
      <c r="U40" s="2123"/>
      <c r="V40" s="2123"/>
      <c r="W40" s="2124"/>
      <c r="X40" s="1406"/>
      <c r="Y40" s="1967" t="s">
        <v>77</v>
      </c>
      <c r="Z40" s="1968"/>
      <c r="AA40" s="1968"/>
      <c r="AB40" s="1968"/>
      <c r="AC40" s="1968"/>
      <c r="AD40" s="1968"/>
      <c r="AE40" s="1968"/>
      <c r="AF40" s="1968"/>
      <c r="AG40" s="1968"/>
      <c r="AH40" s="1969"/>
    </row>
    <row r="41" spans="1:34" s="1178" customFormat="1" ht="13.5" customHeight="1">
      <c r="A41" s="962"/>
      <c r="B41" s="2191"/>
      <c r="C41" s="2192"/>
      <c r="D41" s="2214"/>
      <c r="E41" s="1838"/>
      <c r="F41" s="2025"/>
      <c r="G41" s="1858"/>
      <c r="H41" s="1430" t="s">
        <v>2059</v>
      </c>
      <c r="I41" s="1431"/>
      <c r="J41" s="1431"/>
      <c r="K41" s="1431"/>
      <c r="L41" s="1431" t="s">
        <v>261</v>
      </c>
      <c r="M41" s="1431" t="s">
        <v>2060</v>
      </c>
      <c r="N41" s="1431"/>
      <c r="O41" s="1431"/>
      <c r="P41" s="1431"/>
      <c r="Q41" s="1431"/>
      <c r="R41" s="1432" t="s">
        <v>261</v>
      </c>
      <c r="S41" s="2125"/>
      <c r="T41" s="2126"/>
      <c r="U41" s="2126"/>
      <c r="V41" s="2126"/>
      <c r="W41" s="2127"/>
      <c r="X41" s="1406"/>
      <c r="Y41" s="1967"/>
      <c r="Z41" s="1968"/>
      <c r="AA41" s="1968"/>
      <c r="AB41" s="1968"/>
      <c r="AC41" s="1968"/>
      <c r="AD41" s="1968"/>
      <c r="AE41" s="1968"/>
      <c r="AF41" s="1968"/>
      <c r="AG41" s="1968"/>
      <c r="AH41" s="1969"/>
    </row>
    <row r="42" spans="1:34" ht="13.5" customHeight="1">
      <c r="A42" s="36"/>
      <c r="B42" s="2189" t="s">
        <v>1768</v>
      </c>
      <c r="C42" s="2190"/>
      <c r="D42" s="2190"/>
      <c r="E42" s="1922"/>
      <c r="F42" s="1979"/>
      <c r="G42" s="1831" t="s">
        <v>206</v>
      </c>
      <c r="H42" s="2039"/>
      <c r="I42" s="2022"/>
      <c r="J42" s="2022"/>
      <c r="K42" s="2022"/>
      <c r="L42" s="127" t="s">
        <v>50</v>
      </c>
      <c r="M42" s="2022"/>
      <c r="N42" s="2022"/>
      <c r="O42" s="127" t="s">
        <v>207</v>
      </c>
      <c r="P42" s="2022"/>
      <c r="Q42" s="2022"/>
      <c r="R42" s="127" t="s">
        <v>157</v>
      </c>
      <c r="S42" s="2199"/>
      <c r="T42" s="2199"/>
      <c r="U42" s="2199"/>
      <c r="V42" s="2199"/>
      <c r="W42" s="2199"/>
      <c r="X42" s="1406"/>
      <c r="Y42" s="1967"/>
      <c r="Z42" s="1968"/>
      <c r="AA42" s="1968"/>
      <c r="AB42" s="1968"/>
      <c r="AC42" s="1968"/>
      <c r="AD42" s="1968"/>
      <c r="AE42" s="1968"/>
      <c r="AF42" s="1968"/>
      <c r="AG42" s="1968"/>
      <c r="AH42" s="1969"/>
    </row>
    <row r="43" spans="1:34" ht="13.5" customHeight="1">
      <c r="A43" s="36"/>
      <c r="B43" s="2191"/>
      <c r="C43" s="2192"/>
      <c r="D43" s="2192"/>
      <c r="E43" s="1922"/>
      <c r="F43" s="1979"/>
      <c r="G43" s="1831"/>
      <c r="H43" s="2205"/>
      <c r="I43" s="2206"/>
      <c r="J43" s="2206"/>
      <c r="K43" s="2206"/>
      <c r="L43" s="128" t="s">
        <v>50</v>
      </c>
      <c r="M43" s="2025"/>
      <c r="N43" s="2025"/>
      <c r="O43" s="128" t="s">
        <v>207</v>
      </c>
      <c r="P43" s="2025"/>
      <c r="Q43" s="2025"/>
      <c r="R43" s="128" t="s">
        <v>157</v>
      </c>
      <c r="S43" s="2199"/>
      <c r="T43" s="2199"/>
      <c r="U43" s="2199"/>
      <c r="V43" s="2199"/>
      <c r="W43" s="2199"/>
      <c r="X43" s="1406"/>
      <c r="Y43" s="1967"/>
      <c r="Z43" s="1968"/>
      <c r="AA43" s="1968"/>
      <c r="AB43" s="1968"/>
      <c r="AC43" s="1968"/>
      <c r="AD43" s="1968"/>
      <c r="AE43" s="1968"/>
      <c r="AF43" s="1968"/>
      <c r="AG43" s="1968"/>
      <c r="AH43" s="1969"/>
    </row>
    <row r="44" spans="1:34" ht="13.5" customHeight="1">
      <c r="A44" s="36"/>
      <c r="B44" s="2193" t="s">
        <v>67</v>
      </c>
      <c r="C44" s="2194"/>
      <c r="D44" s="2194"/>
      <c r="E44" s="1836"/>
      <c r="F44" s="2064"/>
      <c r="G44" s="1830" t="s">
        <v>206</v>
      </c>
      <c r="H44" s="2039"/>
      <c r="I44" s="2022"/>
      <c r="J44" s="2022"/>
      <c r="K44" s="2022"/>
      <c r="L44" s="127" t="s">
        <v>50</v>
      </c>
      <c r="M44" s="2022"/>
      <c r="N44" s="2022"/>
      <c r="O44" s="127" t="s">
        <v>207</v>
      </c>
      <c r="P44" s="2022"/>
      <c r="Q44" s="2022"/>
      <c r="R44" s="127" t="s">
        <v>157</v>
      </c>
      <c r="S44" s="2199"/>
      <c r="T44" s="2199"/>
      <c r="U44" s="2199"/>
      <c r="V44" s="2199"/>
      <c r="W44" s="2199"/>
      <c r="X44" s="1406"/>
      <c r="Y44" s="36"/>
      <c r="Z44" s="37"/>
      <c r="AA44" s="37"/>
      <c r="AB44" s="37"/>
      <c r="AC44" s="37"/>
      <c r="AD44" s="37"/>
      <c r="AE44" s="37"/>
      <c r="AF44" s="37"/>
      <c r="AG44" s="37"/>
      <c r="AH44" s="34"/>
    </row>
    <row r="45" spans="1:34" ht="13.5" customHeight="1">
      <c r="A45" s="36"/>
      <c r="B45" s="2191"/>
      <c r="C45" s="2192"/>
      <c r="D45" s="2192"/>
      <c r="E45" s="1838"/>
      <c r="F45" s="2025"/>
      <c r="G45" s="1858"/>
      <c r="H45" s="2205"/>
      <c r="I45" s="2206"/>
      <c r="J45" s="2206"/>
      <c r="K45" s="2206"/>
      <c r="L45" s="128" t="s">
        <v>50</v>
      </c>
      <c r="M45" s="2025"/>
      <c r="N45" s="2025"/>
      <c r="O45" s="128" t="s">
        <v>207</v>
      </c>
      <c r="P45" s="2025"/>
      <c r="Q45" s="2025"/>
      <c r="R45" s="128" t="s">
        <v>157</v>
      </c>
      <c r="S45" s="2199"/>
      <c r="T45" s="2199"/>
      <c r="U45" s="2199"/>
      <c r="V45" s="2199"/>
      <c r="W45" s="2199"/>
      <c r="X45" s="1406"/>
      <c r="Y45" s="1975" t="s">
        <v>1711</v>
      </c>
      <c r="Z45" s="2207"/>
      <c r="AA45" s="2207"/>
      <c r="AB45" s="2207"/>
      <c r="AC45" s="2207"/>
      <c r="AD45" s="2207"/>
      <c r="AE45" s="2207"/>
      <c r="AF45" s="2207"/>
      <c r="AG45" s="2207"/>
      <c r="AH45" s="2208"/>
    </row>
    <row r="46" spans="1:34" ht="13.5" customHeight="1">
      <c r="A46" s="36"/>
      <c r="B46" s="2193" t="s">
        <v>68</v>
      </c>
      <c r="C46" s="2194"/>
      <c r="D46" s="2194"/>
      <c r="E46" s="1922"/>
      <c r="F46" s="1979"/>
      <c r="G46" s="1831" t="s">
        <v>206</v>
      </c>
      <c r="H46" s="2201"/>
      <c r="I46" s="2202"/>
      <c r="J46" s="2202"/>
      <c r="K46" s="2202"/>
      <c r="L46" s="2202"/>
      <c r="M46" s="2202"/>
      <c r="N46" s="2202"/>
      <c r="O46" s="2202"/>
      <c r="P46" s="2202"/>
      <c r="Q46" s="2202"/>
      <c r="R46" s="2202"/>
      <c r="S46" s="2200"/>
      <c r="T46" s="2200"/>
      <c r="U46" s="2200"/>
      <c r="V46" s="2200"/>
      <c r="W46" s="2200"/>
      <c r="X46" s="1406"/>
      <c r="Y46" s="1975"/>
      <c r="Z46" s="2207"/>
      <c r="AA46" s="2207"/>
      <c r="AB46" s="2207"/>
      <c r="AC46" s="2207"/>
      <c r="AD46" s="2207"/>
      <c r="AE46" s="2207"/>
      <c r="AF46" s="2207"/>
      <c r="AG46" s="2207"/>
      <c r="AH46" s="2208"/>
    </row>
    <row r="47" spans="1:34" ht="13.5" customHeight="1">
      <c r="A47" s="36"/>
      <c r="B47" s="2191"/>
      <c r="C47" s="2192"/>
      <c r="D47" s="2192"/>
      <c r="E47" s="1838"/>
      <c r="F47" s="2025"/>
      <c r="G47" s="1858"/>
      <c r="H47" s="2203"/>
      <c r="I47" s="2204"/>
      <c r="J47" s="2204"/>
      <c r="K47" s="2204"/>
      <c r="L47" s="2204"/>
      <c r="M47" s="2204"/>
      <c r="N47" s="2204"/>
      <c r="O47" s="2204"/>
      <c r="P47" s="2204"/>
      <c r="Q47" s="2204"/>
      <c r="R47" s="2204"/>
      <c r="S47" s="2200"/>
      <c r="T47" s="2200"/>
      <c r="U47" s="2200"/>
      <c r="V47" s="2200"/>
      <c r="W47" s="2200"/>
      <c r="X47" s="1406"/>
      <c r="Y47" s="1975"/>
      <c r="Z47" s="2207"/>
      <c r="AA47" s="2207"/>
      <c r="AB47" s="2207"/>
      <c r="AC47" s="2207"/>
      <c r="AD47" s="2207"/>
      <c r="AE47" s="2207"/>
      <c r="AF47" s="2207"/>
      <c r="AG47" s="2207"/>
      <c r="AH47" s="2208"/>
    </row>
    <row r="48" spans="1:34" ht="13.5" customHeight="1">
      <c r="A48" s="36"/>
      <c r="B48" s="1406"/>
      <c r="C48" s="1406"/>
      <c r="D48" s="1406"/>
      <c r="E48" s="1406"/>
      <c r="F48" s="1406"/>
      <c r="G48" s="1406"/>
      <c r="H48" s="1406"/>
      <c r="I48" s="1406"/>
      <c r="J48" s="1406"/>
      <c r="K48" s="1406"/>
      <c r="L48" s="1406"/>
      <c r="M48" s="1406"/>
      <c r="N48" s="1406"/>
      <c r="O48" s="1406"/>
      <c r="P48" s="1406"/>
      <c r="Q48" s="1406"/>
      <c r="R48" s="1406"/>
      <c r="S48" s="1406"/>
      <c r="T48" s="1406"/>
      <c r="U48" s="1406"/>
      <c r="V48" s="1406"/>
      <c r="W48" s="1406"/>
      <c r="X48" s="1406"/>
      <c r="Y48" s="36"/>
      <c r="Z48" s="37"/>
      <c r="AA48" s="37"/>
      <c r="AB48" s="37"/>
      <c r="AC48" s="37"/>
      <c r="AD48" s="37"/>
      <c r="AE48" s="37"/>
      <c r="AF48" s="37"/>
      <c r="AG48" s="37"/>
      <c r="AH48" s="41"/>
    </row>
    <row r="49" spans="1:34" s="1178" customFormat="1" ht="13.5" customHeight="1">
      <c r="A49" s="962"/>
      <c r="B49" s="1433" t="s">
        <v>1474</v>
      </c>
      <c r="C49" s="1433" t="s">
        <v>2065</v>
      </c>
      <c r="D49" s="1434"/>
      <c r="E49" s="1434"/>
      <c r="F49" s="1434"/>
      <c r="G49" s="1434"/>
      <c r="H49" s="1434"/>
      <c r="I49" s="1435"/>
      <c r="J49" s="1435"/>
      <c r="K49" s="1435"/>
      <c r="L49" s="1435"/>
      <c r="M49" s="1435"/>
      <c r="N49" s="1435"/>
      <c r="O49" s="1435"/>
      <c r="P49" s="1435"/>
      <c r="Q49" s="1435"/>
      <c r="R49" s="1435"/>
      <c r="S49" s="1435"/>
      <c r="T49" s="1435"/>
      <c r="U49" s="1435"/>
      <c r="V49" s="1435"/>
      <c r="W49" s="1406"/>
      <c r="X49" s="1406"/>
      <c r="Y49" s="962"/>
      <c r="Z49" s="1213"/>
      <c r="AA49" s="1213"/>
      <c r="AB49" s="1213"/>
      <c r="AC49" s="1213"/>
      <c r="AD49" s="1213"/>
      <c r="AE49" s="1213"/>
      <c r="AF49" s="1213"/>
      <c r="AG49" s="1213"/>
      <c r="AH49" s="964"/>
    </row>
    <row r="50" spans="1:34" s="1178" customFormat="1" ht="13.5" customHeight="1">
      <c r="A50" s="962"/>
      <c r="B50" s="1433"/>
      <c r="C50" s="1433"/>
      <c r="D50" s="1434"/>
      <c r="E50" s="1434"/>
      <c r="F50" s="1434"/>
      <c r="G50" s="1434"/>
      <c r="H50" s="1434"/>
      <c r="I50" s="1435"/>
      <c r="J50" s="1436" t="s">
        <v>426</v>
      </c>
      <c r="K50" s="1436" t="s">
        <v>2061</v>
      </c>
      <c r="L50" s="1435"/>
      <c r="M50" s="1362"/>
      <c r="N50" s="1362"/>
      <c r="O50" s="1436" t="s">
        <v>426</v>
      </c>
      <c r="P50" s="1436" t="s">
        <v>2063</v>
      </c>
      <c r="Q50" s="1436"/>
      <c r="R50" s="1436"/>
      <c r="S50" s="1437" t="s">
        <v>2062</v>
      </c>
      <c r="T50" s="1436"/>
      <c r="U50" s="1438" t="s">
        <v>600</v>
      </c>
      <c r="V50" s="1362"/>
      <c r="W50" s="1362"/>
      <c r="X50" s="1362"/>
      <c r="Y50" s="962"/>
      <c r="Z50" s="1213"/>
      <c r="AA50" s="1213"/>
      <c r="AB50" s="1213"/>
      <c r="AC50" s="1213"/>
      <c r="AD50" s="1213"/>
      <c r="AE50" s="1213"/>
      <c r="AF50" s="1213"/>
      <c r="AG50" s="1213"/>
      <c r="AH50" s="964"/>
    </row>
    <row r="51" spans="1:34" ht="13.5" customHeight="1">
      <c r="A51" s="36"/>
      <c r="B51" s="1406"/>
      <c r="C51" s="1406"/>
      <c r="D51" s="1406"/>
      <c r="E51" s="1406"/>
      <c r="F51" s="1406"/>
      <c r="G51" s="1406"/>
      <c r="H51" s="1406"/>
      <c r="I51" s="1406"/>
      <c r="J51" s="1406"/>
      <c r="K51" s="1406"/>
      <c r="L51" s="1406"/>
      <c r="M51" s="1406"/>
      <c r="N51" s="1406"/>
      <c r="O51" s="1406"/>
      <c r="P51" s="1406"/>
      <c r="Q51" s="1406"/>
      <c r="R51" s="1406"/>
      <c r="S51" s="1406"/>
      <c r="T51" s="1406"/>
      <c r="U51" s="1406"/>
      <c r="V51" s="1406"/>
      <c r="W51" s="1406"/>
      <c r="X51" s="1406"/>
      <c r="Y51" s="962"/>
      <c r="Z51" s="37"/>
      <c r="AA51" s="37"/>
      <c r="AB51" s="37"/>
      <c r="AC51" s="37"/>
      <c r="AD51" s="37"/>
      <c r="AE51" s="37"/>
      <c r="AF51" s="37"/>
      <c r="AG51" s="37"/>
      <c r="AH51" s="41"/>
    </row>
    <row r="52" spans="1:34" ht="13.5" customHeight="1">
      <c r="A52" s="36"/>
      <c r="B52" s="447" t="s">
        <v>909</v>
      </c>
      <c r="C52" s="649" t="s">
        <v>1434</v>
      </c>
      <c r="D52" s="649"/>
      <c r="E52" s="649"/>
      <c r="F52" s="649"/>
      <c r="G52" s="649"/>
      <c r="H52" s="649"/>
      <c r="I52" s="649"/>
      <c r="J52" s="649"/>
      <c r="K52" s="649"/>
      <c r="L52" s="649"/>
      <c r="M52" s="649"/>
      <c r="N52" s="649"/>
      <c r="O52" s="649"/>
      <c r="P52" s="649"/>
      <c r="Q52" s="649"/>
      <c r="R52" s="649"/>
      <c r="S52" s="649"/>
      <c r="T52" s="649"/>
      <c r="U52" s="649"/>
      <c r="V52" s="37"/>
      <c r="W52" s="37"/>
      <c r="X52" s="37"/>
      <c r="Y52" s="2173" t="s">
        <v>480</v>
      </c>
      <c r="Z52" s="2081"/>
      <c r="AA52" s="2081"/>
      <c r="AB52" s="2081"/>
      <c r="AC52" s="2081"/>
      <c r="AD52" s="2081"/>
      <c r="AE52" s="2081"/>
      <c r="AF52" s="2081"/>
      <c r="AG52" s="2081"/>
      <c r="AH52" s="2082"/>
    </row>
    <row r="53" spans="1:34" ht="13.5" customHeight="1">
      <c r="A53" s="36"/>
      <c r="B53" s="37"/>
      <c r="C53" s="649"/>
      <c r="D53" s="649"/>
      <c r="E53" s="649"/>
      <c r="F53" s="649"/>
      <c r="G53" s="649"/>
      <c r="H53" s="649"/>
      <c r="I53" s="33"/>
      <c r="J53" s="756" t="s">
        <v>426</v>
      </c>
      <c r="K53" s="33" t="s">
        <v>69</v>
      </c>
      <c r="L53" s="32"/>
      <c r="M53" s="33"/>
      <c r="N53" s="33"/>
      <c r="O53" s="756" t="s">
        <v>426</v>
      </c>
      <c r="P53" s="33" t="s">
        <v>70</v>
      </c>
      <c r="Q53" s="649"/>
      <c r="R53" s="649"/>
      <c r="S53" s="649"/>
      <c r="T53" s="649"/>
      <c r="U53" s="649"/>
      <c r="V53" s="37"/>
      <c r="W53" s="37"/>
      <c r="X53" s="37"/>
      <c r="Y53" s="2174"/>
      <c r="Z53" s="2081"/>
      <c r="AA53" s="2081"/>
      <c r="AB53" s="2081"/>
      <c r="AC53" s="2081"/>
      <c r="AD53" s="2081"/>
      <c r="AE53" s="2081"/>
      <c r="AF53" s="2081"/>
      <c r="AG53" s="2081"/>
      <c r="AH53" s="2082"/>
    </row>
    <row r="54" spans="1:34" ht="9.75" customHeight="1">
      <c r="A54" s="36"/>
      <c r="B54" s="37"/>
      <c r="C54" s="649"/>
      <c r="D54" s="649"/>
      <c r="E54" s="649"/>
      <c r="F54" s="649"/>
      <c r="G54" s="649"/>
      <c r="H54" s="649"/>
      <c r="I54" s="649"/>
      <c r="J54" s="649"/>
      <c r="K54" s="649"/>
      <c r="L54" s="649"/>
      <c r="M54" s="649"/>
      <c r="N54" s="649"/>
      <c r="O54" s="649"/>
      <c r="P54" s="649"/>
      <c r="Q54" s="649"/>
      <c r="R54" s="649"/>
      <c r="S54" s="649"/>
      <c r="T54" s="649"/>
      <c r="U54" s="649"/>
      <c r="V54" s="37"/>
      <c r="W54" s="37"/>
      <c r="X54" s="37"/>
      <c r="Y54" s="36"/>
      <c r="Z54" s="37"/>
      <c r="AA54" s="37"/>
      <c r="AB54" s="37"/>
      <c r="AC54" s="37"/>
      <c r="AD54" s="37"/>
      <c r="AE54" s="37"/>
      <c r="AF54" s="37"/>
      <c r="AG54" s="37"/>
      <c r="AH54" s="41"/>
    </row>
    <row r="55" spans="1:34" ht="13.5" customHeight="1">
      <c r="A55" s="36"/>
      <c r="B55" s="145"/>
      <c r="C55" s="649" t="s">
        <v>1125</v>
      </c>
      <c r="D55" s="649"/>
      <c r="E55" s="649"/>
      <c r="F55" s="649"/>
      <c r="G55" s="649"/>
      <c r="H55" s="649"/>
      <c r="I55" s="649"/>
      <c r="J55" s="649"/>
      <c r="K55" s="649"/>
      <c r="L55" s="649"/>
      <c r="M55" s="649"/>
      <c r="N55" s="649"/>
      <c r="O55" s="649"/>
      <c r="P55" s="649"/>
      <c r="Q55" s="649"/>
      <c r="R55" s="649"/>
      <c r="S55" s="649"/>
      <c r="T55" s="649"/>
      <c r="U55" s="649"/>
      <c r="V55" s="37"/>
      <c r="W55" s="37"/>
      <c r="X55" s="37"/>
      <c r="Y55" s="2195" t="s">
        <v>1335</v>
      </c>
      <c r="Z55" s="2196"/>
      <c r="AA55" s="2196"/>
      <c r="AB55" s="2196"/>
      <c r="AC55" s="2196"/>
      <c r="AD55" s="2196"/>
      <c r="AE55" s="2196"/>
      <c r="AF55" s="2196"/>
      <c r="AG55" s="2196"/>
      <c r="AH55" s="2197"/>
    </row>
    <row r="56" spans="1:34" ht="13.5" customHeight="1">
      <c r="A56" s="36"/>
      <c r="B56" s="37"/>
      <c r="C56" s="649"/>
      <c r="D56" s="649"/>
      <c r="E56" s="649"/>
      <c r="F56" s="649"/>
      <c r="G56" s="649"/>
      <c r="H56" s="649"/>
      <c r="I56" s="33"/>
      <c r="J56" s="756" t="s">
        <v>426</v>
      </c>
      <c r="K56" s="33" t="s">
        <v>71</v>
      </c>
      <c r="L56" s="32"/>
      <c r="M56" s="33"/>
      <c r="N56" s="33"/>
      <c r="O56" s="756" t="s">
        <v>426</v>
      </c>
      <c r="P56" s="33" t="s">
        <v>72</v>
      </c>
      <c r="Q56" s="649"/>
      <c r="R56" s="649"/>
      <c r="S56" s="649"/>
      <c r="T56" s="649"/>
      <c r="U56" s="649"/>
      <c r="V56" s="37"/>
      <c r="W56" s="37"/>
      <c r="X56" s="37"/>
      <c r="Y56" s="2198"/>
      <c r="Z56" s="2196"/>
      <c r="AA56" s="2196"/>
      <c r="AB56" s="2196"/>
      <c r="AC56" s="2196"/>
      <c r="AD56" s="2196"/>
      <c r="AE56" s="2196"/>
      <c r="AF56" s="2196"/>
      <c r="AG56" s="2196"/>
      <c r="AH56" s="2197"/>
    </row>
    <row r="57" spans="1:34" ht="9.75" customHeight="1">
      <c r="A57" s="36"/>
      <c r="B57" s="37"/>
      <c r="C57" s="649"/>
      <c r="D57" s="649"/>
      <c r="E57" s="649"/>
      <c r="F57" s="649"/>
      <c r="G57" s="649"/>
      <c r="H57" s="649"/>
      <c r="I57" s="649"/>
      <c r="J57" s="649"/>
      <c r="K57" s="649"/>
      <c r="L57" s="649"/>
      <c r="M57" s="649"/>
      <c r="N57" s="649"/>
      <c r="O57" s="649"/>
      <c r="P57" s="649"/>
      <c r="Q57" s="649"/>
      <c r="R57" s="649"/>
      <c r="S57" s="649"/>
      <c r="T57" s="649"/>
      <c r="U57" s="649"/>
      <c r="V57" s="37"/>
      <c r="W57" s="37"/>
      <c r="X57" s="37"/>
      <c r="Y57" s="36"/>
      <c r="AB57" s="37"/>
      <c r="AC57" s="37"/>
      <c r="AD57" s="37"/>
      <c r="AE57" s="37"/>
      <c r="AF57" s="37"/>
      <c r="AG57" s="37"/>
      <c r="AH57" s="41"/>
    </row>
    <row r="58" spans="1:34" ht="13.5" customHeight="1">
      <c r="A58" s="36"/>
      <c r="B58" s="145"/>
      <c r="C58" s="649" t="s">
        <v>1126</v>
      </c>
      <c r="D58" s="649"/>
      <c r="E58" s="649"/>
      <c r="F58" s="649"/>
      <c r="G58" s="649"/>
      <c r="H58" s="649"/>
      <c r="I58" s="649"/>
      <c r="J58" s="649"/>
      <c r="K58" s="649"/>
      <c r="L58" s="649"/>
      <c r="M58" s="649"/>
      <c r="N58" s="649"/>
      <c r="O58" s="649"/>
      <c r="P58" s="649"/>
      <c r="Q58" s="649"/>
      <c r="R58" s="649"/>
      <c r="S58" s="649"/>
      <c r="T58" s="649"/>
      <c r="U58" s="649"/>
      <c r="V58" s="37"/>
      <c r="W58" s="37"/>
      <c r="X58" s="37"/>
      <c r="Y58" s="36"/>
      <c r="Z58" s="37"/>
      <c r="AA58" s="37"/>
      <c r="AB58" s="37"/>
      <c r="AC58" s="37"/>
      <c r="AD58" s="37"/>
      <c r="AE58" s="37"/>
      <c r="AF58" s="37"/>
      <c r="AG58" s="37"/>
      <c r="AH58" s="34"/>
    </row>
    <row r="59" spans="1:34" ht="13.5" customHeight="1">
      <c r="A59" s="36"/>
      <c r="B59" s="37"/>
      <c r="C59" s="649"/>
      <c r="D59" s="649"/>
      <c r="E59" s="649"/>
      <c r="F59" s="649"/>
      <c r="G59" s="649"/>
      <c r="H59" s="649"/>
      <c r="I59" s="33"/>
      <c r="J59" s="756" t="s">
        <v>426</v>
      </c>
      <c r="K59" s="33" t="s">
        <v>73</v>
      </c>
      <c r="L59" s="32"/>
      <c r="M59" s="33"/>
      <c r="N59" s="33"/>
      <c r="O59" s="756" t="s">
        <v>426</v>
      </c>
      <c r="P59" s="33" t="s">
        <v>74</v>
      </c>
      <c r="Q59" s="649"/>
      <c r="R59" s="649"/>
      <c r="S59" s="649"/>
      <c r="T59" s="649"/>
      <c r="U59" s="649"/>
      <c r="V59" s="37"/>
      <c r="W59" s="37"/>
      <c r="X59" s="37"/>
      <c r="Y59" s="1975" t="s">
        <v>78</v>
      </c>
      <c r="Z59" s="2207"/>
      <c r="AA59" s="2207"/>
      <c r="AB59" s="2207"/>
      <c r="AC59" s="2207"/>
      <c r="AD59" s="2207"/>
      <c r="AE59" s="2207"/>
      <c r="AF59" s="2207"/>
      <c r="AG59" s="2207"/>
      <c r="AH59" s="2208"/>
    </row>
    <row r="60" spans="1:34" ht="9.75" customHeight="1">
      <c r="A60" s="36"/>
      <c r="B60" s="37"/>
      <c r="C60" s="649"/>
      <c r="D60" s="649"/>
      <c r="E60" s="649"/>
      <c r="F60" s="649"/>
      <c r="G60" s="649"/>
      <c r="H60" s="649"/>
      <c r="I60" s="649"/>
      <c r="J60" s="649"/>
      <c r="K60" s="649"/>
      <c r="L60" s="649"/>
      <c r="M60" s="649"/>
      <c r="N60" s="649"/>
      <c r="O60" s="649"/>
      <c r="P60" s="649"/>
      <c r="Q60" s="649"/>
      <c r="R60" s="649"/>
      <c r="S60" s="649"/>
      <c r="T60" s="649"/>
      <c r="U60" s="649"/>
      <c r="V60" s="37"/>
      <c r="W60" s="37"/>
      <c r="X60" s="37"/>
      <c r="Y60" s="1975"/>
      <c r="Z60" s="2207"/>
      <c r="AA60" s="2207"/>
      <c r="AB60" s="2207"/>
      <c r="AC60" s="2207"/>
      <c r="AD60" s="2207"/>
      <c r="AE60" s="2207"/>
      <c r="AF60" s="2207"/>
      <c r="AG60" s="2207"/>
      <c r="AH60" s="2208"/>
    </row>
    <row r="61" spans="1:34" ht="13.5" customHeight="1">
      <c r="A61" s="36"/>
      <c r="B61" s="37"/>
      <c r="C61" s="649" t="s">
        <v>1127</v>
      </c>
      <c r="D61" s="649"/>
      <c r="E61" s="649"/>
      <c r="F61" s="649"/>
      <c r="G61" s="649"/>
      <c r="H61" s="649"/>
      <c r="I61" s="649"/>
      <c r="J61" s="649"/>
      <c r="K61" s="649"/>
      <c r="L61" s="649"/>
      <c r="M61" s="649"/>
      <c r="N61" s="649"/>
      <c r="O61" s="649"/>
      <c r="P61" s="649"/>
      <c r="Q61" s="649"/>
      <c r="R61" s="649"/>
      <c r="S61" s="649"/>
      <c r="T61" s="649"/>
      <c r="U61" s="649"/>
      <c r="V61" s="37"/>
      <c r="W61" s="37"/>
      <c r="X61" s="41"/>
      <c r="Y61" s="1975"/>
      <c r="Z61" s="2207"/>
      <c r="AA61" s="2207"/>
      <c r="AB61" s="2207"/>
      <c r="AC61" s="2207"/>
      <c r="AD61" s="2207"/>
      <c r="AE61" s="2207"/>
      <c r="AF61" s="2207"/>
      <c r="AG61" s="2207"/>
      <c r="AH61" s="2208"/>
    </row>
    <row r="62" spans="1:34" ht="13.5" customHeight="1">
      <c r="A62" s="36"/>
      <c r="B62" s="37"/>
      <c r="C62" s="649"/>
      <c r="D62" s="649"/>
      <c r="E62" s="649"/>
      <c r="F62" s="649"/>
      <c r="G62" s="649"/>
      <c r="H62" s="649"/>
      <c r="I62" s="33"/>
      <c r="J62" s="756" t="s">
        <v>426</v>
      </c>
      <c r="K62" s="33" t="s">
        <v>75</v>
      </c>
      <c r="L62" s="33"/>
      <c r="M62" s="33"/>
      <c r="N62" s="33"/>
      <c r="O62" s="756" t="s">
        <v>426</v>
      </c>
      <c r="P62" s="33" t="s">
        <v>76</v>
      </c>
      <c r="Q62" s="649"/>
      <c r="R62" s="649"/>
      <c r="S62" s="649"/>
      <c r="T62" s="649"/>
      <c r="U62" s="649"/>
      <c r="V62" s="37"/>
      <c r="W62" s="37"/>
      <c r="X62" s="41"/>
      <c r="Y62" s="37"/>
      <c r="Z62" s="37"/>
      <c r="AA62" s="37"/>
      <c r="AB62" s="37"/>
      <c r="AC62" s="37"/>
      <c r="AD62" s="37"/>
      <c r="AE62" s="37"/>
      <c r="AF62" s="37"/>
      <c r="AG62" s="37"/>
      <c r="AH62" s="41"/>
    </row>
    <row r="63" spans="1:34" ht="9.75" customHeight="1">
      <c r="A63" s="36"/>
      <c r="B63" s="37"/>
      <c r="C63" s="649"/>
      <c r="D63" s="649"/>
      <c r="E63" s="649"/>
      <c r="F63" s="649"/>
      <c r="G63" s="649"/>
      <c r="H63" s="649"/>
      <c r="I63" s="649"/>
      <c r="J63" s="649"/>
      <c r="K63" s="649"/>
      <c r="L63" s="649"/>
      <c r="M63" s="649"/>
      <c r="N63" s="649"/>
      <c r="O63" s="649"/>
      <c r="P63" s="649"/>
      <c r="Q63" s="649"/>
      <c r="R63" s="649"/>
      <c r="S63" s="649"/>
      <c r="T63" s="649"/>
      <c r="U63" s="649"/>
      <c r="V63" s="37"/>
      <c r="W63" s="37"/>
      <c r="X63" s="41"/>
      <c r="Y63" s="36"/>
      <c r="Z63" s="37"/>
      <c r="AA63" s="37"/>
      <c r="AB63" s="37"/>
      <c r="AC63" s="37"/>
      <c r="AD63" s="37"/>
      <c r="AE63" s="37"/>
      <c r="AF63" s="37"/>
      <c r="AG63" s="37"/>
      <c r="AH63" s="41"/>
    </row>
    <row r="64" spans="1:34" ht="13.5" customHeight="1">
      <c r="A64" s="36"/>
      <c r="B64" s="37"/>
      <c r="C64" s="649" t="s">
        <v>1128</v>
      </c>
      <c r="D64" s="649"/>
      <c r="E64" s="649"/>
      <c r="F64" s="649"/>
      <c r="G64" s="649"/>
      <c r="H64" s="649"/>
      <c r="I64" s="649"/>
      <c r="J64" s="649"/>
      <c r="K64" s="649"/>
      <c r="L64" s="649"/>
      <c r="M64" s="649"/>
      <c r="N64" s="649"/>
      <c r="O64" s="649"/>
      <c r="P64" s="649"/>
      <c r="Q64" s="649"/>
      <c r="R64" s="649"/>
      <c r="S64" s="649"/>
      <c r="T64" s="649"/>
      <c r="U64" s="649"/>
      <c r="V64" s="37"/>
      <c r="W64" s="37"/>
      <c r="X64" s="1406"/>
      <c r="Y64" s="700"/>
      <c r="Z64" s="37"/>
      <c r="AA64" s="37"/>
      <c r="AB64" s="37"/>
      <c r="AC64" s="37"/>
      <c r="AD64" s="37"/>
      <c r="AE64" s="37"/>
      <c r="AF64" s="37"/>
      <c r="AG64" s="37"/>
      <c r="AH64" s="41"/>
    </row>
    <row r="65" spans="1:34" ht="13.5" customHeight="1">
      <c r="A65" s="36"/>
      <c r="B65" s="163"/>
      <c r="C65" s="2183" t="s">
        <v>481</v>
      </c>
      <c r="D65" s="2184"/>
      <c r="E65" s="2184"/>
      <c r="F65" s="2184"/>
      <c r="G65" s="2184"/>
      <c r="H65" s="2185"/>
      <c r="I65" s="2183" t="s">
        <v>485</v>
      </c>
      <c r="J65" s="2184"/>
      <c r="K65" s="2184"/>
      <c r="L65" s="2185"/>
      <c r="M65" s="2183" t="s">
        <v>482</v>
      </c>
      <c r="N65" s="2184"/>
      <c r="O65" s="2184"/>
      <c r="P65" s="2184"/>
      <c r="Q65" s="2184"/>
      <c r="R65" s="2184"/>
      <c r="S65" s="2185"/>
      <c r="T65" s="2186" t="s">
        <v>483</v>
      </c>
      <c r="U65" s="2187"/>
      <c r="V65" s="2187"/>
      <c r="W65" s="2187"/>
      <c r="X65" s="2187"/>
      <c r="Y65" s="2187"/>
      <c r="Z65" s="2187"/>
      <c r="AA65" s="2188"/>
      <c r="AB65" s="2175" t="s">
        <v>484</v>
      </c>
      <c r="AC65" s="2176"/>
      <c r="AD65" s="2176"/>
      <c r="AE65" s="2176"/>
      <c r="AF65" s="2177"/>
      <c r="AG65" s="37"/>
      <c r="AH65" s="41"/>
    </row>
    <row r="66" spans="1:34" ht="13.5" customHeight="1">
      <c r="A66" s="36"/>
      <c r="B66" s="166"/>
      <c r="C66" s="2170"/>
      <c r="D66" s="2171"/>
      <c r="E66" s="2171"/>
      <c r="F66" s="2171"/>
      <c r="G66" s="2171"/>
      <c r="H66" s="2172"/>
      <c r="I66" s="2170"/>
      <c r="J66" s="2171"/>
      <c r="K66" s="2171"/>
      <c r="L66" s="2172"/>
      <c r="M66" s="2170"/>
      <c r="N66" s="2171"/>
      <c r="O66" s="2171"/>
      <c r="P66" s="2171"/>
      <c r="Q66" s="2171"/>
      <c r="R66" s="2171"/>
      <c r="S66" s="2172"/>
      <c r="T66" s="1851"/>
      <c r="U66" s="2178"/>
      <c r="V66" s="2178"/>
      <c r="W66" s="2178"/>
      <c r="X66" s="2178"/>
      <c r="Y66" s="2178"/>
      <c r="Z66" s="2178"/>
      <c r="AA66" s="2179"/>
      <c r="AB66" s="2180"/>
      <c r="AC66" s="2181"/>
      <c r="AD66" s="2181"/>
      <c r="AE66" s="2181"/>
      <c r="AF66" s="2182"/>
      <c r="AG66" s="37"/>
      <c r="AH66" s="41"/>
    </row>
    <row r="67" spans="1:34" ht="13.5" customHeight="1">
      <c r="A67" s="36"/>
      <c r="B67" s="166"/>
      <c r="C67" s="2170"/>
      <c r="D67" s="2171"/>
      <c r="E67" s="2171"/>
      <c r="F67" s="2171"/>
      <c r="G67" s="2171"/>
      <c r="H67" s="2172"/>
      <c r="I67" s="2170"/>
      <c r="J67" s="2171"/>
      <c r="K67" s="2171"/>
      <c r="L67" s="2172"/>
      <c r="M67" s="2170"/>
      <c r="N67" s="2171"/>
      <c r="O67" s="2171"/>
      <c r="P67" s="2171"/>
      <c r="Q67" s="2171"/>
      <c r="R67" s="2171"/>
      <c r="S67" s="2172"/>
      <c r="T67" s="1851"/>
      <c r="U67" s="2178"/>
      <c r="V67" s="2178"/>
      <c r="W67" s="2178"/>
      <c r="X67" s="2178"/>
      <c r="Y67" s="2178"/>
      <c r="Z67" s="2178"/>
      <c r="AA67" s="2179"/>
      <c r="AB67" s="2180"/>
      <c r="AC67" s="2181"/>
      <c r="AD67" s="2181"/>
      <c r="AE67" s="2181"/>
      <c r="AF67" s="2182"/>
      <c r="AG67" s="37"/>
      <c r="AH67" s="41"/>
    </row>
    <row r="68" spans="1:34" ht="9.75" customHeight="1">
      <c r="A68" s="44"/>
      <c r="B68" s="175"/>
      <c r="C68" s="175"/>
      <c r="D68" s="175"/>
      <c r="E68" s="175"/>
      <c r="F68" s="175"/>
      <c r="G68" s="175"/>
      <c r="H68" s="175"/>
      <c r="I68" s="175"/>
      <c r="J68" s="175"/>
      <c r="K68" s="175"/>
      <c r="L68" s="175"/>
      <c r="M68" s="175"/>
      <c r="N68" s="175"/>
      <c r="O68" s="175"/>
      <c r="P68" s="175"/>
      <c r="Q68" s="175"/>
      <c r="R68" s="175"/>
      <c r="S68" s="175"/>
      <c r="T68" s="175"/>
      <c r="U68" s="175"/>
      <c r="V68" s="175"/>
      <c r="W68" s="175"/>
      <c r="X68" s="700"/>
      <c r="Y68" s="700"/>
      <c r="Z68" s="175"/>
      <c r="AA68" s="175"/>
      <c r="AB68" s="175"/>
      <c r="AC68" s="175"/>
      <c r="AD68" s="175"/>
      <c r="AE68" s="175"/>
      <c r="AF68" s="175"/>
      <c r="AG68" s="175"/>
      <c r="AH68" s="49"/>
    </row>
    <row r="69" spans="1:34">
      <c r="AH69" s="35"/>
    </row>
    <row r="70" spans="1:34" ht="12" customHeight="1">
      <c r="AH70" s="35"/>
    </row>
    <row r="71" spans="1:34">
      <c r="AH71" s="35"/>
    </row>
    <row r="72" spans="1:34">
      <c r="AH72" s="35"/>
    </row>
    <row r="73" spans="1:34">
      <c r="AH73" s="35"/>
    </row>
    <row r="74" spans="1:34" ht="12" customHeight="1">
      <c r="AH74" s="35"/>
    </row>
    <row r="75" spans="1:34">
      <c r="AH75" s="35"/>
    </row>
    <row r="76" spans="1:34">
      <c r="AH76" s="35"/>
    </row>
    <row r="77" spans="1:34">
      <c r="AH77" s="35"/>
    </row>
    <row r="78" spans="1:34">
      <c r="AH78" s="35"/>
    </row>
    <row r="79" spans="1:34">
      <c r="AH79" s="35"/>
    </row>
    <row r="80" spans="1:34">
      <c r="AH80" s="35"/>
    </row>
    <row r="81" spans="34:34">
      <c r="AH81" s="35"/>
    </row>
    <row r="82" spans="34:34">
      <c r="AH82" s="35"/>
    </row>
    <row r="83" spans="34:34">
      <c r="AH83" s="35"/>
    </row>
    <row r="84" spans="34:34">
      <c r="AH84" s="35"/>
    </row>
    <row r="85" spans="34:34">
      <c r="AH85" s="35"/>
    </row>
    <row r="86" spans="34:34">
      <c r="AH86" s="35"/>
    </row>
    <row r="87" spans="34:34">
      <c r="AH87" s="35"/>
    </row>
    <row r="88" spans="34:34">
      <c r="AH88" s="35"/>
    </row>
    <row r="89" spans="34:34">
      <c r="AH89" s="35"/>
    </row>
    <row r="90" spans="34:34">
      <c r="AH90" s="35"/>
    </row>
    <row r="91" spans="34:34">
      <c r="AH91" s="35"/>
    </row>
    <row r="92" spans="34:34">
      <c r="AH92" s="35"/>
    </row>
    <row r="93" spans="34:34">
      <c r="AH93" s="35"/>
    </row>
    <row r="94" spans="34:34">
      <c r="AH94" s="35"/>
    </row>
    <row r="95" spans="34:34">
      <c r="AH95" s="35"/>
    </row>
    <row r="96" spans="34:34">
      <c r="AH96" s="35"/>
    </row>
  </sheetData>
  <sheetProtection formatCells="0"/>
  <mergeCells count="80">
    <mergeCell ref="E37:G37"/>
    <mergeCell ref="S38:W41"/>
    <mergeCell ref="G42:G43"/>
    <mergeCell ref="M40:N40"/>
    <mergeCell ref="Y37:AH39"/>
    <mergeCell ref="Y40:AH43"/>
    <mergeCell ref="H40:K40"/>
    <mergeCell ref="M38:N38"/>
    <mergeCell ref="P40:Q40"/>
    <mergeCell ref="P38:Q38"/>
    <mergeCell ref="H38:K38"/>
    <mergeCell ref="G38:G41"/>
    <mergeCell ref="E38:F41"/>
    <mergeCell ref="C16:H16"/>
    <mergeCell ref="C19:X19"/>
    <mergeCell ref="C27:X27"/>
    <mergeCell ref="P16:Q16"/>
    <mergeCell ref="Y27:AH28"/>
    <mergeCell ref="B38:D41"/>
    <mergeCell ref="Y45:AH47"/>
    <mergeCell ref="M42:N42"/>
    <mergeCell ref="P44:Q44"/>
    <mergeCell ref="M45:N45"/>
    <mergeCell ref="P45:Q45"/>
    <mergeCell ref="M44:N44"/>
    <mergeCell ref="G44:G45"/>
    <mergeCell ref="G46:G47"/>
    <mergeCell ref="B46:D47"/>
    <mergeCell ref="H43:K43"/>
    <mergeCell ref="E42:F43"/>
    <mergeCell ref="E44:F45"/>
    <mergeCell ref="E46:F47"/>
    <mergeCell ref="A1:X2"/>
    <mergeCell ref="Y1:AH2"/>
    <mergeCell ref="H37:R37"/>
    <mergeCell ref="B37:D37"/>
    <mergeCell ref="C11:H11"/>
    <mergeCell ref="P11:Q11"/>
    <mergeCell ref="S37:W37"/>
    <mergeCell ref="P12:Q12"/>
    <mergeCell ref="P15:Q15"/>
    <mergeCell ref="C12:H12"/>
    <mergeCell ref="C15:H15"/>
    <mergeCell ref="C8:H8"/>
    <mergeCell ref="Y7:AE7"/>
    <mergeCell ref="C7:H7"/>
    <mergeCell ref="Y31:AH31"/>
    <mergeCell ref="Y8:AE8"/>
    <mergeCell ref="I65:L65"/>
    <mergeCell ref="M65:S65"/>
    <mergeCell ref="T65:AA65"/>
    <mergeCell ref="B42:D43"/>
    <mergeCell ref="B44:D45"/>
    <mergeCell ref="Y55:AH56"/>
    <mergeCell ref="S42:W43"/>
    <mergeCell ref="S44:W45"/>
    <mergeCell ref="S46:W47"/>
    <mergeCell ref="P42:Q42"/>
    <mergeCell ref="M43:N43"/>
    <mergeCell ref="P43:Q43"/>
    <mergeCell ref="H46:R47"/>
    <mergeCell ref="H45:K45"/>
    <mergeCell ref="H44:K44"/>
    <mergeCell ref="Y59:AH61"/>
    <mergeCell ref="Y34:AH36"/>
    <mergeCell ref="Y4:AH6"/>
    <mergeCell ref="I67:L67"/>
    <mergeCell ref="H42:K42"/>
    <mergeCell ref="Y52:AH53"/>
    <mergeCell ref="AB65:AF65"/>
    <mergeCell ref="C66:H66"/>
    <mergeCell ref="C67:H67"/>
    <mergeCell ref="I66:L66"/>
    <mergeCell ref="M66:S66"/>
    <mergeCell ref="M67:S67"/>
    <mergeCell ref="T66:AA66"/>
    <mergeCell ref="T67:AA67"/>
    <mergeCell ref="AB66:AF66"/>
    <mergeCell ref="AB67:AF67"/>
    <mergeCell ref="C65:H65"/>
  </mergeCells>
  <phoneticPr fontId="2"/>
  <dataValidations count="2">
    <dataValidation type="list" allowBlank="1" showInputMessage="1" showErrorMessage="1" sqref="I7:I8 J62 O62 O59 J59 J56 O56 O53 J53 O29:O34 J29:J34 C22:C25 I15:I17 L15:L17 N15:N17 U15:U17 N11:N12 L11:L12 U11:U12 I11:I12 U7:U8 Q7:Q8 M7:M8">
      <formula1>"■,□"</formula1>
    </dataValidation>
    <dataValidation type="list" allowBlank="1" showInputMessage="1" showErrorMessage="1" sqref="J50 O50">
      <formula1>"□,■"</formula1>
    </dataValidation>
  </dataValidations>
  <printOptions horizontalCentered="1"/>
  <pageMargins left="0.70866141732283472" right="0.70866141732283472" top="0.74803149606299213" bottom="0.74803149606299213" header="0.31496062992125984" footer="0.31496062992125984"/>
  <pageSetup paperSize="9" scale="94" fitToWidth="0" fitToHeight="0" orientation="portrait" r:id="rId1"/>
  <headerFooter>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50</vt:i4>
      </vt:variant>
      <vt:variant>
        <vt:lpstr>名前付き一覧</vt:lpstr>
      </vt:variant>
      <vt:variant>
        <vt:i4>42</vt:i4>
      </vt:variant>
    </vt:vector>
  </HeadingPairs>
  <TitlesOfParts>
    <vt:vector size="92" baseType="lpstr">
      <vt:lpstr>1 表紙</vt:lpstr>
      <vt:lpstr>2 前回指導監査結果等</vt:lpstr>
      <vt:lpstr>3 目次</vt:lpstr>
      <vt:lpstr>4 帳簿</vt:lpstr>
      <vt:lpstr>5 Ⅰ処遇</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 Ⅱ会計・経理関係</vt:lpstr>
      <vt:lpstr>27</vt:lpstr>
      <vt:lpstr>28</vt:lpstr>
      <vt:lpstr>29 Ⅲ審査の基準</vt:lpstr>
      <vt:lpstr>30 Ⅳ運営・管理関係</vt:lpstr>
      <vt:lpstr>31</vt:lpstr>
      <vt:lpstr>32</vt:lpstr>
      <vt:lpstr>33（記載例）</vt:lpstr>
      <vt:lpstr>33</vt:lpstr>
      <vt:lpstr>33-1 (職員15人以上)</vt:lpstr>
      <vt:lpstr>34</vt:lpstr>
      <vt:lpstr>35</vt:lpstr>
      <vt:lpstr>36</vt:lpstr>
      <vt:lpstr>37</vt:lpstr>
      <vt:lpstr>38</vt:lpstr>
      <vt:lpstr>39</vt:lpstr>
      <vt:lpstr>40</vt:lpstr>
      <vt:lpstr>41</vt:lpstr>
      <vt:lpstr>42</vt:lpstr>
      <vt:lpstr>43</vt:lpstr>
      <vt:lpstr>44</vt:lpstr>
      <vt:lpstr>45</vt:lpstr>
      <vt:lpstr>46</vt:lpstr>
      <vt:lpstr>47 Ⅴ特定子ども・子育て支援施設等</vt:lpstr>
      <vt:lpstr>48</vt:lpstr>
      <vt:lpstr>'1 表紙'!Print_Area</vt:lpstr>
      <vt:lpstr>'12'!Print_Area</vt:lpstr>
      <vt:lpstr>'13'!Print_Area</vt:lpstr>
      <vt:lpstr>'14'!Print_Area</vt:lpstr>
      <vt:lpstr>'15'!Print_Area</vt:lpstr>
      <vt:lpstr>'16'!Print_Area</vt:lpstr>
      <vt:lpstr>'17'!Print_Area</vt:lpstr>
      <vt:lpstr>'18'!Print_Area</vt:lpstr>
      <vt:lpstr>'19'!Print_Area</vt:lpstr>
      <vt:lpstr>'20'!Print_Area</vt:lpstr>
      <vt:lpstr>'21'!Print_Area</vt:lpstr>
      <vt:lpstr>'22'!Print_Area</vt:lpstr>
      <vt:lpstr>'23'!Print_Area</vt:lpstr>
      <vt:lpstr>'25'!Print_Area</vt:lpstr>
      <vt:lpstr>'26 Ⅱ会計・経理関係'!Print_Area</vt:lpstr>
      <vt:lpstr>'27'!Print_Area</vt:lpstr>
      <vt:lpstr>'28'!Print_Area</vt:lpstr>
      <vt:lpstr>'29 Ⅲ審査の基準'!Print_Area</vt:lpstr>
      <vt:lpstr>'3 目次'!Print_Area</vt:lpstr>
      <vt:lpstr>'30 Ⅳ運営・管理関係'!Print_Area</vt:lpstr>
      <vt:lpstr>'31'!Print_Area</vt:lpstr>
      <vt:lpstr>'32'!Print_Area</vt:lpstr>
      <vt:lpstr>'33'!Print_Area</vt:lpstr>
      <vt:lpstr>'33（記載例）'!Print_Area</vt:lpstr>
      <vt:lpstr>'33-1 (職員15人以上)'!Print_Area</vt:lpstr>
      <vt:lpstr>'34'!Print_Area</vt:lpstr>
      <vt:lpstr>'35'!Print_Area</vt:lpstr>
      <vt:lpstr>'36'!Print_Area</vt:lpstr>
      <vt:lpstr>'37'!Print_Area</vt:lpstr>
      <vt:lpstr>'38'!Print_Area</vt:lpstr>
      <vt:lpstr>'39'!Print_Area</vt:lpstr>
      <vt:lpstr>'4 帳簿'!Print_Area</vt:lpstr>
      <vt:lpstr>'40'!Print_Area</vt:lpstr>
      <vt:lpstr>'41'!Print_Area</vt:lpstr>
      <vt:lpstr>'42'!Print_Area</vt:lpstr>
      <vt:lpstr>'44'!Print_Area</vt:lpstr>
      <vt:lpstr>'45'!Print_Area</vt:lpstr>
      <vt:lpstr>'46'!Print_Area</vt:lpstr>
      <vt:lpstr>'47 Ⅴ特定子ども・子育て支援施設等'!Print_Area</vt:lpstr>
      <vt:lpstr>'48'!Print_Area</vt:lpstr>
      <vt:lpstr>'7'!Print_Area</vt:lpstr>
      <vt:lpstr>'8'!Print_Area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2023-09-26T10:22:34Z</dcterms:modified>
</cp:coreProperties>
</file>