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4220" windowHeight="7965" activeTab="0"/>
  </bookViews>
  <sheets>
    <sheet name="漁獲金額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<sst xmlns="http://schemas.openxmlformats.org/spreadsheetml/2006/main" count="59" uniqueCount="55">
  <si>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>　４　漁獲金額別経営体系</t>
  </si>
  <si>
    <t>経営体階層</t>
  </si>
  <si>
    <t>総　数</t>
  </si>
  <si>
    <t>漁　　　　獲　　　　金　　　　額　　　　（万円）</t>
  </si>
  <si>
    <t>30万円未満</t>
  </si>
  <si>
    <t>30～50</t>
  </si>
  <si>
    <t>50～100</t>
  </si>
  <si>
    <t>100～200</t>
  </si>
  <si>
    <t>200～500</t>
  </si>
  <si>
    <t>500～1000</t>
  </si>
  <si>
    <t>1000万円以上</t>
  </si>
  <si>
    <t>総数</t>
  </si>
  <si>
    <t>漁船非使用</t>
  </si>
  <si>
    <t>漁船使用</t>
  </si>
  <si>
    <t>無動力船のみ</t>
  </si>
  <si>
    <t>動力船使用</t>
  </si>
  <si>
    <t>１ｔ未満</t>
  </si>
  <si>
    <t>１～３〃</t>
  </si>
  <si>
    <t>３～５〃</t>
  </si>
  <si>
    <t>５～10〃</t>
  </si>
  <si>
    <t>10ｔ以上</t>
  </si>
  <si>
    <t>小型定置網</t>
  </si>
  <si>
    <t>地びき網</t>
  </si>
  <si>
    <t>海面養殖</t>
  </si>
  <si>
    <t>かき類養殖</t>
  </si>
  <si>
    <t>はまち養殖</t>
  </si>
  <si>
    <t>その他の養殖</t>
  </si>
  <si>
    <t>　５　性別年齢別１５才以上の漁業就業者数</t>
  </si>
  <si>
    <t>自営・雇われ</t>
  </si>
  <si>
    <t>総　数</t>
  </si>
  <si>
    <t>男</t>
  </si>
  <si>
    <t>小　計</t>
  </si>
  <si>
    <t>15～19才</t>
  </si>
  <si>
    <t>20～29才</t>
  </si>
  <si>
    <t>30～39才</t>
  </si>
  <si>
    <t>40～49才</t>
  </si>
  <si>
    <t>50～59才</t>
  </si>
  <si>
    <t>60才以上</t>
  </si>
  <si>
    <t>総数</t>
  </si>
  <si>
    <t>自営のみ</t>
  </si>
  <si>
    <t>自営と雇われ</t>
  </si>
  <si>
    <t>自営が主</t>
  </si>
  <si>
    <t>雇われが主</t>
  </si>
  <si>
    <t>雇われのみ</t>
  </si>
  <si>
    <t>自営・雇われ</t>
  </si>
  <si>
    <t>女</t>
  </si>
  <si>
    <t>小　計</t>
  </si>
  <si>
    <t>15～19才</t>
  </si>
  <si>
    <t>20～29才</t>
  </si>
  <si>
    <t>30～39才</t>
  </si>
  <si>
    <t>40～49才</t>
  </si>
  <si>
    <t>50～59才</t>
  </si>
  <si>
    <t>60才以上</t>
  </si>
  <si>
    <t>総数</t>
  </si>
  <si>
    <t>自営のみ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</si>
</sst>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;&quot;-&quot;\ "/>
    <numFmt numFmtId="177" formatCode="#,##0\ ;;&quot;-&quot;"/>
    <numFmt numFmtId="178" formatCode="#,##0;;&quot;-&quot;"/>
    <numFmt numFmtId="179" formatCode="#,##0\ ;;&quot;- &quot;"/>
    <numFmt numFmtId="180" formatCode="#,##0\ \ ;;&quot;-  &quot;"/>
  </numFmts>
  <fonts count="7">
    <font>
      <sz val="10.5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4" fillId="0" borderId="12" xfId="0" applyFont="1" applyBorder="1" applyAlignment="1">
      <alignment horizontal="distributed" vertical="center" textRotation="255"/>
    </xf>
    <xf numFmtId="0" fontId="4" fillId="0" borderId="14" xfId="0" applyFont="1" applyBorder="1" applyAlignment="1">
      <alignment horizontal="distributed" vertical="center" textRotation="255"/>
    </xf>
    <xf numFmtId="0" fontId="4" fillId="0" borderId="13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horizontal="distributed" vertical="center" textRotation="255"/>
    </xf>
    <xf numFmtId="0" fontId="4" fillId="0" borderId="18" xfId="0" applyFont="1" applyBorder="1" applyAlignment="1">
      <alignment horizontal="distributed" vertical="center" textRotation="255"/>
    </xf>
    <xf numFmtId="0" fontId="4" fillId="0" borderId="19" xfId="0" applyFont="1" applyBorder="1" applyAlignment="1">
      <alignment horizontal="distributed" vertical="center" textRotation="255"/>
    </xf>
    <xf numFmtId="0" fontId="4" fillId="0" borderId="2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4" fillId="0" borderId="19" xfId="0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 textRotation="255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7" xfId="0" applyFont="1" applyBorder="1" applyAlignment="1">
      <alignment horizontal="center" vertical="center" textRotation="255" shrinkToFit="1"/>
    </xf>
    <xf numFmtId="0" fontId="4" fillId="0" borderId="28" xfId="0" applyFont="1" applyBorder="1" applyAlignment="1">
      <alignment horizontal="center" vertical="center" textRotation="255" shrinkToFit="1"/>
    </xf>
    <xf numFmtId="0" fontId="4" fillId="0" borderId="7" xfId="0" applyFont="1" applyBorder="1" applyAlignment="1">
      <alignment horizontal="center" vertical="center" textRotation="255" shrinkToFit="1"/>
    </xf>
    <xf numFmtId="0" fontId="4" fillId="0" borderId="9" xfId="0" applyFont="1" applyBorder="1" applyAlignment="1">
      <alignment horizontal="center" vertical="center" textRotation="255" shrinkToFit="1"/>
    </xf>
    <xf numFmtId="0" fontId="4" fillId="0" borderId="18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2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30" xfId="0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 textRotation="255" shrinkToFit="1"/>
    </xf>
    <xf numFmtId="0" fontId="4" fillId="0" borderId="30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2" xfId="0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0"/>
  <sheetViews>
    <sheetView tabSelected="1" workbookViewId="0" topLeftCell="A1">
      <selection activeCell="C17" sqref="C17:P17"/>
    </sheetView>
  </sheetViews>
  <sheetFormatPr defaultColWidth="9.00390625" defaultRowHeight="12.75"/>
  <cols>
    <col min="1" max="1" width="0.74609375" style="1" customWidth="1"/>
    <col min="2" max="2" width="2.625" style="1" customWidth="1"/>
    <col min="3" max="3" width="0.74609375" style="1" customWidth="1"/>
    <col min="4" max="4" width="2.625" style="1" customWidth="1"/>
    <col min="5" max="5" width="0.74609375" style="1" customWidth="1"/>
    <col min="6" max="6" width="8.125" style="1" customWidth="1"/>
    <col min="7" max="7" width="0.74609375" style="1" customWidth="1"/>
    <col min="8" max="8" width="9.625" style="1" customWidth="1"/>
    <col min="9" max="9" width="1.75390625" style="1" customWidth="1"/>
    <col min="10" max="10" width="8.00390625" style="1" customWidth="1"/>
    <col min="11" max="11" width="2.875" style="1" customWidth="1"/>
    <col min="12" max="12" width="6.25390625" style="1" customWidth="1"/>
    <col min="13" max="13" width="4.375" style="1" customWidth="1"/>
    <col min="14" max="14" width="4.625" style="1" customWidth="1"/>
    <col min="15" max="15" width="6.25390625" style="1" customWidth="1"/>
    <col min="16" max="16" width="3.375" style="1" customWidth="1"/>
    <col min="17" max="17" width="7.25390625" style="1" customWidth="1"/>
    <col min="18" max="18" width="2.25390625" style="1" customWidth="1"/>
    <col min="19" max="19" width="8.625" style="1" customWidth="1"/>
    <col min="20" max="20" width="1.12109375" style="1" customWidth="1"/>
    <col min="21" max="21" width="9.75390625" style="1" customWidth="1"/>
    <col min="22" max="16384" width="9.125" style="1" customWidth="1"/>
  </cols>
  <sheetData>
    <row r="1" ht="9" customHeight="1"/>
    <row r="2" spans="1:21" ht="27" customHeight="1" thickBo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6.25" customHeight="1">
      <c r="A3" s="4"/>
      <c r="B3" s="5" t="s">
        <v>1</v>
      </c>
      <c r="C3" s="5"/>
      <c r="D3" s="5"/>
      <c r="E3" s="5"/>
      <c r="F3" s="5"/>
      <c r="G3" s="6"/>
      <c r="H3" s="7" t="s">
        <v>2</v>
      </c>
      <c r="I3" s="7" t="s">
        <v>3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</row>
    <row r="4" spans="1:21" ht="26.25" customHeight="1">
      <c r="A4" s="9"/>
      <c r="B4" s="10"/>
      <c r="C4" s="10"/>
      <c r="D4" s="10"/>
      <c r="E4" s="10"/>
      <c r="F4" s="10"/>
      <c r="G4" s="11"/>
      <c r="H4" s="12"/>
      <c r="I4" s="12" t="s">
        <v>4</v>
      </c>
      <c r="J4" s="12"/>
      <c r="K4" s="12" t="s">
        <v>5</v>
      </c>
      <c r="L4" s="12"/>
      <c r="M4" s="12" t="s">
        <v>6</v>
      </c>
      <c r="N4" s="12"/>
      <c r="O4" s="12" t="s">
        <v>7</v>
      </c>
      <c r="P4" s="12"/>
      <c r="Q4" s="12" t="s">
        <v>8</v>
      </c>
      <c r="R4" s="12"/>
      <c r="S4" s="12" t="s">
        <v>9</v>
      </c>
      <c r="T4" s="12"/>
      <c r="U4" s="13" t="s">
        <v>10</v>
      </c>
    </row>
    <row r="5" spans="1:21" ht="26.25" customHeight="1">
      <c r="A5" s="14"/>
      <c r="B5" s="15" t="s">
        <v>11</v>
      </c>
      <c r="C5" s="15"/>
      <c r="D5" s="15"/>
      <c r="E5" s="15"/>
      <c r="F5" s="15"/>
      <c r="G5" s="16"/>
      <c r="H5" s="17">
        <f>SUM(H6:H17)</f>
        <v>228</v>
      </c>
      <c r="I5" s="18">
        <f>SUM(I6:J17)</f>
        <v>67</v>
      </c>
      <c r="J5" s="18"/>
      <c r="K5" s="18">
        <f>SUM(K6:L17)</f>
        <v>19</v>
      </c>
      <c r="L5" s="18"/>
      <c r="M5" s="18">
        <f>SUM(M6:N17)</f>
        <v>34</v>
      </c>
      <c r="N5" s="18"/>
      <c r="O5" s="18">
        <f>SUM(O6:P17)</f>
        <v>35</v>
      </c>
      <c r="P5" s="18"/>
      <c r="Q5" s="18">
        <f>SUM(Q6:R17)</f>
        <v>47</v>
      </c>
      <c r="R5" s="18"/>
      <c r="S5" s="18">
        <f>SUM(S6:T17)</f>
        <v>21</v>
      </c>
      <c r="T5" s="18"/>
      <c r="U5" s="19">
        <f>SUM(U6:U17)</f>
        <v>5</v>
      </c>
    </row>
    <row r="6" spans="1:21" ht="26.25" customHeight="1">
      <c r="A6" s="14"/>
      <c r="B6" s="15" t="s">
        <v>12</v>
      </c>
      <c r="C6" s="15"/>
      <c r="D6" s="15"/>
      <c r="E6" s="15"/>
      <c r="F6" s="15"/>
      <c r="G6" s="16"/>
      <c r="H6" s="17">
        <f>SUM(I6:U6)</f>
        <v>108</v>
      </c>
      <c r="I6" s="18">
        <v>53</v>
      </c>
      <c r="J6" s="18"/>
      <c r="K6" s="18">
        <v>14</v>
      </c>
      <c r="L6" s="18"/>
      <c r="M6" s="18">
        <v>27</v>
      </c>
      <c r="N6" s="18"/>
      <c r="O6" s="18">
        <v>13</v>
      </c>
      <c r="P6" s="18"/>
      <c r="Q6" s="18">
        <v>0</v>
      </c>
      <c r="R6" s="18"/>
      <c r="S6" s="18">
        <v>1</v>
      </c>
      <c r="T6" s="18"/>
      <c r="U6" s="19">
        <v>0</v>
      </c>
    </row>
    <row r="7" spans="1:21" ht="26.25" customHeight="1">
      <c r="A7" s="20" t="s">
        <v>13</v>
      </c>
      <c r="B7" s="21"/>
      <c r="C7" s="22"/>
      <c r="D7" s="23" t="s">
        <v>14</v>
      </c>
      <c r="E7" s="23"/>
      <c r="F7" s="23"/>
      <c r="G7" s="24"/>
      <c r="H7" s="17">
        <f aca="true" t="shared" si="0" ref="H7:H17">SUM(I7:U7)</f>
        <v>0</v>
      </c>
      <c r="I7" s="18">
        <v>0</v>
      </c>
      <c r="J7" s="18"/>
      <c r="K7" s="18">
        <v>0</v>
      </c>
      <c r="L7" s="18"/>
      <c r="M7" s="18">
        <v>0</v>
      </c>
      <c r="N7" s="18"/>
      <c r="O7" s="18">
        <v>0</v>
      </c>
      <c r="P7" s="18"/>
      <c r="Q7" s="18">
        <v>0</v>
      </c>
      <c r="R7" s="18"/>
      <c r="S7" s="18">
        <v>0</v>
      </c>
      <c r="T7" s="18"/>
      <c r="U7" s="19">
        <v>0</v>
      </c>
    </row>
    <row r="8" spans="1:21" ht="19.5" customHeight="1">
      <c r="A8" s="20"/>
      <c r="B8" s="21"/>
      <c r="C8" s="25" t="s">
        <v>15</v>
      </c>
      <c r="D8" s="21"/>
      <c r="E8" s="22"/>
      <c r="F8" s="22" t="s">
        <v>16</v>
      </c>
      <c r="G8" s="24"/>
      <c r="H8" s="17">
        <f t="shared" si="0"/>
        <v>40</v>
      </c>
      <c r="I8" s="18">
        <v>8</v>
      </c>
      <c r="J8" s="18"/>
      <c r="K8" s="18">
        <v>2</v>
      </c>
      <c r="L8" s="18"/>
      <c r="M8" s="18">
        <v>3</v>
      </c>
      <c r="N8" s="18"/>
      <c r="O8" s="18">
        <v>6</v>
      </c>
      <c r="P8" s="18"/>
      <c r="Q8" s="18">
        <v>14</v>
      </c>
      <c r="R8" s="18"/>
      <c r="S8" s="18">
        <v>7</v>
      </c>
      <c r="T8" s="18"/>
      <c r="U8" s="19">
        <v>0</v>
      </c>
    </row>
    <row r="9" spans="1:21" ht="19.5" customHeight="1">
      <c r="A9" s="20"/>
      <c r="B9" s="21"/>
      <c r="C9" s="25"/>
      <c r="D9" s="21"/>
      <c r="E9" s="22"/>
      <c r="F9" s="22" t="s">
        <v>17</v>
      </c>
      <c r="G9" s="24"/>
      <c r="H9" s="17">
        <f t="shared" si="0"/>
        <v>16</v>
      </c>
      <c r="I9" s="18">
        <v>3</v>
      </c>
      <c r="J9" s="18"/>
      <c r="K9" s="18">
        <v>1</v>
      </c>
      <c r="L9" s="18"/>
      <c r="M9" s="18">
        <v>1</v>
      </c>
      <c r="N9" s="18"/>
      <c r="O9" s="18">
        <v>1</v>
      </c>
      <c r="P9" s="18"/>
      <c r="Q9" s="18">
        <v>6</v>
      </c>
      <c r="R9" s="18"/>
      <c r="S9" s="18">
        <v>3</v>
      </c>
      <c r="T9" s="18"/>
      <c r="U9" s="19">
        <v>1</v>
      </c>
    </row>
    <row r="10" spans="1:21" ht="19.5" customHeight="1">
      <c r="A10" s="20"/>
      <c r="B10" s="21"/>
      <c r="C10" s="25"/>
      <c r="D10" s="21"/>
      <c r="E10" s="22"/>
      <c r="F10" s="22" t="s">
        <v>18</v>
      </c>
      <c r="G10" s="24"/>
      <c r="H10" s="17">
        <f t="shared" si="0"/>
        <v>13</v>
      </c>
      <c r="I10" s="18">
        <v>2</v>
      </c>
      <c r="J10" s="18"/>
      <c r="K10" s="18">
        <v>2</v>
      </c>
      <c r="L10" s="18"/>
      <c r="M10" s="18">
        <v>0</v>
      </c>
      <c r="N10" s="18"/>
      <c r="O10" s="18">
        <v>5</v>
      </c>
      <c r="P10" s="18"/>
      <c r="Q10" s="18">
        <v>2</v>
      </c>
      <c r="R10" s="18"/>
      <c r="S10" s="18">
        <v>2</v>
      </c>
      <c r="T10" s="18"/>
      <c r="U10" s="19">
        <v>0</v>
      </c>
    </row>
    <row r="11" spans="1:21" ht="19.5" customHeight="1">
      <c r="A11" s="20"/>
      <c r="B11" s="21"/>
      <c r="C11" s="25"/>
      <c r="D11" s="21"/>
      <c r="E11" s="22"/>
      <c r="F11" s="22" t="s">
        <v>19</v>
      </c>
      <c r="G11" s="24"/>
      <c r="H11" s="17">
        <f t="shared" si="0"/>
        <v>1</v>
      </c>
      <c r="I11" s="18">
        <v>0</v>
      </c>
      <c r="J11" s="18"/>
      <c r="K11" s="18">
        <v>0</v>
      </c>
      <c r="L11" s="18"/>
      <c r="M11" s="18">
        <v>0</v>
      </c>
      <c r="N11" s="18"/>
      <c r="O11" s="18">
        <v>0</v>
      </c>
      <c r="P11" s="18"/>
      <c r="Q11" s="18">
        <v>1</v>
      </c>
      <c r="R11" s="18"/>
      <c r="S11" s="18">
        <v>0</v>
      </c>
      <c r="T11" s="18"/>
      <c r="U11" s="19">
        <v>0</v>
      </c>
    </row>
    <row r="12" spans="1:21" ht="19.5" customHeight="1">
      <c r="A12" s="20"/>
      <c r="B12" s="21"/>
      <c r="C12" s="25"/>
      <c r="D12" s="21"/>
      <c r="E12" s="22"/>
      <c r="F12" s="22" t="s">
        <v>20</v>
      </c>
      <c r="G12" s="24"/>
      <c r="H12" s="17">
        <f t="shared" si="0"/>
        <v>3</v>
      </c>
      <c r="I12" s="18">
        <v>0</v>
      </c>
      <c r="J12" s="18"/>
      <c r="K12" s="18">
        <v>0</v>
      </c>
      <c r="L12" s="18"/>
      <c r="M12" s="18">
        <v>0</v>
      </c>
      <c r="N12" s="18"/>
      <c r="O12" s="18">
        <v>0</v>
      </c>
      <c r="P12" s="18"/>
      <c r="Q12" s="18">
        <v>2</v>
      </c>
      <c r="R12" s="18"/>
      <c r="S12" s="18">
        <v>0</v>
      </c>
      <c r="T12" s="18"/>
      <c r="U12" s="19">
        <v>1</v>
      </c>
    </row>
    <row r="13" spans="1:21" ht="26.25" customHeight="1">
      <c r="A13" s="14"/>
      <c r="B13" s="15" t="s">
        <v>21</v>
      </c>
      <c r="C13" s="15"/>
      <c r="D13" s="15"/>
      <c r="E13" s="15"/>
      <c r="F13" s="15"/>
      <c r="G13" s="24"/>
      <c r="H13" s="17">
        <f t="shared" si="0"/>
        <v>38</v>
      </c>
      <c r="I13" s="18">
        <v>1</v>
      </c>
      <c r="J13" s="18"/>
      <c r="K13" s="18">
        <v>0</v>
      </c>
      <c r="L13" s="18"/>
      <c r="M13" s="18">
        <v>3</v>
      </c>
      <c r="N13" s="18"/>
      <c r="O13" s="18">
        <v>10</v>
      </c>
      <c r="P13" s="18"/>
      <c r="Q13" s="18">
        <v>20</v>
      </c>
      <c r="R13" s="18"/>
      <c r="S13" s="18">
        <v>4</v>
      </c>
      <c r="T13" s="18"/>
      <c r="U13" s="19">
        <v>0</v>
      </c>
    </row>
    <row r="14" spans="1:21" ht="26.25" customHeight="1">
      <c r="A14" s="14"/>
      <c r="B14" s="15" t="s">
        <v>22</v>
      </c>
      <c r="C14" s="15"/>
      <c r="D14" s="15"/>
      <c r="E14" s="15"/>
      <c r="F14" s="15"/>
      <c r="G14" s="24"/>
      <c r="H14" s="17">
        <f t="shared" si="0"/>
        <v>2</v>
      </c>
      <c r="I14" s="18">
        <v>0</v>
      </c>
      <c r="J14" s="18"/>
      <c r="K14" s="18">
        <v>0</v>
      </c>
      <c r="L14" s="18"/>
      <c r="M14" s="18">
        <v>0</v>
      </c>
      <c r="N14" s="18"/>
      <c r="O14" s="18">
        <v>0</v>
      </c>
      <c r="P14" s="18"/>
      <c r="Q14" s="18">
        <v>1</v>
      </c>
      <c r="R14" s="18"/>
      <c r="S14" s="18">
        <v>1</v>
      </c>
      <c r="T14" s="18"/>
      <c r="U14" s="19">
        <v>0</v>
      </c>
    </row>
    <row r="15" spans="1:21" ht="19.5" customHeight="1">
      <c r="A15" s="20" t="s">
        <v>23</v>
      </c>
      <c r="B15" s="21"/>
      <c r="C15" s="22"/>
      <c r="D15" s="15" t="s">
        <v>24</v>
      </c>
      <c r="E15" s="15"/>
      <c r="F15" s="15"/>
      <c r="G15" s="24"/>
      <c r="H15" s="17">
        <f t="shared" si="0"/>
        <v>7</v>
      </c>
      <c r="I15" s="18">
        <v>0</v>
      </c>
      <c r="J15" s="18"/>
      <c r="K15" s="18">
        <v>0</v>
      </c>
      <c r="L15" s="18"/>
      <c r="M15" s="18">
        <v>0</v>
      </c>
      <c r="N15" s="18"/>
      <c r="O15" s="18">
        <v>0</v>
      </c>
      <c r="P15" s="18"/>
      <c r="Q15" s="18">
        <v>1</v>
      </c>
      <c r="R15" s="18"/>
      <c r="S15" s="18">
        <v>3</v>
      </c>
      <c r="T15" s="18"/>
      <c r="U15" s="19">
        <v>3</v>
      </c>
    </row>
    <row r="16" spans="1:21" ht="19.5" customHeight="1">
      <c r="A16" s="20"/>
      <c r="B16" s="21"/>
      <c r="C16" s="22"/>
      <c r="D16" s="15" t="s">
        <v>25</v>
      </c>
      <c r="E16" s="15"/>
      <c r="F16" s="15"/>
      <c r="G16" s="24"/>
      <c r="H16" s="17">
        <f t="shared" si="0"/>
        <v>0</v>
      </c>
      <c r="I16" s="18">
        <v>0</v>
      </c>
      <c r="J16" s="18"/>
      <c r="K16" s="18">
        <v>0</v>
      </c>
      <c r="L16" s="18"/>
      <c r="M16" s="18">
        <v>0</v>
      </c>
      <c r="N16" s="18"/>
      <c r="O16" s="18">
        <v>0</v>
      </c>
      <c r="P16" s="18"/>
      <c r="Q16" s="18">
        <v>0</v>
      </c>
      <c r="R16" s="18"/>
      <c r="S16" s="18">
        <v>0</v>
      </c>
      <c r="T16" s="18"/>
      <c r="U16" s="19">
        <v>0</v>
      </c>
    </row>
    <row r="17" spans="1:21" ht="19.5" customHeight="1" thickBot="1">
      <c r="A17" s="26"/>
      <c r="B17" s="27"/>
      <c r="C17" s="28"/>
      <c r="D17" s="29" t="s">
        <v>26</v>
      </c>
      <c r="E17" s="29"/>
      <c r="F17" s="29"/>
      <c r="G17" s="30"/>
      <c r="H17" s="31">
        <f t="shared" si="0"/>
        <v>0</v>
      </c>
      <c r="I17" s="32">
        <v>0</v>
      </c>
      <c r="J17" s="32"/>
      <c r="K17" s="32">
        <v>0</v>
      </c>
      <c r="L17" s="32"/>
      <c r="M17" s="32">
        <v>0</v>
      </c>
      <c r="N17" s="32"/>
      <c r="O17" s="32">
        <v>0</v>
      </c>
      <c r="P17" s="32"/>
      <c r="Q17" s="32">
        <v>0</v>
      </c>
      <c r="R17" s="32"/>
      <c r="S17" s="32">
        <v>0</v>
      </c>
      <c r="T17" s="32"/>
      <c r="U17" s="33">
        <v>0</v>
      </c>
    </row>
    <row r="18" spans="1:21" ht="13.5" customHeight="1">
      <c r="A18" s="34"/>
      <c r="B18" s="34"/>
      <c r="C18" s="35"/>
      <c r="D18" s="36"/>
      <c r="E18" s="36"/>
      <c r="F18" s="36"/>
      <c r="G18" s="3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spans="1:21" ht="27" customHeight="1" thickBot="1">
      <c r="A19" s="39" t="s">
        <v>27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8"/>
      <c r="P19" s="38"/>
      <c r="Q19" s="38"/>
      <c r="R19" s="38"/>
      <c r="S19" s="38"/>
      <c r="T19" s="38"/>
      <c r="U19" s="38"/>
    </row>
    <row r="20" spans="1:21" ht="26.25" customHeight="1">
      <c r="A20" s="40"/>
      <c r="B20" s="5" t="s">
        <v>28</v>
      </c>
      <c r="C20" s="5"/>
      <c r="D20" s="5"/>
      <c r="E20" s="5"/>
      <c r="F20" s="5"/>
      <c r="G20" s="41"/>
      <c r="H20" s="42" t="s">
        <v>29</v>
      </c>
      <c r="I20" s="42" t="s">
        <v>30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3"/>
    </row>
    <row r="21" spans="1:21" ht="26.25" customHeight="1">
      <c r="A21" s="44"/>
      <c r="B21" s="10"/>
      <c r="C21" s="10"/>
      <c r="D21" s="10"/>
      <c r="E21" s="10"/>
      <c r="F21" s="10"/>
      <c r="G21" s="45"/>
      <c r="H21" s="46"/>
      <c r="I21" s="46" t="s">
        <v>31</v>
      </c>
      <c r="J21" s="46"/>
      <c r="K21" s="46" t="s">
        <v>32</v>
      </c>
      <c r="L21" s="46"/>
      <c r="M21" s="46" t="s">
        <v>33</v>
      </c>
      <c r="N21" s="46"/>
      <c r="O21" s="46" t="s">
        <v>34</v>
      </c>
      <c r="P21" s="46"/>
      <c r="Q21" s="46" t="s">
        <v>35</v>
      </c>
      <c r="R21" s="46"/>
      <c r="S21" s="46" t="s">
        <v>36</v>
      </c>
      <c r="T21" s="46"/>
      <c r="U21" s="47" t="s">
        <v>37</v>
      </c>
    </row>
    <row r="22" spans="1:21" ht="26.25" customHeight="1">
      <c r="A22" s="48"/>
      <c r="B22" s="49" t="s">
        <v>38</v>
      </c>
      <c r="C22" s="49"/>
      <c r="D22" s="49"/>
      <c r="E22" s="49"/>
      <c r="F22" s="49"/>
      <c r="G22" s="37"/>
      <c r="H22" s="50">
        <f>SUM(H23:H26)</f>
        <v>314</v>
      </c>
      <c r="I22" s="51">
        <f>SUM(I23:J26)</f>
        <v>273</v>
      </c>
      <c r="J22" s="51"/>
      <c r="K22" s="51">
        <f>SUM(K23:L26)</f>
        <v>9</v>
      </c>
      <c r="L22" s="51"/>
      <c r="M22" s="51">
        <f>SUM(M23:N26)</f>
        <v>17</v>
      </c>
      <c r="N22" s="51"/>
      <c r="O22" s="51">
        <f>SUM(O23:P26)</f>
        <v>9</v>
      </c>
      <c r="P22" s="51"/>
      <c r="Q22" s="51">
        <f>SUM(Q23:R26)</f>
        <v>44</v>
      </c>
      <c r="R22" s="51"/>
      <c r="S22" s="51">
        <f>SUM(S23:T26)</f>
        <v>77</v>
      </c>
      <c r="T22" s="51"/>
      <c r="U22" s="52">
        <f>SUM(U23:U26)</f>
        <v>117</v>
      </c>
    </row>
    <row r="23" spans="1:21" ht="26.25" customHeight="1">
      <c r="A23" s="14"/>
      <c r="B23" s="15" t="s">
        <v>39</v>
      </c>
      <c r="C23" s="15"/>
      <c r="D23" s="15"/>
      <c r="E23" s="15"/>
      <c r="F23" s="15"/>
      <c r="G23" s="53"/>
      <c r="H23" s="17">
        <f>SUM(I23,H31)</f>
        <v>275</v>
      </c>
      <c r="I23" s="18">
        <f>SUM(K23:U23)</f>
        <v>235</v>
      </c>
      <c r="J23" s="18"/>
      <c r="K23" s="18">
        <v>0</v>
      </c>
      <c r="L23" s="18"/>
      <c r="M23" s="18">
        <v>1</v>
      </c>
      <c r="N23" s="18"/>
      <c r="O23" s="18">
        <v>7</v>
      </c>
      <c r="P23" s="18"/>
      <c r="Q23" s="18">
        <v>43</v>
      </c>
      <c r="R23" s="18"/>
      <c r="S23" s="18">
        <v>70</v>
      </c>
      <c r="T23" s="18"/>
      <c r="U23" s="19">
        <v>114</v>
      </c>
    </row>
    <row r="24" spans="1:21" ht="26.25" customHeight="1">
      <c r="A24" s="54" t="s">
        <v>40</v>
      </c>
      <c r="B24" s="55"/>
      <c r="C24" s="22"/>
      <c r="D24" s="15" t="s">
        <v>41</v>
      </c>
      <c r="E24" s="15"/>
      <c r="F24" s="15"/>
      <c r="G24" s="53"/>
      <c r="H24" s="17">
        <f>SUM(I24,H32)</f>
        <v>1</v>
      </c>
      <c r="I24" s="18">
        <f>SUM(K24:U24)</f>
        <v>0</v>
      </c>
      <c r="J24" s="18"/>
      <c r="K24" s="18">
        <v>0</v>
      </c>
      <c r="L24" s="18"/>
      <c r="M24" s="18">
        <v>0</v>
      </c>
      <c r="N24" s="18"/>
      <c r="O24" s="18">
        <v>0</v>
      </c>
      <c r="P24" s="18"/>
      <c r="Q24" s="18">
        <v>0</v>
      </c>
      <c r="R24" s="18"/>
      <c r="S24" s="18">
        <v>0</v>
      </c>
      <c r="T24" s="18"/>
      <c r="U24" s="19">
        <v>0</v>
      </c>
    </row>
    <row r="25" spans="1:21" ht="26.25" customHeight="1">
      <c r="A25" s="56"/>
      <c r="B25" s="57"/>
      <c r="C25" s="35"/>
      <c r="D25" s="49" t="s">
        <v>42</v>
      </c>
      <c r="E25" s="49"/>
      <c r="F25" s="49"/>
      <c r="G25" s="37"/>
      <c r="H25" s="17">
        <f>SUM(I25,H33)</f>
        <v>4</v>
      </c>
      <c r="I25" s="18">
        <f>SUM(K25:U25)</f>
        <v>4</v>
      </c>
      <c r="J25" s="18"/>
      <c r="K25" s="18">
        <v>0</v>
      </c>
      <c r="L25" s="18"/>
      <c r="M25" s="18">
        <v>1</v>
      </c>
      <c r="N25" s="18"/>
      <c r="O25" s="18">
        <v>0</v>
      </c>
      <c r="P25" s="18"/>
      <c r="Q25" s="18">
        <v>1</v>
      </c>
      <c r="R25" s="18"/>
      <c r="S25" s="18">
        <v>1</v>
      </c>
      <c r="T25" s="18"/>
      <c r="U25" s="19">
        <v>1</v>
      </c>
    </row>
    <row r="26" spans="1:21" ht="26.25" customHeight="1" thickBot="1">
      <c r="A26" s="58"/>
      <c r="B26" s="59" t="s">
        <v>43</v>
      </c>
      <c r="C26" s="59"/>
      <c r="D26" s="59"/>
      <c r="E26" s="59"/>
      <c r="F26" s="59"/>
      <c r="G26" s="60"/>
      <c r="H26" s="31">
        <f>SUM(I26,H34)</f>
        <v>34</v>
      </c>
      <c r="I26" s="32">
        <f>SUM(K26:U26)</f>
        <v>34</v>
      </c>
      <c r="J26" s="32"/>
      <c r="K26" s="32">
        <v>9</v>
      </c>
      <c r="L26" s="32"/>
      <c r="M26" s="32">
        <v>15</v>
      </c>
      <c r="N26" s="32"/>
      <c r="O26" s="32">
        <v>2</v>
      </c>
      <c r="P26" s="32"/>
      <c r="Q26" s="32">
        <v>0</v>
      </c>
      <c r="R26" s="32"/>
      <c r="S26" s="32">
        <v>6</v>
      </c>
      <c r="T26" s="32"/>
      <c r="U26" s="33">
        <v>2</v>
      </c>
    </row>
    <row r="27" spans="1:21" ht="21" customHeight="1" thickBot="1">
      <c r="A27" s="35"/>
      <c r="B27" s="35"/>
      <c r="C27" s="35"/>
      <c r="D27" s="35"/>
      <c r="E27" s="35"/>
      <c r="F27" s="35"/>
      <c r="G27" s="37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ht="26.25" customHeight="1">
      <c r="A28" s="4"/>
      <c r="B28" s="5" t="s">
        <v>44</v>
      </c>
      <c r="C28" s="5"/>
      <c r="D28" s="5"/>
      <c r="E28" s="5"/>
      <c r="F28" s="5"/>
      <c r="G28" s="61"/>
      <c r="H28" s="62" t="s">
        <v>45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3"/>
    </row>
    <row r="29" spans="1:21" ht="26.25" customHeight="1">
      <c r="A29" s="9"/>
      <c r="B29" s="10"/>
      <c r="C29" s="10"/>
      <c r="D29" s="10"/>
      <c r="E29" s="10"/>
      <c r="F29" s="10"/>
      <c r="G29" s="63"/>
      <c r="H29" s="64" t="s">
        <v>46</v>
      </c>
      <c r="I29" s="46"/>
      <c r="J29" s="46" t="s">
        <v>47</v>
      </c>
      <c r="K29" s="46"/>
      <c r="L29" s="46" t="s">
        <v>48</v>
      </c>
      <c r="M29" s="46"/>
      <c r="N29" s="46" t="s">
        <v>49</v>
      </c>
      <c r="O29" s="46"/>
      <c r="P29" s="46" t="s">
        <v>50</v>
      </c>
      <c r="Q29" s="46"/>
      <c r="R29" s="46" t="s">
        <v>51</v>
      </c>
      <c r="S29" s="46"/>
      <c r="T29" s="46" t="s">
        <v>52</v>
      </c>
      <c r="U29" s="65"/>
    </row>
    <row r="30" spans="1:21" ht="26.25" customHeight="1">
      <c r="A30" s="66"/>
      <c r="B30" s="49" t="s">
        <v>53</v>
      </c>
      <c r="C30" s="49"/>
      <c r="D30" s="49"/>
      <c r="E30" s="49"/>
      <c r="F30" s="49"/>
      <c r="G30" s="67"/>
      <c r="H30" s="68">
        <f>SUM(H31:I34)</f>
        <v>41</v>
      </c>
      <c r="I30" s="51"/>
      <c r="J30" s="51">
        <f>SUM(J31:K34)</f>
        <v>0</v>
      </c>
      <c r="K30" s="51"/>
      <c r="L30" s="51">
        <f>SUM(L31:M34)</f>
        <v>0</v>
      </c>
      <c r="M30" s="51"/>
      <c r="N30" s="51">
        <f>SUM(N31:O34)</f>
        <v>0</v>
      </c>
      <c r="O30" s="51"/>
      <c r="P30" s="51">
        <f>SUM(P31:Q34)</f>
        <v>1</v>
      </c>
      <c r="Q30" s="51"/>
      <c r="R30" s="51">
        <f>SUM(R31:S34)</f>
        <v>5</v>
      </c>
      <c r="S30" s="51"/>
      <c r="T30" s="51">
        <f>SUM(T31:U34)</f>
        <v>35</v>
      </c>
      <c r="U30" s="69"/>
    </row>
    <row r="31" spans="1:21" ht="26.25" customHeight="1">
      <c r="A31" s="14"/>
      <c r="B31" s="15" t="s">
        <v>54</v>
      </c>
      <c r="C31" s="15"/>
      <c r="D31" s="15"/>
      <c r="E31" s="15"/>
      <c r="F31" s="15"/>
      <c r="G31" s="24"/>
      <c r="H31" s="70">
        <f>SUM(J31:U31)</f>
        <v>40</v>
      </c>
      <c r="I31" s="18"/>
      <c r="J31" s="18">
        <v>0</v>
      </c>
      <c r="K31" s="18"/>
      <c r="L31" s="18">
        <v>0</v>
      </c>
      <c r="M31" s="18"/>
      <c r="N31" s="18">
        <v>0</v>
      </c>
      <c r="O31" s="18"/>
      <c r="P31" s="18">
        <v>1</v>
      </c>
      <c r="Q31" s="18"/>
      <c r="R31" s="18">
        <v>4</v>
      </c>
      <c r="S31" s="18"/>
      <c r="T31" s="18">
        <v>35</v>
      </c>
      <c r="U31" s="71"/>
    </row>
    <row r="32" spans="1:21" ht="26.25" customHeight="1">
      <c r="A32" s="72" t="s">
        <v>40</v>
      </c>
      <c r="B32" s="73"/>
      <c r="C32" s="35"/>
      <c r="D32" s="49" t="s">
        <v>41</v>
      </c>
      <c r="E32" s="49"/>
      <c r="F32" s="49"/>
      <c r="G32" s="67"/>
      <c r="H32" s="70">
        <f>SUM(J32:U32)</f>
        <v>1</v>
      </c>
      <c r="I32" s="18"/>
      <c r="J32" s="18">
        <v>0</v>
      </c>
      <c r="K32" s="18"/>
      <c r="L32" s="18">
        <v>0</v>
      </c>
      <c r="M32" s="18"/>
      <c r="N32" s="18">
        <v>0</v>
      </c>
      <c r="O32" s="18"/>
      <c r="P32" s="18">
        <v>0</v>
      </c>
      <c r="Q32" s="18"/>
      <c r="R32" s="18">
        <v>1</v>
      </c>
      <c r="S32" s="18"/>
      <c r="T32" s="18">
        <v>0</v>
      </c>
      <c r="U32" s="71"/>
    </row>
    <row r="33" spans="1:21" ht="26.25" customHeight="1">
      <c r="A33" s="56"/>
      <c r="B33" s="57"/>
      <c r="C33" s="74"/>
      <c r="D33" s="15" t="s">
        <v>42</v>
      </c>
      <c r="E33" s="15"/>
      <c r="F33" s="15"/>
      <c r="G33" s="24"/>
      <c r="H33" s="70">
        <f>SUM(J33:U33)</f>
        <v>0</v>
      </c>
      <c r="I33" s="18"/>
      <c r="J33" s="18">
        <v>0</v>
      </c>
      <c r="K33" s="18"/>
      <c r="L33" s="18">
        <v>0</v>
      </c>
      <c r="M33" s="18"/>
      <c r="N33" s="18">
        <v>0</v>
      </c>
      <c r="O33" s="18"/>
      <c r="P33" s="18">
        <v>0</v>
      </c>
      <c r="Q33" s="18"/>
      <c r="R33" s="18">
        <v>0</v>
      </c>
      <c r="S33" s="18"/>
      <c r="T33" s="18">
        <v>0</v>
      </c>
      <c r="U33" s="71"/>
    </row>
    <row r="34" spans="1:21" ht="26.25" customHeight="1" thickBot="1">
      <c r="A34" s="75"/>
      <c r="B34" s="76" t="s">
        <v>43</v>
      </c>
      <c r="C34" s="76"/>
      <c r="D34" s="76"/>
      <c r="E34" s="76"/>
      <c r="F34" s="76"/>
      <c r="G34" s="77"/>
      <c r="H34" s="78">
        <f>SUM(J34:U34)</f>
        <v>0</v>
      </c>
      <c r="I34" s="32"/>
      <c r="J34" s="32">
        <v>0</v>
      </c>
      <c r="K34" s="32"/>
      <c r="L34" s="32">
        <v>0</v>
      </c>
      <c r="M34" s="32"/>
      <c r="N34" s="32">
        <v>0</v>
      </c>
      <c r="O34" s="32"/>
      <c r="P34" s="32">
        <v>0</v>
      </c>
      <c r="Q34" s="32"/>
      <c r="R34" s="32">
        <v>0</v>
      </c>
      <c r="S34" s="32"/>
      <c r="T34" s="32">
        <v>0</v>
      </c>
      <c r="U34" s="79"/>
    </row>
    <row r="35" spans="1:21" ht="12">
      <c r="A35" s="35"/>
      <c r="B35" s="35"/>
      <c r="C35" s="35"/>
      <c r="D35" s="35"/>
      <c r="E35" s="35"/>
      <c r="F35" s="35"/>
      <c r="G35" s="37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</row>
    <row r="36" spans="1:21" ht="12">
      <c r="A36" s="35"/>
      <c r="B36" s="35"/>
      <c r="C36" s="35"/>
      <c r="D36" s="35"/>
      <c r="E36" s="35"/>
      <c r="F36" s="35"/>
      <c r="G36" s="37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</row>
    <row r="37" spans="1:21" ht="12">
      <c r="A37" s="35"/>
      <c r="B37" s="35"/>
      <c r="C37" s="35"/>
      <c r="D37" s="35"/>
      <c r="E37" s="35"/>
      <c r="F37" s="35"/>
      <c r="G37" s="37"/>
      <c r="H37" s="80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</row>
    <row r="38" spans="1:21" ht="12">
      <c r="A38" s="35"/>
      <c r="B38" s="35"/>
      <c r="C38" s="35"/>
      <c r="D38" s="35"/>
      <c r="E38" s="35"/>
      <c r="F38" s="35"/>
      <c r="G38" s="37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</row>
    <row r="39" spans="1:21" ht="12">
      <c r="A39" s="35"/>
      <c r="B39" s="35"/>
      <c r="C39" s="35"/>
      <c r="D39" s="36"/>
      <c r="E39" s="36"/>
      <c r="F39" s="36"/>
      <c r="G39" s="37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</row>
    <row r="40" spans="1:21" ht="1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</row>
  </sheetData>
  <mergeCells count="195">
    <mergeCell ref="A2:J2"/>
    <mergeCell ref="A19:N19"/>
    <mergeCell ref="H29:I29"/>
    <mergeCell ref="J29:K29"/>
    <mergeCell ref="L29:M29"/>
    <mergeCell ref="N29:O29"/>
    <mergeCell ref="O5:P5"/>
    <mergeCell ref="H3:H4"/>
    <mergeCell ref="I3:U3"/>
    <mergeCell ref="I4:J4"/>
    <mergeCell ref="T34:U34"/>
    <mergeCell ref="B30:F30"/>
    <mergeCell ref="B31:F31"/>
    <mergeCell ref="B34:F34"/>
    <mergeCell ref="P30:Q30"/>
    <mergeCell ref="R30:S30"/>
    <mergeCell ref="T30:U30"/>
    <mergeCell ref="H30:I30"/>
    <mergeCell ref="J30:K30"/>
    <mergeCell ref="L30:M30"/>
    <mergeCell ref="N33:O33"/>
    <mergeCell ref="N34:O34"/>
    <mergeCell ref="P34:Q34"/>
    <mergeCell ref="R34:S34"/>
    <mergeCell ref="H33:I33"/>
    <mergeCell ref="J33:K33"/>
    <mergeCell ref="L33:M33"/>
    <mergeCell ref="H34:I34"/>
    <mergeCell ref="J34:K34"/>
    <mergeCell ref="L34:M34"/>
    <mergeCell ref="T31:U31"/>
    <mergeCell ref="P33:Q33"/>
    <mergeCell ref="R33:S33"/>
    <mergeCell ref="T33:U33"/>
    <mergeCell ref="P32:Q32"/>
    <mergeCell ref="R32:S32"/>
    <mergeCell ref="T32:U32"/>
    <mergeCell ref="I10:J10"/>
    <mergeCell ref="N31:O31"/>
    <mergeCell ref="P31:Q31"/>
    <mergeCell ref="R31:S31"/>
    <mergeCell ref="H28:U28"/>
    <mergeCell ref="P29:Q29"/>
    <mergeCell ref="R29:S29"/>
    <mergeCell ref="T29:U29"/>
    <mergeCell ref="N30:O30"/>
    <mergeCell ref="M10:N10"/>
    <mergeCell ref="S4:T4"/>
    <mergeCell ref="H31:I31"/>
    <mergeCell ref="J31:K31"/>
    <mergeCell ref="L31:M31"/>
    <mergeCell ref="I5:J5"/>
    <mergeCell ref="K5:L5"/>
    <mergeCell ref="M5:N5"/>
    <mergeCell ref="I8:J8"/>
    <mergeCell ref="K8:L8"/>
    <mergeCell ref="M8:N8"/>
    <mergeCell ref="I6:J6"/>
    <mergeCell ref="K6:L6"/>
    <mergeCell ref="M6:N6"/>
    <mergeCell ref="O6:P6"/>
    <mergeCell ref="I7:J7"/>
    <mergeCell ref="K7:L7"/>
    <mergeCell ref="M7:N7"/>
    <mergeCell ref="O7:P7"/>
    <mergeCell ref="Q7:R7"/>
    <mergeCell ref="S7:T7"/>
    <mergeCell ref="K4:L4"/>
    <mergeCell ref="M4:N4"/>
    <mergeCell ref="O4:P4"/>
    <mergeCell ref="Q4:R4"/>
    <mergeCell ref="Q5:R5"/>
    <mergeCell ref="S5:T5"/>
    <mergeCell ref="Q6:R6"/>
    <mergeCell ref="S6:T6"/>
    <mergeCell ref="O8:P8"/>
    <mergeCell ref="Q8:R8"/>
    <mergeCell ref="S8:T8"/>
    <mergeCell ref="I9:J9"/>
    <mergeCell ref="K9:L9"/>
    <mergeCell ref="M9:N9"/>
    <mergeCell ref="O9:P9"/>
    <mergeCell ref="Q9:R9"/>
    <mergeCell ref="S9:T9"/>
    <mergeCell ref="I11:J11"/>
    <mergeCell ref="K11:L11"/>
    <mergeCell ref="M11:N11"/>
    <mergeCell ref="O11:P11"/>
    <mergeCell ref="K12:L12"/>
    <mergeCell ref="M12:N12"/>
    <mergeCell ref="O12:P12"/>
    <mergeCell ref="S10:T10"/>
    <mergeCell ref="Q11:R11"/>
    <mergeCell ref="S11:T11"/>
    <mergeCell ref="K10:L10"/>
    <mergeCell ref="O10:P10"/>
    <mergeCell ref="Q10:R10"/>
    <mergeCell ref="Q15:R15"/>
    <mergeCell ref="Q12:R12"/>
    <mergeCell ref="S12:T12"/>
    <mergeCell ref="I13:J13"/>
    <mergeCell ref="K13:L13"/>
    <mergeCell ref="M13:N13"/>
    <mergeCell ref="O13:P13"/>
    <mergeCell ref="Q13:R13"/>
    <mergeCell ref="S13:T13"/>
    <mergeCell ref="I12:J12"/>
    <mergeCell ref="S15:T15"/>
    <mergeCell ref="Q14:R14"/>
    <mergeCell ref="S14:T14"/>
    <mergeCell ref="I15:J15"/>
    <mergeCell ref="K15:L15"/>
    <mergeCell ref="M15:N15"/>
    <mergeCell ref="I14:J14"/>
    <mergeCell ref="K14:L14"/>
    <mergeCell ref="M14:N14"/>
    <mergeCell ref="O14:P14"/>
    <mergeCell ref="D15:F15"/>
    <mergeCell ref="I16:J16"/>
    <mergeCell ref="O16:P16"/>
    <mergeCell ref="S17:T17"/>
    <mergeCell ref="I17:J17"/>
    <mergeCell ref="K17:L17"/>
    <mergeCell ref="M17:N17"/>
    <mergeCell ref="Q16:R16"/>
    <mergeCell ref="S16:T16"/>
    <mergeCell ref="O15:P15"/>
    <mergeCell ref="I21:J21"/>
    <mergeCell ref="K21:L21"/>
    <mergeCell ref="K16:L16"/>
    <mergeCell ref="Q17:R17"/>
    <mergeCell ref="M16:N16"/>
    <mergeCell ref="O17:P17"/>
    <mergeCell ref="M22:N22"/>
    <mergeCell ref="O22:P22"/>
    <mergeCell ref="M21:N21"/>
    <mergeCell ref="H20:H21"/>
    <mergeCell ref="I20:U20"/>
    <mergeCell ref="O21:P21"/>
    <mergeCell ref="Q21:R21"/>
    <mergeCell ref="S21:T21"/>
    <mergeCell ref="Q22:R22"/>
    <mergeCell ref="S22:T22"/>
    <mergeCell ref="I23:J23"/>
    <mergeCell ref="K23:L23"/>
    <mergeCell ref="M23:N23"/>
    <mergeCell ref="O23:P23"/>
    <mergeCell ref="M25:N25"/>
    <mergeCell ref="O25:P25"/>
    <mergeCell ref="Q23:R23"/>
    <mergeCell ref="S23:T23"/>
    <mergeCell ref="Q24:R24"/>
    <mergeCell ref="S24:T24"/>
    <mergeCell ref="M24:N24"/>
    <mergeCell ref="O24:P24"/>
    <mergeCell ref="I26:J26"/>
    <mergeCell ref="K26:L26"/>
    <mergeCell ref="B20:F21"/>
    <mergeCell ref="B22:F22"/>
    <mergeCell ref="B23:F23"/>
    <mergeCell ref="B26:F26"/>
    <mergeCell ref="I25:J25"/>
    <mergeCell ref="K25:L25"/>
    <mergeCell ref="I22:J22"/>
    <mergeCell ref="K22:L22"/>
    <mergeCell ref="Q26:R26"/>
    <mergeCell ref="S26:T26"/>
    <mergeCell ref="B6:F6"/>
    <mergeCell ref="B5:F5"/>
    <mergeCell ref="A7:B12"/>
    <mergeCell ref="D7:F7"/>
    <mergeCell ref="M26:N26"/>
    <mergeCell ref="O26:P26"/>
    <mergeCell ref="Q25:R25"/>
    <mergeCell ref="S25:T25"/>
    <mergeCell ref="D33:F33"/>
    <mergeCell ref="B28:F29"/>
    <mergeCell ref="B3:F4"/>
    <mergeCell ref="C8:D12"/>
    <mergeCell ref="B14:F14"/>
    <mergeCell ref="B13:F13"/>
    <mergeCell ref="D16:F16"/>
    <mergeCell ref="D17:F17"/>
    <mergeCell ref="A24:B25"/>
    <mergeCell ref="A15:B17"/>
    <mergeCell ref="N32:O32"/>
    <mergeCell ref="A32:B33"/>
    <mergeCell ref="D32:F32"/>
    <mergeCell ref="I24:J24"/>
    <mergeCell ref="K24:L24"/>
    <mergeCell ref="D24:F24"/>
    <mergeCell ref="H32:I32"/>
    <mergeCell ref="J32:K32"/>
    <mergeCell ref="L32:M32"/>
    <mergeCell ref="D25:F25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HMHN0030</dc:creator>
  <cp:keywords/>
  <dc:description/>
  <cp:lastModifiedBy>HMHN0030</cp:lastModifiedBy>
  <dcterms:created xsi:type="dcterms:W3CDTF">2006-07-27T04:12:15Z</dcterms:created>
  <dcterms:modified xsi:type="dcterms:W3CDTF">2006-07-27T04:15:18Z</dcterms:modified>
  <cp:category/>
  <cp:version/>
  <cp:contentType/>
  <cp:contentStatus/>
</cp:coreProperties>
</file>