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36" activeTab="0"/>
  </bookViews>
  <sheets>
    <sheet name="統計書" sheetId="1" r:id="rId1"/>
  </sheets>
  <definedNames>
    <definedName name="_xlnm.Print_Area" localSheetId="0">'統計書'!$A$1:$AR$35</definedName>
  </definedNames>
  <calcPr fullCalcOnLoad="1"/>
</workbook>
</file>

<file path=xl/sharedStrings.xml><?xml version="1.0" encoding="utf-8"?>
<sst xmlns="http://schemas.openxmlformats.org/spreadsheetml/2006/main" count="287" uniqueCount="42">
  <si>
    <t>年 ４月</t>
  </si>
  <si>
    <t>研　　　　修　　　　交　　　　流　　　　セ　　　　ン　　　　タ　　　　ー</t>
  </si>
  <si>
    <t>計</t>
  </si>
  <si>
    <t>２　　階</t>
  </si>
  <si>
    <t>３　　階</t>
  </si>
  <si>
    <t>（８室）</t>
  </si>
  <si>
    <t>４　　階</t>
  </si>
  <si>
    <t>（５室）</t>
  </si>
  <si>
    <t>５　　階</t>
  </si>
  <si>
    <t>（３室）</t>
  </si>
  <si>
    <t>６　　階</t>
  </si>
  <si>
    <t>（２室）</t>
  </si>
  <si>
    <t>年　 度 　月</t>
  </si>
  <si>
    <t>大ホール</t>
  </si>
  <si>
    <t>中ホール</t>
  </si>
  <si>
    <t>コ　　ン　　グ　　レ　　ス　　セ　　ン　　タ　　ー</t>
  </si>
  <si>
    <t>（４室）</t>
  </si>
  <si>
    <t xml:space="preserve">（単位：日） </t>
  </si>
  <si>
    <t>　 ６</t>
  </si>
  <si>
    <t>　 ７</t>
  </si>
  <si>
    <t>　 ８</t>
  </si>
  <si>
    <t>　 ９</t>
  </si>
  <si>
    <t>　 11</t>
  </si>
  <si>
    <t>　 12</t>
  </si>
  <si>
    <t>年 １月</t>
  </si>
  <si>
    <t>　 10</t>
  </si>
  <si>
    <t>　 ２</t>
  </si>
  <si>
    <t>　 ３</t>
  </si>
  <si>
    <t>／</t>
  </si>
  <si>
    <t>（６室）</t>
  </si>
  <si>
    <t>11　アクトシティ浜松の利用状況（利用日数）</t>
  </si>
  <si>
    <t>展示イベント
ホ　 ー 　ル
(３ブロック)</t>
  </si>
  <si>
    <t>　資料：創造都市・文化振興課　  　</t>
  </si>
  <si>
    <t>　 ５</t>
  </si>
  <si>
    <t>２</t>
  </si>
  <si>
    <t>４</t>
  </si>
  <si>
    <t>令和 元 年度</t>
  </si>
  <si>
    <t>３</t>
  </si>
  <si>
    <t>平成 30 年度</t>
  </si>
  <si>
    <t>令和４</t>
  </si>
  <si>
    <t>５</t>
  </si>
  <si>
    <t>　注)年度の数字 … 利用日数／利用可能日数　　利用率＝利用日数÷利用可能日数（利用率（％））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</si>
</sst>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0.0_);\(0.0\)"/>
    <numFmt numFmtId="214" formatCode="0_);\(0\)"/>
    <numFmt numFmtId="215" formatCode="0.0%"/>
    <numFmt numFmtId="216" formatCode="#\ ##0;;#\-\ "/>
    <numFmt numFmtId="217" formatCode="#\ ##0;;#\ \-"/>
    <numFmt numFmtId="218" formatCode="#\ ##0;;#\ \ \-"/>
    <numFmt numFmtId="219" formatCode="0_);[Red]\(0\)"/>
    <numFmt numFmtId="220" formatCode="0.0_);[Red]\(0.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6"/>
      <name val="ＭＳ ゴシック"/>
      <family val="3"/>
    </font>
    <font>
      <sz val="8.5"/>
      <name val="ＭＳ 明朝"/>
      <family val="1"/>
    </font>
    <font>
      <b/>
      <sz val="9"/>
      <name val="ＭＳ ゴシック"/>
      <family val="3"/>
    </font>
    <font>
      <b/>
      <sz val="8.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81">
    <xf numFmtId="0" fontId="0" fillId="0" borderId="0" xfId="0" applyAlignment="1">
      <alignment/>
    </xf>
    <xf numFmtId="194" fontId="9" fillId="0" borderId="10" xfId="0" applyNumberFormat="1" applyFont="1" applyFill="1" applyBorder="1" applyAlignment="1">
      <alignment vertical="center" shrinkToFit="1"/>
    </xf>
    <xf numFmtId="195" fontId="9" fillId="0" borderId="0" xfId="0" applyNumberFormat="1" applyFont="1" applyFill="1" applyBorder="1" applyAlignment="1">
      <alignment horizontal="center" vertical="center"/>
    </xf>
    <xf numFmtId="194" fontId="9" fillId="0" borderId="0" xfId="0" applyNumberFormat="1" applyFont="1" applyFill="1" applyBorder="1" applyAlignment="1">
      <alignment vertical="center" shrinkToFit="1"/>
    </xf>
    <xf numFmtId="193" fontId="9" fillId="0" borderId="0" xfId="0" applyNumberFormat="1" applyFont="1" applyFill="1" applyBorder="1" applyAlignment="1">
      <alignment vertical="center" shrinkToFit="1"/>
    </xf>
    <xf numFmtId="194" fontId="9" fillId="0" borderId="0" xfId="0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 applyProtection="1">
      <alignment vertical="top"/>
      <protection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4" fillId="0" borderId="0" xfId="61" applyNumberFormat="1" applyFont="1" applyFill="1" applyBorder="1" applyAlignment="1" applyProtection="1">
      <alignment horizontal="right" vertical="top"/>
      <protection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94" fontId="10" fillId="0" borderId="0" xfId="0" applyNumberFormat="1" applyFont="1" applyFill="1" applyAlignment="1">
      <alignment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93" fontId="9" fillId="0" borderId="0" xfId="0" applyNumberFormat="1" applyFont="1" applyFill="1" applyBorder="1" applyAlignment="1">
      <alignment horizontal="center" vertical="center" shrinkToFit="1"/>
    </xf>
    <xf numFmtId="194" fontId="31" fillId="0" borderId="10" xfId="0" applyNumberFormat="1" applyFont="1" applyFill="1" applyBorder="1" applyAlignment="1">
      <alignment vertical="center" shrinkToFit="1"/>
    </xf>
    <xf numFmtId="195" fontId="31" fillId="0" borderId="0" xfId="0" applyNumberFormat="1" applyFont="1" applyFill="1" applyBorder="1" applyAlignment="1">
      <alignment horizontal="center" vertical="center"/>
    </xf>
    <xf numFmtId="193" fontId="31" fillId="0" borderId="0" xfId="0" applyNumberFormat="1" applyFont="1" applyFill="1" applyBorder="1" applyAlignment="1">
      <alignment horizontal="center" vertical="center" shrinkToFit="1"/>
    </xf>
    <xf numFmtId="194" fontId="31" fillId="0" borderId="0" xfId="0" applyNumberFormat="1" applyFont="1" applyFill="1" applyBorder="1" applyAlignment="1">
      <alignment vertical="center" shrinkToFit="1"/>
    </xf>
    <xf numFmtId="194" fontId="31" fillId="0" borderId="0" xfId="0" applyNumberFormat="1" applyFont="1" applyFill="1" applyBorder="1" applyAlignment="1">
      <alignment horizontal="center" vertical="center" shrinkToFit="1"/>
    </xf>
    <xf numFmtId="193" fontId="31" fillId="0" borderId="0" xfId="0" applyNumberFormat="1" applyFont="1" applyFill="1" applyBorder="1" applyAlignment="1">
      <alignment horizontal="right" vertical="center" shrinkToFit="1"/>
    </xf>
    <xf numFmtId="194" fontId="3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195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95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9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5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95" fontId="31" fillId="0" borderId="0" xfId="0" applyNumberFormat="1" applyFont="1" applyFill="1" applyBorder="1" applyAlignment="1">
      <alignment vertical="center"/>
    </xf>
    <xf numFmtId="195" fontId="31" fillId="0" borderId="0" xfId="0" applyNumberFormat="1" applyFont="1" applyFill="1" applyBorder="1" applyAlignment="1">
      <alignment horizontal="right" vertical="center"/>
    </xf>
    <xf numFmtId="195" fontId="2" fillId="0" borderId="19" xfId="0" applyNumberFormat="1" applyFont="1" applyFill="1" applyBorder="1" applyAlignment="1">
      <alignment vertical="center"/>
    </xf>
    <xf numFmtId="195" fontId="28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 vertical="top"/>
    </xf>
    <xf numFmtId="176" fontId="2" fillId="0" borderId="22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 vertical="top"/>
    </xf>
    <xf numFmtId="195" fontId="9" fillId="0" borderId="1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195" fontId="31" fillId="0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00390625" defaultRowHeight="13.5"/>
  <cols>
    <col min="1" max="1" width="5.625" style="23" customWidth="1"/>
    <col min="2" max="2" width="6.75390625" style="23" customWidth="1"/>
    <col min="3" max="3" width="5.00390625" style="23" customWidth="1"/>
    <col min="4" max="4" width="2.50390625" style="23" customWidth="1"/>
    <col min="5" max="6" width="5.00390625" style="23" customWidth="1"/>
    <col min="7" max="7" width="2.50390625" style="23" customWidth="1"/>
    <col min="8" max="9" width="5.00390625" style="23" customWidth="1"/>
    <col min="10" max="10" width="2.50390625" style="23" customWidth="1"/>
    <col min="11" max="12" width="5.00390625" style="23" customWidth="1"/>
    <col min="13" max="13" width="2.50390625" style="23" customWidth="1"/>
    <col min="14" max="15" width="5.00390625" style="23" customWidth="1"/>
    <col min="16" max="16" width="2.50390625" style="23" customWidth="1"/>
    <col min="17" max="18" width="5.00390625" style="23" customWidth="1"/>
    <col min="19" max="19" width="2.50390625" style="23" customWidth="1"/>
    <col min="20" max="21" width="5.00390625" style="23" customWidth="1"/>
    <col min="22" max="22" width="2.50390625" style="23" customWidth="1"/>
    <col min="23" max="23" width="5.00390625" style="23" customWidth="1"/>
    <col min="24" max="24" width="5.00390625" style="10" customWidth="1"/>
    <col min="25" max="25" width="2.50390625" style="10" customWidth="1"/>
    <col min="26" max="27" width="5.00390625" style="10" customWidth="1"/>
    <col min="28" max="28" width="2.50390625" style="10" customWidth="1"/>
    <col min="29" max="30" width="5.00390625" style="10" customWidth="1"/>
    <col min="31" max="31" width="2.50390625" style="10" customWidth="1"/>
    <col min="32" max="33" width="5.00390625" style="10" customWidth="1"/>
    <col min="34" max="34" width="2.50390625" style="10" customWidth="1"/>
    <col min="35" max="36" width="5.00390625" style="10" customWidth="1"/>
    <col min="37" max="37" width="2.50390625" style="10" customWidth="1"/>
    <col min="38" max="39" width="5.00390625" style="10" customWidth="1"/>
    <col min="40" max="40" width="2.50390625" style="10" customWidth="1"/>
    <col min="41" max="42" width="5.00390625" style="10" customWidth="1"/>
    <col min="43" max="43" width="2.50390625" style="10" customWidth="1"/>
    <col min="44" max="44" width="5.00390625" style="10" customWidth="1"/>
    <col min="45" max="16384" width="9.00390625" style="10" customWidth="1"/>
  </cols>
  <sheetData>
    <row r="1" spans="1:44" ht="33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"/>
      <c r="AO1" s="9"/>
      <c r="AP1" s="9"/>
      <c r="AQ1" s="9"/>
      <c r="AR1" s="9"/>
    </row>
    <row r="2" spans="1:44" ht="24.7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Z2" s="11"/>
      <c r="AA2" s="11"/>
      <c r="AB2" s="11"/>
      <c r="AC2" s="11"/>
      <c r="AD2" s="44"/>
      <c r="AE2" s="44"/>
      <c r="AF2" s="44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6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3"/>
      <c r="AQ3" s="13"/>
      <c r="AR3" s="14" t="s">
        <v>17</v>
      </c>
    </row>
    <row r="4" spans="1:44" ht="18" customHeight="1">
      <c r="A4" s="63" t="s">
        <v>12</v>
      </c>
      <c r="B4" s="64"/>
      <c r="C4" s="63" t="s">
        <v>13</v>
      </c>
      <c r="D4" s="64"/>
      <c r="E4" s="64"/>
      <c r="F4" s="64" t="s">
        <v>14</v>
      </c>
      <c r="G4" s="64"/>
      <c r="H4" s="64"/>
      <c r="I4" s="77" t="s">
        <v>15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46" t="s">
        <v>31</v>
      </c>
      <c r="Y4" s="47"/>
      <c r="Z4" s="47"/>
      <c r="AA4" s="47" t="s">
        <v>1</v>
      </c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61"/>
    </row>
    <row r="5" spans="1:44" ht="13.5" customHeight="1">
      <c r="A5" s="65"/>
      <c r="B5" s="66"/>
      <c r="C5" s="65"/>
      <c r="D5" s="66"/>
      <c r="E5" s="66"/>
      <c r="F5" s="66"/>
      <c r="G5" s="66"/>
      <c r="H5" s="66"/>
      <c r="I5" s="76" t="s">
        <v>2</v>
      </c>
      <c r="J5" s="76"/>
      <c r="K5" s="76"/>
      <c r="L5" s="71" t="s">
        <v>3</v>
      </c>
      <c r="M5" s="71"/>
      <c r="N5" s="71"/>
      <c r="O5" s="71" t="s">
        <v>4</v>
      </c>
      <c r="P5" s="71"/>
      <c r="Q5" s="71"/>
      <c r="R5" s="71" t="s">
        <v>6</v>
      </c>
      <c r="S5" s="71"/>
      <c r="T5" s="71"/>
      <c r="U5" s="71" t="s">
        <v>8</v>
      </c>
      <c r="V5" s="71"/>
      <c r="W5" s="73"/>
      <c r="X5" s="48"/>
      <c r="Y5" s="49"/>
      <c r="Z5" s="49"/>
      <c r="AA5" s="49" t="s">
        <v>2</v>
      </c>
      <c r="AB5" s="49"/>
      <c r="AC5" s="49"/>
      <c r="AD5" s="59" t="s">
        <v>3</v>
      </c>
      <c r="AE5" s="59"/>
      <c r="AF5" s="59"/>
      <c r="AG5" s="59" t="s">
        <v>4</v>
      </c>
      <c r="AH5" s="59"/>
      <c r="AI5" s="59"/>
      <c r="AJ5" s="59" t="s">
        <v>6</v>
      </c>
      <c r="AK5" s="59"/>
      <c r="AL5" s="59"/>
      <c r="AM5" s="59" t="s">
        <v>8</v>
      </c>
      <c r="AN5" s="59"/>
      <c r="AO5" s="59"/>
      <c r="AP5" s="59" t="s">
        <v>10</v>
      </c>
      <c r="AQ5" s="59"/>
      <c r="AR5" s="60"/>
    </row>
    <row r="6" spans="1:44" ht="13.5" customHeight="1">
      <c r="A6" s="67"/>
      <c r="B6" s="68"/>
      <c r="C6" s="67"/>
      <c r="D6" s="68"/>
      <c r="E6" s="68"/>
      <c r="F6" s="68"/>
      <c r="G6" s="68"/>
      <c r="H6" s="68"/>
      <c r="I6" s="68"/>
      <c r="J6" s="68"/>
      <c r="K6" s="68"/>
      <c r="L6" s="72" t="s">
        <v>9</v>
      </c>
      <c r="M6" s="72"/>
      <c r="N6" s="72"/>
      <c r="O6" s="72" t="s">
        <v>11</v>
      </c>
      <c r="P6" s="72"/>
      <c r="Q6" s="72"/>
      <c r="R6" s="72" t="s">
        <v>16</v>
      </c>
      <c r="S6" s="72"/>
      <c r="T6" s="72"/>
      <c r="U6" s="72" t="s">
        <v>16</v>
      </c>
      <c r="V6" s="72"/>
      <c r="W6" s="74"/>
      <c r="X6" s="48"/>
      <c r="Y6" s="49"/>
      <c r="Z6" s="49"/>
      <c r="AA6" s="49"/>
      <c r="AB6" s="49"/>
      <c r="AC6" s="49"/>
      <c r="AD6" s="45" t="s">
        <v>29</v>
      </c>
      <c r="AE6" s="45"/>
      <c r="AF6" s="45"/>
      <c r="AG6" s="45" t="s">
        <v>5</v>
      </c>
      <c r="AH6" s="45"/>
      <c r="AI6" s="45"/>
      <c r="AJ6" s="45" t="s">
        <v>7</v>
      </c>
      <c r="AK6" s="45"/>
      <c r="AL6" s="45"/>
      <c r="AM6" s="45" t="s">
        <v>9</v>
      </c>
      <c r="AN6" s="45"/>
      <c r="AO6" s="45"/>
      <c r="AP6" s="45" t="s">
        <v>11</v>
      </c>
      <c r="AQ6" s="45"/>
      <c r="AR6" s="58"/>
    </row>
    <row r="7" spans="1:44" ht="6" customHeight="1">
      <c r="A7" s="69"/>
      <c r="B7" s="7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  <c r="Z7" s="51"/>
      <c r="AA7" s="50"/>
      <c r="AB7" s="51"/>
      <c r="AC7" s="51"/>
      <c r="AD7" s="50"/>
      <c r="AE7" s="51"/>
      <c r="AF7" s="51"/>
      <c r="AG7" s="50"/>
      <c r="AH7" s="51"/>
      <c r="AI7" s="51"/>
      <c r="AJ7" s="50"/>
      <c r="AK7" s="51"/>
      <c r="AL7" s="51"/>
      <c r="AM7" s="50"/>
      <c r="AN7" s="51"/>
      <c r="AO7" s="51"/>
      <c r="AP7" s="50"/>
      <c r="AQ7" s="51"/>
      <c r="AR7" s="51"/>
    </row>
    <row r="8" spans="1:44" ht="16.5" customHeight="1">
      <c r="A8" s="36" t="s">
        <v>38</v>
      </c>
      <c r="B8" s="37"/>
      <c r="C8" s="3">
        <v>265</v>
      </c>
      <c r="D8" s="2" t="s">
        <v>28</v>
      </c>
      <c r="E8" s="24">
        <v>301</v>
      </c>
      <c r="F8" s="3">
        <v>265</v>
      </c>
      <c r="G8" s="2" t="s">
        <v>28</v>
      </c>
      <c r="H8" s="4">
        <v>309</v>
      </c>
      <c r="I8" s="3">
        <v>3065</v>
      </c>
      <c r="J8" s="2" t="s">
        <v>28</v>
      </c>
      <c r="K8" s="4">
        <v>4440</v>
      </c>
      <c r="L8" s="3">
        <v>677</v>
      </c>
      <c r="M8" s="2" t="s">
        <v>28</v>
      </c>
      <c r="N8" s="24">
        <v>1029</v>
      </c>
      <c r="O8" s="3">
        <v>508</v>
      </c>
      <c r="P8" s="2" t="s">
        <v>28</v>
      </c>
      <c r="Q8" s="4">
        <v>683</v>
      </c>
      <c r="R8" s="3">
        <v>967</v>
      </c>
      <c r="S8" s="2" t="s">
        <v>28</v>
      </c>
      <c r="T8" s="4">
        <v>1369</v>
      </c>
      <c r="U8" s="3">
        <v>913</v>
      </c>
      <c r="V8" s="2" t="s">
        <v>28</v>
      </c>
      <c r="W8" s="4">
        <v>1359</v>
      </c>
      <c r="X8" s="5">
        <v>217</v>
      </c>
      <c r="Y8" s="2" t="s">
        <v>28</v>
      </c>
      <c r="Z8" s="4">
        <v>341</v>
      </c>
      <c r="AA8" s="3">
        <v>6368</v>
      </c>
      <c r="AB8" s="2" t="s">
        <v>28</v>
      </c>
      <c r="AC8" s="4">
        <v>8314</v>
      </c>
      <c r="AD8" s="5">
        <v>1163</v>
      </c>
      <c r="AE8" s="2" t="s">
        <v>28</v>
      </c>
      <c r="AF8" s="4">
        <v>2078</v>
      </c>
      <c r="AG8" s="5">
        <v>2290</v>
      </c>
      <c r="AH8" s="2" t="s">
        <v>28</v>
      </c>
      <c r="AI8" s="4">
        <v>2791</v>
      </c>
      <c r="AJ8" s="5">
        <v>1493</v>
      </c>
      <c r="AK8" s="2" t="s">
        <v>28</v>
      </c>
      <c r="AL8" s="4">
        <v>1727</v>
      </c>
      <c r="AM8" s="5">
        <v>872</v>
      </c>
      <c r="AN8" s="2" t="s">
        <v>28</v>
      </c>
      <c r="AO8" s="4">
        <v>1035</v>
      </c>
      <c r="AP8" s="5">
        <v>550</v>
      </c>
      <c r="AQ8" s="2" t="s">
        <v>28</v>
      </c>
      <c r="AR8" s="4">
        <v>683</v>
      </c>
    </row>
    <row r="9" spans="1:44" ht="16.5" customHeight="1">
      <c r="A9" s="36"/>
      <c r="B9" s="37"/>
      <c r="C9" s="75">
        <v>88</v>
      </c>
      <c r="D9" s="39"/>
      <c r="E9" s="39"/>
      <c r="F9" s="39">
        <v>85.8</v>
      </c>
      <c r="G9" s="39"/>
      <c r="H9" s="39"/>
      <c r="I9" s="39">
        <v>69</v>
      </c>
      <c r="J9" s="39"/>
      <c r="K9" s="39"/>
      <c r="L9" s="38">
        <v>65.8</v>
      </c>
      <c r="M9" s="38"/>
      <c r="N9" s="38"/>
      <c r="O9" s="39">
        <v>74.4</v>
      </c>
      <c r="P9" s="39"/>
      <c r="Q9" s="39"/>
      <c r="R9" s="39">
        <v>70.6</v>
      </c>
      <c r="S9" s="39"/>
      <c r="T9" s="39"/>
      <c r="U9" s="39">
        <v>67.2</v>
      </c>
      <c r="V9" s="39"/>
      <c r="W9" s="39"/>
      <c r="X9" s="39">
        <v>57.4</v>
      </c>
      <c r="Y9" s="39"/>
      <c r="Z9" s="39"/>
      <c r="AA9" s="39">
        <v>76.6</v>
      </c>
      <c r="AB9" s="39"/>
      <c r="AC9" s="39"/>
      <c r="AD9" s="39">
        <v>56</v>
      </c>
      <c r="AE9" s="39"/>
      <c r="AF9" s="39"/>
      <c r="AG9" s="38">
        <v>82</v>
      </c>
      <c r="AH9" s="38"/>
      <c r="AI9" s="38"/>
      <c r="AJ9" s="39">
        <v>86.5</v>
      </c>
      <c r="AK9" s="39"/>
      <c r="AL9" s="39"/>
      <c r="AM9" s="39">
        <v>84.3</v>
      </c>
      <c r="AN9" s="39"/>
      <c r="AO9" s="39"/>
      <c r="AP9" s="38">
        <v>80.5</v>
      </c>
      <c r="AQ9" s="38"/>
      <c r="AR9" s="38"/>
    </row>
    <row r="10" spans="1:44" ht="16.5" customHeight="1">
      <c r="A10" s="36" t="s">
        <v>36</v>
      </c>
      <c r="B10" s="37"/>
      <c r="C10" s="1">
        <v>255</v>
      </c>
      <c r="D10" s="2" t="s">
        <v>28</v>
      </c>
      <c r="E10" s="24">
        <v>304</v>
      </c>
      <c r="F10" s="3">
        <v>248</v>
      </c>
      <c r="G10" s="2" t="s">
        <v>28</v>
      </c>
      <c r="H10" s="4">
        <v>314</v>
      </c>
      <c r="I10" s="3">
        <v>3058</v>
      </c>
      <c r="J10" s="2" t="s">
        <v>28</v>
      </c>
      <c r="K10" s="4">
        <v>4469</v>
      </c>
      <c r="L10" s="3">
        <v>679</v>
      </c>
      <c r="M10" s="2" t="s">
        <v>28</v>
      </c>
      <c r="N10" s="24">
        <v>1030</v>
      </c>
      <c r="O10" s="3">
        <v>507</v>
      </c>
      <c r="P10" s="2" t="s">
        <v>28</v>
      </c>
      <c r="Q10" s="4">
        <v>688</v>
      </c>
      <c r="R10" s="3">
        <v>951</v>
      </c>
      <c r="S10" s="2" t="s">
        <v>28</v>
      </c>
      <c r="T10" s="4">
        <v>1374</v>
      </c>
      <c r="U10" s="3">
        <v>921</v>
      </c>
      <c r="V10" s="2" t="s">
        <v>28</v>
      </c>
      <c r="W10" s="4">
        <v>1377</v>
      </c>
      <c r="X10" s="5">
        <v>235</v>
      </c>
      <c r="Y10" s="2" t="s">
        <v>28</v>
      </c>
      <c r="Z10" s="4">
        <v>328</v>
      </c>
      <c r="AA10" s="3">
        <v>5526</v>
      </c>
      <c r="AB10" s="2" t="s">
        <v>28</v>
      </c>
      <c r="AC10" s="4">
        <v>8343</v>
      </c>
      <c r="AD10" s="5">
        <v>892</v>
      </c>
      <c r="AE10" s="2" t="s">
        <v>28</v>
      </c>
      <c r="AF10" s="4">
        <v>2072</v>
      </c>
      <c r="AG10" s="5">
        <v>1971</v>
      </c>
      <c r="AH10" s="2" t="s">
        <v>28</v>
      </c>
      <c r="AI10" s="4">
        <v>2792</v>
      </c>
      <c r="AJ10" s="5">
        <v>1345</v>
      </c>
      <c r="AK10" s="2" t="s">
        <v>28</v>
      </c>
      <c r="AL10" s="4">
        <v>1736</v>
      </c>
      <c r="AM10" s="5">
        <v>785</v>
      </c>
      <c r="AN10" s="2" t="s">
        <v>28</v>
      </c>
      <c r="AO10" s="4">
        <v>1048</v>
      </c>
      <c r="AP10" s="5">
        <v>533</v>
      </c>
      <c r="AQ10" s="2" t="s">
        <v>28</v>
      </c>
      <c r="AR10" s="4">
        <v>695</v>
      </c>
    </row>
    <row r="11" spans="1:44" ht="16.5" customHeight="1">
      <c r="A11" s="36"/>
      <c r="B11" s="37"/>
      <c r="C11" s="75">
        <v>83.8</v>
      </c>
      <c r="D11" s="39"/>
      <c r="E11" s="39"/>
      <c r="F11" s="39">
        <v>79</v>
      </c>
      <c r="G11" s="39"/>
      <c r="H11" s="39"/>
      <c r="I11" s="39">
        <v>68.4</v>
      </c>
      <c r="J11" s="39"/>
      <c r="K11" s="39"/>
      <c r="L11" s="38">
        <v>65.9</v>
      </c>
      <c r="M11" s="38"/>
      <c r="N11" s="38"/>
      <c r="O11" s="39">
        <v>73.7</v>
      </c>
      <c r="P11" s="39"/>
      <c r="Q11" s="39"/>
      <c r="R11" s="39">
        <v>69.2</v>
      </c>
      <c r="S11" s="39"/>
      <c r="T11" s="39"/>
      <c r="U11" s="39">
        <v>66.9</v>
      </c>
      <c r="V11" s="39"/>
      <c r="W11" s="39"/>
      <c r="X11" s="39">
        <v>71.6</v>
      </c>
      <c r="Y11" s="39"/>
      <c r="Z11" s="39"/>
      <c r="AA11" s="39">
        <v>66.2</v>
      </c>
      <c r="AB11" s="39"/>
      <c r="AC11" s="39"/>
      <c r="AD11" s="39">
        <v>43.1</v>
      </c>
      <c r="AE11" s="39"/>
      <c r="AF11" s="39"/>
      <c r="AG11" s="38">
        <v>70.6</v>
      </c>
      <c r="AH11" s="38"/>
      <c r="AI11" s="38"/>
      <c r="AJ11" s="39">
        <v>77.5</v>
      </c>
      <c r="AK11" s="39"/>
      <c r="AL11" s="39"/>
      <c r="AM11" s="39">
        <v>74.9</v>
      </c>
      <c r="AN11" s="39"/>
      <c r="AO11" s="39"/>
      <c r="AP11" s="38">
        <v>76.7</v>
      </c>
      <c r="AQ11" s="38"/>
      <c r="AR11" s="38"/>
    </row>
    <row r="12" spans="1:44" ht="16.5" customHeight="1">
      <c r="A12" s="36" t="s">
        <v>34</v>
      </c>
      <c r="B12" s="37"/>
      <c r="C12" s="1">
        <v>105</v>
      </c>
      <c r="D12" s="2" t="s">
        <v>28</v>
      </c>
      <c r="E12" s="24">
        <v>269</v>
      </c>
      <c r="F12" s="3">
        <v>118</v>
      </c>
      <c r="G12" s="2" t="s">
        <v>28</v>
      </c>
      <c r="H12" s="4">
        <v>296</v>
      </c>
      <c r="I12" s="3">
        <v>1647</v>
      </c>
      <c r="J12" s="2" t="s">
        <v>28</v>
      </c>
      <c r="K12" s="4">
        <v>4147</v>
      </c>
      <c r="L12" s="3">
        <v>358</v>
      </c>
      <c r="M12" s="2" t="s">
        <v>28</v>
      </c>
      <c r="N12" s="24">
        <v>957</v>
      </c>
      <c r="O12" s="3">
        <v>278</v>
      </c>
      <c r="P12" s="2" t="s">
        <v>28</v>
      </c>
      <c r="Q12" s="4">
        <v>639</v>
      </c>
      <c r="R12" s="3">
        <v>495</v>
      </c>
      <c r="S12" s="2" t="s">
        <v>28</v>
      </c>
      <c r="T12" s="4">
        <v>1276</v>
      </c>
      <c r="U12" s="3">
        <v>516</v>
      </c>
      <c r="V12" s="2" t="s">
        <v>28</v>
      </c>
      <c r="W12" s="4">
        <v>1275</v>
      </c>
      <c r="X12" s="5">
        <v>118</v>
      </c>
      <c r="Y12" s="2" t="s">
        <v>28</v>
      </c>
      <c r="Z12" s="4">
        <v>273</v>
      </c>
      <c r="AA12" s="3">
        <v>3735</v>
      </c>
      <c r="AB12" s="2" t="s">
        <v>28</v>
      </c>
      <c r="AC12" s="4">
        <v>7619</v>
      </c>
      <c r="AD12" s="5">
        <v>564</v>
      </c>
      <c r="AE12" s="2" t="s">
        <v>28</v>
      </c>
      <c r="AF12" s="4">
        <v>1869</v>
      </c>
      <c r="AG12" s="5">
        <v>1413</v>
      </c>
      <c r="AH12" s="2" t="s">
        <v>28</v>
      </c>
      <c r="AI12" s="4">
        <v>2560</v>
      </c>
      <c r="AJ12" s="5">
        <v>851</v>
      </c>
      <c r="AK12" s="2" t="s">
        <v>28</v>
      </c>
      <c r="AL12" s="4">
        <v>1596</v>
      </c>
      <c r="AM12" s="5">
        <v>525</v>
      </c>
      <c r="AN12" s="2" t="s">
        <v>28</v>
      </c>
      <c r="AO12" s="4">
        <v>957</v>
      </c>
      <c r="AP12" s="5">
        <v>382</v>
      </c>
      <c r="AQ12" s="2" t="s">
        <v>28</v>
      </c>
      <c r="AR12" s="4">
        <v>637</v>
      </c>
    </row>
    <row r="13" spans="1:44" ht="16.5" customHeight="1">
      <c r="A13" s="36"/>
      <c r="B13" s="37"/>
      <c r="C13" s="75">
        <v>39</v>
      </c>
      <c r="D13" s="39"/>
      <c r="E13" s="39"/>
      <c r="F13" s="39">
        <v>39.9</v>
      </c>
      <c r="G13" s="39"/>
      <c r="H13" s="39"/>
      <c r="I13" s="39">
        <v>39.7</v>
      </c>
      <c r="J13" s="39"/>
      <c r="K13" s="39"/>
      <c r="L13" s="38">
        <v>37.4</v>
      </c>
      <c r="M13" s="38"/>
      <c r="N13" s="38"/>
      <c r="O13" s="39">
        <v>43.5</v>
      </c>
      <c r="P13" s="39"/>
      <c r="Q13" s="39"/>
      <c r="R13" s="39">
        <v>38.8</v>
      </c>
      <c r="S13" s="39"/>
      <c r="T13" s="39"/>
      <c r="U13" s="39">
        <v>40.5</v>
      </c>
      <c r="V13" s="39"/>
      <c r="W13" s="39"/>
      <c r="X13" s="39">
        <v>43.2</v>
      </c>
      <c r="Y13" s="39"/>
      <c r="Z13" s="39"/>
      <c r="AA13" s="39">
        <v>49</v>
      </c>
      <c r="AB13" s="39"/>
      <c r="AC13" s="39"/>
      <c r="AD13" s="39">
        <v>30.2</v>
      </c>
      <c r="AE13" s="39"/>
      <c r="AF13" s="39"/>
      <c r="AG13" s="38">
        <v>55.2</v>
      </c>
      <c r="AH13" s="38"/>
      <c r="AI13" s="38"/>
      <c r="AJ13" s="39">
        <v>53.3</v>
      </c>
      <c r="AK13" s="39"/>
      <c r="AL13" s="39"/>
      <c r="AM13" s="39">
        <v>54.9</v>
      </c>
      <c r="AN13" s="39"/>
      <c r="AO13" s="39"/>
      <c r="AP13" s="38">
        <v>60</v>
      </c>
      <c r="AQ13" s="38"/>
      <c r="AR13" s="38"/>
    </row>
    <row r="14" spans="1:44" ht="16.5" customHeight="1">
      <c r="A14" s="36" t="s">
        <v>37</v>
      </c>
      <c r="B14" s="36"/>
      <c r="C14" s="1">
        <v>199</v>
      </c>
      <c r="D14" s="2" t="s">
        <v>28</v>
      </c>
      <c r="E14" s="24">
        <v>311</v>
      </c>
      <c r="F14" s="3">
        <v>151</v>
      </c>
      <c r="G14" s="2" t="s">
        <v>28</v>
      </c>
      <c r="H14" s="4">
        <v>316</v>
      </c>
      <c r="I14" s="3">
        <v>2119</v>
      </c>
      <c r="J14" s="2" t="s">
        <v>28</v>
      </c>
      <c r="K14" s="4">
        <v>4468</v>
      </c>
      <c r="L14" s="3">
        <v>485</v>
      </c>
      <c r="M14" s="2" t="s">
        <v>28</v>
      </c>
      <c r="N14" s="24">
        <v>1033</v>
      </c>
      <c r="O14" s="3">
        <v>339</v>
      </c>
      <c r="P14" s="2" t="s">
        <v>28</v>
      </c>
      <c r="Q14" s="4">
        <v>687</v>
      </c>
      <c r="R14" s="3">
        <v>650</v>
      </c>
      <c r="S14" s="2" t="s">
        <v>28</v>
      </c>
      <c r="T14" s="4">
        <v>1374</v>
      </c>
      <c r="U14" s="3">
        <v>645</v>
      </c>
      <c r="V14" s="2" t="s">
        <v>28</v>
      </c>
      <c r="W14" s="4">
        <v>1374</v>
      </c>
      <c r="X14" s="5">
        <v>240</v>
      </c>
      <c r="Y14" s="2" t="s">
        <v>28</v>
      </c>
      <c r="Z14" s="4">
        <v>343</v>
      </c>
      <c r="AA14" s="3">
        <v>4263</v>
      </c>
      <c r="AB14" s="2" t="s">
        <v>28</v>
      </c>
      <c r="AC14" s="4">
        <v>8238</v>
      </c>
      <c r="AD14" s="5">
        <v>745</v>
      </c>
      <c r="AE14" s="2" t="s">
        <v>28</v>
      </c>
      <c r="AF14" s="4">
        <v>2032</v>
      </c>
      <c r="AG14" s="5">
        <v>1511</v>
      </c>
      <c r="AH14" s="2" t="s">
        <v>28</v>
      </c>
      <c r="AI14" s="4">
        <v>2759</v>
      </c>
      <c r="AJ14" s="5">
        <v>1002</v>
      </c>
      <c r="AK14" s="2" t="s">
        <v>28</v>
      </c>
      <c r="AL14" s="4">
        <v>1726</v>
      </c>
      <c r="AM14" s="5">
        <v>573</v>
      </c>
      <c r="AN14" s="2" t="s">
        <v>28</v>
      </c>
      <c r="AO14" s="4">
        <v>1032</v>
      </c>
      <c r="AP14" s="5">
        <v>432</v>
      </c>
      <c r="AQ14" s="2" t="s">
        <v>28</v>
      </c>
      <c r="AR14" s="4">
        <v>689</v>
      </c>
    </row>
    <row r="15" spans="1:44" ht="16.5" customHeight="1">
      <c r="A15" s="36"/>
      <c r="B15" s="36"/>
      <c r="C15" s="75">
        <v>64</v>
      </c>
      <c r="D15" s="39"/>
      <c r="E15" s="39"/>
      <c r="F15" s="39">
        <v>47.8</v>
      </c>
      <c r="G15" s="39"/>
      <c r="H15" s="39"/>
      <c r="I15" s="39">
        <v>47.4</v>
      </c>
      <c r="J15" s="39"/>
      <c r="K15" s="39"/>
      <c r="L15" s="38">
        <v>47</v>
      </c>
      <c r="M15" s="38"/>
      <c r="N15" s="38"/>
      <c r="O15" s="39">
        <v>49.3</v>
      </c>
      <c r="P15" s="39"/>
      <c r="Q15" s="39"/>
      <c r="R15" s="39">
        <v>47.3</v>
      </c>
      <c r="S15" s="39"/>
      <c r="T15" s="39"/>
      <c r="U15" s="39">
        <v>46.9</v>
      </c>
      <c r="V15" s="39"/>
      <c r="W15" s="39"/>
      <c r="X15" s="39">
        <v>70</v>
      </c>
      <c r="Y15" s="39"/>
      <c r="Z15" s="39"/>
      <c r="AA15" s="39">
        <v>51.7</v>
      </c>
      <c r="AB15" s="39"/>
      <c r="AC15" s="39"/>
      <c r="AD15" s="39">
        <v>36.7</v>
      </c>
      <c r="AE15" s="39"/>
      <c r="AF15" s="39"/>
      <c r="AG15" s="38">
        <v>54.8</v>
      </c>
      <c r="AH15" s="38"/>
      <c r="AI15" s="38"/>
      <c r="AJ15" s="39">
        <v>58.1</v>
      </c>
      <c r="AK15" s="39"/>
      <c r="AL15" s="39"/>
      <c r="AM15" s="39">
        <v>55.5</v>
      </c>
      <c r="AN15" s="39"/>
      <c r="AO15" s="39"/>
      <c r="AP15" s="38">
        <v>62.7</v>
      </c>
      <c r="AQ15" s="38"/>
      <c r="AR15" s="38"/>
    </row>
    <row r="16" spans="1:44" ht="16.5" customHeight="1">
      <c r="A16" s="78" t="s">
        <v>35</v>
      </c>
      <c r="B16" s="78"/>
      <c r="C16" s="25">
        <v>238</v>
      </c>
      <c r="D16" s="26" t="s">
        <v>28</v>
      </c>
      <c r="E16" s="27">
        <v>303</v>
      </c>
      <c r="F16" s="28">
        <v>216</v>
      </c>
      <c r="G16" s="26" t="s">
        <v>28</v>
      </c>
      <c r="H16" s="29">
        <v>310</v>
      </c>
      <c r="I16" s="28">
        <v>2906</v>
      </c>
      <c r="J16" s="26" t="s">
        <v>28</v>
      </c>
      <c r="K16" s="29">
        <v>4451</v>
      </c>
      <c r="L16" s="28">
        <v>635</v>
      </c>
      <c r="M16" s="26" t="s">
        <v>28</v>
      </c>
      <c r="N16" s="30">
        <v>1027</v>
      </c>
      <c r="O16" s="28">
        <v>480</v>
      </c>
      <c r="P16" s="26" t="s">
        <v>28</v>
      </c>
      <c r="Q16" s="29">
        <v>685</v>
      </c>
      <c r="R16" s="28">
        <v>928</v>
      </c>
      <c r="S16" s="26" t="s">
        <v>28</v>
      </c>
      <c r="T16" s="29">
        <v>1368</v>
      </c>
      <c r="U16" s="28">
        <v>863</v>
      </c>
      <c r="V16" s="26" t="s">
        <v>28</v>
      </c>
      <c r="W16" s="29">
        <v>1371</v>
      </c>
      <c r="X16" s="28">
        <v>245</v>
      </c>
      <c r="Y16" s="26" t="s">
        <v>28</v>
      </c>
      <c r="Z16" s="29">
        <v>331</v>
      </c>
      <c r="AA16" s="28">
        <v>5157</v>
      </c>
      <c r="AB16" s="26" t="s">
        <v>28</v>
      </c>
      <c r="AC16" s="29">
        <v>8146</v>
      </c>
      <c r="AD16" s="28">
        <v>899</v>
      </c>
      <c r="AE16" s="26" t="s">
        <v>28</v>
      </c>
      <c r="AF16" s="29">
        <v>2033</v>
      </c>
      <c r="AG16" s="28">
        <v>1808</v>
      </c>
      <c r="AH16" s="26" t="s">
        <v>28</v>
      </c>
      <c r="AI16" s="29">
        <v>2699</v>
      </c>
      <c r="AJ16" s="28">
        <v>1204</v>
      </c>
      <c r="AK16" s="26" t="s">
        <v>28</v>
      </c>
      <c r="AL16" s="29">
        <v>1709</v>
      </c>
      <c r="AM16" s="28">
        <v>712</v>
      </c>
      <c r="AN16" s="26" t="s">
        <v>28</v>
      </c>
      <c r="AO16" s="29">
        <v>1023</v>
      </c>
      <c r="AP16" s="31">
        <v>534</v>
      </c>
      <c r="AQ16" s="26" t="s">
        <v>28</v>
      </c>
      <c r="AR16" s="29">
        <v>682</v>
      </c>
    </row>
    <row r="17" spans="1:44" ht="16.5" customHeight="1">
      <c r="A17" s="78"/>
      <c r="B17" s="79"/>
      <c r="C17" s="80">
        <v>78.5</v>
      </c>
      <c r="D17" s="54"/>
      <c r="E17" s="54"/>
      <c r="F17" s="54">
        <v>69.7</v>
      </c>
      <c r="G17" s="54"/>
      <c r="H17" s="54"/>
      <c r="I17" s="54">
        <v>65.3</v>
      </c>
      <c r="J17" s="54"/>
      <c r="K17" s="54"/>
      <c r="L17" s="55">
        <f>ROUND(L16/N16*100,1)</f>
        <v>61.8</v>
      </c>
      <c r="M17" s="55"/>
      <c r="N17" s="55"/>
      <c r="O17" s="54">
        <f>ROUND(O16/Q16*100,1)</f>
        <v>70.1</v>
      </c>
      <c r="P17" s="54"/>
      <c r="Q17" s="54"/>
      <c r="R17" s="54">
        <f>ROUND(R16/T16*100,1)</f>
        <v>67.8</v>
      </c>
      <c r="S17" s="54"/>
      <c r="T17" s="54"/>
      <c r="U17" s="54">
        <f>ROUND(U16/W16*100,1)</f>
        <v>62.9</v>
      </c>
      <c r="V17" s="54"/>
      <c r="W17" s="54"/>
      <c r="X17" s="54">
        <v>74</v>
      </c>
      <c r="Y17" s="54"/>
      <c r="Z17" s="54"/>
      <c r="AA17" s="54">
        <v>63.3</v>
      </c>
      <c r="AB17" s="54"/>
      <c r="AC17" s="54"/>
      <c r="AD17" s="54">
        <f>ROUND(AD16/AF16*100,1)</f>
        <v>44.2</v>
      </c>
      <c r="AE17" s="54"/>
      <c r="AF17" s="54"/>
      <c r="AG17" s="55">
        <f>ROUND(AG16/AI16*100,1)</f>
        <v>67</v>
      </c>
      <c r="AH17" s="55"/>
      <c r="AI17" s="55"/>
      <c r="AJ17" s="54">
        <f>ROUND(AJ16/AL16*100,1)</f>
        <v>70.5</v>
      </c>
      <c r="AK17" s="54"/>
      <c r="AL17" s="54"/>
      <c r="AM17" s="54">
        <f>ROUND(AM16/AO16*100,1)</f>
        <v>69.6</v>
      </c>
      <c r="AN17" s="54"/>
      <c r="AO17" s="54"/>
      <c r="AP17" s="55">
        <f>ROUND(AP16/AR16*100,1)</f>
        <v>78.3</v>
      </c>
      <c r="AQ17" s="55"/>
      <c r="AR17" s="55"/>
    </row>
    <row r="18" spans="1:44" ht="6" customHeight="1">
      <c r="A18" s="15"/>
      <c r="B18" s="15"/>
      <c r="C18" s="57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3"/>
      <c r="AA18" s="52"/>
      <c r="AB18" s="53"/>
      <c r="AC18" s="53"/>
      <c r="AD18" s="52"/>
      <c r="AE18" s="53"/>
      <c r="AF18" s="53"/>
      <c r="AG18" s="52"/>
      <c r="AH18" s="53"/>
      <c r="AI18" s="53"/>
      <c r="AJ18" s="52"/>
      <c r="AK18" s="53"/>
      <c r="AL18" s="53"/>
      <c r="AM18" s="52"/>
      <c r="AN18" s="53"/>
      <c r="AO18" s="53"/>
      <c r="AP18" s="52"/>
      <c r="AQ18" s="53"/>
      <c r="AR18" s="53"/>
    </row>
    <row r="19" spans="1:45" ht="16.5" customHeight="1">
      <c r="A19" s="16" t="s">
        <v>39</v>
      </c>
      <c r="B19" s="17" t="s">
        <v>0</v>
      </c>
      <c r="C19" s="1">
        <v>20</v>
      </c>
      <c r="D19" s="2" t="s">
        <v>28</v>
      </c>
      <c r="E19" s="24">
        <v>25</v>
      </c>
      <c r="F19" s="3">
        <v>16</v>
      </c>
      <c r="G19" s="2" t="s">
        <v>28</v>
      </c>
      <c r="H19" s="4">
        <v>28</v>
      </c>
      <c r="I19" s="32">
        <v>235</v>
      </c>
      <c r="J19" s="2" t="s">
        <v>28</v>
      </c>
      <c r="K19" s="4">
        <v>377</v>
      </c>
      <c r="L19" s="3">
        <v>57</v>
      </c>
      <c r="M19" s="2" t="s">
        <v>28</v>
      </c>
      <c r="N19" s="4">
        <v>87</v>
      </c>
      <c r="O19" s="3">
        <v>34</v>
      </c>
      <c r="P19" s="2" t="s">
        <v>28</v>
      </c>
      <c r="Q19" s="4">
        <v>58</v>
      </c>
      <c r="R19" s="3">
        <v>69</v>
      </c>
      <c r="S19" s="2" t="s">
        <v>28</v>
      </c>
      <c r="T19" s="4">
        <v>116</v>
      </c>
      <c r="U19" s="3">
        <v>75</v>
      </c>
      <c r="V19" s="2" t="s">
        <v>28</v>
      </c>
      <c r="W19" s="4">
        <v>116</v>
      </c>
      <c r="X19" s="5">
        <v>29</v>
      </c>
      <c r="Y19" s="2" t="s">
        <v>28</v>
      </c>
      <c r="Z19" s="4">
        <v>29</v>
      </c>
      <c r="AA19" s="33">
        <v>405</v>
      </c>
      <c r="AB19" s="34" t="s">
        <v>28</v>
      </c>
      <c r="AC19" s="4">
        <v>696</v>
      </c>
      <c r="AD19" s="3">
        <v>58</v>
      </c>
      <c r="AE19" s="34" t="s">
        <v>28</v>
      </c>
      <c r="AF19" s="4">
        <v>174</v>
      </c>
      <c r="AG19" s="5">
        <v>136</v>
      </c>
      <c r="AH19" s="34" t="s">
        <v>28</v>
      </c>
      <c r="AI19" s="4">
        <v>232</v>
      </c>
      <c r="AJ19" s="5">
        <v>107</v>
      </c>
      <c r="AK19" s="34" t="s">
        <v>28</v>
      </c>
      <c r="AL19" s="4">
        <v>145</v>
      </c>
      <c r="AM19" s="5">
        <v>63</v>
      </c>
      <c r="AN19" s="34" t="s">
        <v>28</v>
      </c>
      <c r="AO19" s="4">
        <v>87</v>
      </c>
      <c r="AP19" s="5">
        <v>41</v>
      </c>
      <c r="AQ19" s="34" t="s">
        <v>28</v>
      </c>
      <c r="AR19" s="4">
        <v>58</v>
      </c>
      <c r="AS19" s="18"/>
    </row>
    <row r="20" spans="1:44" ht="16.5" customHeight="1">
      <c r="A20" s="16"/>
      <c r="B20" s="17" t="s">
        <v>33</v>
      </c>
      <c r="C20" s="1">
        <v>16</v>
      </c>
      <c r="D20" s="2" t="s">
        <v>28</v>
      </c>
      <c r="E20" s="24">
        <v>29</v>
      </c>
      <c r="F20" s="3">
        <v>18</v>
      </c>
      <c r="G20" s="2" t="s">
        <v>28</v>
      </c>
      <c r="H20" s="4">
        <v>30</v>
      </c>
      <c r="I20" s="32">
        <v>236</v>
      </c>
      <c r="J20" s="2" t="s">
        <v>28</v>
      </c>
      <c r="K20" s="4">
        <v>390</v>
      </c>
      <c r="L20" s="3">
        <v>52</v>
      </c>
      <c r="M20" s="2" t="s">
        <v>28</v>
      </c>
      <c r="N20" s="4">
        <v>90</v>
      </c>
      <c r="O20" s="3">
        <v>39</v>
      </c>
      <c r="P20" s="2" t="s">
        <v>28</v>
      </c>
      <c r="Q20" s="4">
        <v>60</v>
      </c>
      <c r="R20" s="3">
        <v>73</v>
      </c>
      <c r="S20" s="2" t="s">
        <v>28</v>
      </c>
      <c r="T20" s="4">
        <v>120</v>
      </c>
      <c r="U20" s="3">
        <v>72</v>
      </c>
      <c r="V20" s="2" t="s">
        <v>28</v>
      </c>
      <c r="W20" s="4">
        <v>120</v>
      </c>
      <c r="X20" s="5">
        <v>7</v>
      </c>
      <c r="Y20" s="2" t="s">
        <v>28</v>
      </c>
      <c r="Z20" s="4">
        <v>30</v>
      </c>
      <c r="AA20" s="35">
        <v>385</v>
      </c>
      <c r="AB20" s="34" t="s">
        <v>28</v>
      </c>
      <c r="AC20" s="4">
        <v>720</v>
      </c>
      <c r="AD20" s="3">
        <v>58</v>
      </c>
      <c r="AE20" s="34" t="s">
        <v>28</v>
      </c>
      <c r="AF20" s="4">
        <v>180</v>
      </c>
      <c r="AG20" s="5">
        <v>132</v>
      </c>
      <c r="AH20" s="34" t="s">
        <v>28</v>
      </c>
      <c r="AI20" s="4">
        <v>240</v>
      </c>
      <c r="AJ20" s="5">
        <v>99</v>
      </c>
      <c r="AK20" s="34" t="s">
        <v>28</v>
      </c>
      <c r="AL20" s="4">
        <v>150</v>
      </c>
      <c r="AM20" s="5">
        <v>58</v>
      </c>
      <c r="AN20" s="34" t="s">
        <v>28</v>
      </c>
      <c r="AO20" s="4">
        <v>90</v>
      </c>
      <c r="AP20" s="5">
        <v>38</v>
      </c>
      <c r="AQ20" s="34" t="s">
        <v>28</v>
      </c>
      <c r="AR20" s="4">
        <v>60</v>
      </c>
    </row>
    <row r="21" spans="1:44" ht="16.5" customHeight="1">
      <c r="A21" s="16"/>
      <c r="B21" s="17" t="s">
        <v>18</v>
      </c>
      <c r="C21" s="1">
        <v>13</v>
      </c>
      <c r="D21" s="2" t="s">
        <v>28</v>
      </c>
      <c r="E21" s="24">
        <v>23</v>
      </c>
      <c r="F21" s="3">
        <v>17</v>
      </c>
      <c r="G21" s="2" t="s">
        <v>28</v>
      </c>
      <c r="H21" s="4">
        <v>24</v>
      </c>
      <c r="I21" s="32">
        <v>257</v>
      </c>
      <c r="J21" s="2" t="s">
        <v>28</v>
      </c>
      <c r="K21" s="4">
        <v>377</v>
      </c>
      <c r="L21" s="3">
        <v>65</v>
      </c>
      <c r="M21" s="2" t="s">
        <v>28</v>
      </c>
      <c r="N21" s="4">
        <v>87</v>
      </c>
      <c r="O21" s="3">
        <v>45</v>
      </c>
      <c r="P21" s="2" t="s">
        <v>28</v>
      </c>
      <c r="Q21" s="4">
        <v>58</v>
      </c>
      <c r="R21" s="3">
        <v>79</v>
      </c>
      <c r="S21" s="2" t="s">
        <v>28</v>
      </c>
      <c r="T21" s="4">
        <v>116</v>
      </c>
      <c r="U21" s="3">
        <v>68</v>
      </c>
      <c r="V21" s="2" t="s">
        <v>28</v>
      </c>
      <c r="W21" s="4">
        <v>116</v>
      </c>
      <c r="X21" s="5">
        <v>13</v>
      </c>
      <c r="Y21" s="2" t="s">
        <v>28</v>
      </c>
      <c r="Z21" s="4">
        <v>28</v>
      </c>
      <c r="AA21" s="35">
        <v>396</v>
      </c>
      <c r="AB21" s="34" t="s">
        <v>28</v>
      </c>
      <c r="AC21" s="4">
        <v>696</v>
      </c>
      <c r="AD21" s="3">
        <v>63</v>
      </c>
      <c r="AE21" s="34" t="s">
        <v>28</v>
      </c>
      <c r="AF21" s="4">
        <v>174</v>
      </c>
      <c r="AG21" s="5">
        <v>133</v>
      </c>
      <c r="AH21" s="34" t="s">
        <v>28</v>
      </c>
      <c r="AI21" s="4">
        <v>232</v>
      </c>
      <c r="AJ21" s="5">
        <v>106</v>
      </c>
      <c r="AK21" s="34" t="s">
        <v>28</v>
      </c>
      <c r="AL21" s="4">
        <v>145</v>
      </c>
      <c r="AM21" s="5">
        <v>53</v>
      </c>
      <c r="AN21" s="34" t="s">
        <v>28</v>
      </c>
      <c r="AO21" s="4">
        <v>87</v>
      </c>
      <c r="AP21" s="5">
        <v>41</v>
      </c>
      <c r="AQ21" s="34" t="s">
        <v>28</v>
      </c>
      <c r="AR21" s="4">
        <v>58</v>
      </c>
    </row>
    <row r="22" spans="1:44" ht="16.5" customHeight="1">
      <c r="A22" s="16"/>
      <c r="B22" s="17" t="s">
        <v>19</v>
      </c>
      <c r="C22" s="1">
        <v>23</v>
      </c>
      <c r="D22" s="2" t="s">
        <v>28</v>
      </c>
      <c r="E22" s="24">
        <v>29</v>
      </c>
      <c r="F22" s="3">
        <v>15</v>
      </c>
      <c r="G22" s="2" t="s">
        <v>28</v>
      </c>
      <c r="H22" s="4">
        <v>28</v>
      </c>
      <c r="I22" s="32">
        <v>239</v>
      </c>
      <c r="J22" s="2" t="s">
        <v>28</v>
      </c>
      <c r="K22" s="4">
        <v>390</v>
      </c>
      <c r="L22" s="3">
        <v>45</v>
      </c>
      <c r="M22" s="2" t="s">
        <v>28</v>
      </c>
      <c r="N22" s="4">
        <v>90</v>
      </c>
      <c r="O22" s="3">
        <v>48</v>
      </c>
      <c r="P22" s="2" t="s">
        <v>28</v>
      </c>
      <c r="Q22" s="4">
        <v>60</v>
      </c>
      <c r="R22" s="3">
        <v>74</v>
      </c>
      <c r="S22" s="2" t="s">
        <v>28</v>
      </c>
      <c r="T22" s="4">
        <v>120</v>
      </c>
      <c r="U22" s="3">
        <v>72</v>
      </c>
      <c r="V22" s="2" t="s">
        <v>28</v>
      </c>
      <c r="W22" s="4">
        <v>120</v>
      </c>
      <c r="X22" s="5">
        <v>22</v>
      </c>
      <c r="Y22" s="2" t="s">
        <v>28</v>
      </c>
      <c r="Z22" s="4">
        <v>30</v>
      </c>
      <c r="AA22" s="35">
        <v>442</v>
      </c>
      <c r="AB22" s="34" t="s">
        <v>28</v>
      </c>
      <c r="AC22" s="4">
        <v>718</v>
      </c>
      <c r="AD22" s="3">
        <v>71</v>
      </c>
      <c r="AE22" s="34" t="s">
        <v>28</v>
      </c>
      <c r="AF22" s="4">
        <v>180</v>
      </c>
      <c r="AG22" s="5">
        <v>148</v>
      </c>
      <c r="AH22" s="34" t="s">
        <v>28</v>
      </c>
      <c r="AI22" s="4">
        <v>238</v>
      </c>
      <c r="AJ22" s="5">
        <v>109</v>
      </c>
      <c r="AK22" s="34" t="s">
        <v>28</v>
      </c>
      <c r="AL22" s="4">
        <v>150</v>
      </c>
      <c r="AM22" s="5">
        <v>61</v>
      </c>
      <c r="AN22" s="34" t="s">
        <v>28</v>
      </c>
      <c r="AO22" s="4">
        <v>90</v>
      </c>
      <c r="AP22" s="5">
        <v>53</v>
      </c>
      <c r="AQ22" s="34" t="s">
        <v>28</v>
      </c>
      <c r="AR22" s="4">
        <v>60</v>
      </c>
    </row>
    <row r="23" spans="1:44" ht="16.5" customHeight="1">
      <c r="A23" s="16"/>
      <c r="B23" s="17" t="s">
        <v>20</v>
      </c>
      <c r="C23" s="1">
        <v>20</v>
      </c>
      <c r="D23" s="2" t="s">
        <v>28</v>
      </c>
      <c r="E23" s="24">
        <v>25</v>
      </c>
      <c r="F23" s="3">
        <v>17</v>
      </c>
      <c r="G23" s="2" t="s">
        <v>28</v>
      </c>
      <c r="H23" s="4">
        <v>29</v>
      </c>
      <c r="I23" s="32">
        <v>156</v>
      </c>
      <c r="J23" s="2" t="s">
        <v>28</v>
      </c>
      <c r="K23" s="4">
        <v>390</v>
      </c>
      <c r="L23" s="3">
        <v>31</v>
      </c>
      <c r="M23" s="2" t="s">
        <v>28</v>
      </c>
      <c r="N23" s="4">
        <v>90</v>
      </c>
      <c r="O23" s="3">
        <v>34</v>
      </c>
      <c r="P23" s="2" t="s">
        <v>28</v>
      </c>
      <c r="Q23" s="4">
        <v>60</v>
      </c>
      <c r="R23" s="3">
        <v>55</v>
      </c>
      <c r="S23" s="2" t="s">
        <v>28</v>
      </c>
      <c r="T23" s="4">
        <v>120</v>
      </c>
      <c r="U23" s="3">
        <v>36</v>
      </c>
      <c r="V23" s="2" t="s">
        <v>28</v>
      </c>
      <c r="W23" s="4">
        <v>120</v>
      </c>
      <c r="X23" s="5">
        <v>17</v>
      </c>
      <c r="Y23" s="2" t="s">
        <v>28</v>
      </c>
      <c r="Z23" s="4">
        <v>29</v>
      </c>
      <c r="AA23" s="35">
        <v>472</v>
      </c>
      <c r="AB23" s="34" t="s">
        <v>28</v>
      </c>
      <c r="AC23" s="4">
        <v>665</v>
      </c>
      <c r="AD23" s="3">
        <v>105</v>
      </c>
      <c r="AE23" s="34" t="s">
        <v>28</v>
      </c>
      <c r="AF23" s="4">
        <v>169</v>
      </c>
      <c r="AG23" s="5">
        <v>166</v>
      </c>
      <c r="AH23" s="34" t="s">
        <v>28</v>
      </c>
      <c r="AI23" s="4">
        <v>216</v>
      </c>
      <c r="AJ23" s="5">
        <v>94</v>
      </c>
      <c r="AK23" s="34" t="s">
        <v>28</v>
      </c>
      <c r="AL23" s="4">
        <v>140</v>
      </c>
      <c r="AM23" s="5">
        <v>60</v>
      </c>
      <c r="AN23" s="34" t="s">
        <v>28</v>
      </c>
      <c r="AO23" s="4">
        <v>84</v>
      </c>
      <c r="AP23" s="5">
        <v>47</v>
      </c>
      <c r="AQ23" s="34" t="s">
        <v>28</v>
      </c>
      <c r="AR23" s="4">
        <v>56</v>
      </c>
    </row>
    <row r="24" spans="1:44" ht="16.5" customHeight="1">
      <c r="A24" s="16"/>
      <c r="B24" s="17" t="s">
        <v>21</v>
      </c>
      <c r="C24" s="1">
        <v>19</v>
      </c>
      <c r="D24" s="2" t="s">
        <v>28</v>
      </c>
      <c r="E24" s="24">
        <v>27</v>
      </c>
      <c r="F24" s="3">
        <v>24</v>
      </c>
      <c r="G24" s="2" t="s">
        <v>28</v>
      </c>
      <c r="H24" s="4">
        <v>27</v>
      </c>
      <c r="I24" s="32">
        <v>242</v>
      </c>
      <c r="J24" s="2" t="s">
        <v>28</v>
      </c>
      <c r="K24" s="4">
        <v>377</v>
      </c>
      <c r="L24" s="3">
        <v>47</v>
      </c>
      <c r="M24" s="2" t="s">
        <v>28</v>
      </c>
      <c r="N24" s="4">
        <v>87</v>
      </c>
      <c r="O24" s="3">
        <v>40</v>
      </c>
      <c r="P24" s="2" t="s">
        <v>28</v>
      </c>
      <c r="Q24" s="4">
        <v>58</v>
      </c>
      <c r="R24" s="3">
        <v>78</v>
      </c>
      <c r="S24" s="2" t="s">
        <v>28</v>
      </c>
      <c r="T24" s="4">
        <v>116</v>
      </c>
      <c r="U24" s="3">
        <v>77</v>
      </c>
      <c r="V24" s="2" t="s">
        <v>28</v>
      </c>
      <c r="W24" s="4">
        <v>116</v>
      </c>
      <c r="X24" s="5">
        <v>16</v>
      </c>
      <c r="Y24" s="2" t="s">
        <v>28</v>
      </c>
      <c r="Z24" s="4">
        <v>29</v>
      </c>
      <c r="AA24" s="35">
        <v>400</v>
      </c>
      <c r="AB24" s="34" t="s">
        <v>28</v>
      </c>
      <c r="AC24" s="4">
        <v>676</v>
      </c>
      <c r="AD24" s="3">
        <v>76</v>
      </c>
      <c r="AE24" s="34" t="s">
        <v>28</v>
      </c>
      <c r="AF24" s="4">
        <v>167</v>
      </c>
      <c r="AG24" s="5">
        <v>143</v>
      </c>
      <c r="AH24" s="34" t="s">
        <v>28</v>
      </c>
      <c r="AI24" s="4">
        <v>219</v>
      </c>
      <c r="AJ24" s="5">
        <v>83</v>
      </c>
      <c r="AK24" s="34" t="s">
        <v>28</v>
      </c>
      <c r="AL24" s="4">
        <v>145</v>
      </c>
      <c r="AM24" s="5">
        <v>59</v>
      </c>
      <c r="AN24" s="34" t="s">
        <v>28</v>
      </c>
      <c r="AO24" s="4">
        <v>87</v>
      </c>
      <c r="AP24" s="5">
        <v>39</v>
      </c>
      <c r="AQ24" s="34" t="s">
        <v>28</v>
      </c>
      <c r="AR24" s="4">
        <v>58</v>
      </c>
    </row>
    <row r="25" spans="1:44" ht="16.5" customHeight="1">
      <c r="A25" s="16"/>
      <c r="B25" s="17" t="s">
        <v>25</v>
      </c>
      <c r="C25" s="1">
        <v>25</v>
      </c>
      <c r="D25" s="2" t="s">
        <v>28</v>
      </c>
      <c r="E25" s="24">
        <v>25</v>
      </c>
      <c r="F25" s="3">
        <v>19</v>
      </c>
      <c r="G25" s="2" t="s">
        <v>28</v>
      </c>
      <c r="H25" s="4">
        <v>24</v>
      </c>
      <c r="I25" s="32">
        <v>279</v>
      </c>
      <c r="J25" s="2" t="s">
        <v>28</v>
      </c>
      <c r="K25" s="4">
        <v>357</v>
      </c>
      <c r="L25" s="3">
        <v>64</v>
      </c>
      <c r="M25" s="2" t="s">
        <v>28</v>
      </c>
      <c r="N25" s="4">
        <v>82</v>
      </c>
      <c r="O25" s="3">
        <v>39</v>
      </c>
      <c r="P25" s="2" t="s">
        <v>28</v>
      </c>
      <c r="Q25" s="4">
        <v>54</v>
      </c>
      <c r="R25" s="3">
        <v>90</v>
      </c>
      <c r="S25" s="2" t="s">
        <v>28</v>
      </c>
      <c r="T25" s="4">
        <v>109</v>
      </c>
      <c r="U25" s="3">
        <v>86</v>
      </c>
      <c r="V25" s="2" t="s">
        <v>28</v>
      </c>
      <c r="W25" s="4">
        <v>112</v>
      </c>
      <c r="X25" s="5">
        <v>22</v>
      </c>
      <c r="Y25" s="2" t="s">
        <v>28</v>
      </c>
      <c r="Z25" s="4">
        <v>26</v>
      </c>
      <c r="AA25" s="35">
        <v>409</v>
      </c>
      <c r="AB25" s="34" t="s">
        <v>28</v>
      </c>
      <c r="AC25" s="4">
        <v>657</v>
      </c>
      <c r="AD25" s="3">
        <v>60</v>
      </c>
      <c r="AE25" s="34" t="s">
        <v>28</v>
      </c>
      <c r="AF25" s="4">
        <v>161</v>
      </c>
      <c r="AG25" s="5">
        <v>152</v>
      </c>
      <c r="AH25" s="34" t="s">
        <v>28</v>
      </c>
      <c r="AI25" s="4">
        <v>223</v>
      </c>
      <c r="AJ25" s="5">
        <v>96</v>
      </c>
      <c r="AK25" s="34" t="s">
        <v>28</v>
      </c>
      <c r="AL25" s="4">
        <v>137</v>
      </c>
      <c r="AM25" s="5">
        <v>55</v>
      </c>
      <c r="AN25" s="34" t="s">
        <v>28</v>
      </c>
      <c r="AO25" s="4">
        <v>81</v>
      </c>
      <c r="AP25" s="5">
        <v>46</v>
      </c>
      <c r="AQ25" s="34" t="s">
        <v>28</v>
      </c>
      <c r="AR25" s="4">
        <v>55</v>
      </c>
    </row>
    <row r="26" spans="1:44" ht="16.5" customHeight="1">
      <c r="A26" s="16"/>
      <c r="B26" s="17" t="s">
        <v>22</v>
      </c>
      <c r="C26" s="1">
        <v>26</v>
      </c>
      <c r="D26" s="2" t="s">
        <v>28</v>
      </c>
      <c r="E26" s="24">
        <v>29</v>
      </c>
      <c r="F26" s="3">
        <v>23</v>
      </c>
      <c r="G26" s="2" t="s">
        <v>28</v>
      </c>
      <c r="H26" s="4">
        <v>28</v>
      </c>
      <c r="I26" s="32">
        <v>303</v>
      </c>
      <c r="J26" s="2" t="s">
        <v>28</v>
      </c>
      <c r="K26" s="4">
        <v>377</v>
      </c>
      <c r="L26" s="3">
        <v>69</v>
      </c>
      <c r="M26" s="2" t="s">
        <v>28</v>
      </c>
      <c r="N26" s="4">
        <v>87</v>
      </c>
      <c r="O26" s="3">
        <v>51</v>
      </c>
      <c r="P26" s="2" t="s">
        <v>28</v>
      </c>
      <c r="Q26" s="4">
        <v>58</v>
      </c>
      <c r="R26" s="3">
        <v>94</v>
      </c>
      <c r="S26" s="2" t="s">
        <v>28</v>
      </c>
      <c r="T26" s="4">
        <v>116</v>
      </c>
      <c r="U26" s="3">
        <v>89</v>
      </c>
      <c r="V26" s="2" t="s">
        <v>28</v>
      </c>
      <c r="W26" s="4">
        <v>116</v>
      </c>
      <c r="X26" s="5">
        <v>24</v>
      </c>
      <c r="Y26" s="2" t="s">
        <v>28</v>
      </c>
      <c r="Z26" s="4">
        <v>25</v>
      </c>
      <c r="AA26" s="35">
        <v>480</v>
      </c>
      <c r="AB26" s="34" t="s">
        <v>28</v>
      </c>
      <c r="AC26" s="4">
        <v>677</v>
      </c>
      <c r="AD26" s="3">
        <v>87</v>
      </c>
      <c r="AE26" s="34" t="s">
        <v>28</v>
      </c>
      <c r="AF26" s="4">
        <v>172</v>
      </c>
      <c r="AG26" s="5">
        <v>163</v>
      </c>
      <c r="AH26" s="34" t="s">
        <v>28</v>
      </c>
      <c r="AI26" s="4">
        <v>216</v>
      </c>
      <c r="AJ26" s="5">
        <v>119</v>
      </c>
      <c r="AK26" s="34" t="s">
        <v>28</v>
      </c>
      <c r="AL26" s="4">
        <v>145</v>
      </c>
      <c r="AM26" s="5">
        <v>63</v>
      </c>
      <c r="AN26" s="34" t="s">
        <v>28</v>
      </c>
      <c r="AO26" s="4">
        <v>86</v>
      </c>
      <c r="AP26" s="5">
        <v>48</v>
      </c>
      <c r="AQ26" s="34" t="s">
        <v>28</v>
      </c>
      <c r="AR26" s="4">
        <v>58</v>
      </c>
    </row>
    <row r="27" spans="1:44" ht="16.5" customHeight="1">
      <c r="A27" s="16"/>
      <c r="B27" s="17" t="s">
        <v>23</v>
      </c>
      <c r="C27" s="1">
        <v>19</v>
      </c>
      <c r="D27" s="2" t="s">
        <v>28</v>
      </c>
      <c r="E27" s="24">
        <v>21</v>
      </c>
      <c r="F27" s="3">
        <v>21</v>
      </c>
      <c r="G27" s="2" t="s">
        <v>28</v>
      </c>
      <c r="H27" s="4">
        <v>24</v>
      </c>
      <c r="I27" s="32">
        <v>211</v>
      </c>
      <c r="J27" s="2" t="s">
        <v>28</v>
      </c>
      <c r="K27" s="4">
        <v>351</v>
      </c>
      <c r="L27" s="3">
        <v>44</v>
      </c>
      <c r="M27" s="2" t="s">
        <v>28</v>
      </c>
      <c r="N27" s="4">
        <v>81</v>
      </c>
      <c r="O27" s="3">
        <v>30</v>
      </c>
      <c r="P27" s="2" t="s">
        <v>28</v>
      </c>
      <c r="Q27" s="4">
        <v>54</v>
      </c>
      <c r="R27" s="3">
        <v>77</v>
      </c>
      <c r="S27" s="2" t="s">
        <v>28</v>
      </c>
      <c r="T27" s="4">
        <v>108</v>
      </c>
      <c r="U27" s="3">
        <v>60</v>
      </c>
      <c r="V27" s="2" t="s">
        <v>28</v>
      </c>
      <c r="W27" s="4">
        <v>108</v>
      </c>
      <c r="X27" s="5">
        <v>22</v>
      </c>
      <c r="Y27" s="2" t="s">
        <v>28</v>
      </c>
      <c r="Z27" s="4">
        <v>23</v>
      </c>
      <c r="AA27" s="35">
        <v>440</v>
      </c>
      <c r="AB27" s="34" t="s">
        <v>28</v>
      </c>
      <c r="AC27" s="4">
        <v>647</v>
      </c>
      <c r="AD27" s="3">
        <v>76</v>
      </c>
      <c r="AE27" s="34" t="s">
        <v>28</v>
      </c>
      <c r="AF27" s="4">
        <v>161</v>
      </c>
      <c r="AG27" s="5">
        <v>172</v>
      </c>
      <c r="AH27" s="34" t="s">
        <v>28</v>
      </c>
      <c r="AI27" s="4">
        <v>216</v>
      </c>
      <c r="AJ27" s="5">
        <v>90</v>
      </c>
      <c r="AK27" s="34" t="s">
        <v>28</v>
      </c>
      <c r="AL27" s="4">
        <v>135</v>
      </c>
      <c r="AM27" s="5">
        <v>56</v>
      </c>
      <c r="AN27" s="34" t="s">
        <v>28</v>
      </c>
      <c r="AO27" s="4">
        <v>81</v>
      </c>
      <c r="AP27" s="5">
        <v>46</v>
      </c>
      <c r="AQ27" s="34" t="s">
        <v>28</v>
      </c>
      <c r="AR27" s="4">
        <v>54</v>
      </c>
    </row>
    <row r="28" spans="1:44" ht="16.5" customHeight="1">
      <c r="A28" s="16" t="s">
        <v>40</v>
      </c>
      <c r="B28" s="17" t="s">
        <v>24</v>
      </c>
      <c r="C28" s="1">
        <v>11</v>
      </c>
      <c r="D28" s="2" t="s">
        <v>28</v>
      </c>
      <c r="E28" s="24">
        <v>19</v>
      </c>
      <c r="F28" s="3">
        <v>11</v>
      </c>
      <c r="G28" s="2" t="s">
        <v>28</v>
      </c>
      <c r="H28" s="4">
        <v>15</v>
      </c>
      <c r="I28" s="32">
        <v>196</v>
      </c>
      <c r="J28" s="2" t="s">
        <v>28</v>
      </c>
      <c r="K28" s="4">
        <v>334</v>
      </c>
      <c r="L28" s="3">
        <v>34</v>
      </c>
      <c r="M28" s="2" t="s">
        <v>28</v>
      </c>
      <c r="N28" s="4">
        <v>78</v>
      </c>
      <c r="O28" s="3">
        <v>33</v>
      </c>
      <c r="P28" s="2" t="s">
        <v>28</v>
      </c>
      <c r="Q28" s="4">
        <v>52</v>
      </c>
      <c r="R28" s="3">
        <v>61</v>
      </c>
      <c r="S28" s="2" t="s">
        <v>28</v>
      </c>
      <c r="T28" s="4">
        <v>100</v>
      </c>
      <c r="U28" s="3">
        <v>68</v>
      </c>
      <c r="V28" s="2" t="s">
        <v>28</v>
      </c>
      <c r="W28" s="4">
        <v>104</v>
      </c>
      <c r="X28" s="5">
        <v>21</v>
      </c>
      <c r="Y28" s="2" t="s">
        <v>28</v>
      </c>
      <c r="Z28" s="4">
        <v>24</v>
      </c>
      <c r="AA28" s="35">
        <v>409</v>
      </c>
      <c r="AB28" s="34" t="s">
        <v>28</v>
      </c>
      <c r="AC28" s="4">
        <v>644</v>
      </c>
      <c r="AD28" s="3">
        <v>82</v>
      </c>
      <c r="AE28" s="34" t="s">
        <v>28</v>
      </c>
      <c r="AF28" s="4">
        <v>160</v>
      </c>
      <c r="AG28" s="5">
        <v>151</v>
      </c>
      <c r="AH28" s="34" t="s">
        <v>28</v>
      </c>
      <c r="AI28" s="4">
        <v>215</v>
      </c>
      <c r="AJ28" s="5">
        <v>83</v>
      </c>
      <c r="AK28" s="34" t="s">
        <v>28</v>
      </c>
      <c r="AL28" s="4">
        <v>135</v>
      </c>
      <c r="AM28" s="5">
        <v>53</v>
      </c>
      <c r="AN28" s="34" t="s">
        <v>28</v>
      </c>
      <c r="AO28" s="4">
        <v>81</v>
      </c>
      <c r="AP28" s="5">
        <v>40</v>
      </c>
      <c r="AQ28" s="34" t="s">
        <v>28</v>
      </c>
      <c r="AR28" s="4">
        <v>53</v>
      </c>
    </row>
    <row r="29" spans="1:44" ht="16.5" customHeight="1">
      <c r="A29" s="16"/>
      <c r="B29" s="17" t="s">
        <v>26</v>
      </c>
      <c r="C29" s="1">
        <v>18</v>
      </c>
      <c r="D29" s="2" t="s">
        <v>28</v>
      </c>
      <c r="E29" s="24">
        <v>22</v>
      </c>
      <c r="F29" s="3">
        <v>20</v>
      </c>
      <c r="G29" s="2" t="s">
        <v>28</v>
      </c>
      <c r="H29" s="4">
        <v>25</v>
      </c>
      <c r="I29" s="32">
        <v>277</v>
      </c>
      <c r="J29" s="2" t="s">
        <v>28</v>
      </c>
      <c r="K29" s="4">
        <v>351</v>
      </c>
      <c r="L29" s="3">
        <v>61</v>
      </c>
      <c r="M29" s="2" t="s">
        <v>28</v>
      </c>
      <c r="N29" s="4">
        <v>81</v>
      </c>
      <c r="O29" s="3">
        <v>45</v>
      </c>
      <c r="P29" s="2" t="s">
        <v>28</v>
      </c>
      <c r="Q29" s="4">
        <v>54</v>
      </c>
      <c r="R29" s="3">
        <v>94</v>
      </c>
      <c r="S29" s="2" t="s">
        <v>28</v>
      </c>
      <c r="T29" s="4">
        <v>108</v>
      </c>
      <c r="U29" s="3">
        <v>77</v>
      </c>
      <c r="V29" s="2" t="s">
        <v>28</v>
      </c>
      <c r="W29" s="4">
        <v>108</v>
      </c>
      <c r="X29" s="5">
        <v>27</v>
      </c>
      <c r="Y29" s="2" t="s">
        <v>28</v>
      </c>
      <c r="Z29" s="4">
        <v>28</v>
      </c>
      <c r="AA29" s="35">
        <v>470</v>
      </c>
      <c r="AB29" s="34" t="s">
        <v>28</v>
      </c>
      <c r="AC29" s="4">
        <v>647</v>
      </c>
      <c r="AD29" s="3">
        <v>86</v>
      </c>
      <c r="AE29" s="34" t="s">
        <v>28</v>
      </c>
      <c r="AF29" s="4">
        <v>162</v>
      </c>
      <c r="AG29" s="5">
        <v>157</v>
      </c>
      <c r="AH29" s="34" t="s">
        <v>28</v>
      </c>
      <c r="AI29" s="4">
        <v>216</v>
      </c>
      <c r="AJ29" s="5">
        <v>112</v>
      </c>
      <c r="AK29" s="34" t="s">
        <v>28</v>
      </c>
      <c r="AL29" s="4">
        <v>135</v>
      </c>
      <c r="AM29" s="5">
        <v>70</v>
      </c>
      <c r="AN29" s="34" t="s">
        <v>28</v>
      </c>
      <c r="AO29" s="4">
        <v>81</v>
      </c>
      <c r="AP29" s="5">
        <v>45</v>
      </c>
      <c r="AQ29" s="34" t="s">
        <v>28</v>
      </c>
      <c r="AR29" s="4">
        <v>53</v>
      </c>
    </row>
    <row r="30" spans="1:44" ht="16.5" customHeight="1">
      <c r="A30" s="16"/>
      <c r="B30" s="17" t="s">
        <v>27</v>
      </c>
      <c r="C30" s="1">
        <v>28</v>
      </c>
      <c r="D30" s="2" t="s">
        <v>28</v>
      </c>
      <c r="E30" s="24">
        <v>29</v>
      </c>
      <c r="F30" s="3">
        <v>15</v>
      </c>
      <c r="G30" s="2" t="s">
        <v>28</v>
      </c>
      <c r="H30" s="4">
        <v>28</v>
      </c>
      <c r="I30" s="32">
        <v>275</v>
      </c>
      <c r="J30" s="2" t="s">
        <v>28</v>
      </c>
      <c r="K30" s="4">
        <v>380</v>
      </c>
      <c r="L30" s="3">
        <v>66</v>
      </c>
      <c r="M30" s="2" t="s">
        <v>28</v>
      </c>
      <c r="N30" s="4">
        <v>87</v>
      </c>
      <c r="O30" s="3">
        <v>42</v>
      </c>
      <c r="P30" s="2" t="s">
        <v>28</v>
      </c>
      <c r="Q30" s="4">
        <v>59</v>
      </c>
      <c r="R30" s="3">
        <v>84</v>
      </c>
      <c r="S30" s="2" t="s">
        <v>28</v>
      </c>
      <c r="T30" s="4">
        <v>119</v>
      </c>
      <c r="U30" s="3">
        <v>83</v>
      </c>
      <c r="V30" s="2" t="s">
        <v>28</v>
      </c>
      <c r="W30" s="4">
        <v>115</v>
      </c>
      <c r="X30" s="5">
        <v>25</v>
      </c>
      <c r="Y30" s="2" t="s">
        <v>28</v>
      </c>
      <c r="Z30" s="4">
        <v>30</v>
      </c>
      <c r="AA30" s="35">
        <v>449</v>
      </c>
      <c r="AB30" s="34" t="s">
        <v>28</v>
      </c>
      <c r="AC30" s="4">
        <v>703</v>
      </c>
      <c r="AD30" s="3">
        <v>77</v>
      </c>
      <c r="AE30" s="34" t="s">
        <v>28</v>
      </c>
      <c r="AF30" s="4">
        <v>173</v>
      </c>
      <c r="AG30" s="5">
        <v>155</v>
      </c>
      <c r="AH30" s="34" t="s">
        <v>28</v>
      </c>
      <c r="AI30" s="4">
        <v>236</v>
      </c>
      <c r="AJ30" s="5">
        <v>106</v>
      </c>
      <c r="AK30" s="34" t="s">
        <v>28</v>
      </c>
      <c r="AL30" s="4">
        <v>147</v>
      </c>
      <c r="AM30" s="5">
        <v>61</v>
      </c>
      <c r="AN30" s="34" t="s">
        <v>28</v>
      </c>
      <c r="AO30" s="4">
        <v>88</v>
      </c>
      <c r="AP30" s="5">
        <v>50</v>
      </c>
      <c r="AQ30" s="34" t="s">
        <v>28</v>
      </c>
      <c r="AR30" s="4">
        <v>59</v>
      </c>
    </row>
    <row r="31" spans="1:44" ht="6" customHeight="1" thickBot="1">
      <c r="A31" s="19"/>
      <c r="B31" s="20"/>
      <c r="C31" s="5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3"/>
      <c r="AA31" s="42"/>
      <c r="AB31" s="43"/>
      <c r="AC31" s="43"/>
      <c r="AD31" s="42"/>
      <c r="AE31" s="43"/>
      <c r="AF31" s="43"/>
      <c r="AG31" s="42"/>
      <c r="AH31" s="43"/>
      <c r="AI31" s="43"/>
      <c r="AJ31" s="42"/>
      <c r="AK31" s="43"/>
      <c r="AL31" s="43"/>
      <c r="AM31" s="42"/>
      <c r="AN31" s="43"/>
      <c r="AO31" s="43"/>
      <c r="AP31" s="42"/>
      <c r="AQ31" s="43"/>
      <c r="AR31" s="43"/>
    </row>
    <row r="32" spans="1:44" ht="13.5" customHeight="1">
      <c r="A32" s="21" t="s">
        <v>32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13.5" customHeight="1">
      <c r="A33" s="21" t="s">
        <v>41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</row>
    <row r="35" spans="3:44" ht="13.5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</row>
    <row r="36" spans="3:44" ht="13.5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</row>
    <row r="37" spans="3:44" ht="13.5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</row>
    <row r="38" spans="3:44" ht="13.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3:44" ht="13.5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</row>
    <row r="40" spans="3:44" ht="13.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</row>
    <row r="41" spans="3:44" ht="13.5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</row>
    <row r="42" spans="3:44" ht="13.5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</row>
    <row r="43" spans="3:44" ht="13.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</row>
    <row r="44" spans="3:44" ht="13.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</row>
    <row r="45" spans="3:44" ht="13.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</row>
  </sheetData>
  <sheetProtection/>
  <mergeCells count="308">
    <mergeCell ref="X17:Z17"/>
    <mergeCell ref="R17:T17"/>
    <mergeCell ref="O9:Q9"/>
    <mergeCell ref="O11:Q11"/>
    <mergeCell ref="U9:W9"/>
    <mergeCell ref="I17:K17"/>
    <mergeCell ref="L17:N17"/>
    <mergeCell ref="O13:Q13"/>
    <mergeCell ref="O17:Q17"/>
    <mergeCell ref="I9:K9"/>
    <mergeCell ref="A10:B11"/>
    <mergeCell ref="I11:K11"/>
    <mergeCell ref="F11:H11"/>
    <mergeCell ref="A12:B13"/>
    <mergeCell ref="A14:B15"/>
    <mergeCell ref="F13:H13"/>
    <mergeCell ref="I13:K13"/>
    <mergeCell ref="A16:B17"/>
    <mergeCell ref="C17:E17"/>
    <mergeCell ref="C15:E15"/>
    <mergeCell ref="F17:H17"/>
    <mergeCell ref="F18:H18"/>
    <mergeCell ref="F15:H15"/>
    <mergeCell ref="L6:N6"/>
    <mergeCell ref="I7:K7"/>
    <mergeCell ref="L7:N7"/>
    <mergeCell ref="C4:E6"/>
    <mergeCell ref="F4:H6"/>
    <mergeCell ref="F9:H9"/>
    <mergeCell ref="C9:E9"/>
    <mergeCell ref="L9:N9"/>
    <mergeCell ref="I5:K6"/>
    <mergeCell ref="I4:W4"/>
    <mergeCell ref="I18:K18"/>
    <mergeCell ref="R18:T18"/>
    <mergeCell ref="L18:N18"/>
    <mergeCell ref="C13:E13"/>
    <mergeCell ref="C11:E11"/>
    <mergeCell ref="L15:N15"/>
    <mergeCell ref="L13:N13"/>
    <mergeCell ref="R11:T11"/>
    <mergeCell ref="I15:K15"/>
    <mergeCell ref="L5:N5"/>
    <mergeCell ref="O5:Q5"/>
    <mergeCell ref="O6:Q6"/>
    <mergeCell ref="U7:W7"/>
    <mergeCell ref="U5:W5"/>
    <mergeCell ref="R6:T6"/>
    <mergeCell ref="U6:W6"/>
    <mergeCell ref="R5:T5"/>
    <mergeCell ref="O7:Q7"/>
    <mergeCell ref="R7:T7"/>
    <mergeCell ref="AP18:AR18"/>
    <mergeCell ref="A2:W2"/>
    <mergeCell ref="A4:B6"/>
    <mergeCell ref="A7:B7"/>
    <mergeCell ref="C7:E7"/>
    <mergeCell ref="F7:H7"/>
    <mergeCell ref="AP17:AR17"/>
    <mergeCell ref="AM17:AO17"/>
    <mergeCell ref="AJ17:AL17"/>
    <mergeCell ref="AM13:AO13"/>
    <mergeCell ref="AM11:AO11"/>
    <mergeCell ref="AP11:AR11"/>
    <mergeCell ref="AM9:AO9"/>
    <mergeCell ref="AP13:AR13"/>
    <mergeCell ref="AP5:AR5"/>
    <mergeCell ref="AA4:AR4"/>
    <mergeCell ref="AD5:AF5"/>
    <mergeCell ref="AG5:AI5"/>
    <mergeCell ref="AJ5:AL5"/>
    <mergeCell ref="AM5:AO5"/>
    <mergeCell ref="AG6:AI6"/>
    <mergeCell ref="AJ6:AL6"/>
    <mergeCell ref="AM6:AO6"/>
    <mergeCell ref="AP6:AR6"/>
    <mergeCell ref="AP7:AR7"/>
    <mergeCell ref="AG7:AI7"/>
    <mergeCell ref="AJ7:AL7"/>
    <mergeCell ref="AM7:AO7"/>
    <mergeCell ref="AM18:AO18"/>
    <mergeCell ref="C31:E31"/>
    <mergeCell ref="F31:H31"/>
    <mergeCell ref="I31:K31"/>
    <mergeCell ref="U31:W31"/>
    <mergeCell ref="L31:N31"/>
    <mergeCell ref="O31:Q31"/>
    <mergeCell ref="R31:T31"/>
    <mergeCell ref="O18:Q18"/>
    <mergeCell ref="C18:E18"/>
    <mergeCell ref="U18:W18"/>
    <mergeCell ref="AM15:AO15"/>
    <mergeCell ref="U17:W17"/>
    <mergeCell ref="AG18:AI18"/>
    <mergeCell ref="AJ18:AL18"/>
    <mergeCell ref="AG17:AI17"/>
    <mergeCell ref="AA17:AC17"/>
    <mergeCell ref="AD17:AF17"/>
    <mergeCell ref="X18:Z18"/>
    <mergeCell ref="AD18:AF18"/>
    <mergeCell ref="AJ31:AL31"/>
    <mergeCell ref="AG31:AI31"/>
    <mergeCell ref="AA7:AC7"/>
    <mergeCell ref="AD7:AF7"/>
    <mergeCell ref="AJ9:AL9"/>
    <mergeCell ref="AD34:AF34"/>
    <mergeCell ref="AA18:AC18"/>
    <mergeCell ref="AJ13:AL13"/>
    <mergeCell ref="AA15:AC15"/>
    <mergeCell ref="AG11:AI11"/>
    <mergeCell ref="AD2:AF2"/>
    <mergeCell ref="AD6:AF6"/>
    <mergeCell ref="X4:Z6"/>
    <mergeCell ref="AA5:AC6"/>
    <mergeCell ref="AD31:AF31"/>
    <mergeCell ref="AA31:AC31"/>
    <mergeCell ref="X31:Z31"/>
    <mergeCell ref="X7:Z7"/>
    <mergeCell ref="X13:Z13"/>
    <mergeCell ref="X15:Z15"/>
    <mergeCell ref="C35:E35"/>
    <mergeCell ref="F35:H35"/>
    <mergeCell ref="I35:K35"/>
    <mergeCell ref="L35:N35"/>
    <mergeCell ref="AM34:AO34"/>
    <mergeCell ref="X34:Z34"/>
    <mergeCell ref="AA35:AC35"/>
    <mergeCell ref="AD35:AF35"/>
    <mergeCell ref="AM35:AO35"/>
    <mergeCell ref="AJ34:AL34"/>
    <mergeCell ref="O37:Q37"/>
    <mergeCell ref="R37:T37"/>
    <mergeCell ref="C36:E36"/>
    <mergeCell ref="F36:H36"/>
    <mergeCell ref="I36:K36"/>
    <mergeCell ref="L36:N36"/>
    <mergeCell ref="C37:E37"/>
    <mergeCell ref="F37:H37"/>
    <mergeCell ref="I37:K37"/>
    <mergeCell ref="L37:N37"/>
    <mergeCell ref="AA36:AC36"/>
    <mergeCell ref="AD36:AF36"/>
    <mergeCell ref="O36:Q36"/>
    <mergeCell ref="R36:T36"/>
    <mergeCell ref="U36:W36"/>
    <mergeCell ref="X36:Z36"/>
    <mergeCell ref="AP36:AR36"/>
    <mergeCell ref="AM37:AO37"/>
    <mergeCell ref="AP37:AR37"/>
    <mergeCell ref="AG36:AI36"/>
    <mergeCell ref="AJ36:AL36"/>
    <mergeCell ref="AG37:AI37"/>
    <mergeCell ref="AM36:AO36"/>
    <mergeCell ref="AJ38:AL38"/>
    <mergeCell ref="AA37:AC37"/>
    <mergeCell ref="AD37:AF37"/>
    <mergeCell ref="U37:W37"/>
    <mergeCell ref="X37:Z37"/>
    <mergeCell ref="O38:Q38"/>
    <mergeCell ref="R38:T38"/>
    <mergeCell ref="U38:W38"/>
    <mergeCell ref="X38:Z38"/>
    <mergeCell ref="AJ37:AL37"/>
    <mergeCell ref="AM38:AO38"/>
    <mergeCell ref="AA38:AC38"/>
    <mergeCell ref="AD38:AF38"/>
    <mergeCell ref="AA39:AC39"/>
    <mergeCell ref="AD39:AF39"/>
    <mergeCell ref="C38:E38"/>
    <mergeCell ref="F38:H38"/>
    <mergeCell ref="I38:K38"/>
    <mergeCell ref="L38:N38"/>
    <mergeCell ref="AG38:AI38"/>
    <mergeCell ref="C39:E39"/>
    <mergeCell ref="F39:H39"/>
    <mergeCell ref="I39:K39"/>
    <mergeCell ref="L39:N39"/>
    <mergeCell ref="AG39:AI39"/>
    <mergeCell ref="AJ39:AL39"/>
    <mergeCell ref="O39:Q39"/>
    <mergeCell ref="R39:T39"/>
    <mergeCell ref="R40:T40"/>
    <mergeCell ref="U39:W39"/>
    <mergeCell ref="X39:Z39"/>
    <mergeCell ref="O41:Q41"/>
    <mergeCell ref="R41:T41"/>
    <mergeCell ref="U40:W40"/>
    <mergeCell ref="X40:Z40"/>
    <mergeCell ref="C40:E40"/>
    <mergeCell ref="F40:H40"/>
    <mergeCell ref="I40:K40"/>
    <mergeCell ref="L40:N40"/>
    <mergeCell ref="C41:E41"/>
    <mergeCell ref="O40:Q40"/>
    <mergeCell ref="AP40:AR40"/>
    <mergeCell ref="AM41:AO41"/>
    <mergeCell ref="AP41:AR41"/>
    <mergeCell ref="AG40:AI40"/>
    <mergeCell ref="AJ40:AL40"/>
    <mergeCell ref="AG41:AI41"/>
    <mergeCell ref="AJ41:AL41"/>
    <mergeCell ref="O43:Q43"/>
    <mergeCell ref="AA41:AC41"/>
    <mergeCell ref="U41:W41"/>
    <mergeCell ref="X41:Z41"/>
    <mergeCell ref="U43:W43"/>
    <mergeCell ref="X43:Z43"/>
    <mergeCell ref="X42:Z42"/>
    <mergeCell ref="AA42:AC42"/>
    <mergeCell ref="AG44:AI44"/>
    <mergeCell ref="R44:T44"/>
    <mergeCell ref="AJ43:AL43"/>
    <mergeCell ref="AD43:AF43"/>
    <mergeCell ref="AG43:AI43"/>
    <mergeCell ref="AA43:AC43"/>
    <mergeCell ref="AJ44:AL44"/>
    <mergeCell ref="AD44:AF44"/>
    <mergeCell ref="AJ45:AL45"/>
    <mergeCell ref="C44:E44"/>
    <mergeCell ref="F44:H44"/>
    <mergeCell ref="I44:K44"/>
    <mergeCell ref="L44:N44"/>
    <mergeCell ref="O44:Q44"/>
    <mergeCell ref="O45:Q45"/>
    <mergeCell ref="R45:T45"/>
    <mergeCell ref="U45:W45"/>
    <mergeCell ref="AG45:AI45"/>
    <mergeCell ref="C45:E45"/>
    <mergeCell ref="F45:H45"/>
    <mergeCell ref="I45:K45"/>
    <mergeCell ref="L45:N45"/>
    <mergeCell ref="AA45:AC45"/>
    <mergeCell ref="R43:T43"/>
    <mergeCell ref="C43:E43"/>
    <mergeCell ref="F43:H43"/>
    <mergeCell ref="I43:K43"/>
    <mergeCell ref="L43:N43"/>
    <mergeCell ref="C42:E42"/>
    <mergeCell ref="F42:H42"/>
    <mergeCell ref="AD41:AF41"/>
    <mergeCell ref="O42:Q42"/>
    <mergeCell ref="R42:T42"/>
    <mergeCell ref="U42:W42"/>
    <mergeCell ref="F41:H41"/>
    <mergeCell ref="I41:K41"/>
    <mergeCell ref="L41:N41"/>
    <mergeCell ref="I42:K42"/>
    <mergeCell ref="AD45:AF45"/>
    <mergeCell ref="AD42:AF42"/>
    <mergeCell ref="U44:W44"/>
    <mergeCell ref="X45:Z45"/>
    <mergeCell ref="X44:Z44"/>
    <mergeCell ref="AA44:AC44"/>
    <mergeCell ref="L42:N42"/>
    <mergeCell ref="AP42:AR42"/>
    <mergeCell ref="AP31:AR31"/>
    <mergeCell ref="AM31:AO31"/>
    <mergeCell ref="AG42:AI42"/>
    <mergeCell ref="AJ42:AL42"/>
    <mergeCell ref="AM40:AO40"/>
    <mergeCell ref="AA40:AC40"/>
    <mergeCell ref="AD40:AF40"/>
    <mergeCell ref="AP34:AR34"/>
    <mergeCell ref="AM45:AO45"/>
    <mergeCell ref="AP45:AR45"/>
    <mergeCell ref="AM44:AO44"/>
    <mergeCell ref="AP44:AR44"/>
    <mergeCell ref="AP38:AR38"/>
    <mergeCell ref="AM39:AO39"/>
    <mergeCell ref="AP39:AR39"/>
    <mergeCell ref="AP43:AR43"/>
    <mergeCell ref="AM42:AO42"/>
    <mergeCell ref="AM43:AO43"/>
    <mergeCell ref="AP35:AR35"/>
    <mergeCell ref="U35:W35"/>
    <mergeCell ref="X35:Z35"/>
    <mergeCell ref="AG35:AI35"/>
    <mergeCell ref="AJ35:AL35"/>
    <mergeCell ref="AA34:AC34"/>
    <mergeCell ref="AG34:AI34"/>
    <mergeCell ref="O35:Q35"/>
    <mergeCell ref="R35:T35"/>
    <mergeCell ref="AD9:AF9"/>
    <mergeCell ref="AJ11:AL11"/>
    <mergeCell ref="AA11:AC11"/>
    <mergeCell ref="AD13:AF13"/>
    <mergeCell ref="AD11:AF11"/>
    <mergeCell ref="AJ15:AL15"/>
    <mergeCell ref="AA13:AC13"/>
    <mergeCell ref="A34:W34"/>
    <mergeCell ref="U15:W15"/>
    <mergeCell ref="X9:Z9"/>
    <mergeCell ref="AA9:AC9"/>
    <mergeCell ref="R9:T9"/>
    <mergeCell ref="X11:Z11"/>
    <mergeCell ref="L11:N11"/>
    <mergeCell ref="R13:T13"/>
    <mergeCell ref="U11:W11"/>
    <mergeCell ref="A8:B9"/>
    <mergeCell ref="AP15:AR15"/>
    <mergeCell ref="AP9:AR9"/>
    <mergeCell ref="AG9:AI9"/>
    <mergeCell ref="U13:W13"/>
    <mergeCell ref="O15:Q15"/>
    <mergeCell ref="R15:T15"/>
    <mergeCell ref="AD15:AF15"/>
    <mergeCell ref="AG15:AI15"/>
    <mergeCell ref="AG13:AI13"/>
  </mergeCells>
  <printOptions/>
  <pageMargins left="0.6692913385826772" right="0.6692913385826772" top="0.3937007874015748" bottom="0.6692913385826772" header="0.5118110236220472" footer="0.2755905511811024"/>
  <pageSetup fitToWidth="2" horizontalDpi="600" verticalDpi="600" orientation="portrait" paperSize="9" scale="90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2024-03-07T05:24:52Z</cp:lastPrinted>
  <dcterms:created xsi:type="dcterms:W3CDTF">2001-02-09T06:42:36Z</dcterms:created>
  <dcterms:modified xsi:type="dcterms:W3CDTF">2024-03-07T05:25:05Z</dcterms:modified>
  <cp:category/>
  <cp:version/>
  <cp:contentType/>
  <cp:contentStatus/>
</cp:coreProperties>
</file>