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PC-647.IHMMT\Desktop\発注見通し\委託\"/>
    </mc:Choice>
  </mc:AlternateContent>
  <bookViews>
    <workbookView xWindow="0" yWindow="1500" windowWidth="11880" windowHeight="6795"/>
  </bookViews>
  <sheets>
    <sheet name="調査票" sheetId="89" r:id="rId1"/>
    <sheet name="業種表（委託・賃貸借）" sheetId="98" r:id="rId2"/>
    <sheet name="リスト" sheetId="95"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_000507hama0842_3" localSheetId="1">'業種表（委託・賃貸借）'!#REF!</definedName>
    <definedName name="_xlnm._FilterDatabase" localSheetId="1" hidden="1">'業種表（委託・賃貸借）'!#REF!</definedName>
    <definedName name="_xlnm._FilterDatabase" localSheetId="0" hidden="1">調査票!$A$2:$K$186</definedName>
    <definedName name="_xlnm.Print_Area" localSheetId="0">調査票!$A$1:$L$186</definedName>
    <definedName name="_xlnm.Print_Titles" localSheetId="0">調査票!$2:$2</definedName>
    <definedName name="業務委託">リスト!$D$3:$D$42</definedName>
    <definedName name="賃貸借">リスト!$E$3:$E$8</definedName>
    <definedName name="物品購入">リスト!$C$3:$C$58</definedName>
  </definedNames>
  <calcPr calcId="162913"/>
</workbook>
</file>

<file path=xl/calcChain.xml><?xml version="1.0" encoding="utf-8"?>
<calcChain xmlns="http://schemas.openxmlformats.org/spreadsheetml/2006/main">
  <c r="A4" i="89" l="1"/>
  <c r="A5" i="89" s="1"/>
  <c r="A6" i="89" s="1"/>
  <c r="A7" i="89" s="1"/>
  <c r="A8" i="89" s="1"/>
  <c r="A9" i="89" s="1"/>
  <c r="A10" i="89" s="1"/>
  <c r="A11" i="89" s="1"/>
  <c r="A12" i="89" s="1"/>
  <c r="A13" i="89" s="1"/>
  <c r="A14" i="89" s="1"/>
  <c r="A15" i="89" s="1"/>
  <c r="A16" i="89" s="1"/>
  <c r="A17" i="89" s="1"/>
  <c r="A18" i="89" s="1"/>
  <c r="A19" i="89" s="1"/>
  <c r="A20" i="89" s="1"/>
  <c r="A21" i="89" s="1"/>
  <c r="A22" i="89" s="1"/>
  <c r="A23" i="89" s="1"/>
  <c r="A24" i="89" s="1"/>
  <c r="A25" i="89" s="1"/>
  <c r="A26" i="89" s="1"/>
  <c r="A27" i="89" s="1"/>
  <c r="A28" i="89" s="1"/>
  <c r="A29" i="89" s="1"/>
  <c r="A30" i="89" s="1"/>
  <c r="A31" i="89" s="1"/>
  <c r="A32" i="89" s="1"/>
  <c r="A33" i="89" s="1"/>
  <c r="A34" i="89" s="1"/>
  <c r="A35" i="89" s="1"/>
  <c r="A36" i="89" s="1"/>
  <c r="A37" i="89" s="1"/>
  <c r="A38" i="89" s="1"/>
  <c r="A39" i="89" s="1"/>
  <c r="A40" i="89" s="1"/>
  <c r="A41" i="89" s="1"/>
  <c r="A42" i="89" s="1"/>
  <c r="A43" i="89" s="1"/>
  <c r="A44" i="89" s="1"/>
  <c r="A45" i="89" s="1"/>
  <c r="A46" i="89" s="1"/>
  <c r="A47" i="89" s="1"/>
  <c r="A48" i="89" s="1"/>
  <c r="A49" i="89" s="1"/>
  <c r="A50" i="89" s="1"/>
  <c r="A51" i="89" s="1"/>
  <c r="A52" i="89" s="1"/>
  <c r="A53" i="89" s="1"/>
  <c r="A54" i="89" s="1"/>
  <c r="A55" i="89" s="1"/>
  <c r="A56" i="89" s="1"/>
  <c r="A57" i="89" s="1"/>
  <c r="A58" i="89" s="1"/>
  <c r="A59" i="89" s="1"/>
  <c r="A60" i="89" s="1"/>
  <c r="A61" i="89" s="1"/>
  <c r="A62" i="89" s="1"/>
  <c r="A63" i="89" s="1"/>
  <c r="A64" i="89" s="1"/>
  <c r="A65" i="89" s="1"/>
  <c r="A66" i="89" s="1"/>
  <c r="A67" i="89" s="1"/>
  <c r="A68" i="89" s="1"/>
  <c r="A69" i="89" s="1"/>
  <c r="A70" i="89" s="1"/>
  <c r="A71" i="89" s="1"/>
  <c r="A72" i="89" s="1"/>
  <c r="A73" i="89" s="1"/>
  <c r="A74" i="89" s="1"/>
  <c r="A75" i="89" s="1"/>
  <c r="A76" i="89" s="1"/>
  <c r="A77" i="89" s="1"/>
  <c r="A78" i="89" s="1"/>
  <c r="A79" i="89" s="1"/>
  <c r="A80" i="89" s="1"/>
  <c r="A81" i="89" s="1"/>
  <c r="A82" i="89" s="1"/>
  <c r="A83" i="89" s="1"/>
  <c r="A84" i="89" s="1"/>
  <c r="A85" i="89" s="1"/>
  <c r="A86" i="89" s="1"/>
  <c r="A87" i="89" s="1"/>
  <c r="A88" i="89" s="1"/>
  <c r="A89" i="89" s="1"/>
  <c r="A90" i="89" s="1"/>
  <c r="A91" i="89" s="1"/>
  <c r="A92" i="89" s="1"/>
  <c r="A93" i="89" s="1"/>
  <c r="A94" i="89" s="1"/>
  <c r="A95" i="89" s="1"/>
  <c r="A96" i="89" s="1"/>
  <c r="A97" i="89" s="1"/>
  <c r="A98" i="89" s="1"/>
  <c r="A99" i="89" s="1"/>
  <c r="A100" i="89" s="1"/>
  <c r="A101" i="89" s="1"/>
  <c r="A102" i="89" s="1"/>
  <c r="A103" i="89" s="1"/>
  <c r="A104" i="89" s="1"/>
  <c r="A105" i="89" s="1"/>
  <c r="A106" i="89" s="1"/>
  <c r="A107" i="89" s="1"/>
  <c r="A108" i="89" s="1"/>
  <c r="A109" i="89" s="1"/>
  <c r="A110" i="89" s="1"/>
  <c r="A111" i="89" s="1"/>
  <c r="A112" i="89" s="1"/>
  <c r="A113" i="89" s="1"/>
  <c r="A114" i="89" s="1"/>
  <c r="A115" i="89" s="1"/>
  <c r="A116" i="89" s="1"/>
  <c r="A117" i="89" s="1"/>
  <c r="A118" i="89" s="1"/>
  <c r="A119" i="89" s="1"/>
  <c r="A120" i="89" s="1"/>
  <c r="A121" i="89" s="1"/>
  <c r="A122" i="89" s="1"/>
  <c r="A123" i="89" s="1"/>
  <c r="A124" i="89" s="1"/>
  <c r="A125" i="89" s="1"/>
  <c r="A126" i="89" s="1"/>
  <c r="A127" i="89" s="1"/>
  <c r="A128" i="89" s="1"/>
  <c r="A129" i="89" s="1"/>
  <c r="A130" i="89" s="1"/>
  <c r="A131" i="89" s="1"/>
  <c r="A132" i="89" s="1"/>
  <c r="A133" i="89" s="1"/>
  <c r="A134" i="89" s="1"/>
  <c r="A135" i="89" s="1"/>
  <c r="A136" i="89" s="1"/>
  <c r="A137" i="89" s="1"/>
  <c r="A138" i="89" s="1"/>
  <c r="A139" i="89" s="1"/>
  <c r="A140" i="89" s="1"/>
  <c r="A141" i="89" s="1"/>
  <c r="A142" i="89" s="1"/>
  <c r="A143" i="89" s="1"/>
  <c r="A144" i="89" s="1"/>
  <c r="A145" i="89" s="1"/>
  <c r="A146" i="89" s="1"/>
  <c r="A147" i="89" s="1"/>
  <c r="A148" i="89" s="1"/>
  <c r="A149" i="89" s="1"/>
  <c r="A150" i="89" s="1"/>
  <c r="A151" i="89" s="1"/>
  <c r="A152" i="89" s="1"/>
  <c r="A153" i="89" s="1"/>
  <c r="A154" i="89" s="1"/>
  <c r="A155" i="89" s="1"/>
  <c r="A156" i="89" s="1"/>
  <c r="A157" i="89" s="1"/>
  <c r="A158" i="89" s="1"/>
  <c r="A159" i="89" s="1"/>
  <c r="A160" i="89" s="1"/>
  <c r="A161" i="89" s="1"/>
  <c r="A162" i="89" s="1"/>
  <c r="A163" i="89" s="1"/>
  <c r="A164" i="89" s="1"/>
  <c r="A165" i="89" s="1"/>
  <c r="A166" i="89" s="1"/>
  <c r="A167" i="89" s="1"/>
  <c r="A168" i="89" s="1"/>
  <c r="A169" i="89" s="1"/>
  <c r="A170" i="89" s="1"/>
  <c r="A171" i="89" s="1"/>
  <c r="A172" i="89" s="1"/>
  <c r="A173" i="89" s="1"/>
  <c r="A174" i="89" s="1"/>
  <c r="A175" i="89" s="1"/>
  <c r="A176" i="89" s="1"/>
  <c r="A177" i="89" s="1"/>
  <c r="A178" i="89" s="1"/>
  <c r="A179" i="89" s="1"/>
  <c r="A180" i="89" s="1"/>
  <c r="A181" i="89" s="1"/>
  <c r="A182" i="89" s="1"/>
  <c r="A183" i="89" s="1"/>
  <c r="A184" i="89" s="1"/>
  <c r="A185" i="89" s="1"/>
  <c r="A186" i="89" s="1"/>
</calcChain>
</file>

<file path=xl/sharedStrings.xml><?xml version="1.0" encoding="utf-8"?>
<sst xmlns="http://schemas.openxmlformats.org/spreadsheetml/2006/main" count="1837" uniqueCount="665">
  <si>
    <t>入札
予定時期</t>
    <rPh sb="0" eb="2">
      <t>ニュウサツ</t>
    </rPh>
    <rPh sb="3" eb="5">
      <t>ヨテイ</t>
    </rPh>
    <rPh sb="5" eb="7">
      <t>ジキ</t>
    </rPh>
    <phoneticPr fontId="2"/>
  </si>
  <si>
    <t>担当課</t>
    <rPh sb="0" eb="2">
      <t>タントウ</t>
    </rPh>
    <rPh sb="2" eb="3">
      <t>カ</t>
    </rPh>
    <phoneticPr fontId="2"/>
  </si>
  <si>
    <t>№</t>
    <phoneticPr fontId="2"/>
  </si>
  <si>
    <t>業種番号</t>
    <rPh sb="0" eb="2">
      <t>ギョウシュ</t>
    </rPh>
    <rPh sb="2" eb="4">
      <t>バンゴウ</t>
    </rPh>
    <phoneticPr fontId="2"/>
  </si>
  <si>
    <t>登録
業種番号</t>
    <rPh sb="0" eb="2">
      <t>トウロク</t>
    </rPh>
    <rPh sb="3" eb="5">
      <t>ギョウシュ</t>
    </rPh>
    <rPh sb="5" eb="7">
      <t>バンゴウ</t>
    </rPh>
    <phoneticPr fontId="2"/>
  </si>
  <si>
    <t>単価契約</t>
    <rPh sb="0" eb="2">
      <t>タンカ</t>
    </rPh>
    <rPh sb="2" eb="4">
      <t>ケイヤク</t>
    </rPh>
    <phoneticPr fontId="2"/>
  </si>
  <si>
    <t>消防局</t>
    <rPh sb="0" eb="2">
      <t>ショウボウ</t>
    </rPh>
    <rPh sb="2" eb="3">
      <t>キョク</t>
    </rPh>
    <phoneticPr fontId="2"/>
  </si>
  <si>
    <t>公告
予定時期</t>
    <rPh sb="0" eb="2">
      <t>コウコク</t>
    </rPh>
    <rPh sb="3" eb="5">
      <t>ヨテイ</t>
    </rPh>
    <rPh sb="5" eb="7">
      <t>ジキ</t>
    </rPh>
    <phoneticPr fontId="2"/>
  </si>
  <si>
    <t>契約種別</t>
    <rPh sb="0" eb="2">
      <t>ケイヤク</t>
    </rPh>
    <rPh sb="2" eb="4">
      <t>シュベツ</t>
    </rPh>
    <phoneticPr fontId="2"/>
  </si>
  <si>
    <t>契約方法</t>
    <rPh sb="0" eb="2">
      <t>ケイヤク</t>
    </rPh>
    <rPh sb="2" eb="4">
      <t>ホウホウ</t>
    </rPh>
    <phoneticPr fontId="2"/>
  </si>
  <si>
    <t>リスト</t>
    <phoneticPr fontId="2"/>
  </si>
  <si>
    <t>総価契約</t>
    <rPh sb="0" eb="1">
      <t>ソウ</t>
    </rPh>
    <rPh sb="1" eb="2">
      <t>カ</t>
    </rPh>
    <rPh sb="2" eb="4">
      <t>ケイヤク</t>
    </rPh>
    <phoneticPr fontId="2"/>
  </si>
  <si>
    <t>複数単価契約</t>
    <rPh sb="0" eb="2">
      <t>フクスウ</t>
    </rPh>
    <rPh sb="2" eb="4">
      <t>タンカ</t>
    </rPh>
    <rPh sb="4" eb="6">
      <t>ケイヤク</t>
    </rPh>
    <phoneticPr fontId="2"/>
  </si>
  <si>
    <t>混在型（総価＋単価）</t>
    <rPh sb="0" eb="3">
      <t>コンザイガタ</t>
    </rPh>
    <rPh sb="4" eb="5">
      <t>ソウ</t>
    </rPh>
    <rPh sb="5" eb="6">
      <t>カ</t>
    </rPh>
    <rPh sb="7" eb="9">
      <t>タンカ</t>
    </rPh>
    <phoneticPr fontId="2"/>
  </si>
  <si>
    <t>一般競争入札</t>
    <rPh sb="0" eb="6">
      <t>イッパンキョウソウニュウサツ</t>
    </rPh>
    <phoneticPr fontId="2"/>
  </si>
  <si>
    <t>公募型プロポーザル方式</t>
    <rPh sb="0" eb="3">
      <t>コウボガタ</t>
    </rPh>
    <rPh sb="9" eb="11">
      <t>ホウシキ</t>
    </rPh>
    <phoneticPr fontId="2"/>
  </si>
  <si>
    <t>議決要否</t>
    <rPh sb="0" eb="2">
      <t>ギケツ</t>
    </rPh>
    <rPh sb="2" eb="4">
      <t>ヨウヒ</t>
    </rPh>
    <phoneticPr fontId="2"/>
  </si>
  <si>
    <t>○</t>
    <phoneticPr fontId="2"/>
  </si>
  <si>
    <t>業務委託</t>
    <rPh sb="0" eb="2">
      <t>ギョウム</t>
    </rPh>
    <rPh sb="2" eb="4">
      <t>イタク</t>
    </rPh>
    <phoneticPr fontId="2"/>
  </si>
  <si>
    <t>賃貸借</t>
    <rPh sb="0" eb="3">
      <t>チンタイシャク</t>
    </rPh>
    <phoneticPr fontId="2"/>
  </si>
  <si>
    <t>業務区分</t>
    <rPh sb="0" eb="2">
      <t>ギョウム</t>
    </rPh>
    <rPh sb="2" eb="4">
      <t>クブン</t>
    </rPh>
    <phoneticPr fontId="2"/>
  </si>
  <si>
    <t>物品購入</t>
    <rPh sb="0" eb="2">
      <t>ブッピン</t>
    </rPh>
    <rPh sb="2" eb="4">
      <t>コウニュウ</t>
    </rPh>
    <phoneticPr fontId="2"/>
  </si>
  <si>
    <t>納入場所
履行場所</t>
    <rPh sb="0" eb="2">
      <t>ノウニュウ</t>
    </rPh>
    <rPh sb="2" eb="4">
      <t>バショ</t>
    </rPh>
    <rPh sb="5" eb="7">
      <t>リコウ</t>
    </rPh>
    <rPh sb="7" eb="9">
      <t>バショ</t>
    </rPh>
    <phoneticPr fontId="2"/>
  </si>
  <si>
    <t>納入期限
契約期間</t>
    <rPh sb="0" eb="2">
      <t>ノウニュウ</t>
    </rPh>
    <rPh sb="2" eb="4">
      <t>キゲン</t>
    </rPh>
    <rPh sb="5" eb="7">
      <t>ケイヤク</t>
    </rPh>
    <rPh sb="7" eb="9">
      <t>キカン</t>
    </rPh>
    <phoneticPr fontId="2"/>
  </si>
  <si>
    <t>ＷＴＯ</t>
    <phoneticPr fontId="2"/>
  </si>
  <si>
    <t>業種名</t>
    <rPh sb="0" eb="2">
      <t>ギョウシュ</t>
    </rPh>
    <rPh sb="2" eb="3">
      <t>メイ</t>
    </rPh>
    <phoneticPr fontId="2"/>
  </si>
  <si>
    <t>許可証・資格等（参考）</t>
    <rPh sb="0" eb="2">
      <t>キョカ</t>
    </rPh>
    <rPh sb="2" eb="3">
      <t>ショウ</t>
    </rPh>
    <rPh sb="4" eb="6">
      <t>シカク</t>
    </rPh>
    <rPh sb="6" eb="7">
      <t>トウ</t>
    </rPh>
    <rPh sb="8" eb="10">
      <t>サンコウ</t>
    </rPh>
    <phoneticPr fontId="2"/>
  </si>
  <si>
    <t>主な業務例</t>
    <rPh sb="0" eb="1">
      <t>オモ</t>
    </rPh>
    <rPh sb="2" eb="3">
      <t>ギョウ</t>
    </rPh>
    <rPh sb="3" eb="4">
      <t>ム</t>
    </rPh>
    <rPh sb="4" eb="5">
      <t>レイ</t>
    </rPh>
    <phoneticPr fontId="2"/>
  </si>
  <si>
    <t>業
務
委
託</t>
    <rPh sb="0" eb="1">
      <t>ギョウ</t>
    </rPh>
    <rPh sb="4" eb="5">
      <t>ム</t>
    </rPh>
    <rPh sb="8" eb="9">
      <t>イ</t>
    </rPh>
    <rPh sb="11" eb="12">
      <t>タク</t>
    </rPh>
    <phoneticPr fontId="2"/>
  </si>
  <si>
    <t>広告・宣伝・イベント業務委託</t>
    <rPh sb="0" eb="2">
      <t>コウコク</t>
    </rPh>
    <rPh sb="3" eb="5">
      <t>センデン</t>
    </rPh>
    <rPh sb="10" eb="12">
      <t>ギョウム</t>
    </rPh>
    <rPh sb="12" eb="14">
      <t>イタク</t>
    </rPh>
    <phoneticPr fontId="2"/>
  </si>
  <si>
    <t>新聞広告掲載、市政情報番組制作、市政情報資料撮影、ホームページ作成管理、イベント開催、イベント会場設営・撤去、講演会開催、特別展開催、紹介冊子等作成(編集・印刷）、チラシ・ポスター制作</t>
    <rPh sb="0" eb="2">
      <t>シンブン</t>
    </rPh>
    <rPh sb="2" eb="4">
      <t>コウコク</t>
    </rPh>
    <rPh sb="4" eb="6">
      <t>ケイサイ</t>
    </rPh>
    <rPh sb="7" eb="9">
      <t>シセイ</t>
    </rPh>
    <rPh sb="9" eb="11">
      <t>ジョウホウ</t>
    </rPh>
    <rPh sb="11" eb="13">
      <t>バングミ</t>
    </rPh>
    <rPh sb="13" eb="15">
      <t>セイサク</t>
    </rPh>
    <rPh sb="16" eb="18">
      <t>シセイ</t>
    </rPh>
    <rPh sb="18" eb="20">
      <t>ジョウホウ</t>
    </rPh>
    <rPh sb="20" eb="22">
      <t>シリョウ</t>
    </rPh>
    <rPh sb="22" eb="24">
      <t>サツエイ</t>
    </rPh>
    <rPh sb="31" eb="33">
      <t>サクセイ</t>
    </rPh>
    <rPh sb="33" eb="35">
      <t>カンリ</t>
    </rPh>
    <rPh sb="40" eb="42">
      <t>カイサイ</t>
    </rPh>
    <rPh sb="47" eb="49">
      <t>カイジョウ</t>
    </rPh>
    <rPh sb="49" eb="51">
      <t>セツエイ</t>
    </rPh>
    <rPh sb="52" eb="54">
      <t>テッキョ</t>
    </rPh>
    <rPh sb="55" eb="58">
      <t>コウエンカイ</t>
    </rPh>
    <rPh sb="58" eb="60">
      <t>カイサイ</t>
    </rPh>
    <rPh sb="61" eb="64">
      <t>トクベツテン</t>
    </rPh>
    <rPh sb="64" eb="66">
      <t>カイサイ</t>
    </rPh>
    <rPh sb="67" eb="69">
      <t>ショウカイ</t>
    </rPh>
    <rPh sb="69" eb="71">
      <t>サッシ</t>
    </rPh>
    <rPh sb="71" eb="72">
      <t>トウ</t>
    </rPh>
    <rPh sb="72" eb="74">
      <t>サクセイ</t>
    </rPh>
    <rPh sb="75" eb="77">
      <t>ヘンシュウ</t>
    </rPh>
    <rPh sb="78" eb="80">
      <t>インサツ</t>
    </rPh>
    <rPh sb="90" eb="92">
      <t>セイサク</t>
    </rPh>
    <phoneticPr fontId="2"/>
  </si>
  <si>
    <t>廃棄物関係業務委託（収集・運搬）</t>
    <rPh sb="0" eb="3">
      <t>ハイキブツ</t>
    </rPh>
    <rPh sb="3" eb="5">
      <t>カンケイ</t>
    </rPh>
    <rPh sb="5" eb="7">
      <t>ギョウム</t>
    </rPh>
    <rPh sb="7" eb="9">
      <t>イタク</t>
    </rPh>
    <rPh sb="10" eb="12">
      <t>シュウシュウ</t>
    </rPh>
    <rPh sb="13" eb="15">
      <t>ウンパン</t>
    </rPh>
    <phoneticPr fontId="2"/>
  </si>
  <si>
    <t>一般貨物自動車運送事業許可
一般廃棄物収集運搬業許可
産業廃棄物収集運搬業許可
特別管理産業廃棄物収集運搬業許可</t>
    <rPh sb="0" eb="2">
      <t>イッパン</t>
    </rPh>
    <rPh sb="2" eb="4">
      <t>カモツ</t>
    </rPh>
    <rPh sb="4" eb="7">
      <t>ジドウシャ</t>
    </rPh>
    <rPh sb="7" eb="9">
      <t>ウンソウ</t>
    </rPh>
    <rPh sb="9" eb="11">
      <t>ジギョウ</t>
    </rPh>
    <rPh sb="11" eb="13">
      <t>キョカ</t>
    </rPh>
    <rPh sb="14" eb="16">
      <t>イッパン</t>
    </rPh>
    <rPh sb="16" eb="19">
      <t>ハイキブツ</t>
    </rPh>
    <rPh sb="19" eb="21">
      <t>シュウシュウ</t>
    </rPh>
    <rPh sb="21" eb="23">
      <t>ウンパン</t>
    </rPh>
    <rPh sb="23" eb="24">
      <t>ギョウ</t>
    </rPh>
    <rPh sb="24" eb="26">
      <t>キョカ</t>
    </rPh>
    <rPh sb="27" eb="29">
      <t>サンギョウ</t>
    </rPh>
    <rPh sb="29" eb="32">
      <t>ハイキブツ</t>
    </rPh>
    <rPh sb="32" eb="34">
      <t>シュウシュウ</t>
    </rPh>
    <rPh sb="34" eb="36">
      <t>ウンパン</t>
    </rPh>
    <rPh sb="36" eb="37">
      <t>ギョウ</t>
    </rPh>
    <rPh sb="37" eb="39">
      <t>キョカ</t>
    </rPh>
    <rPh sb="40" eb="42">
      <t>トクベツ</t>
    </rPh>
    <rPh sb="42" eb="44">
      <t>カンリ</t>
    </rPh>
    <rPh sb="44" eb="46">
      <t>サンギョウ</t>
    </rPh>
    <rPh sb="46" eb="49">
      <t>ハイキブツ</t>
    </rPh>
    <rPh sb="49" eb="51">
      <t>シュウシュウ</t>
    </rPh>
    <rPh sb="51" eb="53">
      <t>ウンパン</t>
    </rPh>
    <rPh sb="53" eb="54">
      <t>ギョウ</t>
    </rPh>
    <rPh sb="54" eb="56">
      <t>キョカ</t>
    </rPh>
    <phoneticPr fontId="2"/>
  </si>
  <si>
    <t>普通ごみ収集運搬、産業廃棄物収集運搬、資源物収集運搬</t>
    <rPh sb="0" eb="2">
      <t>フツウ</t>
    </rPh>
    <rPh sb="4" eb="6">
      <t>シュウシュウ</t>
    </rPh>
    <rPh sb="6" eb="8">
      <t>ウンパン</t>
    </rPh>
    <rPh sb="9" eb="11">
      <t>サンギョウ</t>
    </rPh>
    <rPh sb="11" eb="14">
      <t>ハイキブツ</t>
    </rPh>
    <rPh sb="14" eb="16">
      <t>シュウシュウ</t>
    </rPh>
    <rPh sb="16" eb="18">
      <t>ウンパン</t>
    </rPh>
    <rPh sb="19" eb="21">
      <t>シゲン</t>
    </rPh>
    <rPh sb="21" eb="22">
      <t>ブツ</t>
    </rPh>
    <rPh sb="22" eb="24">
      <t>シュウシュウ</t>
    </rPh>
    <rPh sb="24" eb="26">
      <t>ウンパン</t>
    </rPh>
    <phoneticPr fontId="2"/>
  </si>
  <si>
    <t>廃棄物関係業務委託（処理業務）</t>
    <rPh sb="0" eb="3">
      <t>ハイキブツ</t>
    </rPh>
    <rPh sb="3" eb="5">
      <t>カンケイ</t>
    </rPh>
    <rPh sb="5" eb="7">
      <t>ギョウム</t>
    </rPh>
    <rPh sb="7" eb="9">
      <t>イタク</t>
    </rPh>
    <rPh sb="10" eb="12">
      <t>ショリ</t>
    </rPh>
    <rPh sb="12" eb="14">
      <t>ギョウム</t>
    </rPh>
    <phoneticPr fontId="2"/>
  </si>
  <si>
    <t>一般廃棄物所分業許可
産業廃棄物所分業許可
特別管理産業廃棄物所分業許可
廃棄物再生事業者登録</t>
    <rPh sb="0" eb="2">
      <t>イッパン</t>
    </rPh>
    <rPh sb="2" eb="5">
      <t>ハイキブツ</t>
    </rPh>
    <rPh sb="5" eb="6">
      <t>ショ</t>
    </rPh>
    <rPh sb="6" eb="8">
      <t>ブンギョウ</t>
    </rPh>
    <rPh sb="8" eb="10">
      <t>キョカ</t>
    </rPh>
    <rPh sb="11" eb="13">
      <t>サンギョウ</t>
    </rPh>
    <rPh sb="13" eb="16">
      <t>ハイキブツ</t>
    </rPh>
    <rPh sb="16" eb="17">
      <t>ショ</t>
    </rPh>
    <rPh sb="17" eb="19">
      <t>ブンギョウ</t>
    </rPh>
    <rPh sb="19" eb="21">
      <t>キョカ</t>
    </rPh>
    <rPh sb="22" eb="24">
      <t>トクベツ</t>
    </rPh>
    <rPh sb="24" eb="26">
      <t>カンリ</t>
    </rPh>
    <rPh sb="26" eb="28">
      <t>サンギョウ</t>
    </rPh>
    <rPh sb="28" eb="31">
      <t>ハイキブツ</t>
    </rPh>
    <rPh sb="31" eb="32">
      <t>ショ</t>
    </rPh>
    <rPh sb="32" eb="34">
      <t>ブンギョウ</t>
    </rPh>
    <rPh sb="34" eb="36">
      <t>キョカ</t>
    </rPh>
    <rPh sb="37" eb="40">
      <t>ハイキブツ</t>
    </rPh>
    <rPh sb="40" eb="42">
      <t>サイセイ</t>
    </rPh>
    <rPh sb="42" eb="45">
      <t>ジギョウシャ</t>
    </rPh>
    <rPh sb="45" eb="47">
      <t>トウロク</t>
    </rPh>
    <phoneticPr fontId="2"/>
  </si>
  <si>
    <t>産業廃棄物処分、ごみ処理、廃プラスチック再生処理、使用済み乾電池資源化処理</t>
    <rPh sb="0" eb="2">
      <t>サンギョウ</t>
    </rPh>
    <rPh sb="2" eb="5">
      <t>ハイキブツ</t>
    </rPh>
    <rPh sb="5" eb="7">
      <t>ショブン</t>
    </rPh>
    <rPh sb="10" eb="12">
      <t>ショリ</t>
    </rPh>
    <rPh sb="13" eb="14">
      <t>ハイ</t>
    </rPh>
    <rPh sb="20" eb="22">
      <t>サイセイ</t>
    </rPh>
    <rPh sb="22" eb="24">
      <t>ショリ</t>
    </rPh>
    <rPh sb="25" eb="27">
      <t>シヨウ</t>
    </rPh>
    <rPh sb="27" eb="28">
      <t>ズ</t>
    </rPh>
    <rPh sb="29" eb="32">
      <t>カンデンチ</t>
    </rPh>
    <rPh sb="32" eb="35">
      <t>シゲンカ</t>
    </rPh>
    <rPh sb="35" eb="37">
      <t>ショリ</t>
    </rPh>
    <phoneticPr fontId="2"/>
  </si>
  <si>
    <t>運送業務委託</t>
    <rPh sb="0" eb="2">
      <t>ウンソウ</t>
    </rPh>
    <rPh sb="2" eb="4">
      <t>ギョウム</t>
    </rPh>
    <rPh sb="4" eb="6">
      <t>イタク</t>
    </rPh>
    <phoneticPr fontId="2"/>
  </si>
  <si>
    <t>一般貨物自動車運送事業許可
貨物軽自動車運送事業届出
一般信書便事業者許可
特定信書便事業者許可</t>
    <rPh sb="0" eb="2">
      <t>イッパン</t>
    </rPh>
    <rPh sb="2" eb="4">
      <t>カモツ</t>
    </rPh>
    <rPh sb="4" eb="7">
      <t>ジドウシャ</t>
    </rPh>
    <rPh sb="7" eb="9">
      <t>ウンソウ</t>
    </rPh>
    <rPh sb="9" eb="11">
      <t>ジギョウ</t>
    </rPh>
    <rPh sb="11" eb="13">
      <t>キョカ</t>
    </rPh>
    <rPh sb="14" eb="16">
      <t>カモツ</t>
    </rPh>
    <rPh sb="16" eb="20">
      <t>ケイジドウシャ</t>
    </rPh>
    <rPh sb="20" eb="22">
      <t>ウンソウ</t>
    </rPh>
    <rPh sb="22" eb="24">
      <t>ジギョウ</t>
    </rPh>
    <rPh sb="24" eb="26">
      <t>トドケデ</t>
    </rPh>
    <rPh sb="27" eb="29">
      <t>イッパン</t>
    </rPh>
    <rPh sb="29" eb="31">
      <t>シンショ</t>
    </rPh>
    <rPh sb="31" eb="32">
      <t>ビン</t>
    </rPh>
    <rPh sb="32" eb="35">
      <t>ジギョウシャ</t>
    </rPh>
    <rPh sb="35" eb="37">
      <t>キョカ</t>
    </rPh>
    <rPh sb="38" eb="40">
      <t>トクテイ</t>
    </rPh>
    <rPh sb="40" eb="42">
      <t>シンショ</t>
    </rPh>
    <rPh sb="42" eb="43">
      <t>ビン</t>
    </rPh>
    <rPh sb="43" eb="45">
      <t>ジギョウ</t>
    </rPh>
    <rPh sb="45" eb="46">
      <t>シャ</t>
    </rPh>
    <rPh sb="46" eb="48">
      <t>キョカ</t>
    </rPh>
    <phoneticPr fontId="2"/>
  </si>
  <si>
    <t>図書運搬、給食配送、文書送達、展示物運送</t>
    <rPh sb="0" eb="2">
      <t>トショ</t>
    </rPh>
    <rPh sb="2" eb="4">
      <t>ウンパン</t>
    </rPh>
    <rPh sb="5" eb="7">
      <t>キュウショク</t>
    </rPh>
    <rPh sb="7" eb="9">
      <t>ハイソウ</t>
    </rPh>
    <rPh sb="10" eb="12">
      <t>ブンショ</t>
    </rPh>
    <rPh sb="12" eb="14">
      <t>ソウタツ</t>
    </rPh>
    <rPh sb="15" eb="17">
      <t>テンジ</t>
    </rPh>
    <rPh sb="17" eb="18">
      <t>ブツ</t>
    </rPh>
    <rPh sb="18" eb="20">
      <t>ウンソウ</t>
    </rPh>
    <phoneticPr fontId="2"/>
  </si>
  <si>
    <t>運転業務委託</t>
    <rPh sb="0" eb="2">
      <t>ウンテン</t>
    </rPh>
    <rPh sb="2" eb="4">
      <t>ギョウム</t>
    </rPh>
    <rPh sb="4" eb="6">
      <t>イタク</t>
    </rPh>
    <phoneticPr fontId="2"/>
  </si>
  <si>
    <t>旅行業許可
旅客自動車運送事業許可</t>
    <rPh sb="0" eb="3">
      <t>リョコウギョウ</t>
    </rPh>
    <rPh sb="3" eb="5">
      <t>キョカ</t>
    </rPh>
    <rPh sb="6" eb="8">
      <t>リョカク</t>
    </rPh>
    <rPh sb="8" eb="11">
      <t>ジドウシャ</t>
    </rPh>
    <rPh sb="11" eb="13">
      <t>ウンソウ</t>
    </rPh>
    <rPh sb="13" eb="15">
      <t>ジギョウ</t>
    </rPh>
    <rPh sb="15" eb="17">
      <t>キョカ</t>
    </rPh>
    <phoneticPr fontId="2"/>
  </si>
  <si>
    <t>公用車運転管理、スクールバス運行管理、福祉センター送迎バス運行、道路パトロールカー車両管理運行
※運転業務のみと車両の借上げを含めた運転業務あり</t>
    <rPh sb="0" eb="3">
      <t>コウヨウシャ</t>
    </rPh>
    <rPh sb="3" eb="5">
      <t>ウンテン</t>
    </rPh>
    <rPh sb="5" eb="7">
      <t>カンリ</t>
    </rPh>
    <rPh sb="14" eb="16">
      <t>ウンコウ</t>
    </rPh>
    <rPh sb="16" eb="18">
      <t>カンリ</t>
    </rPh>
    <rPh sb="19" eb="21">
      <t>フクシ</t>
    </rPh>
    <rPh sb="25" eb="27">
      <t>ソウゲイ</t>
    </rPh>
    <rPh sb="29" eb="31">
      <t>ウンコウ</t>
    </rPh>
    <rPh sb="32" eb="34">
      <t>ドウロ</t>
    </rPh>
    <rPh sb="41" eb="43">
      <t>シャリョウ</t>
    </rPh>
    <rPh sb="43" eb="45">
      <t>カンリ</t>
    </rPh>
    <rPh sb="45" eb="47">
      <t>ウンコウ</t>
    </rPh>
    <rPh sb="49" eb="51">
      <t>ウンテン</t>
    </rPh>
    <rPh sb="51" eb="53">
      <t>ギョウム</t>
    </rPh>
    <rPh sb="56" eb="58">
      <t>シャリョウ</t>
    </rPh>
    <rPh sb="59" eb="61">
      <t>カリア</t>
    </rPh>
    <rPh sb="63" eb="64">
      <t>フク</t>
    </rPh>
    <rPh sb="66" eb="68">
      <t>ウンテン</t>
    </rPh>
    <rPh sb="68" eb="69">
      <t>ギョウ</t>
    </rPh>
    <rPh sb="69" eb="70">
      <t>ム</t>
    </rPh>
    <phoneticPr fontId="2"/>
  </si>
  <si>
    <t>警備業務委託（人的警備）</t>
    <rPh sb="0" eb="2">
      <t>ケイビ</t>
    </rPh>
    <rPh sb="2" eb="4">
      <t>ギョウム</t>
    </rPh>
    <rPh sb="4" eb="6">
      <t>イタク</t>
    </rPh>
    <rPh sb="7" eb="9">
      <t>ジンテキ</t>
    </rPh>
    <rPh sb="9" eb="11">
      <t>ケイビ</t>
    </rPh>
    <phoneticPr fontId="2"/>
  </si>
  <si>
    <t>警備業認定
営業所設置等届出</t>
    <rPh sb="0" eb="2">
      <t>ケイビ</t>
    </rPh>
    <rPh sb="2" eb="3">
      <t>ギョウ</t>
    </rPh>
    <rPh sb="3" eb="5">
      <t>ニンテイ</t>
    </rPh>
    <rPh sb="6" eb="9">
      <t>エイギョウショ</t>
    </rPh>
    <rPh sb="9" eb="11">
      <t>セッチ</t>
    </rPh>
    <rPh sb="11" eb="12">
      <t>トウ</t>
    </rPh>
    <rPh sb="12" eb="14">
      <t>トドケデ</t>
    </rPh>
    <phoneticPr fontId="2"/>
  </si>
  <si>
    <t>庁舎（建物）警備（守衛業務）、イベント交通整理、不法投棄防止パトロール、プール監視</t>
    <rPh sb="0" eb="2">
      <t>チョウシャ</t>
    </rPh>
    <rPh sb="3" eb="5">
      <t>タテモノ</t>
    </rPh>
    <rPh sb="6" eb="8">
      <t>ケイビ</t>
    </rPh>
    <rPh sb="9" eb="11">
      <t>シュエイ</t>
    </rPh>
    <rPh sb="11" eb="12">
      <t>ギョウ</t>
    </rPh>
    <rPh sb="12" eb="13">
      <t>ム</t>
    </rPh>
    <rPh sb="19" eb="21">
      <t>コウツウ</t>
    </rPh>
    <rPh sb="21" eb="23">
      <t>セイリ</t>
    </rPh>
    <rPh sb="24" eb="26">
      <t>フホウ</t>
    </rPh>
    <rPh sb="26" eb="28">
      <t>トウキ</t>
    </rPh>
    <rPh sb="28" eb="30">
      <t>ボウシ</t>
    </rPh>
    <rPh sb="39" eb="41">
      <t>カンシ</t>
    </rPh>
    <phoneticPr fontId="2"/>
  </si>
  <si>
    <t>警備業務委託（機械警備）</t>
    <rPh sb="0" eb="2">
      <t>ケイビ</t>
    </rPh>
    <rPh sb="2" eb="4">
      <t>ギョウム</t>
    </rPh>
    <rPh sb="4" eb="6">
      <t>イタク</t>
    </rPh>
    <rPh sb="7" eb="9">
      <t>キカイ</t>
    </rPh>
    <rPh sb="9" eb="11">
      <t>ケイビ</t>
    </rPh>
    <phoneticPr fontId="2"/>
  </si>
  <si>
    <t>警備業認定
営業所設置等届出
機械警備業開始届出</t>
    <rPh sb="0" eb="2">
      <t>ケイビ</t>
    </rPh>
    <rPh sb="2" eb="3">
      <t>ギョウ</t>
    </rPh>
    <rPh sb="3" eb="5">
      <t>ニンテイ</t>
    </rPh>
    <rPh sb="6" eb="9">
      <t>エイギョウショ</t>
    </rPh>
    <rPh sb="9" eb="11">
      <t>セッチ</t>
    </rPh>
    <rPh sb="11" eb="12">
      <t>トウ</t>
    </rPh>
    <rPh sb="12" eb="14">
      <t>トドケデ</t>
    </rPh>
    <rPh sb="15" eb="17">
      <t>キカイ</t>
    </rPh>
    <rPh sb="17" eb="19">
      <t>ケイビ</t>
    </rPh>
    <rPh sb="19" eb="20">
      <t>ギョウ</t>
    </rPh>
    <rPh sb="20" eb="22">
      <t>カイシ</t>
    </rPh>
    <rPh sb="22" eb="24">
      <t>トドケデ</t>
    </rPh>
    <phoneticPr fontId="2"/>
  </si>
  <si>
    <t>庁舎(建物)警備</t>
    <rPh sb="0" eb="2">
      <t>チョウシャ</t>
    </rPh>
    <rPh sb="3" eb="5">
      <t>タテモノ</t>
    </rPh>
    <rPh sb="6" eb="8">
      <t>ケイビ</t>
    </rPh>
    <phoneticPr fontId="2"/>
  </si>
  <si>
    <t>緑地・樹木・雑草等管理業務委託</t>
    <rPh sb="0" eb="2">
      <t>リョクチ</t>
    </rPh>
    <rPh sb="3" eb="5">
      <t>ジュモク</t>
    </rPh>
    <rPh sb="6" eb="9">
      <t>ザッソウトウ</t>
    </rPh>
    <rPh sb="9" eb="11">
      <t>カンリ</t>
    </rPh>
    <rPh sb="11" eb="13">
      <t>ギョウム</t>
    </rPh>
    <rPh sb="13" eb="15">
      <t>イタク</t>
    </rPh>
    <phoneticPr fontId="2"/>
  </si>
  <si>
    <t>道路除草、公園除草、樹木管理、街路樹育成管理、落葉清掃、フラワースタンド維持管理、緑地管理</t>
    <rPh sb="0" eb="2">
      <t>ドウロ</t>
    </rPh>
    <rPh sb="2" eb="4">
      <t>ジョソウ</t>
    </rPh>
    <rPh sb="5" eb="7">
      <t>コウエン</t>
    </rPh>
    <rPh sb="7" eb="9">
      <t>ジョソウ</t>
    </rPh>
    <rPh sb="10" eb="12">
      <t>ジュモク</t>
    </rPh>
    <rPh sb="12" eb="14">
      <t>カンリ</t>
    </rPh>
    <rPh sb="15" eb="18">
      <t>ガイロジュ</t>
    </rPh>
    <rPh sb="18" eb="20">
      <t>イクセイ</t>
    </rPh>
    <rPh sb="20" eb="22">
      <t>カンリ</t>
    </rPh>
    <rPh sb="23" eb="25">
      <t>ラクヨウ</t>
    </rPh>
    <rPh sb="25" eb="27">
      <t>セイソウ</t>
    </rPh>
    <rPh sb="36" eb="38">
      <t>イジ</t>
    </rPh>
    <rPh sb="38" eb="40">
      <t>カンリ</t>
    </rPh>
    <rPh sb="41" eb="43">
      <t>リョクチ</t>
    </rPh>
    <rPh sb="43" eb="45">
      <t>カンリ</t>
    </rPh>
    <phoneticPr fontId="2"/>
  </si>
  <si>
    <t>道路維持管理業務委託</t>
    <rPh sb="0" eb="2">
      <t>ドウロ</t>
    </rPh>
    <rPh sb="2" eb="4">
      <t>イジ</t>
    </rPh>
    <rPh sb="4" eb="6">
      <t>カンリ</t>
    </rPh>
    <rPh sb="6" eb="8">
      <t>ギョウム</t>
    </rPh>
    <rPh sb="8" eb="10">
      <t>イタク</t>
    </rPh>
    <phoneticPr fontId="2"/>
  </si>
  <si>
    <t>建設業許可</t>
    <rPh sb="0" eb="3">
      <t>ケンセツギョウ</t>
    </rPh>
    <rPh sb="3" eb="5">
      <t>キョカ</t>
    </rPh>
    <phoneticPr fontId="2"/>
  </si>
  <si>
    <t>路面小破修繕、雪氷対策、林道修繕、ガードレール清掃</t>
    <rPh sb="0" eb="2">
      <t>ロメン</t>
    </rPh>
    <rPh sb="2" eb="3">
      <t>ショウ</t>
    </rPh>
    <rPh sb="3" eb="4">
      <t>ヤブ</t>
    </rPh>
    <rPh sb="4" eb="6">
      <t>シュウゼン</t>
    </rPh>
    <rPh sb="7" eb="9">
      <t>セッピョウ</t>
    </rPh>
    <rPh sb="9" eb="11">
      <t>タイサク</t>
    </rPh>
    <rPh sb="12" eb="14">
      <t>リンドウ</t>
    </rPh>
    <rPh sb="14" eb="16">
      <t>シュウゼン</t>
    </rPh>
    <rPh sb="23" eb="25">
      <t>セイソウ</t>
    </rPh>
    <phoneticPr fontId="2"/>
  </si>
  <si>
    <t>ビル（建物）管理業務委託</t>
    <rPh sb="3" eb="5">
      <t>タテモノ</t>
    </rPh>
    <rPh sb="6" eb="8">
      <t>カンリ</t>
    </rPh>
    <rPh sb="8" eb="10">
      <t>ギョウム</t>
    </rPh>
    <rPh sb="10" eb="12">
      <t>イタク</t>
    </rPh>
    <phoneticPr fontId="2"/>
  </si>
  <si>
    <t>建築物環境衛生総合管理業務登録
建築物環境衛生管理技術者</t>
    <rPh sb="0" eb="3">
      <t>ケンチクブツ</t>
    </rPh>
    <rPh sb="3" eb="5">
      <t>カンキョウ</t>
    </rPh>
    <rPh sb="5" eb="7">
      <t>エイセイ</t>
    </rPh>
    <rPh sb="7" eb="9">
      <t>ソウゴウ</t>
    </rPh>
    <rPh sb="9" eb="11">
      <t>カンリ</t>
    </rPh>
    <rPh sb="11" eb="13">
      <t>ギョウム</t>
    </rPh>
    <rPh sb="13" eb="15">
      <t>トウロク</t>
    </rPh>
    <rPh sb="16" eb="19">
      <t>ケンチクブツ</t>
    </rPh>
    <rPh sb="19" eb="21">
      <t>カンキョウ</t>
    </rPh>
    <rPh sb="21" eb="23">
      <t>エイセイ</t>
    </rPh>
    <rPh sb="23" eb="25">
      <t>カンリ</t>
    </rPh>
    <rPh sb="25" eb="27">
      <t>ギジュツ</t>
    </rPh>
    <rPh sb="27" eb="28">
      <t>シャ</t>
    </rPh>
    <phoneticPr fontId="2"/>
  </si>
  <si>
    <t>庁舎環境衛生管理、建物総合管理</t>
    <rPh sb="0" eb="2">
      <t>チョウシャ</t>
    </rPh>
    <rPh sb="2" eb="4">
      <t>カンキョウ</t>
    </rPh>
    <rPh sb="4" eb="6">
      <t>エイセイ</t>
    </rPh>
    <rPh sb="6" eb="8">
      <t>カンリ</t>
    </rPh>
    <rPh sb="9" eb="11">
      <t>タテモノ</t>
    </rPh>
    <rPh sb="11" eb="13">
      <t>ソウゴウ</t>
    </rPh>
    <rPh sb="13" eb="15">
      <t>カンリ</t>
    </rPh>
    <phoneticPr fontId="2"/>
  </si>
  <si>
    <t>駐車場管理（整理）業務委託</t>
    <rPh sb="0" eb="3">
      <t>チュウシャジョウ</t>
    </rPh>
    <rPh sb="3" eb="5">
      <t>カンリ</t>
    </rPh>
    <rPh sb="6" eb="8">
      <t>セイリ</t>
    </rPh>
    <rPh sb="9" eb="11">
      <t>ギョウム</t>
    </rPh>
    <rPh sb="11" eb="13">
      <t>イタク</t>
    </rPh>
    <phoneticPr fontId="2"/>
  </si>
  <si>
    <t>駐車場使用料徴収、駐車場整理、駐輪場監視指導</t>
    <rPh sb="0" eb="3">
      <t>チュウシャジョウ</t>
    </rPh>
    <rPh sb="3" eb="5">
      <t>シヨウ</t>
    </rPh>
    <rPh sb="5" eb="6">
      <t>リョウ</t>
    </rPh>
    <rPh sb="6" eb="8">
      <t>チョウシュウ</t>
    </rPh>
    <rPh sb="9" eb="12">
      <t>チュウシャジョウ</t>
    </rPh>
    <rPh sb="12" eb="14">
      <t>セイリ</t>
    </rPh>
    <rPh sb="15" eb="18">
      <t>チュウリンジョウ</t>
    </rPh>
    <rPh sb="18" eb="20">
      <t>カンシ</t>
    </rPh>
    <rPh sb="20" eb="22">
      <t>シドウ</t>
    </rPh>
    <phoneticPr fontId="2"/>
  </si>
  <si>
    <t>施設運転操作管理業務委託</t>
    <rPh sb="0" eb="2">
      <t>シセツ</t>
    </rPh>
    <rPh sb="2" eb="4">
      <t>ウンテン</t>
    </rPh>
    <rPh sb="4" eb="6">
      <t>ソウサ</t>
    </rPh>
    <rPh sb="6" eb="8">
      <t>カンリ</t>
    </rPh>
    <rPh sb="8" eb="10">
      <t>ギョウム</t>
    </rPh>
    <rPh sb="10" eb="12">
      <t>イタク</t>
    </rPh>
    <phoneticPr fontId="2"/>
  </si>
  <si>
    <t>排水処理施設運転管理、ポンプ場運転管理
※施設を動かすために常時運転操作員を配備する業務</t>
    <rPh sb="21" eb="23">
      <t>シセツ</t>
    </rPh>
    <rPh sb="24" eb="25">
      <t>ウゴ</t>
    </rPh>
    <rPh sb="30" eb="32">
      <t>ジョウジ</t>
    </rPh>
    <rPh sb="32" eb="34">
      <t>ウンテン</t>
    </rPh>
    <rPh sb="34" eb="36">
      <t>ソウサ</t>
    </rPh>
    <rPh sb="36" eb="37">
      <t>イン</t>
    </rPh>
    <rPh sb="38" eb="40">
      <t>ハイビ</t>
    </rPh>
    <rPh sb="42" eb="43">
      <t>ギョウ</t>
    </rPh>
    <rPh sb="43" eb="44">
      <t>ム</t>
    </rPh>
    <phoneticPr fontId="2"/>
  </si>
  <si>
    <t>害虫駆除等業務委託</t>
    <rPh sb="0" eb="2">
      <t>ガイチュウ</t>
    </rPh>
    <rPh sb="2" eb="4">
      <t>クジョ</t>
    </rPh>
    <rPh sb="4" eb="5">
      <t>トウ</t>
    </rPh>
    <rPh sb="5" eb="7">
      <t>ギョウム</t>
    </rPh>
    <rPh sb="7" eb="9">
      <t>イタク</t>
    </rPh>
    <phoneticPr fontId="2"/>
  </si>
  <si>
    <t>建築物ねずみこん虫等防除業登録</t>
    <rPh sb="0" eb="3">
      <t>ケンチクブツ</t>
    </rPh>
    <rPh sb="8" eb="9">
      <t>ムシ</t>
    </rPh>
    <rPh sb="9" eb="10">
      <t>トウ</t>
    </rPh>
    <rPh sb="10" eb="12">
      <t>ボウジョ</t>
    </rPh>
    <rPh sb="12" eb="13">
      <t>ギョウ</t>
    </rPh>
    <rPh sb="13" eb="15">
      <t>トウロク</t>
    </rPh>
    <phoneticPr fontId="2"/>
  </si>
  <si>
    <t>殺鼠害虫駆除、施設くん蒸、白蟻駆除、松くい虫防除、樹木殺虫、スズメバチ安全対策</t>
    <rPh sb="0" eb="2">
      <t>サッソ</t>
    </rPh>
    <rPh sb="2" eb="4">
      <t>ガイチュウ</t>
    </rPh>
    <rPh sb="4" eb="6">
      <t>クジョ</t>
    </rPh>
    <rPh sb="7" eb="9">
      <t>シセツ</t>
    </rPh>
    <rPh sb="11" eb="12">
      <t>ム</t>
    </rPh>
    <rPh sb="13" eb="15">
      <t>シロアリ</t>
    </rPh>
    <rPh sb="15" eb="17">
      <t>クジョ</t>
    </rPh>
    <rPh sb="18" eb="19">
      <t>マツ</t>
    </rPh>
    <rPh sb="21" eb="22">
      <t>ムシ</t>
    </rPh>
    <rPh sb="22" eb="24">
      <t>ボウジョ</t>
    </rPh>
    <rPh sb="25" eb="27">
      <t>ジュモク</t>
    </rPh>
    <rPh sb="27" eb="29">
      <t>サッチュウ</t>
    </rPh>
    <rPh sb="35" eb="37">
      <t>アンゼン</t>
    </rPh>
    <rPh sb="37" eb="39">
      <t>タイサク</t>
    </rPh>
    <phoneticPr fontId="2"/>
  </si>
  <si>
    <t>その他施設管理・運転業務委託</t>
    <rPh sb="2" eb="3">
      <t>タ</t>
    </rPh>
    <rPh sb="3" eb="5">
      <t>シセツ</t>
    </rPh>
    <rPh sb="5" eb="7">
      <t>カンリ</t>
    </rPh>
    <rPh sb="8" eb="10">
      <t>ウンテン</t>
    </rPh>
    <rPh sb="10" eb="12">
      <t>ギョウム</t>
    </rPh>
    <rPh sb="12" eb="14">
      <t>イタク</t>
    </rPh>
    <phoneticPr fontId="2"/>
  </si>
  <si>
    <t>資料館・観光施設等施設管理（受付業務）、施設維持管理、設備機器運転監視、遊具点検</t>
    <rPh sb="0" eb="3">
      <t>シリョウカン</t>
    </rPh>
    <rPh sb="4" eb="6">
      <t>カンコウ</t>
    </rPh>
    <rPh sb="6" eb="8">
      <t>シセツ</t>
    </rPh>
    <rPh sb="8" eb="9">
      <t>トウ</t>
    </rPh>
    <rPh sb="9" eb="11">
      <t>シセツ</t>
    </rPh>
    <rPh sb="11" eb="13">
      <t>カンリ</t>
    </rPh>
    <rPh sb="14" eb="16">
      <t>ウケツケ</t>
    </rPh>
    <rPh sb="16" eb="17">
      <t>ギョウ</t>
    </rPh>
    <rPh sb="17" eb="18">
      <t>ム</t>
    </rPh>
    <rPh sb="20" eb="22">
      <t>シセツ</t>
    </rPh>
    <rPh sb="22" eb="24">
      <t>イジ</t>
    </rPh>
    <rPh sb="24" eb="26">
      <t>カンリ</t>
    </rPh>
    <rPh sb="27" eb="29">
      <t>セツビ</t>
    </rPh>
    <rPh sb="29" eb="31">
      <t>キキ</t>
    </rPh>
    <rPh sb="31" eb="33">
      <t>ウンテン</t>
    </rPh>
    <rPh sb="33" eb="35">
      <t>カンシ</t>
    </rPh>
    <rPh sb="36" eb="38">
      <t>ユウグ</t>
    </rPh>
    <rPh sb="38" eb="40">
      <t>テンケン</t>
    </rPh>
    <phoneticPr fontId="2"/>
  </si>
  <si>
    <t>消防用設備保守点検業務委託</t>
    <rPh sb="0" eb="3">
      <t>ショウボウヨウ</t>
    </rPh>
    <rPh sb="3" eb="5">
      <t>セツビ</t>
    </rPh>
    <rPh sb="5" eb="7">
      <t>ホシュ</t>
    </rPh>
    <rPh sb="7" eb="9">
      <t>テンケン</t>
    </rPh>
    <rPh sb="9" eb="11">
      <t>ギョウム</t>
    </rPh>
    <rPh sb="11" eb="13">
      <t>イタク</t>
    </rPh>
    <phoneticPr fontId="2"/>
  </si>
  <si>
    <t>消防設備士・消防設備点検資格者免状の写し（代表者１名で可）
上記の一覧名簿</t>
    <rPh sb="0" eb="2">
      <t>ショウボウ</t>
    </rPh>
    <rPh sb="2" eb="4">
      <t>セツビ</t>
    </rPh>
    <rPh sb="4" eb="5">
      <t>シ</t>
    </rPh>
    <rPh sb="6" eb="8">
      <t>ショウボウ</t>
    </rPh>
    <rPh sb="8" eb="10">
      <t>セツビ</t>
    </rPh>
    <rPh sb="10" eb="12">
      <t>テンケン</t>
    </rPh>
    <rPh sb="12" eb="14">
      <t>シカク</t>
    </rPh>
    <rPh sb="14" eb="15">
      <t>シャ</t>
    </rPh>
    <rPh sb="15" eb="17">
      <t>メンジョウ</t>
    </rPh>
    <rPh sb="18" eb="19">
      <t>ウツ</t>
    </rPh>
    <rPh sb="21" eb="24">
      <t>ダイヒョウシャ</t>
    </rPh>
    <rPh sb="25" eb="26">
      <t>メイ</t>
    </rPh>
    <rPh sb="27" eb="28">
      <t>カ</t>
    </rPh>
    <rPh sb="30" eb="32">
      <t>ジョウキ</t>
    </rPh>
    <rPh sb="33" eb="35">
      <t>イチラン</t>
    </rPh>
    <rPh sb="35" eb="37">
      <t>メイボ</t>
    </rPh>
    <phoneticPr fontId="2"/>
  </si>
  <si>
    <t>消防設備保守点検、自家発電設備保守点検、消火器点検、防排煙設備点検</t>
    <rPh sb="0" eb="2">
      <t>ショウボウ</t>
    </rPh>
    <rPh sb="2" eb="4">
      <t>セツビ</t>
    </rPh>
    <rPh sb="4" eb="6">
      <t>ホシュ</t>
    </rPh>
    <rPh sb="6" eb="8">
      <t>テンケン</t>
    </rPh>
    <rPh sb="9" eb="11">
      <t>ジカ</t>
    </rPh>
    <rPh sb="11" eb="13">
      <t>ハツデン</t>
    </rPh>
    <rPh sb="13" eb="15">
      <t>セツビ</t>
    </rPh>
    <rPh sb="15" eb="17">
      <t>ホシュ</t>
    </rPh>
    <rPh sb="17" eb="19">
      <t>テンケン</t>
    </rPh>
    <rPh sb="20" eb="23">
      <t>ショウカキ</t>
    </rPh>
    <rPh sb="23" eb="25">
      <t>テンケン</t>
    </rPh>
    <rPh sb="26" eb="27">
      <t>ボウ</t>
    </rPh>
    <rPh sb="27" eb="29">
      <t>ハイエン</t>
    </rPh>
    <rPh sb="29" eb="31">
      <t>セツビ</t>
    </rPh>
    <rPh sb="31" eb="33">
      <t>テンケン</t>
    </rPh>
    <phoneticPr fontId="2"/>
  </si>
  <si>
    <t>電気設備保守点検業務委託</t>
    <rPh sb="0" eb="2">
      <t>デンキ</t>
    </rPh>
    <rPh sb="2" eb="4">
      <t>セツビ</t>
    </rPh>
    <rPh sb="4" eb="6">
      <t>ホシュ</t>
    </rPh>
    <rPh sb="6" eb="8">
      <t>テンケン</t>
    </rPh>
    <rPh sb="8" eb="10">
      <t>ギョウム</t>
    </rPh>
    <rPh sb="10" eb="12">
      <t>イタク</t>
    </rPh>
    <phoneticPr fontId="2"/>
  </si>
  <si>
    <t>電気主任技術者
電気工事業登録</t>
    <rPh sb="0" eb="2">
      <t>デンキ</t>
    </rPh>
    <rPh sb="2" eb="4">
      <t>シュニン</t>
    </rPh>
    <rPh sb="4" eb="5">
      <t>ギ</t>
    </rPh>
    <rPh sb="5" eb="6">
      <t>ジュツ</t>
    </rPh>
    <rPh sb="6" eb="7">
      <t>シャ</t>
    </rPh>
    <rPh sb="8" eb="10">
      <t>デンキ</t>
    </rPh>
    <rPh sb="10" eb="12">
      <t>コウジ</t>
    </rPh>
    <rPh sb="12" eb="13">
      <t>ギョウ</t>
    </rPh>
    <rPh sb="13" eb="15">
      <t>トウロク</t>
    </rPh>
    <phoneticPr fontId="2"/>
  </si>
  <si>
    <t>自家用電気工作物保守点検、夜間照明保守点検、照明灯施設修繕、道路情報システム保守点検</t>
    <rPh sb="0" eb="3">
      <t>ジカヨウ</t>
    </rPh>
    <rPh sb="3" eb="5">
      <t>デンキ</t>
    </rPh>
    <rPh sb="5" eb="8">
      <t>コウサクブツ</t>
    </rPh>
    <rPh sb="8" eb="10">
      <t>ホシュ</t>
    </rPh>
    <rPh sb="10" eb="12">
      <t>テンケン</t>
    </rPh>
    <rPh sb="13" eb="15">
      <t>ヤカン</t>
    </rPh>
    <rPh sb="15" eb="17">
      <t>ショウメイ</t>
    </rPh>
    <rPh sb="17" eb="19">
      <t>ホシュ</t>
    </rPh>
    <rPh sb="19" eb="21">
      <t>テンケン</t>
    </rPh>
    <rPh sb="22" eb="24">
      <t>ショウメイ</t>
    </rPh>
    <rPh sb="24" eb="25">
      <t>トウ</t>
    </rPh>
    <rPh sb="25" eb="27">
      <t>シセツ</t>
    </rPh>
    <rPh sb="27" eb="29">
      <t>シュウゼン</t>
    </rPh>
    <rPh sb="30" eb="32">
      <t>ドウロ</t>
    </rPh>
    <rPh sb="32" eb="34">
      <t>ジョウホウ</t>
    </rPh>
    <rPh sb="38" eb="40">
      <t>ホシュ</t>
    </rPh>
    <rPh sb="40" eb="42">
      <t>テンケン</t>
    </rPh>
    <phoneticPr fontId="2"/>
  </si>
  <si>
    <t>エレベーター保守点検業務委託</t>
    <rPh sb="6" eb="8">
      <t>ホシュ</t>
    </rPh>
    <rPh sb="8" eb="10">
      <t>テンケン</t>
    </rPh>
    <rPh sb="10" eb="12">
      <t>ギョウム</t>
    </rPh>
    <rPh sb="12" eb="14">
      <t>イタク</t>
    </rPh>
    <phoneticPr fontId="2"/>
  </si>
  <si>
    <t>エレベーター保守点検</t>
    <rPh sb="6" eb="8">
      <t>ホシュ</t>
    </rPh>
    <rPh sb="8" eb="10">
      <t>テンケン</t>
    </rPh>
    <phoneticPr fontId="2"/>
  </si>
  <si>
    <t>空調設備保守点検業務委託</t>
    <rPh sb="0" eb="2">
      <t>クウチョウ</t>
    </rPh>
    <rPh sb="2" eb="4">
      <t>セツビ</t>
    </rPh>
    <rPh sb="4" eb="6">
      <t>ホシュ</t>
    </rPh>
    <rPh sb="6" eb="8">
      <t>テンケン</t>
    </rPh>
    <rPh sb="8" eb="10">
      <t>ギョウム</t>
    </rPh>
    <rPh sb="10" eb="12">
      <t>イタク</t>
    </rPh>
    <phoneticPr fontId="2"/>
  </si>
  <si>
    <t>空調設備保守点検</t>
    <rPh sb="0" eb="2">
      <t>クウチョウ</t>
    </rPh>
    <rPh sb="2" eb="4">
      <t>セツビ</t>
    </rPh>
    <rPh sb="4" eb="6">
      <t>ホシュ</t>
    </rPh>
    <rPh sb="6" eb="8">
      <t>テンケン</t>
    </rPh>
    <phoneticPr fontId="2"/>
  </si>
  <si>
    <t>その他機械設備保守点検業務委託</t>
    <rPh sb="2" eb="3">
      <t>タ</t>
    </rPh>
    <rPh sb="3" eb="5">
      <t>キカイ</t>
    </rPh>
    <rPh sb="5" eb="7">
      <t>セツビ</t>
    </rPh>
    <rPh sb="7" eb="9">
      <t>ホシュ</t>
    </rPh>
    <rPh sb="9" eb="11">
      <t>テンケン</t>
    </rPh>
    <rPh sb="11" eb="13">
      <t>ギョウム</t>
    </rPh>
    <rPh sb="13" eb="15">
      <t>イタク</t>
    </rPh>
    <phoneticPr fontId="2"/>
  </si>
  <si>
    <t>ボイラー整備士</t>
    <rPh sb="4" eb="6">
      <t>セイビ</t>
    </rPh>
    <rPh sb="6" eb="7">
      <t>シ</t>
    </rPh>
    <phoneticPr fontId="2"/>
  </si>
  <si>
    <t>自動ドア保守点検、舞台設備保守点検、天井クレーン保守点検、ボイラー保守点検</t>
    <rPh sb="0" eb="2">
      <t>ジドウ</t>
    </rPh>
    <rPh sb="4" eb="6">
      <t>ホシュ</t>
    </rPh>
    <rPh sb="6" eb="8">
      <t>テンケン</t>
    </rPh>
    <rPh sb="9" eb="11">
      <t>ブタイ</t>
    </rPh>
    <rPh sb="11" eb="13">
      <t>セツビ</t>
    </rPh>
    <rPh sb="13" eb="15">
      <t>ホシュ</t>
    </rPh>
    <rPh sb="15" eb="17">
      <t>テンケン</t>
    </rPh>
    <rPh sb="18" eb="20">
      <t>テンジョウ</t>
    </rPh>
    <rPh sb="24" eb="26">
      <t>ホシュ</t>
    </rPh>
    <rPh sb="26" eb="28">
      <t>テンケン</t>
    </rPh>
    <rPh sb="33" eb="35">
      <t>ホシュ</t>
    </rPh>
    <rPh sb="35" eb="37">
      <t>テンケン</t>
    </rPh>
    <phoneticPr fontId="2"/>
  </si>
  <si>
    <t>浄化槽清掃業務委託</t>
    <rPh sb="0" eb="3">
      <t>ジョウカソウ</t>
    </rPh>
    <rPh sb="3" eb="5">
      <t>セイソウ</t>
    </rPh>
    <rPh sb="5" eb="7">
      <t>ギョウム</t>
    </rPh>
    <rPh sb="7" eb="9">
      <t>イタク</t>
    </rPh>
    <phoneticPr fontId="2"/>
  </si>
  <si>
    <t>浄化槽清掃業許可
浄化槽保守点検業者登録</t>
    <rPh sb="0" eb="3">
      <t>ジョウカソウ</t>
    </rPh>
    <rPh sb="3" eb="6">
      <t>セイソウギョウ</t>
    </rPh>
    <rPh sb="6" eb="8">
      <t>キョカ</t>
    </rPh>
    <rPh sb="9" eb="12">
      <t>ジョウカソウ</t>
    </rPh>
    <rPh sb="12" eb="14">
      <t>ホシュ</t>
    </rPh>
    <rPh sb="14" eb="16">
      <t>テンケン</t>
    </rPh>
    <rPh sb="16" eb="18">
      <t>ギョウシャ</t>
    </rPh>
    <rPh sb="18" eb="20">
      <t>トウロク</t>
    </rPh>
    <phoneticPr fontId="2"/>
  </si>
  <si>
    <t>浄化槽清掃、浄化槽保守点検、排水処理施設汚泥清掃、し尿浄化槽保守点検、公園トイレし尿収集運搬</t>
    <rPh sb="0" eb="3">
      <t>ジョウカソウ</t>
    </rPh>
    <rPh sb="3" eb="5">
      <t>セイソウ</t>
    </rPh>
    <rPh sb="6" eb="9">
      <t>ジョウカソウ</t>
    </rPh>
    <rPh sb="9" eb="11">
      <t>ホシュ</t>
    </rPh>
    <rPh sb="11" eb="13">
      <t>テンケン</t>
    </rPh>
    <rPh sb="14" eb="16">
      <t>ハイスイ</t>
    </rPh>
    <rPh sb="16" eb="18">
      <t>ショリ</t>
    </rPh>
    <rPh sb="18" eb="20">
      <t>シセツ</t>
    </rPh>
    <rPh sb="20" eb="22">
      <t>オデイ</t>
    </rPh>
    <rPh sb="22" eb="24">
      <t>セイソウ</t>
    </rPh>
    <rPh sb="26" eb="27">
      <t>ニョウ</t>
    </rPh>
    <rPh sb="27" eb="30">
      <t>ジョウカソウ</t>
    </rPh>
    <rPh sb="30" eb="32">
      <t>ホシュ</t>
    </rPh>
    <rPh sb="32" eb="34">
      <t>テンケン</t>
    </rPh>
    <rPh sb="35" eb="37">
      <t>コウエン</t>
    </rPh>
    <rPh sb="41" eb="42">
      <t>ニョウ</t>
    </rPh>
    <rPh sb="42" eb="44">
      <t>シュウシュウ</t>
    </rPh>
    <rPh sb="44" eb="46">
      <t>ウンパン</t>
    </rPh>
    <phoneticPr fontId="2"/>
  </si>
  <si>
    <t>貯水槽（受水槽・高架水槽等）清掃業務委託</t>
    <rPh sb="0" eb="3">
      <t>チョスイソウ</t>
    </rPh>
    <rPh sb="4" eb="5">
      <t>ウ</t>
    </rPh>
    <rPh sb="5" eb="6">
      <t>スイ</t>
    </rPh>
    <rPh sb="6" eb="7">
      <t>ソウ</t>
    </rPh>
    <rPh sb="8" eb="10">
      <t>コウカ</t>
    </rPh>
    <rPh sb="10" eb="13">
      <t>スイソウトウ</t>
    </rPh>
    <rPh sb="14" eb="16">
      <t>セイソウ</t>
    </rPh>
    <rPh sb="16" eb="18">
      <t>ギョウム</t>
    </rPh>
    <rPh sb="18" eb="20">
      <t>イタク</t>
    </rPh>
    <phoneticPr fontId="2"/>
  </si>
  <si>
    <t>建築物飲料水貯水槽清掃業登録証明書</t>
    <rPh sb="0" eb="3">
      <t>ケンチクブツ</t>
    </rPh>
    <rPh sb="3" eb="6">
      <t>インリョウスイ</t>
    </rPh>
    <rPh sb="6" eb="8">
      <t>チョスイ</t>
    </rPh>
    <rPh sb="8" eb="9">
      <t>ソウ</t>
    </rPh>
    <rPh sb="9" eb="12">
      <t>セイソウギョウ</t>
    </rPh>
    <rPh sb="12" eb="14">
      <t>トウロク</t>
    </rPh>
    <rPh sb="14" eb="16">
      <t>ショウメイ</t>
    </rPh>
    <rPh sb="16" eb="17">
      <t>ショ</t>
    </rPh>
    <phoneticPr fontId="2"/>
  </si>
  <si>
    <t>貯水槽清掃、飲料水タンク保守点検</t>
    <rPh sb="0" eb="2">
      <t>チョスイ</t>
    </rPh>
    <rPh sb="2" eb="3">
      <t>ソウ</t>
    </rPh>
    <rPh sb="3" eb="5">
      <t>セイソウ</t>
    </rPh>
    <rPh sb="6" eb="9">
      <t>インリョウスイ</t>
    </rPh>
    <rPh sb="12" eb="14">
      <t>ホシュ</t>
    </rPh>
    <rPh sb="14" eb="16">
      <t>テンケン</t>
    </rPh>
    <phoneticPr fontId="2"/>
  </si>
  <si>
    <t>施設・建物清掃業務委託</t>
    <rPh sb="0" eb="2">
      <t>シセツ</t>
    </rPh>
    <rPh sb="3" eb="5">
      <t>タテモノ</t>
    </rPh>
    <rPh sb="5" eb="7">
      <t>セイソウ</t>
    </rPh>
    <rPh sb="7" eb="9">
      <t>ギョウム</t>
    </rPh>
    <rPh sb="9" eb="11">
      <t>イタク</t>
    </rPh>
    <phoneticPr fontId="2"/>
  </si>
  <si>
    <t>建築物環境衛生管理技術者</t>
    <rPh sb="0" eb="3">
      <t>ケンチクブツ</t>
    </rPh>
    <rPh sb="3" eb="5">
      <t>カンキョウ</t>
    </rPh>
    <rPh sb="5" eb="7">
      <t>エイセイ</t>
    </rPh>
    <rPh sb="7" eb="9">
      <t>カンリ</t>
    </rPh>
    <rPh sb="9" eb="11">
      <t>ギジュツ</t>
    </rPh>
    <rPh sb="11" eb="12">
      <t>シャ</t>
    </rPh>
    <phoneticPr fontId="2"/>
  </si>
  <si>
    <t>施設・建物清掃、公園トイレ清掃、窓ガラス清掃</t>
    <rPh sb="0" eb="2">
      <t>シセツ</t>
    </rPh>
    <rPh sb="3" eb="5">
      <t>タテモノ</t>
    </rPh>
    <rPh sb="5" eb="7">
      <t>セイソウ</t>
    </rPh>
    <rPh sb="8" eb="10">
      <t>コウエン</t>
    </rPh>
    <rPh sb="13" eb="15">
      <t>セイソウ</t>
    </rPh>
    <rPh sb="16" eb="17">
      <t>マド</t>
    </rPh>
    <rPh sb="20" eb="22">
      <t>セイソウ</t>
    </rPh>
    <phoneticPr fontId="2"/>
  </si>
  <si>
    <t>その他清掃業務委託</t>
    <rPh sb="2" eb="3">
      <t>タ</t>
    </rPh>
    <rPh sb="3" eb="5">
      <t>セイソウ</t>
    </rPh>
    <rPh sb="5" eb="7">
      <t>ギョウム</t>
    </rPh>
    <rPh sb="7" eb="9">
      <t>イタク</t>
    </rPh>
    <phoneticPr fontId="2"/>
  </si>
  <si>
    <t>地下道清掃、雑排水槽・グリストラップ清掃、換気扇清掃、路面清掃</t>
    <rPh sb="0" eb="2">
      <t>チカ</t>
    </rPh>
    <rPh sb="2" eb="3">
      <t>ドウ</t>
    </rPh>
    <rPh sb="3" eb="5">
      <t>セイソウ</t>
    </rPh>
    <rPh sb="6" eb="7">
      <t>ザツ</t>
    </rPh>
    <rPh sb="7" eb="9">
      <t>ハイスイ</t>
    </rPh>
    <rPh sb="9" eb="10">
      <t>ソウ</t>
    </rPh>
    <rPh sb="18" eb="20">
      <t>セイソウ</t>
    </rPh>
    <rPh sb="21" eb="24">
      <t>カンキセン</t>
    </rPh>
    <rPh sb="24" eb="26">
      <t>セイソウ</t>
    </rPh>
    <rPh sb="27" eb="29">
      <t>ロメン</t>
    </rPh>
    <rPh sb="29" eb="31">
      <t>セイソウ</t>
    </rPh>
    <phoneticPr fontId="2"/>
  </si>
  <si>
    <t>測量・設計・登記・補償等（工事関連以外）</t>
    <rPh sb="0" eb="2">
      <t>ソクリョウ</t>
    </rPh>
    <rPh sb="3" eb="5">
      <t>セッケイ</t>
    </rPh>
    <rPh sb="6" eb="8">
      <t>トウキ</t>
    </rPh>
    <rPh sb="9" eb="11">
      <t>ホショウ</t>
    </rPh>
    <rPh sb="11" eb="12">
      <t>トウ</t>
    </rPh>
    <rPh sb="13" eb="15">
      <t>コウジ</t>
    </rPh>
    <rPh sb="15" eb="17">
      <t>カンレン</t>
    </rPh>
    <rPh sb="17" eb="19">
      <t>イガイ</t>
    </rPh>
    <phoneticPr fontId="2"/>
  </si>
  <si>
    <t>土地家屋調査士登録
測量業者登録
建築士事務所登録
建設コンサルタント
補償コンサルタント
地質調査業者登録</t>
    <rPh sb="0" eb="2">
      <t>トチ</t>
    </rPh>
    <rPh sb="2" eb="4">
      <t>カオク</t>
    </rPh>
    <rPh sb="4" eb="7">
      <t>チョウサシ</t>
    </rPh>
    <rPh sb="7" eb="9">
      <t>トウロク</t>
    </rPh>
    <rPh sb="10" eb="12">
      <t>ソクリョウ</t>
    </rPh>
    <rPh sb="12" eb="14">
      <t>ギョウシャ</t>
    </rPh>
    <rPh sb="14" eb="16">
      <t>トウロク</t>
    </rPh>
    <rPh sb="17" eb="20">
      <t>ケンチクシ</t>
    </rPh>
    <rPh sb="20" eb="22">
      <t>ジム</t>
    </rPh>
    <rPh sb="22" eb="23">
      <t>ショ</t>
    </rPh>
    <rPh sb="23" eb="25">
      <t>トウロク</t>
    </rPh>
    <rPh sb="26" eb="28">
      <t>ケンセツ</t>
    </rPh>
    <rPh sb="36" eb="38">
      <t>ホショウ</t>
    </rPh>
    <rPh sb="46" eb="48">
      <t>チシツ</t>
    </rPh>
    <rPh sb="48" eb="50">
      <t>チョウサ</t>
    </rPh>
    <rPh sb="50" eb="52">
      <t>ギョウシャ</t>
    </rPh>
    <rPh sb="52" eb="54">
      <t>トウロク</t>
    </rPh>
    <phoneticPr fontId="2"/>
  </si>
  <si>
    <t>測量、登記事務、地質調査、用地・物件調査、予備設計、橋梁点検、河川・道路台帳作成（整理）</t>
    <rPh sb="0" eb="2">
      <t>ソクリョウ</t>
    </rPh>
    <rPh sb="3" eb="5">
      <t>トウキ</t>
    </rPh>
    <rPh sb="5" eb="7">
      <t>ジム</t>
    </rPh>
    <rPh sb="8" eb="10">
      <t>チシツ</t>
    </rPh>
    <rPh sb="10" eb="12">
      <t>チョウサ</t>
    </rPh>
    <rPh sb="13" eb="15">
      <t>ヨウチ</t>
    </rPh>
    <rPh sb="16" eb="18">
      <t>ブッケン</t>
    </rPh>
    <rPh sb="18" eb="20">
      <t>チョウサ</t>
    </rPh>
    <rPh sb="21" eb="23">
      <t>ヨビ</t>
    </rPh>
    <rPh sb="23" eb="25">
      <t>セッケイ</t>
    </rPh>
    <rPh sb="26" eb="28">
      <t>キョウリョウ</t>
    </rPh>
    <rPh sb="28" eb="30">
      <t>テンケン</t>
    </rPh>
    <rPh sb="31" eb="33">
      <t>カセン</t>
    </rPh>
    <rPh sb="34" eb="36">
      <t>ドウロ</t>
    </rPh>
    <rPh sb="36" eb="38">
      <t>ダイチョウ</t>
    </rPh>
    <rPh sb="38" eb="40">
      <t>サクセイ</t>
    </rPh>
    <rPh sb="41" eb="43">
      <t>セイリ</t>
    </rPh>
    <phoneticPr fontId="2"/>
  </si>
  <si>
    <t>耐震補強計画・耐震診断業務委託</t>
    <rPh sb="0" eb="2">
      <t>タイシン</t>
    </rPh>
    <rPh sb="2" eb="4">
      <t>ホキョウ</t>
    </rPh>
    <rPh sb="4" eb="6">
      <t>ケイカク</t>
    </rPh>
    <rPh sb="7" eb="9">
      <t>タイシン</t>
    </rPh>
    <rPh sb="9" eb="11">
      <t>シンダン</t>
    </rPh>
    <rPh sb="11" eb="13">
      <t>ギョウム</t>
    </rPh>
    <rPh sb="13" eb="15">
      <t>イタク</t>
    </rPh>
    <phoneticPr fontId="2"/>
  </si>
  <si>
    <t>建築士事務所登録</t>
    <rPh sb="0" eb="3">
      <t>ケンチクシ</t>
    </rPh>
    <rPh sb="3" eb="5">
      <t>ジム</t>
    </rPh>
    <rPh sb="5" eb="6">
      <t>ショ</t>
    </rPh>
    <rPh sb="6" eb="8">
      <t>トウロク</t>
    </rPh>
    <phoneticPr fontId="2"/>
  </si>
  <si>
    <t>耐震補強計画、耐力度調査</t>
    <rPh sb="0" eb="2">
      <t>タイシン</t>
    </rPh>
    <rPh sb="2" eb="4">
      <t>ホキョウ</t>
    </rPh>
    <rPh sb="4" eb="6">
      <t>ケイカク</t>
    </rPh>
    <rPh sb="7" eb="9">
      <t>タイリョク</t>
    </rPh>
    <rPh sb="9" eb="10">
      <t>ド</t>
    </rPh>
    <rPh sb="10" eb="12">
      <t>チョウサ</t>
    </rPh>
    <phoneticPr fontId="2"/>
  </si>
  <si>
    <t>システム開発・データ入力等業務委託</t>
    <rPh sb="4" eb="6">
      <t>カイハツ</t>
    </rPh>
    <rPh sb="10" eb="13">
      <t>ニュウリョクトウ</t>
    </rPh>
    <rPh sb="13" eb="15">
      <t>ギョウム</t>
    </rPh>
    <rPh sb="15" eb="17">
      <t>イタク</t>
    </rPh>
    <phoneticPr fontId="2"/>
  </si>
  <si>
    <t>データ入力、帳票プリント、システム構築・改修、システム運用支援、道路台帳整備、河川台帳整備、街路樹台帳整備</t>
    <rPh sb="3" eb="5">
      <t>ニュウリョク</t>
    </rPh>
    <rPh sb="6" eb="8">
      <t>チョウヒョウ</t>
    </rPh>
    <rPh sb="17" eb="19">
      <t>コウチク</t>
    </rPh>
    <rPh sb="20" eb="22">
      <t>カイシュウ</t>
    </rPh>
    <rPh sb="27" eb="29">
      <t>ウンヨウ</t>
    </rPh>
    <rPh sb="29" eb="31">
      <t>シエン</t>
    </rPh>
    <rPh sb="32" eb="34">
      <t>ドウロ</t>
    </rPh>
    <rPh sb="34" eb="36">
      <t>ダイチョウ</t>
    </rPh>
    <rPh sb="36" eb="38">
      <t>セイビ</t>
    </rPh>
    <rPh sb="39" eb="41">
      <t>カセン</t>
    </rPh>
    <rPh sb="41" eb="43">
      <t>ダイチョウ</t>
    </rPh>
    <rPh sb="43" eb="45">
      <t>セイビ</t>
    </rPh>
    <rPh sb="46" eb="49">
      <t>ガイロジュ</t>
    </rPh>
    <rPh sb="49" eb="51">
      <t>ダイチョウ</t>
    </rPh>
    <rPh sb="51" eb="53">
      <t>セイビ</t>
    </rPh>
    <phoneticPr fontId="2"/>
  </si>
  <si>
    <t>市場・世論調査業務委託</t>
    <rPh sb="0" eb="2">
      <t>シジョウ</t>
    </rPh>
    <rPh sb="3" eb="5">
      <t>ヨロン</t>
    </rPh>
    <rPh sb="5" eb="7">
      <t>チョウサ</t>
    </rPh>
    <rPh sb="7" eb="9">
      <t>ギョウム</t>
    </rPh>
    <rPh sb="9" eb="11">
      <t>イタク</t>
    </rPh>
    <phoneticPr fontId="2"/>
  </si>
  <si>
    <t>市民アンケート、建設資材市場価格調査、事業計画策定に伴う実態調査</t>
    <rPh sb="0" eb="2">
      <t>シミン</t>
    </rPh>
    <rPh sb="8" eb="10">
      <t>ケンセツ</t>
    </rPh>
    <rPh sb="10" eb="12">
      <t>シザイ</t>
    </rPh>
    <rPh sb="12" eb="14">
      <t>シジョウ</t>
    </rPh>
    <rPh sb="14" eb="16">
      <t>カカク</t>
    </rPh>
    <rPh sb="16" eb="18">
      <t>チョウサ</t>
    </rPh>
    <rPh sb="19" eb="21">
      <t>ジギョウ</t>
    </rPh>
    <rPh sb="21" eb="23">
      <t>ケイカク</t>
    </rPh>
    <rPh sb="23" eb="25">
      <t>サクテイ</t>
    </rPh>
    <rPh sb="26" eb="27">
      <t>トモナ</t>
    </rPh>
    <rPh sb="28" eb="30">
      <t>ジッタイ</t>
    </rPh>
    <rPh sb="30" eb="32">
      <t>チョウサ</t>
    </rPh>
    <phoneticPr fontId="2"/>
  </si>
  <si>
    <t>計画策定・統計業務委託</t>
    <rPh sb="0" eb="2">
      <t>ケイカク</t>
    </rPh>
    <rPh sb="2" eb="4">
      <t>サクテイ</t>
    </rPh>
    <rPh sb="5" eb="7">
      <t>トウケイ</t>
    </rPh>
    <rPh sb="7" eb="9">
      <t>ギョウム</t>
    </rPh>
    <rPh sb="9" eb="11">
      <t>イタク</t>
    </rPh>
    <phoneticPr fontId="2"/>
  </si>
  <si>
    <t>基本計画策定、ハザードマップ作成、歩行量調査、交通量調査</t>
    <rPh sb="0" eb="2">
      <t>キホン</t>
    </rPh>
    <rPh sb="2" eb="4">
      <t>ケイカク</t>
    </rPh>
    <rPh sb="4" eb="6">
      <t>サクテイ</t>
    </rPh>
    <rPh sb="14" eb="16">
      <t>サクセイ</t>
    </rPh>
    <rPh sb="17" eb="19">
      <t>ホコウ</t>
    </rPh>
    <rPh sb="19" eb="20">
      <t>リョウ</t>
    </rPh>
    <rPh sb="20" eb="22">
      <t>チョウサ</t>
    </rPh>
    <rPh sb="23" eb="25">
      <t>コウツウ</t>
    </rPh>
    <rPh sb="25" eb="26">
      <t>リョウ</t>
    </rPh>
    <rPh sb="26" eb="28">
      <t>チョウサ</t>
    </rPh>
    <phoneticPr fontId="2"/>
  </si>
  <si>
    <t>保健医療サービス業務委託</t>
    <rPh sb="0" eb="2">
      <t>ホケン</t>
    </rPh>
    <rPh sb="2" eb="4">
      <t>イリョウ</t>
    </rPh>
    <rPh sb="8" eb="10">
      <t>ギョウム</t>
    </rPh>
    <rPh sb="10" eb="12">
      <t>イタク</t>
    </rPh>
    <phoneticPr fontId="2"/>
  </si>
  <si>
    <t>健康診断、予防接種</t>
    <rPh sb="0" eb="2">
      <t>ケンコウ</t>
    </rPh>
    <rPh sb="2" eb="4">
      <t>シンダン</t>
    </rPh>
    <rPh sb="5" eb="7">
      <t>ヨボウ</t>
    </rPh>
    <rPh sb="7" eb="9">
      <t>セッシュ</t>
    </rPh>
    <phoneticPr fontId="2"/>
  </si>
  <si>
    <t>福祉サービス業務委託</t>
    <rPh sb="0" eb="2">
      <t>フクシ</t>
    </rPh>
    <rPh sb="6" eb="8">
      <t>ギョウム</t>
    </rPh>
    <rPh sb="8" eb="10">
      <t>イタク</t>
    </rPh>
    <phoneticPr fontId="2"/>
  </si>
  <si>
    <t>高齢者介護用品支給、介護認定、運動機能向上トレーニング教室開催</t>
    <rPh sb="0" eb="3">
      <t>コウレイシャ</t>
    </rPh>
    <rPh sb="3" eb="5">
      <t>カイゴ</t>
    </rPh>
    <rPh sb="5" eb="7">
      <t>ヨウヒン</t>
    </rPh>
    <rPh sb="7" eb="9">
      <t>シキュウ</t>
    </rPh>
    <rPh sb="10" eb="12">
      <t>カイゴ</t>
    </rPh>
    <rPh sb="12" eb="14">
      <t>ニンテイ</t>
    </rPh>
    <rPh sb="15" eb="17">
      <t>ウンドウ</t>
    </rPh>
    <rPh sb="17" eb="19">
      <t>キノウ</t>
    </rPh>
    <rPh sb="19" eb="21">
      <t>コウジョウ</t>
    </rPh>
    <rPh sb="27" eb="29">
      <t>キョウシツ</t>
    </rPh>
    <rPh sb="29" eb="31">
      <t>カイサイ</t>
    </rPh>
    <phoneticPr fontId="2"/>
  </si>
  <si>
    <t>給食等調理業務委託</t>
    <rPh sb="0" eb="3">
      <t>キュウショクトウ</t>
    </rPh>
    <rPh sb="3" eb="5">
      <t>チョウリ</t>
    </rPh>
    <rPh sb="5" eb="7">
      <t>ギョウム</t>
    </rPh>
    <rPh sb="7" eb="9">
      <t>イタク</t>
    </rPh>
    <phoneticPr fontId="2"/>
  </si>
  <si>
    <t>営業許可</t>
    <rPh sb="0" eb="2">
      <t>エイギョウ</t>
    </rPh>
    <rPh sb="2" eb="4">
      <t>キョカ</t>
    </rPh>
    <phoneticPr fontId="2"/>
  </si>
  <si>
    <t>学校給食調理（配送を含む場合あり）、病院給食調理</t>
    <rPh sb="0" eb="2">
      <t>ガッコウ</t>
    </rPh>
    <rPh sb="2" eb="4">
      <t>キュウショク</t>
    </rPh>
    <rPh sb="4" eb="6">
      <t>チョウリ</t>
    </rPh>
    <rPh sb="7" eb="9">
      <t>ハイソウ</t>
    </rPh>
    <rPh sb="10" eb="11">
      <t>フク</t>
    </rPh>
    <rPh sb="12" eb="14">
      <t>バアイ</t>
    </rPh>
    <rPh sb="18" eb="20">
      <t>ビョウイン</t>
    </rPh>
    <rPh sb="20" eb="22">
      <t>キュウショク</t>
    </rPh>
    <rPh sb="22" eb="24">
      <t>チョウリ</t>
    </rPh>
    <phoneticPr fontId="2"/>
  </si>
  <si>
    <t>研修等業務委託</t>
    <rPh sb="0" eb="3">
      <t>ケンシュウトウ</t>
    </rPh>
    <rPh sb="3" eb="5">
      <t>ギョウム</t>
    </rPh>
    <rPh sb="5" eb="7">
      <t>イタク</t>
    </rPh>
    <phoneticPr fontId="2"/>
  </si>
  <si>
    <t>職業訓練センターパソコン教室、能力向上研修、人材育成講座</t>
    <rPh sb="0" eb="2">
      <t>ショクギョウ</t>
    </rPh>
    <rPh sb="2" eb="4">
      <t>クンレン</t>
    </rPh>
    <rPh sb="12" eb="14">
      <t>キョウシツ</t>
    </rPh>
    <rPh sb="15" eb="17">
      <t>ノウリョク</t>
    </rPh>
    <rPh sb="17" eb="19">
      <t>コウジョウ</t>
    </rPh>
    <rPh sb="19" eb="21">
      <t>ケンシュウ</t>
    </rPh>
    <rPh sb="22" eb="24">
      <t>ジンザイ</t>
    </rPh>
    <rPh sb="24" eb="26">
      <t>イクセイ</t>
    </rPh>
    <rPh sb="26" eb="28">
      <t>コウザ</t>
    </rPh>
    <phoneticPr fontId="2"/>
  </si>
  <si>
    <t>労働者派遣業務委託</t>
    <rPh sb="0" eb="3">
      <t>ロウドウシャ</t>
    </rPh>
    <rPh sb="3" eb="5">
      <t>ハケン</t>
    </rPh>
    <rPh sb="5" eb="7">
      <t>ギョウム</t>
    </rPh>
    <rPh sb="7" eb="9">
      <t>イタク</t>
    </rPh>
    <phoneticPr fontId="2"/>
  </si>
  <si>
    <t>一般労働者派遣業
特定労働者派遣業</t>
    <rPh sb="0" eb="2">
      <t>イッパン</t>
    </rPh>
    <rPh sb="2" eb="5">
      <t>ロウドウシャ</t>
    </rPh>
    <rPh sb="5" eb="7">
      <t>ハケン</t>
    </rPh>
    <rPh sb="7" eb="8">
      <t>ギョウ</t>
    </rPh>
    <rPh sb="9" eb="11">
      <t>トクテイ</t>
    </rPh>
    <rPh sb="11" eb="14">
      <t>ロウドウシャ</t>
    </rPh>
    <rPh sb="14" eb="16">
      <t>ハケン</t>
    </rPh>
    <rPh sb="16" eb="17">
      <t>ギョウ</t>
    </rPh>
    <phoneticPr fontId="2"/>
  </si>
  <si>
    <t>労働者派遣によるＶＤＴ業務、申告事務、戸籍事務タイプ浄書、受給者証交付業務</t>
    <rPh sb="0" eb="3">
      <t>ロウドウシャ</t>
    </rPh>
    <rPh sb="3" eb="5">
      <t>ハケン</t>
    </rPh>
    <rPh sb="11" eb="12">
      <t>ギョウ</t>
    </rPh>
    <rPh sb="12" eb="13">
      <t>ム</t>
    </rPh>
    <rPh sb="14" eb="16">
      <t>シンコク</t>
    </rPh>
    <rPh sb="16" eb="18">
      <t>ジム</t>
    </rPh>
    <rPh sb="19" eb="21">
      <t>コセキ</t>
    </rPh>
    <rPh sb="21" eb="23">
      <t>ジム</t>
    </rPh>
    <rPh sb="26" eb="28">
      <t>ジョウショ</t>
    </rPh>
    <rPh sb="29" eb="32">
      <t>ジュキュウシャ</t>
    </rPh>
    <rPh sb="32" eb="33">
      <t>ショウ</t>
    </rPh>
    <rPh sb="33" eb="35">
      <t>コウフ</t>
    </rPh>
    <rPh sb="35" eb="36">
      <t>ギョウ</t>
    </rPh>
    <rPh sb="36" eb="37">
      <t>ム</t>
    </rPh>
    <phoneticPr fontId="2"/>
  </si>
  <si>
    <t>検査・分析業務委託</t>
    <rPh sb="0" eb="2">
      <t>ケンサ</t>
    </rPh>
    <rPh sb="3" eb="5">
      <t>ブンセキ</t>
    </rPh>
    <rPh sb="5" eb="7">
      <t>ギョウム</t>
    </rPh>
    <rPh sb="7" eb="9">
      <t>イタク</t>
    </rPh>
    <phoneticPr fontId="2"/>
  </si>
  <si>
    <t>作業環境測定機関登録
計量証明事業登録
水質検査機関登録
ダイオキシン類測定調査受注資格審査結果</t>
    <rPh sb="0" eb="2">
      <t>サギョウ</t>
    </rPh>
    <rPh sb="2" eb="4">
      <t>カンキョウ</t>
    </rPh>
    <rPh sb="4" eb="6">
      <t>ソクテイ</t>
    </rPh>
    <rPh sb="6" eb="8">
      <t>キカン</t>
    </rPh>
    <rPh sb="8" eb="10">
      <t>トウロク</t>
    </rPh>
    <rPh sb="11" eb="13">
      <t>ケイリョウ</t>
    </rPh>
    <rPh sb="13" eb="15">
      <t>ショウメイ</t>
    </rPh>
    <rPh sb="15" eb="17">
      <t>ジギョウ</t>
    </rPh>
    <rPh sb="17" eb="19">
      <t>トウロク</t>
    </rPh>
    <rPh sb="20" eb="22">
      <t>スイシツ</t>
    </rPh>
    <rPh sb="22" eb="24">
      <t>ケンサ</t>
    </rPh>
    <rPh sb="24" eb="26">
      <t>キカン</t>
    </rPh>
    <rPh sb="26" eb="28">
      <t>トウロク</t>
    </rPh>
    <rPh sb="35" eb="36">
      <t>ルイ</t>
    </rPh>
    <rPh sb="36" eb="38">
      <t>ソクテイ</t>
    </rPh>
    <rPh sb="38" eb="40">
      <t>チョウサ</t>
    </rPh>
    <rPh sb="40" eb="42">
      <t>ジュチュウ</t>
    </rPh>
    <rPh sb="42" eb="44">
      <t>シカク</t>
    </rPh>
    <rPh sb="44" eb="46">
      <t>シンサ</t>
    </rPh>
    <rPh sb="46" eb="48">
      <t>ケッカ</t>
    </rPh>
    <phoneticPr fontId="2"/>
  </si>
  <si>
    <t>ダイオキシン測定、水質検査、ばい煙測定、ごみ処理場周辺環境調査、道路環境調査、一般廃棄物処理施設分析調査、地下水分析</t>
    <rPh sb="6" eb="8">
      <t>ソクテイ</t>
    </rPh>
    <rPh sb="9" eb="11">
      <t>スイシツ</t>
    </rPh>
    <rPh sb="11" eb="13">
      <t>ケンサ</t>
    </rPh>
    <rPh sb="16" eb="17">
      <t>エン</t>
    </rPh>
    <rPh sb="17" eb="19">
      <t>ソクテイ</t>
    </rPh>
    <rPh sb="22" eb="25">
      <t>ショリジョウ</t>
    </rPh>
    <rPh sb="25" eb="27">
      <t>シュウヘン</t>
    </rPh>
    <rPh sb="27" eb="29">
      <t>カンキョウ</t>
    </rPh>
    <rPh sb="29" eb="31">
      <t>チョウサ</t>
    </rPh>
    <rPh sb="32" eb="34">
      <t>ドウロ</t>
    </rPh>
    <rPh sb="34" eb="36">
      <t>カンキョウ</t>
    </rPh>
    <rPh sb="36" eb="38">
      <t>チョウサ</t>
    </rPh>
    <rPh sb="39" eb="41">
      <t>イッパン</t>
    </rPh>
    <rPh sb="41" eb="44">
      <t>ハイキブツ</t>
    </rPh>
    <rPh sb="44" eb="46">
      <t>ショリ</t>
    </rPh>
    <rPh sb="46" eb="48">
      <t>シセツ</t>
    </rPh>
    <rPh sb="48" eb="50">
      <t>ブンセキ</t>
    </rPh>
    <rPh sb="50" eb="52">
      <t>チョウサ</t>
    </rPh>
    <rPh sb="53" eb="56">
      <t>チカスイ</t>
    </rPh>
    <rPh sb="56" eb="58">
      <t>ブンセキ</t>
    </rPh>
    <phoneticPr fontId="2"/>
  </si>
  <si>
    <t>事務機器類保守点検業務委託</t>
    <rPh sb="0" eb="2">
      <t>ジム</t>
    </rPh>
    <rPh sb="2" eb="5">
      <t>キキルイ</t>
    </rPh>
    <rPh sb="5" eb="7">
      <t>ホシュ</t>
    </rPh>
    <rPh sb="7" eb="9">
      <t>テンケン</t>
    </rPh>
    <rPh sb="9" eb="11">
      <t>ギョウム</t>
    </rPh>
    <rPh sb="11" eb="13">
      <t>イタク</t>
    </rPh>
    <phoneticPr fontId="2"/>
  </si>
  <si>
    <t>各種システム保守点検、電子レジスター保守、印刷機保守</t>
    <rPh sb="0" eb="2">
      <t>カクシュ</t>
    </rPh>
    <rPh sb="6" eb="8">
      <t>ホシュ</t>
    </rPh>
    <rPh sb="8" eb="10">
      <t>テンケン</t>
    </rPh>
    <rPh sb="11" eb="13">
      <t>デンシ</t>
    </rPh>
    <rPh sb="18" eb="20">
      <t>ホシュ</t>
    </rPh>
    <rPh sb="21" eb="24">
      <t>インサツキ</t>
    </rPh>
    <rPh sb="24" eb="26">
      <t>ホシュ</t>
    </rPh>
    <phoneticPr fontId="2"/>
  </si>
  <si>
    <t>保険等業務委託</t>
    <rPh sb="0" eb="3">
      <t>ホケントウ</t>
    </rPh>
    <rPh sb="3" eb="5">
      <t>ギョウム</t>
    </rPh>
    <rPh sb="5" eb="7">
      <t>イタク</t>
    </rPh>
    <phoneticPr fontId="2"/>
  </si>
  <si>
    <t>各種保険</t>
    <rPh sb="0" eb="2">
      <t>カクシュ</t>
    </rPh>
    <rPh sb="2" eb="4">
      <t>ホケン</t>
    </rPh>
    <phoneticPr fontId="2"/>
  </si>
  <si>
    <t>埋蔵文化財発掘調査業務委託</t>
    <rPh sb="0" eb="2">
      <t>マイゾウ</t>
    </rPh>
    <rPh sb="2" eb="5">
      <t>ブンカザイ</t>
    </rPh>
    <rPh sb="5" eb="7">
      <t>ハックツ</t>
    </rPh>
    <rPh sb="7" eb="9">
      <t>チョウサ</t>
    </rPh>
    <rPh sb="9" eb="10">
      <t>ギョウ</t>
    </rPh>
    <rPh sb="10" eb="11">
      <t>ム</t>
    </rPh>
    <rPh sb="11" eb="13">
      <t>イタク</t>
    </rPh>
    <phoneticPr fontId="2"/>
  </si>
  <si>
    <t>埋蔵文化財発掘調査事業者経歴書等届出書（様式１～４）
※様式は文化財課で配布（TEL：053-457-2466）</t>
    <rPh sb="0" eb="2">
      <t>マイゾウ</t>
    </rPh>
    <rPh sb="2" eb="5">
      <t>ブンカザイ</t>
    </rPh>
    <rPh sb="5" eb="7">
      <t>ハックツ</t>
    </rPh>
    <rPh sb="7" eb="9">
      <t>チョウサ</t>
    </rPh>
    <rPh sb="9" eb="12">
      <t>ジギョウシャ</t>
    </rPh>
    <rPh sb="12" eb="15">
      <t>ケイレキショ</t>
    </rPh>
    <rPh sb="15" eb="16">
      <t>トウ</t>
    </rPh>
    <rPh sb="16" eb="19">
      <t>トドケデショ</t>
    </rPh>
    <rPh sb="20" eb="22">
      <t>ヨウシキ</t>
    </rPh>
    <rPh sb="28" eb="30">
      <t>ヨウシキ</t>
    </rPh>
    <rPh sb="31" eb="34">
      <t>ブンカザイ</t>
    </rPh>
    <rPh sb="34" eb="35">
      <t>カ</t>
    </rPh>
    <rPh sb="36" eb="38">
      <t>ハイフ</t>
    </rPh>
    <phoneticPr fontId="2"/>
  </si>
  <si>
    <t>埋蔵文化財の発掘調査</t>
    <rPh sb="0" eb="2">
      <t>マイゾウ</t>
    </rPh>
    <rPh sb="2" eb="5">
      <t>ブンカザイ</t>
    </rPh>
    <rPh sb="6" eb="8">
      <t>ハックツ</t>
    </rPh>
    <rPh sb="8" eb="10">
      <t>チョウサ</t>
    </rPh>
    <phoneticPr fontId="2"/>
  </si>
  <si>
    <t>建築物定期点検業務委託（敷地、構造）</t>
    <rPh sb="0" eb="3">
      <t>ケンチクブツ</t>
    </rPh>
    <rPh sb="3" eb="5">
      <t>テイキ</t>
    </rPh>
    <rPh sb="5" eb="7">
      <t>テンケン</t>
    </rPh>
    <rPh sb="7" eb="9">
      <t>ギョウム</t>
    </rPh>
    <rPh sb="9" eb="11">
      <t>イタク</t>
    </rPh>
    <rPh sb="12" eb="14">
      <t>シキチ</t>
    </rPh>
    <rPh sb="15" eb="17">
      <t>コウゾウ</t>
    </rPh>
    <phoneticPr fontId="2"/>
  </si>
  <si>
    <t>一級建築士若しくは二級建築士又は国土交通大臣が定める資格（１２条点検）</t>
    <rPh sb="0" eb="2">
      <t>イッキュウ</t>
    </rPh>
    <rPh sb="2" eb="5">
      <t>ケンチクシ</t>
    </rPh>
    <rPh sb="5" eb="6">
      <t>モ</t>
    </rPh>
    <rPh sb="9" eb="11">
      <t>ニキュウ</t>
    </rPh>
    <rPh sb="11" eb="14">
      <t>ケンチクシ</t>
    </rPh>
    <rPh sb="14" eb="15">
      <t>マタ</t>
    </rPh>
    <rPh sb="16" eb="18">
      <t>コクド</t>
    </rPh>
    <rPh sb="18" eb="20">
      <t>コウツウ</t>
    </rPh>
    <rPh sb="20" eb="22">
      <t>ダイジン</t>
    </rPh>
    <rPh sb="23" eb="24">
      <t>サダ</t>
    </rPh>
    <rPh sb="26" eb="28">
      <t>シカク</t>
    </rPh>
    <rPh sb="31" eb="32">
      <t>ジョウ</t>
    </rPh>
    <rPh sb="32" eb="34">
      <t>テンケン</t>
    </rPh>
    <phoneticPr fontId="2"/>
  </si>
  <si>
    <t>建築基準法第１２条点検、公共建築物外壁診断</t>
    <phoneticPr fontId="2"/>
  </si>
  <si>
    <t>クリーニング業務</t>
    <rPh sb="6" eb="8">
      <t>ギョウム</t>
    </rPh>
    <phoneticPr fontId="2"/>
  </si>
  <si>
    <t>その他の業務委託</t>
    <rPh sb="2" eb="3">
      <t>タ</t>
    </rPh>
    <rPh sb="4" eb="6">
      <t>ギョウム</t>
    </rPh>
    <rPh sb="6" eb="8">
      <t>イタク</t>
    </rPh>
    <phoneticPr fontId="2"/>
  </si>
  <si>
    <t>上記業務委託に分類できないもの、代表電話及び来庁者案内業務、会議録作成、診療報酬明細書点検、通知書等印刷及び封入、水道メーター取替、不動産鑑定、レセプト点検など</t>
    <rPh sb="0" eb="2">
      <t>ジョウキ</t>
    </rPh>
    <rPh sb="2" eb="4">
      <t>ギョウム</t>
    </rPh>
    <rPh sb="4" eb="6">
      <t>イタク</t>
    </rPh>
    <rPh sb="7" eb="9">
      <t>ブンルイ</t>
    </rPh>
    <rPh sb="30" eb="33">
      <t>カイギロク</t>
    </rPh>
    <rPh sb="33" eb="35">
      <t>サクセイ</t>
    </rPh>
    <rPh sb="36" eb="38">
      <t>シンリョウ</t>
    </rPh>
    <rPh sb="38" eb="40">
      <t>ホウシュウ</t>
    </rPh>
    <rPh sb="40" eb="43">
      <t>メイサイショ</t>
    </rPh>
    <rPh sb="43" eb="45">
      <t>テンケン</t>
    </rPh>
    <rPh sb="46" eb="48">
      <t>ツウチ</t>
    </rPh>
    <rPh sb="48" eb="49">
      <t>ショ</t>
    </rPh>
    <rPh sb="49" eb="50">
      <t>トウ</t>
    </rPh>
    <rPh sb="50" eb="52">
      <t>インサツ</t>
    </rPh>
    <rPh sb="52" eb="53">
      <t>オヨ</t>
    </rPh>
    <rPh sb="54" eb="56">
      <t>フウニュウ</t>
    </rPh>
    <rPh sb="57" eb="59">
      <t>スイドウ</t>
    </rPh>
    <rPh sb="63" eb="65">
      <t>トリカエ</t>
    </rPh>
    <rPh sb="66" eb="69">
      <t>フドウサン</t>
    </rPh>
    <rPh sb="69" eb="71">
      <t>カンテイ</t>
    </rPh>
    <rPh sb="76" eb="78">
      <t>テンケン</t>
    </rPh>
    <phoneticPr fontId="2"/>
  </si>
  <si>
    <t>事務機器類賃貸借</t>
    <rPh sb="0" eb="2">
      <t>ジム</t>
    </rPh>
    <rPh sb="2" eb="5">
      <t>キキルイ</t>
    </rPh>
    <rPh sb="5" eb="8">
      <t>チンタイシャク</t>
    </rPh>
    <phoneticPr fontId="2"/>
  </si>
  <si>
    <t>電話機、複写機、印刷機、ファックス、電子レジスター、プリンター等の賃貸借</t>
    <rPh sb="0" eb="3">
      <t>デンワキ</t>
    </rPh>
    <rPh sb="4" eb="6">
      <t>フクシャ</t>
    </rPh>
    <rPh sb="6" eb="7">
      <t>キ</t>
    </rPh>
    <rPh sb="8" eb="11">
      <t>インサツキ</t>
    </rPh>
    <rPh sb="18" eb="20">
      <t>デンシ</t>
    </rPh>
    <rPh sb="31" eb="32">
      <t>トウ</t>
    </rPh>
    <rPh sb="33" eb="36">
      <t>チンタイシャク</t>
    </rPh>
    <phoneticPr fontId="2"/>
  </si>
  <si>
    <t>電子計算機類関連賃貸借</t>
    <rPh sb="0" eb="2">
      <t>デンシ</t>
    </rPh>
    <rPh sb="2" eb="5">
      <t>ケイサンキ</t>
    </rPh>
    <rPh sb="5" eb="6">
      <t>ルイ</t>
    </rPh>
    <rPh sb="6" eb="8">
      <t>カンレン</t>
    </rPh>
    <rPh sb="8" eb="11">
      <t>チンタイシャク</t>
    </rPh>
    <phoneticPr fontId="2"/>
  </si>
  <si>
    <t>パソコン、サーバー一式、各システム機器の賃貸借</t>
    <rPh sb="9" eb="11">
      <t>イッシキ</t>
    </rPh>
    <rPh sb="12" eb="13">
      <t>カク</t>
    </rPh>
    <rPh sb="17" eb="19">
      <t>キキ</t>
    </rPh>
    <rPh sb="20" eb="23">
      <t>チンタイシャク</t>
    </rPh>
    <phoneticPr fontId="2"/>
  </si>
  <si>
    <t>車両等賃貸借</t>
    <rPh sb="0" eb="3">
      <t>シャリョウトウ</t>
    </rPh>
    <rPh sb="3" eb="6">
      <t>チンタイシャク</t>
    </rPh>
    <phoneticPr fontId="2"/>
  </si>
  <si>
    <t>公用車として使用する車両賃貸借、遠足等のバス（運転手含む）の借上げ、タクシー借上げ</t>
    <rPh sb="0" eb="3">
      <t>コウヨウシャ</t>
    </rPh>
    <rPh sb="6" eb="8">
      <t>シヨウ</t>
    </rPh>
    <rPh sb="10" eb="12">
      <t>シャリョウ</t>
    </rPh>
    <rPh sb="12" eb="15">
      <t>チンタイシャク</t>
    </rPh>
    <rPh sb="16" eb="18">
      <t>エンソク</t>
    </rPh>
    <rPh sb="18" eb="19">
      <t>トウ</t>
    </rPh>
    <rPh sb="23" eb="25">
      <t>ウンテン</t>
    </rPh>
    <rPh sb="25" eb="26">
      <t>シュ</t>
    </rPh>
    <rPh sb="26" eb="27">
      <t>フク</t>
    </rPh>
    <rPh sb="30" eb="32">
      <t>カリア</t>
    </rPh>
    <rPh sb="38" eb="40">
      <t>カリア</t>
    </rPh>
    <phoneticPr fontId="2"/>
  </si>
  <si>
    <t>建物・プレハブ賃貸借</t>
    <rPh sb="0" eb="2">
      <t>タテモノ</t>
    </rPh>
    <rPh sb="7" eb="10">
      <t>チンタイシャク</t>
    </rPh>
    <phoneticPr fontId="2"/>
  </si>
  <si>
    <t>仮設トイレ、仮設校舎、仮設事務所の賃貸借</t>
    <rPh sb="0" eb="2">
      <t>カセツ</t>
    </rPh>
    <rPh sb="6" eb="8">
      <t>カセツ</t>
    </rPh>
    <rPh sb="8" eb="10">
      <t>コウシャ</t>
    </rPh>
    <rPh sb="11" eb="13">
      <t>カセツ</t>
    </rPh>
    <rPh sb="13" eb="15">
      <t>ジム</t>
    </rPh>
    <rPh sb="15" eb="16">
      <t>ショ</t>
    </rPh>
    <rPh sb="17" eb="20">
      <t>チンタイシャク</t>
    </rPh>
    <phoneticPr fontId="2"/>
  </si>
  <si>
    <t>観葉植物など賃貸借</t>
    <rPh sb="0" eb="2">
      <t>カンヨウ</t>
    </rPh>
    <rPh sb="2" eb="4">
      <t>ショクブツ</t>
    </rPh>
    <rPh sb="6" eb="9">
      <t>チンタイシャク</t>
    </rPh>
    <phoneticPr fontId="2"/>
  </si>
  <si>
    <t>装飾用植木の賃貸借</t>
    <rPh sb="0" eb="3">
      <t>ソウショクヨウ</t>
    </rPh>
    <rPh sb="3" eb="5">
      <t>ウエキ</t>
    </rPh>
    <rPh sb="6" eb="9">
      <t>チンタイシャク</t>
    </rPh>
    <phoneticPr fontId="2"/>
  </si>
  <si>
    <t>その他賃貸借</t>
    <rPh sb="2" eb="3">
      <t>タ</t>
    </rPh>
    <rPh sb="3" eb="6">
      <t>チンタイシャク</t>
    </rPh>
    <phoneticPr fontId="2"/>
  </si>
  <si>
    <t>上記賃貸借に分類できないもの、寝具、電化製品、ＡＥＤ、玄関マット・モップ、ガス漏れ警報器の賃貸借など</t>
    <rPh sb="2" eb="5">
      <t>チンタイシャク</t>
    </rPh>
    <rPh sb="15" eb="17">
      <t>シング</t>
    </rPh>
    <rPh sb="18" eb="20">
      <t>デンカ</t>
    </rPh>
    <rPh sb="20" eb="22">
      <t>セイヒン</t>
    </rPh>
    <rPh sb="27" eb="29">
      <t>ゲンカン</t>
    </rPh>
    <rPh sb="39" eb="40">
      <t>モ</t>
    </rPh>
    <rPh sb="41" eb="44">
      <t>ケイホウキ</t>
    </rPh>
    <rPh sb="45" eb="48">
      <t>チンタイシャク</t>
    </rPh>
    <phoneticPr fontId="2"/>
  </si>
  <si>
    <t>総合評価落札方式</t>
    <phoneticPr fontId="2"/>
  </si>
  <si>
    <t>×</t>
    <phoneticPr fontId="2"/>
  </si>
  <si>
    <t>◎</t>
    <phoneticPr fontId="2"/>
  </si>
  <si>
    <t>×</t>
    <phoneticPr fontId="2"/>
  </si>
  <si>
    <t>PPP/PFI</t>
    <phoneticPr fontId="2"/>
  </si>
  <si>
    <t>購入物品名 又は
件名</t>
    <rPh sb="0" eb="2">
      <t>コウニュウ</t>
    </rPh>
    <rPh sb="2" eb="4">
      <t>ブッピン</t>
    </rPh>
    <rPh sb="4" eb="5">
      <t>メイ</t>
    </rPh>
    <rPh sb="6" eb="7">
      <t>マタ</t>
    </rPh>
    <phoneticPr fontId="2"/>
  </si>
  <si>
    <t>予定価格4,000万円以上の不動産若しくは動産の買入れ若しくは売払い又は不動産の信託の受益権の買入れ若しくは売払い</t>
    <rPh sb="34" eb="35">
      <t>マタ</t>
    </rPh>
    <phoneticPr fontId="2"/>
  </si>
  <si>
    <t>5月議会</t>
    <rPh sb="1" eb="4">
      <t>ガツギカイ</t>
    </rPh>
    <phoneticPr fontId="2"/>
  </si>
  <si>
    <t>9月議会</t>
    <rPh sb="1" eb="4">
      <t>ガツギカイ</t>
    </rPh>
    <phoneticPr fontId="2"/>
  </si>
  <si>
    <t>11月議会</t>
    <rPh sb="2" eb="5">
      <t>ガツギカイ</t>
    </rPh>
    <phoneticPr fontId="2"/>
  </si>
  <si>
    <t>2月議会</t>
    <rPh sb="1" eb="4">
      <t>ガツギカイ</t>
    </rPh>
    <phoneticPr fontId="2"/>
  </si>
  <si>
    <t>議決根拠</t>
    <rPh sb="0" eb="2">
      <t>ギケツ</t>
    </rPh>
    <rPh sb="2" eb="4">
      <t>コンキョ</t>
    </rPh>
    <phoneticPr fontId="2"/>
  </si>
  <si>
    <t>議決時期</t>
    <rPh sb="0" eb="2">
      <t>ギケツ</t>
    </rPh>
    <rPh sb="2" eb="4">
      <t>ジキ</t>
    </rPh>
    <phoneticPr fontId="2"/>
  </si>
  <si>
    <t>予定価格3億円以上の工事又は製造の請負</t>
    <phoneticPr fontId="2"/>
  </si>
  <si>
    <t>公共施設等の買入れ又は借入れを含む予定価格3億円以上の事業契約</t>
    <phoneticPr fontId="2"/>
  </si>
  <si>
    <t>随意契約（3,600万円以上）</t>
    <rPh sb="0" eb="2">
      <t>ズイイ</t>
    </rPh>
    <rPh sb="2" eb="4">
      <t>ケイヤク</t>
    </rPh>
    <rPh sb="10" eb="12">
      <t>マンエン</t>
    </rPh>
    <rPh sb="12" eb="14">
      <t>イジョウ</t>
    </rPh>
    <phoneticPr fontId="2"/>
  </si>
  <si>
    <t>指名競争入札（3,600万円以上）</t>
    <rPh sb="0" eb="6">
      <t>シメイキョウソウニュウサツ</t>
    </rPh>
    <rPh sb="12" eb="14">
      <t>マンエン</t>
    </rPh>
    <rPh sb="14" eb="16">
      <t>イジョウ</t>
    </rPh>
    <phoneticPr fontId="2"/>
  </si>
  <si>
    <t>R7.10.1～R8.3.31</t>
    <phoneticPr fontId="2"/>
  </si>
  <si>
    <t>R7.6～7</t>
    <phoneticPr fontId="2"/>
  </si>
  <si>
    <t>R7.5</t>
    <phoneticPr fontId="2"/>
  </si>
  <si>
    <t>R7.4</t>
    <phoneticPr fontId="2"/>
  </si>
  <si>
    <t>R7.7</t>
    <phoneticPr fontId="2"/>
  </si>
  <si>
    <t>R7.9</t>
    <phoneticPr fontId="2"/>
  </si>
  <si>
    <t>R7.6</t>
    <phoneticPr fontId="2"/>
  </si>
  <si>
    <t>R7.10</t>
    <phoneticPr fontId="2"/>
  </si>
  <si>
    <t>R7.12</t>
    <phoneticPr fontId="2"/>
  </si>
  <si>
    <t>令和7・8年度浜松市業務委託・賃貸借業種分類表</t>
    <rPh sb="0" eb="1">
      <t>レイ</t>
    </rPh>
    <rPh sb="1" eb="2">
      <t>カズ</t>
    </rPh>
    <rPh sb="5" eb="7">
      <t>ネンド</t>
    </rPh>
    <rPh sb="7" eb="9">
      <t>ハママツ</t>
    </rPh>
    <rPh sb="9" eb="10">
      <t>シ</t>
    </rPh>
    <rPh sb="10" eb="12">
      <t>ギョウム</t>
    </rPh>
    <rPh sb="12" eb="14">
      <t>イタク</t>
    </rPh>
    <rPh sb="15" eb="18">
      <t>チンタイシャク</t>
    </rPh>
    <rPh sb="18" eb="20">
      <t>ギョウシュ</t>
    </rPh>
    <rPh sb="20" eb="22">
      <t>ブンルイ</t>
    </rPh>
    <rPh sb="22" eb="23">
      <t>ヒョウ</t>
    </rPh>
    <phoneticPr fontId="2"/>
  </si>
  <si>
    <t>R7.5～6</t>
    <phoneticPr fontId="2"/>
  </si>
  <si>
    <t>デジタル・スマートシティ推進課</t>
    <rPh sb="12" eb="14">
      <t>スイシン</t>
    </rPh>
    <rPh sb="14" eb="15">
      <t>カ</t>
    </rPh>
    <phoneticPr fontId="2"/>
  </si>
  <si>
    <t>令和７年度BPR研修、業務改革個別相談及び業務改善活動支援業務</t>
  </si>
  <si>
    <t>浜松市内</t>
    <rPh sb="0" eb="4">
      <t>ハママツシナイ</t>
    </rPh>
    <phoneticPr fontId="2"/>
  </si>
  <si>
    <t>R7.3</t>
  </si>
  <si>
    <t>R7.6</t>
  </si>
  <si>
    <t>令和7年度官民連携プラットフォーム運営支援業務</t>
  </si>
  <si>
    <t>R7.4</t>
  </si>
  <si>
    <t>令和7年度Hamamatsu ORI-Project運営支援業務</t>
  </si>
  <si>
    <t>令和7年度浜松市DX人材育成研修業務</t>
  </si>
  <si>
    <t>R7.5</t>
  </si>
  <si>
    <t>浜松市庁内データ分析基盤連携ＡＰサーバ等賃貸借</t>
  </si>
  <si>
    <t>令和7年度浜松市デジタル技術相談人材育成業務</t>
  </si>
  <si>
    <t>アセットマネジメント推進課</t>
    <rPh sb="10" eb="13">
      <t>スイシンカ</t>
    </rPh>
    <phoneticPr fontId="2"/>
  </si>
  <si>
    <t>令和７年度浜松市公用車賃貸借（軽8台）</t>
    <rPh sb="0" eb="2">
      <t>レイワ</t>
    </rPh>
    <rPh sb="3" eb="5">
      <t>ネンド</t>
    </rPh>
    <rPh sb="5" eb="8">
      <t>ハママツシ</t>
    </rPh>
    <rPh sb="8" eb="11">
      <t>コウヨウシャ</t>
    </rPh>
    <rPh sb="11" eb="14">
      <t>チンタイシャク</t>
    </rPh>
    <rPh sb="15" eb="16">
      <t>ケイ</t>
    </rPh>
    <rPh sb="17" eb="18">
      <t>ダイ</t>
    </rPh>
    <phoneticPr fontId="2"/>
  </si>
  <si>
    <t>浜松市本庁舎駐車場</t>
    <rPh sb="0" eb="3">
      <t>ハママツシ</t>
    </rPh>
    <rPh sb="3" eb="6">
      <t>ホンチョウシャ</t>
    </rPh>
    <rPh sb="6" eb="9">
      <t>チュウシャジョウ</t>
    </rPh>
    <phoneticPr fontId="2"/>
  </si>
  <si>
    <t>浜松市本庁舎案内所業務</t>
    <rPh sb="0" eb="3">
      <t>ハママツシ</t>
    </rPh>
    <rPh sb="3" eb="6">
      <t>ホンチョウシャ</t>
    </rPh>
    <rPh sb="6" eb="9">
      <t>アンナイジョ</t>
    </rPh>
    <rPh sb="9" eb="11">
      <t>ギョウム</t>
    </rPh>
    <phoneticPr fontId="2"/>
  </si>
  <si>
    <t>浜松市本庁舎</t>
    <rPh sb="0" eb="3">
      <t>ハママツシ</t>
    </rPh>
    <rPh sb="3" eb="6">
      <t>ホンチョウシャ</t>
    </rPh>
    <phoneticPr fontId="2"/>
  </si>
  <si>
    <t>浜松市本庁舎守衛警備業務</t>
    <rPh sb="0" eb="3">
      <t>ハママツシ</t>
    </rPh>
    <rPh sb="3" eb="6">
      <t>ホンチョウシャ</t>
    </rPh>
    <rPh sb="6" eb="10">
      <t>シュエイケイビ</t>
    </rPh>
    <rPh sb="10" eb="12">
      <t>ギョウム</t>
    </rPh>
    <phoneticPr fontId="2"/>
  </si>
  <si>
    <t>浜松市本庁舎</t>
    <rPh sb="0" eb="6">
      <t>ハママツシホンチョウシャ</t>
    </rPh>
    <phoneticPr fontId="2"/>
  </si>
  <si>
    <t>文化財課</t>
    <rPh sb="0" eb="3">
      <t>ブンカザイ</t>
    </rPh>
    <rPh sb="3" eb="4">
      <t>カ</t>
    </rPh>
    <phoneticPr fontId="2"/>
  </si>
  <si>
    <t>令和7年度二俣城跡及び鳥羽山城跡植生整備業務</t>
    <rPh sb="0" eb="2">
      <t>レイワ</t>
    </rPh>
    <rPh sb="3" eb="5">
      <t>ネンド</t>
    </rPh>
    <rPh sb="5" eb="7">
      <t>フタマタ</t>
    </rPh>
    <rPh sb="7" eb="9">
      <t>ジョウセキ</t>
    </rPh>
    <rPh sb="9" eb="10">
      <t>オヨ</t>
    </rPh>
    <rPh sb="11" eb="14">
      <t>トバヤマ</t>
    </rPh>
    <rPh sb="14" eb="16">
      <t>ジョウセキ</t>
    </rPh>
    <rPh sb="16" eb="18">
      <t>ショクセイ</t>
    </rPh>
    <rPh sb="18" eb="20">
      <t>セイビ</t>
    </rPh>
    <rPh sb="20" eb="22">
      <t>ギョウム</t>
    </rPh>
    <phoneticPr fontId="2"/>
  </si>
  <si>
    <t>史跡二俣城跡及び鳥羽山城跡</t>
    <rPh sb="0" eb="2">
      <t>シセキ</t>
    </rPh>
    <rPh sb="2" eb="4">
      <t>フタマタ</t>
    </rPh>
    <rPh sb="4" eb="6">
      <t>ジョウセキ</t>
    </rPh>
    <rPh sb="6" eb="7">
      <t>オヨ</t>
    </rPh>
    <rPh sb="8" eb="11">
      <t>トバヤマ</t>
    </rPh>
    <rPh sb="11" eb="13">
      <t>ジョウセキ</t>
    </rPh>
    <phoneticPr fontId="2"/>
  </si>
  <si>
    <t>中央図書館</t>
    <rPh sb="0" eb="5">
      <t>チュウオウトショカン</t>
    </rPh>
    <phoneticPr fontId="3"/>
  </si>
  <si>
    <t>図書館間図書等運搬業務</t>
    <rPh sb="0" eb="4">
      <t>トショカンカン</t>
    </rPh>
    <rPh sb="4" eb="7">
      <t>トショトウ</t>
    </rPh>
    <rPh sb="7" eb="11">
      <t>ウンパンギョウム</t>
    </rPh>
    <phoneticPr fontId="3"/>
  </si>
  <si>
    <t>業務委託</t>
    <rPh sb="0" eb="2">
      <t>ギョウム</t>
    </rPh>
    <rPh sb="2" eb="4">
      <t>イタク</t>
    </rPh>
    <phoneticPr fontId="3"/>
  </si>
  <si>
    <t>総価契約</t>
    <rPh sb="0" eb="1">
      <t>ソウ</t>
    </rPh>
    <rPh sb="1" eb="2">
      <t>カ</t>
    </rPh>
    <rPh sb="2" eb="4">
      <t>ケイヤク</t>
    </rPh>
    <phoneticPr fontId="3"/>
  </si>
  <si>
    <t>一般競争入札</t>
    <rPh sb="0" eb="6">
      <t>イッパンキョウソウニュウサツ</t>
    </rPh>
    <phoneticPr fontId="3"/>
  </si>
  <si>
    <t>浜松市内各図書館</t>
    <rPh sb="0" eb="4">
      <t>ハママツシナイ</t>
    </rPh>
    <rPh sb="4" eb="8">
      <t>カクトショカン</t>
    </rPh>
    <phoneticPr fontId="3"/>
  </si>
  <si>
    <t>R8.4.1～R9.3.31</t>
    <phoneticPr fontId="2"/>
  </si>
  <si>
    <t>R8.3</t>
    <phoneticPr fontId="2"/>
  </si>
  <si>
    <t>浜松市立中央図書館総合清掃管理業務</t>
    <rPh sb="0" eb="4">
      <t>ハママツシリツ</t>
    </rPh>
    <rPh sb="4" eb="9">
      <t>チュウオウトショカン</t>
    </rPh>
    <rPh sb="9" eb="11">
      <t>ソウゴウ</t>
    </rPh>
    <rPh sb="11" eb="13">
      <t>セイソウ</t>
    </rPh>
    <rPh sb="13" eb="15">
      <t>カンリ</t>
    </rPh>
    <rPh sb="15" eb="17">
      <t>ギョウム</t>
    </rPh>
    <phoneticPr fontId="3"/>
  </si>
  <si>
    <t>浜松市立中央図書館</t>
    <rPh sb="0" eb="4">
      <t>ハママツシリツ</t>
    </rPh>
    <rPh sb="4" eb="9">
      <t>チュウオウトショカン</t>
    </rPh>
    <phoneticPr fontId="3"/>
  </si>
  <si>
    <t>中央図書館</t>
    <rPh sb="0" eb="5">
      <t>チュ</t>
    </rPh>
    <phoneticPr fontId="2"/>
  </si>
  <si>
    <t>令和７年度　図書館システムセキュリティ診断業務</t>
    <phoneticPr fontId="2"/>
  </si>
  <si>
    <t>データセンター（浜松市内）ほか</t>
    <phoneticPr fontId="2"/>
  </si>
  <si>
    <t>介護保険課</t>
    <rPh sb="0" eb="5">
      <t>カイゴホケンカ</t>
    </rPh>
    <phoneticPr fontId="2"/>
  </si>
  <si>
    <t>浜松市介護認定審査会端末等賃貸借</t>
    <phoneticPr fontId="2"/>
  </si>
  <si>
    <t>浜松市役所介護保険課</t>
    <rPh sb="0" eb="5">
      <t>ハママツシヤクショ</t>
    </rPh>
    <rPh sb="5" eb="10">
      <t>カイゴホケンカ</t>
    </rPh>
    <phoneticPr fontId="2"/>
  </si>
  <si>
    <t>R8.1.1～R12.12.31</t>
    <phoneticPr fontId="2"/>
  </si>
  <si>
    <t>R7.10～11</t>
    <phoneticPr fontId="2"/>
  </si>
  <si>
    <t>R7.11</t>
    <phoneticPr fontId="2"/>
  </si>
  <si>
    <t>R7.4.1～R8.3.31</t>
    <phoneticPr fontId="2"/>
  </si>
  <si>
    <t>精神保健福祉センター</t>
    <rPh sb="0" eb="2">
      <t>セイシン</t>
    </rPh>
    <rPh sb="2" eb="4">
      <t>ホケン</t>
    </rPh>
    <rPh sb="4" eb="6">
      <t>フクシ</t>
    </rPh>
    <phoneticPr fontId="2"/>
  </si>
  <si>
    <t>浜松市精神保健福祉センター相談情報管理システム導入及びサービス提供業務</t>
    <rPh sb="0" eb="3">
      <t>ハママツシ</t>
    </rPh>
    <rPh sb="3" eb="5">
      <t>セイシン</t>
    </rPh>
    <rPh sb="5" eb="7">
      <t>ホケン</t>
    </rPh>
    <rPh sb="7" eb="9">
      <t>フクシ</t>
    </rPh>
    <rPh sb="13" eb="15">
      <t>ソウダン</t>
    </rPh>
    <rPh sb="15" eb="17">
      <t>ジョウホウ</t>
    </rPh>
    <rPh sb="17" eb="19">
      <t>カンリ</t>
    </rPh>
    <rPh sb="23" eb="25">
      <t>ドウニュウ</t>
    </rPh>
    <rPh sb="25" eb="26">
      <t>オヨ</t>
    </rPh>
    <rPh sb="31" eb="33">
      <t>テイキョウ</t>
    </rPh>
    <rPh sb="33" eb="35">
      <t>ギョウム</t>
    </rPh>
    <phoneticPr fontId="2"/>
  </si>
  <si>
    <t>浜松市精神保健福祉センター</t>
    <rPh sb="0" eb="3">
      <t>ハママツシ</t>
    </rPh>
    <rPh sb="3" eb="5">
      <t>セイシン</t>
    </rPh>
    <rPh sb="5" eb="7">
      <t>ホケン</t>
    </rPh>
    <rPh sb="7" eb="9">
      <t>フクシ</t>
    </rPh>
    <phoneticPr fontId="2"/>
  </si>
  <si>
    <t>R7.7.1～R8.3.31</t>
    <phoneticPr fontId="2"/>
  </si>
  <si>
    <t>こども若者政策課</t>
    <rPh sb="3" eb="5">
      <t>ワカモノ</t>
    </rPh>
    <rPh sb="5" eb="8">
      <t>セイサクカ</t>
    </rPh>
    <phoneticPr fontId="2"/>
  </si>
  <si>
    <t>浜松婚活イベント事業</t>
    <rPh sb="0" eb="2">
      <t>ハママツ</t>
    </rPh>
    <rPh sb="2" eb="4">
      <t>コンカツ</t>
    </rPh>
    <rPh sb="8" eb="10">
      <t>ジギョウ</t>
    </rPh>
    <phoneticPr fontId="2"/>
  </si>
  <si>
    <t>浜松市内の施設等</t>
    <rPh sb="0" eb="4">
      <t>ハママツシナイ</t>
    </rPh>
    <rPh sb="5" eb="8">
      <t>シセツトウ</t>
    </rPh>
    <phoneticPr fontId="2"/>
  </si>
  <si>
    <t>メタバース婚活業務</t>
    <rPh sb="5" eb="7">
      <t>コンカツ</t>
    </rPh>
    <rPh sb="7" eb="9">
      <t>ギョウム</t>
    </rPh>
    <phoneticPr fontId="2"/>
  </si>
  <si>
    <t>家庭教育講座等業務</t>
  </si>
  <si>
    <t>浜松市内の保育所、認定こども園等</t>
  </si>
  <si>
    <t>契約日～R8.3.31</t>
    <rPh sb="0" eb="3">
      <t>ケイヤクビ</t>
    </rPh>
    <rPh sb="2" eb="3">
      <t>ヒ</t>
    </rPh>
    <phoneticPr fontId="2"/>
  </si>
  <si>
    <t>子育て支援課</t>
    <rPh sb="0" eb="2">
      <t>コソダ</t>
    </rPh>
    <rPh sb="3" eb="6">
      <t>シエンカ</t>
    </rPh>
    <phoneticPr fontId="2"/>
  </si>
  <si>
    <t>意見表明等支援事業</t>
    <rPh sb="0" eb="2">
      <t>イケン</t>
    </rPh>
    <rPh sb="2" eb="5">
      <t>ヒョウメイトウ</t>
    </rPh>
    <rPh sb="5" eb="7">
      <t>シエン</t>
    </rPh>
    <rPh sb="7" eb="9">
      <t>ジギョウ</t>
    </rPh>
    <phoneticPr fontId="2"/>
  </si>
  <si>
    <t>浜松市児童育成支援拠点事業</t>
    <rPh sb="0" eb="3">
      <t>ハママツシ</t>
    </rPh>
    <rPh sb="3" eb="13">
      <t>ジドウイクセイシエンキョテンジギョウ</t>
    </rPh>
    <phoneticPr fontId="2"/>
  </si>
  <si>
    <t>浜松市子育て支援ひろば一時預かり事業</t>
    <phoneticPr fontId="2"/>
  </si>
  <si>
    <t>親子関係形成支援事業（乳児コース）</t>
    <rPh sb="0" eb="2">
      <t>オヤコ</t>
    </rPh>
    <rPh sb="2" eb="4">
      <t>カンケイ</t>
    </rPh>
    <rPh sb="4" eb="6">
      <t>ケイセイ</t>
    </rPh>
    <rPh sb="6" eb="8">
      <t>シエン</t>
    </rPh>
    <rPh sb="8" eb="10">
      <t>ジギョウ</t>
    </rPh>
    <rPh sb="11" eb="13">
      <t>ニュウジ</t>
    </rPh>
    <phoneticPr fontId="2"/>
  </si>
  <si>
    <t>親子関係形成支援事業（幼児コース）</t>
    <rPh sb="0" eb="2">
      <t>オヤコ</t>
    </rPh>
    <rPh sb="2" eb="4">
      <t>カンケイ</t>
    </rPh>
    <rPh sb="4" eb="6">
      <t>ケイセイ</t>
    </rPh>
    <rPh sb="6" eb="8">
      <t>シエン</t>
    </rPh>
    <rPh sb="8" eb="10">
      <t>ジギョウ</t>
    </rPh>
    <rPh sb="11" eb="13">
      <t>ヨウジ</t>
    </rPh>
    <phoneticPr fontId="2"/>
  </si>
  <si>
    <t>市街地整備課</t>
    <rPh sb="0" eb="6">
      <t>シガイチセイビカ</t>
    </rPh>
    <phoneticPr fontId="2"/>
  </si>
  <si>
    <t>西鴨江台地地区　区画整理事業調査</t>
    <rPh sb="0" eb="3">
      <t>ニシカモエ</t>
    </rPh>
    <rPh sb="3" eb="5">
      <t>ダイチ</t>
    </rPh>
    <rPh sb="5" eb="7">
      <t>チク</t>
    </rPh>
    <rPh sb="8" eb="12">
      <t>クカクセイリ</t>
    </rPh>
    <rPh sb="12" eb="14">
      <t>ジギョウ</t>
    </rPh>
    <rPh sb="14" eb="16">
      <t>チョウサ</t>
    </rPh>
    <phoneticPr fontId="2"/>
  </si>
  <si>
    <t>浜松市役所市街地整備課</t>
    <rPh sb="0" eb="3">
      <t>ハママツシ</t>
    </rPh>
    <rPh sb="3" eb="5">
      <t>ヤクショ</t>
    </rPh>
    <rPh sb="5" eb="11">
      <t>シガイチセイビカ</t>
    </rPh>
    <phoneticPr fontId="2"/>
  </si>
  <si>
    <t>R7.8.7～R8.3.19</t>
    <phoneticPr fontId="2"/>
  </si>
  <si>
    <t>R7.8</t>
    <phoneticPr fontId="2"/>
  </si>
  <si>
    <t>西鴨江台地地区　環境影響調査</t>
    <rPh sb="0" eb="3">
      <t>ニシカモエ</t>
    </rPh>
    <rPh sb="3" eb="5">
      <t>ダイチ</t>
    </rPh>
    <rPh sb="5" eb="7">
      <t>チク</t>
    </rPh>
    <rPh sb="8" eb="14">
      <t>カンキョウエイキョウチョウサ</t>
    </rPh>
    <phoneticPr fontId="2"/>
  </si>
  <si>
    <t>R7.6.13～R8.3.13</t>
    <phoneticPr fontId="2"/>
  </si>
  <si>
    <t>西鴨江台地地区　調整池箇所地質調査</t>
    <rPh sb="0" eb="3">
      <t>ニシカモエ</t>
    </rPh>
    <rPh sb="3" eb="5">
      <t>ダイチ</t>
    </rPh>
    <rPh sb="5" eb="7">
      <t>チク</t>
    </rPh>
    <rPh sb="8" eb="13">
      <t>チョウセイチカショ</t>
    </rPh>
    <rPh sb="13" eb="15">
      <t>チシツ</t>
    </rPh>
    <rPh sb="15" eb="17">
      <t>チョウサ</t>
    </rPh>
    <phoneticPr fontId="2"/>
  </si>
  <si>
    <t>R7.7.10～R8.3.13</t>
    <phoneticPr fontId="2"/>
  </si>
  <si>
    <t>高塚駅北第二地区仮換地指定図書等作成</t>
    <rPh sb="0" eb="4">
      <t>タカツカエキキタ</t>
    </rPh>
    <rPh sb="4" eb="8">
      <t>ダイニチク</t>
    </rPh>
    <rPh sb="8" eb="15">
      <t>カリカンチシテイトショ</t>
    </rPh>
    <rPh sb="15" eb="16">
      <t>トウ</t>
    </rPh>
    <rPh sb="16" eb="18">
      <t>サクセイ</t>
    </rPh>
    <phoneticPr fontId="2"/>
  </si>
  <si>
    <t>浜松市役所市街地整備課
浜松市中央区高塚町地内</t>
    <rPh sb="0" eb="2">
      <t>ハママツ</t>
    </rPh>
    <rPh sb="2" eb="5">
      <t>シヤクショ</t>
    </rPh>
    <rPh sb="5" eb="8">
      <t>シガイチ</t>
    </rPh>
    <rPh sb="8" eb="10">
      <t>セイビ</t>
    </rPh>
    <rPh sb="10" eb="11">
      <t>カ</t>
    </rPh>
    <rPh sb="12" eb="14">
      <t>ハママツ</t>
    </rPh>
    <rPh sb="14" eb="15">
      <t>シ</t>
    </rPh>
    <rPh sb="15" eb="17">
      <t>チュウオウ</t>
    </rPh>
    <rPh sb="17" eb="18">
      <t>ク</t>
    </rPh>
    <rPh sb="18" eb="21">
      <t>タカツカチョウ</t>
    </rPh>
    <rPh sb="21" eb="23">
      <t>チナイ</t>
    </rPh>
    <phoneticPr fontId="2"/>
  </si>
  <si>
    <t>R7.8.1～R8.3.31</t>
    <phoneticPr fontId="2"/>
  </si>
  <si>
    <t>動物園</t>
    <rPh sb="0" eb="3">
      <t>ドウブツエン</t>
    </rPh>
    <phoneticPr fontId="2"/>
  </si>
  <si>
    <t>浜松市動物園</t>
    <rPh sb="0" eb="3">
      <t>ハママツシ</t>
    </rPh>
    <rPh sb="3" eb="6">
      <t>ドウブツエン</t>
    </rPh>
    <phoneticPr fontId="2"/>
  </si>
  <si>
    <t>R8.3</t>
  </si>
  <si>
    <t>令和８年度　浜松市動物園飼料供給等業務</t>
    <rPh sb="0" eb="2">
      <t>レイワ</t>
    </rPh>
    <rPh sb="3" eb="5">
      <t>ネンド</t>
    </rPh>
    <rPh sb="6" eb="9">
      <t>ハママツシ</t>
    </rPh>
    <rPh sb="9" eb="12">
      <t>ドウブツエン</t>
    </rPh>
    <rPh sb="12" eb="16">
      <t>シリョウキョウキュウ</t>
    </rPh>
    <rPh sb="16" eb="17">
      <t>トウ</t>
    </rPh>
    <rPh sb="17" eb="19">
      <t>ギョウム</t>
    </rPh>
    <phoneticPr fontId="2"/>
  </si>
  <si>
    <t>令和８年度　浜松市動物園汚水処理施設維持管理業務</t>
    <rPh sb="0" eb="2">
      <t>レイワ</t>
    </rPh>
    <rPh sb="3" eb="5">
      <t>ネンド</t>
    </rPh>
    <rPh sb="6" eb="9">
      <t>ハママツシ</t>
    </rPh>
    <rPh sb="9" eb="12">
      <t>ドウブツエン</t>
    </rPh>
    <rPh sb="12" eb="16">
      <t>オスイショリ</t>
    </rPh>
    <rPh sb="16" eb="18">
      <t>シセツ</t>
    </rPh>
    <rPh sb="18" eb="22">
      <t>イジカンリ</t>
    </rPh>
    <rPh sb="22" eb="24">
      <t>ギョウム</t>
    </rPh>
    <phoneticPr fontId="2"/>
  </si>
  <si>
    <t>R8.4.1～R9.3.31</t>
  </si>
  <si>
    <t>浜名土木整備事務所</t>
  </si>
  <si>
    <t>令和8年度
浜名区照明灯施設修繕業務</t>
  </si>
  <si>
    <t>業務委託</t>
  </si>
  <si>
    <t>一般競争入札</t>
  </si>
  <si>
    <t>浜松市浜名区内</t>
    <rPh sb="0" eb="3">
      <t>ハママツシ</t>
    </rPh>
    <rPh sb="3" eb="5">
      <t>ハマナ</t>
    </rPh>
    <rPh sb="5" eb="7">
      <t>クナイ</t>
    </rPh>
    <phoneticPr fontId="2"/>
  </si>
  <si>
    <t>R8.4.1～
R9.3.31</t>
    <phoneticPr fontId="2"/>
  </si>
  <si>
    <t>R8.1</t>
    <phoneticPr fontId="2"/>
  </si>
  <si>
    <t>R8.2</t>
    <phoneticPr fontId="2"/>
  </si>
  <si>
    <t>令和8年度
浜名区街路樹育成管理業務</t>
  </si>
  <si>
    <t>総価契約</t>
  </si>
  <si>
    <t>浜松市浜名区（旧北区）地域内</t>
    <rPh sb="0" eb="3">
      <t>ハママツシ</t>
    </rPh>
    <rPh sb="3" eb="5">
      <t>ハマナ</t>
    </rPh>
    <rPh sb="5" eb="6">
      <t>ク</t>
    </rPh>
    <rPh sb="7" eb="8">
      <t>キュウ</t>
    </rPh>
    <rPh sb="8" eb="10">
      <t>キタク</t>
    </rPh>
    <rPh sb="11" eb="13">
      <t>チイキ</t>
    </rPh>
    <rPh sb="13" eb="14">
      <t>ナイ</t>
    </rPh>
    <phoneticPr fontId="2"/>
  </si>
  <si>
    <t>R8.4.1～
R9.3.13</t>
    <phoneticPr fontId="2"/>
  </si>
  <si>
    <t>令和8年度
浜名区道路除草（浜松北地区）業務</t>
  </si>
  <si>
    <t>浜松市浜名区浜松北地域内</t>
    <rPh sb="0" eb="3">
      <t>ハママツシ</t>
    </rPh>
    <rPh sb="3" eb="5">
      <t>ハマナ</t>
    </rPh>
    <rPh sb="5" eb="6">
      <t>ク</t>
    </rPh>
    <rPh sb="6" eb="8">
      <t>ハママツ</t>
    </rPh>
    <rPh sb="8" eb="9">
      <t>キタ</t>
    </rPh>
    <rPh sb="9" eb="11">
      <t>チイキ</t>
    </rPh>
    <rPh sb="11" eb="12">
      <t>ナイ</t>
    </rPh>
    <phoneticPr fontId="2"/>
  </si>
  <si>
    <t>R8.4.1～
R8.12.27</t>
    <phoneticPr fontId="2"/>
  </si>
  <si>
    <t>令和7年度　ガードレール清掃業務</t>
  </si>
  <si>
    <t>浜松市浜名区（旧北区）地域内
浜松市天竜区内</t>
    <rPh sb="0" eb="3">
      <t>ハママツシ</t>
    </rPh>
    <rPh sb="5" eb="6">
      <t>ク</t>
    </rPh>
    <rPh sb="7" eb="8">
      <t>キュウ</t>
    </rPh>
    <rPh sb="8" eb="10">
      <t>キタク</t>
    </rPh>
    <rPh sb="11" eb="13">
      <t>チイキ</t>
    </rPh>
    <rPh sb="13" eb="14">
      <t>ナイ</t>
    </rPh>
    <rPh sb="15" eb="18">
      <t>ハママツシ</t>
    </rPh>
    <rPh sb="18" eb="22">
      <t>テンリュウクナイ</t>
    </rPh>
    <phoneticPr fontId="2"/>
  </si>
  <si>
    <t>R7.7.16～
R8.2.28</t>
    <phoneticPr fontId="2"/>
  </si>
  <si>
    <t>令和8・9年度　浜名区道路パトロールカー車両管理運行業務　</t>
    <phoneticPr fontId="2"/>
  </si>
  <si>
    <t>令和8・9年度　浜名区路面清掃業務</t>
    <phoneticPr fontId="2"/>
  </si>
  <si>
    <t>令和8・9年度　浜名区（旧北区）道路等維持補修（浜松北地区）業務</t>
    <phoneticPr fontId="2"/>
  </si>
  <si>
    <t>令和8・9年度　浜名区（旧北区）道路等維持補修（細江地区）業務</t>
    <phoneticPr fontId="2"/>
  </si>
  <si>
    <t>浜松市浜名区細江町地域内</t>
    <rPh sb="0" eb="3">
      <t>ハママツシ</t>
    </rPh>
    <rPh sb="3" eb="5">
      <t>ハマナ</t>
    </rPh>
    <rPh sb="5" eb="6">
      <t>ク</t>
    </rPh>
    <rPh sb="6" eb="8">
      <t>ホソエ</t>
    </rPh>
    <rPh sb="8" eb="9">
      <t>チョウ</t>
    </rPh>
    <rPh sb="9" eb="11">
      <t>チイキ</t>
    </rPh>
    <rPh sb="11" eb="12">
      <t>ナイ</t>
    </rPh>
    <phoneticPr fontId="2"/>
  </si>
  <si>
    <t>令和8・9年度　浜名区（旧北区）道路等維持補修（引佐地区）業務</t>
    <rPh sb="1" eb="2">
      <t>ワ</t>
    </rPh>
    <phoneticPr fontId="2"/>
  </si>
  <si>
    <t>浜松市浜名区引佐町地域内</t>
    <rPh sb="0" eb="3">
      <t>ハママツシ</t>
    </rPh>
    <rPh sb="3" eb="5">
      <t>ハマナ</t>
    </rPh>
    <rPh sb="5" eb="6">
      <t>ク</t>
    </rPh>
    <rPh sb="6" eb="8">
      <t>イナサ</t>
    </rPh>
    <rPh sb="8" eb="9">
      <t>チョウ</t>
    </rPh>
    <rPh sb="9" eb="11">
      <t>チイキ</t>
    </rPh>
    <rPh sb="11" eb="12">
      <t>ナイ</t>
    </rPh>
    <phoneticPr fontId="2"/>
  </si>
  <si>
    <t>令和8・9年度　浜名区（旧北区）道路等維持補修（三ヶ日地区）業務</t>
    <phoneticPr fontId="2"/>
  </si>
  <si>
    <t>浜松市浜名区三ヶ日町地域内</t>
    <rPh sb="0" eb="3">
      <t>ハママツシ</t>
    </rPh>
    <rPh sb="3" eb="5">
      <t>ハマナ</t>
    </rPh>
    <rPh sb="5" eb="6">
      <t>ク</t>
    </rPh>
    <rPh sb="6" eb="9">
      <t>ミッカビ</t>
    </rPh>
    <rPh sb="9" eb="10">
      <t>チョウ</t>
    </rPh>
    <rPh sb="10" eb="12">
      <t>チイキ</t>
    </rPh>
    <rPh sb="12" eb="13">
      <t>ナイ</t>
    </rPh>
    <phoneticPr fontId="2"/>
  </si>
  <si>
    <t>令和8・9年度浜名区道路等維持補修業務（浜北地区）</t>
    <phoneticPr fontId="2"/>
  </si>
  <si>
    <t>浜松市土木部が所管する道路、河川（浜名区管内浜北地区）</t>
    <phoneticPr fontId="2"/>
  </si>
  <si>
    <t>R8.1～2</t>
    <phoneticPr fontId="2"/>
  </si>
  <si>
    <t>令和7年度　浜名区街路樹育成管理業務・道路除草業務（浜北地区）</t>
    <rPh sb="0" eb="2">
      <t>レイワ</t>
    </rPh>
    <rPh sb="3" eb="5">
      <t>ネンド</t>
    </rPh>
    <rPh sb="6" eb="8">
      <t>ハマナ</t>
    </rPh>
    <rPh sb="8" eb="9">
      <t>ク</t>
    </rPh>
    <rPh sb="9" eb="12">
      <t>ガイロジュ</t>
    </rPh>
    <rPh sb="12" eb="14">
      <t>イクセイ</t>
    </rPh>
    <rPh sb="14" eb="16">
      <t>カンリ</t>
    </rPh>
    <rPh sb="16" eb="18">
      <t>ギョウム</t>
    </rPh>
    <rPh sb="19" eb="21">
      <t>ドウロ</t>
    </rPh>
    <rPh sb="21" eb="23">
      <t>ジョソウ</t>
    </rPh>
    <rPh sb="23" eb="25">
      <t>ギョウム</t>
    </rPh>
    <rPh sb="26" eb="28">
      <t>ハマキタ</t>
    </rPh>
    <rPh sb="28" eb="30">
      <t>チク</t>
    </rPh>
    <phoneticPr fontId="2"/>
  </si>
  <si>
    <t>浜松市浜名区新原地内外</t>
    <phoneticPr fontId="2"/>
  </si>
  <si>
    <t>令和7年度 浜名区・中央区道路緑地帯除草業務</t>
    <phoneticPr fontId="2"/>
  </si>
  <si>
    <t>浜松市 浜名区 中瀬 地内、中央区 豊西町 地内</t>
    <phoneticPr fontId="2"/>
  </si>
  <si>
    <t>令和7年度浜名区道路側溝土砂収集運搬業務（浜北地区）</t>
    <rPh sb="0" eb="2">
      <t>レイワ</t>
    </rPh>
    <rPh sb="3" eb="5">
      <t>ネンド</t>
    </rPh>
    <rPh sb="5" eb="7">
      <t>ハマナ</t>
    </rPh>
    <rPh sb="7" eb="8">
      <t>ク</t>
    </rPh>
    <rPh sb="8" eb="10">
      <t>ドウロ</t>
    </rPh>
    <rPh sb="10" eb="12">
      <t>ソッコウ</t>
    </rPh>
    <rPh sb="12" eb="14">
      <t>ドシャ</t>
    </rPh>
    <rPh sb="14" eb="16">
      <t>シュウシュウ</t>
    </rPh>
    <rPh sb="16" eb="18">
      <t>ウンパン</t>
    </rPh>
    <rPh sb="18" eb="20">
      <t>ギョウム</t>
    </rPh>
    <rPh sb="21" eb="23">
      <t>ハマキタ</t>
    </rPh>
    <rPh sb="23" eb="25">
      <t>チク</t>
    </rPh>
    <phoneticPr fontId="2"/>
  </si>
  <si>
    <t>浜松市浜名区浜北地域内</t>
    <rPh sb="0" eb="3">
      <t>ハママツシ</t>
    </rPh>
    <rPh sb="3" eb="5">
      <t>ハマナ</t>
    </rPh>
    <rPh sb="5" eb="6">
      <t>ク</t>
    </rPh>
    <rPh sb="6" eb="8">
      <t>ハマキタ</t>
    </rPh>
    <rPh sb="8" eb="10">
      <t>チイキ</t>
    </rPh>
    <rPh sb="10" eb="11">
      <t>ナイ</t>
    </rPh>
    <phoneticPr fontId="2"/>
  </si>
  <si>
    <t>Ｒ8.4.1～
Ｒ8.12.26</t>
    <phoneticPr fontId="2"/>
  </si>
  <si>
    <t>Ｒ8.1</t>
    <phoneticPr fontId="2"/>
  </si>
  <si>
    <t>Ｒ8.2</t>
    <phoneticPr fontId="2"/>
  </si>
  <si>
    <t>令和7・8年度浜名区道路パトロールカー車両管理運行業務</t>
    <rPh sb="0" eb="2">
      <t>レイワ</t>
    </rPh>
    <rPh sb="5" eb="7">
      <t>ネンド</t>
    </rPh>
    <rPh sb="7" eb="9">
      <t>ハマナ</t>
    </rPh>
    <rPh sb="9" eb="10">
      <t>ク</t>
    </rPh>
    <rPh sb="10" eb="12">
      <t>ドウロ</t>
    </rPh>
    <rPh sb="19" eb="21">
      <t>シャリョウ</t>
    </rPh>
    <rPh sb="21" eb="23">
      <t>カンリ</t>
    </rPh>
    <rPh sb="23" eb="25">
      <t>ウンコウ</t>
    </rPh>
    <rPh sb="25" eb="27">
      <t>ギョウム</t>
    </rPh>
    <phoneticPr fontId="2"/>
  </si>
  <si>
    <t>浜松市浜名区内</t>
    <rPh sb="0" eb="3">
      <t>ハママツシ</t>
    </rPh>
    <rPh sb="3" eb="5">
      <t>ハマナ</t>
    </rPh>
    <rPh sb="5" eb="6">
      <t>ク</t>
    </rPh>
    <rPh sb="6" eb="7">
      <t>ナイ</t>
    </rPh>
    <phoneticPr fontId="2"/>
  </si>
  <si>
    <t>Ｒ8.4.1～
Ｒ10.3.31</t>
    <phoneticPr fontId="2"/>
  </si>
  <si>
    <t>Ｒ8.2</t>
  </si>
  <si>
    <t>R7.3</t>
    <phoneticPr fontId="2"/>
  </si>
  <si>
    <t>市内小中学校、幼稚園</t>
    <rPh sb="0" eb="2">
      <t>シナイ</t>
    </rPh>
    <rPh sb="2" eb="6">
      <t>ショウチュウガッコウ</t>
    </rPh>
    <rPh sb="7" eb="10">
      <t>ヨウチエン</t>
    </rPh>
    <phoneticPr fontId="2"/>
  </si>
  <si>
    <t>R７．１０導入　小中学校等パソコン等機器賃貸借</t>
  </si>
  <si>
    <t>R7.10.1～R13.3.31</t>
    <phoneticPr fontId="2"/>
  </si>
  <si>
    <t>R７導入　多要素認証システム機器賃貸借</t>
    <rPh sb="2" eb="4">
      <t>ドウニュウ</t>
    </rPh>
    <rPh sb="5" eb="10">
      <t>タヨウソニンショウ</t>
    </rPh>
    <rPh sb="14" eb="16">
      <t>キキ</t>
    </rPh>
    <rPh sb="16" eb="19">
      <t>チンタイシャク</t>
    </rPh>
    <phoneticPr fontId="2"/>
  </si>
  <si>
    <t>浜松市教育ネットワークセンター</t>
    <rPh sb="0" eb="5">
      <t>ハママツシキョウイク</t>
    </rPh>
    <phoneticPr fontId="2"/>
  </si>
  <si>
    <t>R8.1.1～R13.3.31</t>
  </si>
  <si>
    <t>R７導入　ファイル無害化転送システム機器賃貸借</t>
    <rPh sb="2" eb="4">
      <t>ドウニュウ</t>
    </rPh>
    <rPh sb="9" eb="11">
      <t>ムガイ</t>
    </rPh>
    <rPh sb="11" eb="12">
      <t>カ</t>
    </rPh>
    <rPh sb="12" eb="14">
      <t>テンソウ</t>
    </rPh>
    <rPh sb="18" eb="20">
      <t>キキ</t>
    </rPh>
    <rPh sb="20" eb="23">
      <t>チンタイシャク</t>
    </rPh>
    <phoneticPr fontId="2"/>
  </si>
  <si>
    <t>Ｒ８．１導入　小中学校学習者用タブレット機器賃貸借</t>
  </si>
  <si>
    <t>市内小中学校</t>
    <rPh sb="0" eb="2">
      <t>シナイ</t>
    </rPh>
    <rPh sb="2" eb="6">
      <t>ショウチュウガッコウ</t>
    </rPh>
    <phoneticPr fontId="2"/>
  </si>
  <si>
    <t>R7.4.1～R8.3.31</t>
  </si>
  <si>
    <t>Ｒ７．１０導入　小中学校等パソコン等機器導入業務</t>
  </si>
  <si>
    <t>契約日～R8.3.31</t>
    <rPh sb="0" eb="3">
      <t>ケイヤクビ</t>
    </rPh>
    <phoneticPr fontId="2"/>
  </si>
  <si>
    <t>R7.8</t>
  </si>
  <si>
    <t>多要素認証システム導入・保守業務</t>
    <rPh sb="12" eb="14">
      <t>ホシュ</t>
    </rPh>
    <phoneticPr fontId="2"/>
  </si>
  <si>
    <t>教育総務課</t>
    <rPh sb="0" eb="5">
      <t>キョウイクソウムカ</t>
    </rPh>
    <phoneticPr fontId="2"/>
  </si>
  <si>
    <t>ファイル無害化転送システム導入・保守業務</t>
    <rPh sb="16" eb="18">
      <t>ホシュ</t>
    </rPh>
    <phoneticPr fontId="2"/>
  </si>
  <si>
    <t>R8.1 導入　小中学校学習者用タブレット型端末導入業務</t>
  </si>
  <si>
    <t>契約日～R8.6.30</t>
    <rPh sb="0" eb="3">
      <t>ケイヤクビ</t>
    </rPh>
    <phoneticPr fontId="2"/>
  </si>
  <si>
    <t>（一括）可燃ごみ収集運搬業務（旧浜松地域）</t>
    <rPh sb="1" eb="3">
      <t>イッカツ</t>
    </rPh>
    <rPh sb="4" eb="6">
      <t>カネン</t>
    </rPh>
    <rPh sb="8" eb="12">
      <t>シュウシュウウンパン</t>
    </rPh>
    <rPh sb="12" eb="14">
      <t>ギョウム</t>
    </rPh>
    <rPh sb="15" eb="20">
      <t>キュウハママツチイキ</t>
    </rPh>
    <phoneticPr fontId="2"/>
  </si>
  <si>
    <t>市内小中学校、幼稚園、放課後児童会</t>
    <rPh sb="0" eb="6">
      <t>シナイショウチュウガッコウ</t>
    </rPh>
    <rPh sb="7" eb="10">
      <t>ヨウチエン</t>
    </rPh>
    <rPh sb="11" eb="17">
      <t>ホウカゴジドウカイ</t>
    </rPh>
    <phoneticPr fontId="2"/>
  </si>
  <si>
    <t>（一括）可燃ごみ収集運搬業務（天竜区）</t>
    <rPh sb="1" eb="3">
      <t>イッカツ</t>
    </rPh>
    <rPh sb="4" eb="6">
      <t>カネン</t>
    </rPh>
    <rPh sb="8" eb="12">
      <t>シュウシュウウンパン</t>
    </rPh>
    <rPh sb="12" eb="14">
      <t>ギョウム</t>
    </rPh>
    <rPh sb="15" eb="18">
      <t>テンリュウク</t>
    </rPh>
    <phoneticPr fontId="2"/>
  </si>
  <si>
    <t>（一括）産業廃棄物収集・運搬及び再生処分業務（中央区）</t>
    <rPh sb="1" eb="3">
      <t>イッカツ</t>
    </rPh>
    <rPh sb="4" eb="11">
      <t>サンギョウハイキブツシュウシュウ</t>
    </rPh>
    <rPh sb="12" eb="14">
      <t>ウンパン</t>
    </rPh>
    <rPh sb="14" eb="15">
      <t>オヨ</t>
    </rPh>
    <rPh sb="16" eb="18">
      <t>サイセイ</t>
    </rPh>
    <rPh sb="18" eb="20">
      <t>ショブン</t>
    </rPh>
    <rPh sb="20" eb="22">
      <t>ギョウム</t>
    </rPh>
    <rPh sb="23" eb="26">
      <t>チュウオウク</t>
    </rPh>
    <phoneticPr fontId="2"/>
  </si>
  <si>
    <t>市内小中学校、幼稚園</t>
    <rPh sb="0" eb="2">
      <t>シナイ</t>
    </rPh>
    <rPh sb="2" eb="3">
      <t>ショウ</t>
    </rPh>
    <rPh sb="3" eb="6">
      <t>チュウガッコウ</t>
    </rPh>
    <rPh sb="7" eb="10">
      <t>ヨウチエン</t>
    </rPh>
    <phoneticPr fontId="2"/>
  </si>
  <si>
    <t>R7.2</t>
  </si>
  <si>
    <t>3002・3003</t>
  </si>
  <si>
    <t>（一括）産業廃棄物（廃蛍光灯・廃水銀灯）収集・運搬及び処分業務</t>
    <rPh sb="1" eb="3">
      <t>イッカツ</t>
    </rPh>
    <rPh sb="10" eb="14">
      <t>ハイケイコウトウ</t>
    </rPh>
    <rPh sb="15" eb="16">
      <t>ハイ</t>
    </rPh>
    <rPh sb="16" eb="19">
      <t>スイギントウ</t>
    </rPh>
    <phoneticPr fontId="2"/>
  </si>
  <si>
    <t>R7.9.12～R8.3.31</t>
  </si>
  <si>
    <t>R7.9</t>
  </si>
  <si>
    <t>（一括）産業廃棄物（廃電池）収集・運搬及び処分業務</t>
    <rPh sb="1" eb="3">
      <t>イッカツ</t>
    </rPh>
    <rPh sb="10" eb="11">
      <t>ハイ</t>
    </rPh>
    <rPh sb="11" eb="13">
      <t>デンチ</t>
    </rPh>
    <phoneticPr fontId="2"/>
  </si>
  <si>
    <t>R8.1</t>
  </si>
  <si>
    <t>教育施設課</t>
    <rPh sb="0" eb="2">
      <t>キョウイク</t>
    </rPh>
    <rPh sb="2" eb="5">
      <t>シセツカ</t>
    </rPh>
    <phoneticPr fontId="2"/>
  </si>
  <si>
    <t>小中学校体育館空調導入可能性調査</t>
    <rPh sb="0" eb="4">
      <t>ショウチュウガッコウ</t>
    </rPh>
    <rPh sb="4" eb="7">
      <t>タイイクカン</t>
    </rPh>
    <rPh sb="7" eb="9">
      <t>クウチョウ</t>
    </rPh>
    <rPh sb="9" eb="11">
      <t>ドウニュウ</t>
    </rPh>
    <rPh sb="11" eb="14">
      <t>カノウセイ</t>
    </rPh>
    <rPh sb="14" eb="16">
      <t>チョウサ</t>
    </rPh>
    <phoneticPr fontId="2"/>
  </si>
  <si>
    <t>浜松市役所教育施設課</t>
    <rPh sb="0" eb="5">
      <t>ハママツシヤクショ</t>
    </rPh>
    <rPh sb="5" eb="7">
      <t>キョウイク</t>
    </rPh>
    <rPh sb="7" eb="10">
      <t>シセツカ</t>
    </rPh>
    <phoneticPr fontId="2"/>
  </si>
  <si>
    <t>R7.6～R8.3.31</t>
    <phoneticPr fontId="2"/>
  </si>
  <si>
    <t>学校施設照明設備所有状況等調査業務</t>
    <phoneticPr fontId="2"/>
  </si>
  <si>
    <t>中央区住吉一丁目　他</t>
    <rPh sb="0" eb="2">
      <t>チュウオウ</t>
    </rPh>
    <rPh sb="2" eb="3">
      <t>ク</t>
    </rPh>
    <rPh sb="3" eb="5">
      <t>スミヨシ</t>
    </rPh>
    <rPh sb="5" eb="8">
      <t>イッチョウメ</t>
    </rPh>
    <rPh sb="9" eb="10">
      <t>ホカ</t>
    </rPh>
    <phoneticPr fontId="2"/>
  </si>
  <si>
    <t>R7.4～R7.8</t>
    <phoneticPr fontId="2"/>
  </si>
  <si>
    <t>教育施設課</t>
    <rPh sb="0" eb="5">
      <t>キョウイクシセツカ</t>
    </rPh>
    <phoneticPr fontId="2"/>
  </si>
  <si>
    <t>（一括）消防・避難用設備保守点検業務（小・中学校、幼稚園、市立高校）</t>
    <rPh sb="1" eb="3">
      <t>イッカツ</t>
    </rPh>
    <rPh sb="4" eb="6">
      <t>ショウボウ</t>
    </rPh>
    <rPh sb="7" eb="10">
      <t>ヒナンヨウ</t>
    </rPh>
    <rPh sb="10" eb="12">
      <t>セツビ</t>
    </rPh>
    <rPh sb="12" eb="14">
      <t>ホシュ</t>
    </rPh>
    <rPh sb="14" eb="16">
      <t>テンケン</t>
    </rPh>
    <rPh sb="16" eb="18">
      <t>ギョウム</t>
    </rPh>
    <rPh sb="19" eb="20">
      <t>ショウ</t>
    </rPh>
    <rPh sb="21" eb="22">
      <t>チュウ</t>
    </rPh>
    <rPh sb="22" eb="24">
      <t>ガッコウ</t>
    </rPh>
    <rPh sb="25" eb="28">
      <t>ヨウチエン</t>
    </rPh>
    <rPh sb="29" eb="31">
      <t>イチリツ</t>
    </rPh>
    <rPh sb="31" eb="33">
      <t>コウコウ</t>
    </rPh>
    <phoneticPr fontId="2"/>
  </si>
  <si>
    <t>市内小中学校、幼稚園、市立高校</t>
    <rPh sb="0" eb="2">
      <t>シナイ</t>
    </rPh>
    <rPh sb="2" eb="3">
      <t>ショウ</t>
    </rPh>
    <rPh sb="3" eb="6">
      <t>チュウガッコウ</t>
    </rPh>
    <rPh sb="7" eb="10">
      <t>ヨウチエン</t>
    </rPh>
    <rPh sb="11" eb="13">
      <t>イチリツ</t>
    </rPh>
    <rPh sb="13" eb="15">
      <t>コウコウ</t>
    </rPh>
    <phoneticPr fontId="2"/>
  </si>
  <si>
    <t>健康安全課</t>
    <rPh sb="0" eb="5">
      <t>ケンコウアンゼンカ</t>
    </rPh>
    <phoneticPr fontId="2"/>
  </si>
  <si>
    <t>（一括）浜松市立小・中・高等学校自動体外式除細動器（ＡＥＤ）賃貸借</t>
    <phoneticPr fontId="2"/>
  </si>
  <si>
    <t>浜松市立県居小学校 外浜松市内小中高等学校８３校</t>
    <rPh sb="0" eb="2">
      <t>ハママツ</t>
    </rPh>
    <rPh sb="2" eb="4">
      <t>イチリツ</t>
    </rPh>
    <rPh sb="4" eb="5">
      <t>アガタ</t>
    </rPh>
    <rPh sb="5" eb="6">
      <t>イ</t>
    </rPh>
    <rPh sb="6" eb="9">
      <t>ショウガッコウ</t>
    </rPh>
    <rPh sb="10" eb="11">
      <t>ホカ</t>
    </rPh>
    <rPh sb="11" eb="15">
      <t>ハママツシナイ</t>
    </rPh>
    <rPh sb="15" eb="21">
      <t>ショウチュウコウトウガッコウ</t>
    </rPh>
    <rPh sb="23" eb="24">
      <t>コウ</t>
    </rPh>
    <phoneticPr fontId="2"/>
  </si>
  <si>
    <t>R7.6.1～R12.5.31</t>
    <phoneticPr fontId="2"/>
  </si>
  <si>
    <t>調査法制課</t>
    <rPh sb="0" eb="2">
      <t>チョウサ</t>
    </rPh>
    <rPh sb="2" eb="4">
      <t>ホウセイ</t>
    </rPh>
    <rPh sb="4" eb="5">
      <t>カ</t>
    </rPh>
    <phoneticPr fontId="2"/>
  </si>
  <si>
    <t>はままつ市議会だより編集機器賃貸借</t>
    <rPh sb="4" eb="5">
      <t>シ</t>
    </rPh>
    <rPh sb="5" eb="7">
      <t>ギカイ</t>
    </rPh>
    <rPh sb="10" eb="12">
      <t>ヘンシュウ</t>
    </rPh>
    <rPh sb="12" eb="14">
      <t>キキ</t>
    </rPh>
    <rPh sb="14" eb="17">
      <t>チンタイシャク</t>
    </rPh>
    <phoneticPr fontId="2"/>
  </si>
  <si>
    <t>浜松市役所調査法制課</t>
    <rPh sb="0" eb="5">
      <t>ハママツシヤクショ</t>
    </rPh>
    <rPh sb="5" eb="7">
      <t>チョウサ</t>
    </rPh>
    <rPh sb="7" eb="9">
      <t>ホウセイ</t>
    </rPh>
    <rPh sb="9" eb="10">
      <t>カ</t>
    </rPh>
    <phoneticPr fontId="2"/>
  </si>
  <si>
    <t>東行政センター</t>
    <rPh sb="0" eb="3">
      <t>ヒガシギョウセイ</t>
    </rPh>
    <phoneticPr fontId="2"/>
  </si>
  <si>
    <t>（一括）浜松市東行政センター、浜松市西行政センター及び浜松市南行政センター総合案内業務</t>
    <rPh sb="1" eb="3">
      <t>イッカツ</t>
    </rPh>
    <rPh sb="4" eb="7">
      <t>ハママツシ</t>
    </rPh>
    <rPh sb="7" eb="10">
      <t>ヒガシギョウセイ</t>
    </rPh>
    <rPh sb="15" eb="18">
      <t>ハママツシ</t>
    </rPh>
    <rPh sb="18" eb="19">
      <t>ニシ</t>
    </rPh>
    <rPh sb="19" eb="21">
      <t>ギョウセイ</t>
    </rPh>
    <rPh sb="25" eb="26">
      <t>オヨ</t>
    </rPh>
    <rPh sb="27" eb="30">
      <t>ハママツシ</t>
    </rPh>
    <rPh sb="30" eb="31">
      <t>ミナミ</t>
    </rPh>
    <rPh sb="31" eb="33">
      <t>ギョウセイ</t>
    </rPh>
    <rPh sb="37" eb="41">
      <t>ソウゴウアンナイ</t>
    </rPh>
    <rPh sb="41" eb="43">
      <t>ギョウム</t>
    </rPh>
    <phoneticPr fontId="2"/>
  </si>
  <si>
    <t>浜松市東行政センター、浜松市西行政センター、浜松市南行政センター</t>
    <rPh sb="0" eb="3">
      <t>ハママツシ</t>
    </rPh>
    <rPh sb="3" eb="4">
      <t>ヒガシ</t>
    </rPh>
    <rPh sb="4" eb="6">
      <t>ギョウセイ</t>
    </rPh>
    <rPh sb="11" eb="14">
      <t>ハママツシ</t>
    </rPh>
    <rPh sb="14" eb="17">
      <t>ニシギョウセイ</t>
    </rPh>
    <rPh sb="22" eb="25">
      <t>ハママツシ</t>
    </rPh>
    <rPh sb="25" eb="28">
      <t>ミナミギョウセイ</t>
    </rPh>
    <phoneticPr fontId="2"/>
  </si>
  <si>
    <t>R7.7.1～R10..6.30</t>
    <phoneticPr fontId="2"/>
  </si>
  <si>
    <t>北行政センター
（地域振興担当）</t>
    <rPh sb="0" eb="3">
      <t>キタギョウセイ</t>
    </rPh>
    <rPh sb="9" eb="15">
      <t>チイキシンコウタントウ</t>
    </rPh>
    <phoneticPr fontId="2"/>
  </si>
  <si>
    <t>浜松市浜名区引佐・三ヶ日地域通園・通学バス運行管理業務</t>
    <phoneticPr fontId="2"/>
  </si>
  <si>
    <t>浜松市浜名区引佐・三ヶ日地域内</t>
    <phoneticPr fontId="2"/>
  </si>
  <si>
    <t>R8.2</t>
  </si>
  <si>
    <t>天竜土木整備事務所</t>
    <rPh sb="0" eb="9">
      <t>テンリュウドボクセイビジムショ</t>
    </rPh>
    <phoneticPr fontId="2"/>
  </si>
  <si>
    <t>令和7年度　天竜区ガードレール清掃業務</t>
    <phoneticPr fontId="2"/>
  </si>
  <si>
    <t>浜松市土木部が所管する道路(天竜区管内)</t>
  </si>
  <si>
    <t>R7.7.25～R7.11.28</t>
    <phoneticPr fontId="2"/>
  </si>
  <si>
    <t>天竜土木整備事務所</t>
  </si>
  <si>
    <t>令和8年度　天竜区道路除草（佐久間地区）業務</t>
  </si>
  <si>
    <t>浜松市土木部が所管する道路（天竜区佐久間町管内）</t>
  </si>
  <si>
    <t>R8.4.1～R8.12.15</t>
  </si>
  <si>
    <t>令和8・9年度　天竜区道路等維持補修（佐久間地区）業務</t>
  </si>
  <si>
    <t>複数単価契約</t>
  </si>
  <si>
    <t>浜松市土木部が所管する道路、河川（天竜区佐久間町管内）</t>
  </si>
  <si>
    <t>R8.4.1～R10.3.31</t>
  </si>
  <si>
    <t>天竜土木整備事務所</t>
    <rPh sb="0" eb="2">
      <t>テンリュウ</t>
    </rPh>
    <rPh sb="2" eb="4">
      <t>ドボク</t>
    </rPh>
    <rPh sb="4" eb="6">
      <t>セイビ</t>
    </rPh>
    <rPh sb="6" eb="8">
      <t>ジム</t>
    </rPh>
    <rPh sb="8" eb="9">
      <t>ショ</t>
    </rPh>
    <phoneticPr fontId="2"/>
  </si>
  <si>
    <t>令和8年度　天竜区道路除草（春野地区）業務</t>
    <rPh sb="0" eb="2">
      <t>レイワ</t>
    </rPh>
    <rPh sb="3" eb="5">
      <t>ネンド</t>
    </rPh>
    <rPh sb="6" eb="8">
      <t>テンリュウ</t>
    </rPh>
    <rPh sb="8" eb="9">
      <t>ク</t>
    </rPh>
    <rPh sb="9" eb="11">
      <t>ドウロ</t>
    </rPh>
    <rPh sb="11" eb="13">
      <t>ジョソウ</t>
    </rPh>
    <rPh sb="14" eb="16">
      <t>ハルノ</t>
    </rPh>
    <rPh sb="16" eb="18">
      <t>チク</t>
    </rPh>
    <rPh sb="19" eb="21">
      <t>ギョウム</t>
    </rPh>
    <phoneticPr fontId="2"/>
  </si>
  <si>
    <t>浜松市土木部が所管する道路(天竜区春野町管内)</t>
    <rPh sb="0" eb="3">
      <t>ハママツシ</t>
    </rPh>
    <rPh sb="3" eb="5">
      <t>ドボク</t>
    </rPh>
    <rPh sb="5" eb="6">
      <t>ブ</t>
    </rPh>
    <rPh sb="7" eb="9">
      <t>ショカン</t>
    </rPh>
    <rPh sb="11" eb="13">
      <t>ドウロ</t>
    </rPh>
    <rPh sb="14" eb="16">
      <t>テンリュウ</t>
    </rPh>
    <rPh sb="16" eb="17">
      <t>ク</t>
    </rPh>
    <rPh sb="17" eb="20">
      <t>ハルノチョウ</t>
    </rPh>
    <rPh sb="20" eb="22">
      <t>カンナイ</t>
    </rPh>
    <phoneticPr fontId="2"/>
  </si>
  <si>
    <t>R8.4.1～R8.12.15</t>
    <phoneticPr fontId="2"/>
  </si>
  <si>
    <t>令和8・9年度　天竜区道路等維持補修（春野地区）業務</t>
    <rPh sb="19" eb="21">
      <t>ハルノ</t>
    </rPh>
    <phoneticPr fontId="2"/>
  </si>
  <si>
    <t>令和8年度　天竜区道路除草（水窪地区）業務</t>
    <rPh sb="0" eb="2">
      <t>レイワ</t>
    </rPh>
    <rPh sb="3" eb="5">
      <t>ネンド</t>
    </rPh>
    <rPh sb="6" eb="8">
      <t>テンリュウ</t>
    </rPh>
    <rPh sb="8" eb="9">
      <t>ク</t>
    </rPh>
    <rPh sb="9" eb="11">
      <t>ドウロ</t>
    </rPh>
    <rPh sb="11" eb="13">
      <t>ジョソウ</t>
    </rPh>
    <rPh sb="14" eb="16">
      <t>ミサクボ</t>
    </rPh>
    <rPh sb="16" eb="18">
      <t>チク</t>
    </rPh>
    <rPh sb="19" eb="21">
      <t>ギョウム</t>
    </rPh>
    <phoneticPr fontId="2"/>
  </si>
  <si>
    <t>浜松市土木部が所管する道路(天竜区水窪町管内)</t>
    <rPh sb="0" eb="3">
      <t>ハママツシ</t>
    </rPh>
    <rPh sb="3" eb="5">
      <t>ドボク</t>
    </rPh>
    <rPh sb="5" eb="6">
      <t>ブ</t>
    </rPh>
    <rPh sb="7" eb="9">
      <t>ショカン</t>
    </rPh>
    <rPh sb="11" eb="13">
      <t>ドウロ</t>
    </rPh>
    <rPh sb="14" eb="16">
      <t>テンリュウ</t>
    </rPh>
    <rPh sb="16" eb="17">
      <t>ク</t>
    </rPh>
    <rPh sb="17" eb="19">
      <t>ミサクボ</t>
    </rPh>
    <rPh sb="19" eb="20">
      <t>チョウ</t>
    </rPh>
    <rPh sb="20" eb="22">
      <t>カンナイ</t>
    </rPh>
    <phoneticPr fontId="2"/>
  </si>
  <si>
    <t>令和8・9年度　天竜区道路等維持補修（水窪地区）業務</t>
    <rPh sb="19" eb="21">
      <t>ミサクボ</t>
    </rPh>
    <rPh sb="21" eb="23">
      <t>チク</t>
    </rPh>
    <phoneticPr fontId="2"/>
  </si>
  <si>
    <t>令和8年度　天竜区道路除草（龍山地区）業務</t>
    <rPh sb="14" eb="16">
      <t>タツヤマ</t>
    </rPh>
    <phoneticPr fontId="2"/>
  </si>
  <si>
    <t>浜松市土木部が所管する道路（天竜区龍山町管内）</t>
    <rPh sb="17" eb="19">
      <t>タツヤマ</t>
    </rPh>
    <phoneticPr fontId="2"/>
  </si>
  <si>
    <t>令和8・9年度　天竜区道路等維持補修（龍山地区）業務</t>
    <rPh sb="19" eb="21">
      <t>タツヤマ</t>
    </rPh>
    <phoneticPr fontId="2"/>
  </si>
  <si>
    <t>浜松市土木部が所管する道路、河川（天竜区龍山町管内）</t>
    <rPh sb="20" eb="23">
      <t>タツヤマチョウ</t>
    </rPh>
    <phoneticPr fontId="2"/>
  </si>
  <si>
    <t>令和8年度　天竜区道路除草（天竜地区）業務</t>
    <rPh sb="14" eb="16">
      <t>テンリュウ</t>
    </rPh>
    <rPh sb="16" eb="18">
      <t>チク</t>
    </rPh>
    <phoneticPr fontId="2"/>
  </si>
  <si>
    <t>浜松市土木部が所管する道路（天竜区天竜地区管内）</t>
    <rPh sb="17" eb="19">
      <t>テンリュウ</t>
    </rPh>
    <rPh sb="19" eb="21">
      <t>チク</t>
    </rPh>
    <rPh sb="21" eb="23">
      <t>カンナイ</t>
    </rPh>
    <phoneticPr fontId="2"/>
  </si>
  <si>
    <t>令和8・9年度　天竜区道路等維持補修（天竜地区）業務</t>
    <rPh sb="19" eb="21">
      <t>テンリュウ</t>
    </rPh>
    <rPh sb="21" eb="23">
      <t>チク</t>
    </rPh>
    <phoneticPr fontId="2"/>
  </si>
  <si>
    <t>浜松市土木部が所管する道路、河川（天竜区天竜地区管内）</t>
    <rPh sb="20" eb="24">
      <t>テンリュウチク</t>
    </rPh>
    <rPh sb="24" eb="26">
      <t>カンナイ</t>
    </rPh>
    <phoneticPr fontId="2"/>
  </si>
  <si>
    <t>令和8年度天竜区街路樹育成管理業務</t>
    <rPh sb="0" eb="2">
      <t>レイワ</t>
    </rPh>
    <rPh sb="3" eb="5">
      <t>ネンド</t>
    </rPh>
    <rPh sb="5" eb="7">
      <t>テンリュウ</t>
    </rPh>
    <rPh sb="7" eb="8">
      <t>ク</t>
    </rPh>
    <rPh sb="8" eb="11">
      <t>ガイロジュ</t>
    </rPh>
    <rPh sb="11" eb="15">
      <t>イクセイカンリ</t>
    </rPh>
    <rPh sb="15" eb="17">
      <t>ギョウム</t>
    </rPh>
    <phoneticPr fontId="2"/>
  </si>
  <si>
    <t>浜松市天竜区二俣町阿蔵地内外</t>
    <rPh sb="0" eb="3">
      <t>ハママツシ</t>
    </rPh>
    <rPh sb="3" eb="6">
      <t>テンリュウク</t>
    </rPh>
    <rPh sb="6" eb="9">
      <t>フタマタチョウ</t>
    </rPh>
    <rPh sb="9" eb="11">
      <t>アクラ</t>
    </rPh>
    <rPh sb="11" eb="13">
      <t>チナイ</t>
    </rPh>
    <rPh sb="13" eb="14">
      <t>ホカ</t>
    </rPh>
    <phoneticPr fontId="2"/>
  </si>
  <si>
    <t>R8.4.1～R9.3.10</t>
    <phoneticPr fontId="2"/>
  </si>
  <si>
    <t>令和8年度天竜区照明施設修繕業務</t>
    <rPh sb="0" eb="2">
      <t>レイワ</t>
    </rPh>
    <rPh sb="3" eb="5">
      <t>ネンド</t>
    </rPh>
    <rPh sb="5" eb="8">
      <t>テンリュウク</t>
    </rPh>
    <rPh sb="8" eb="12">
      <t>ショウメイシセツ</t>
    </rPh>
    <rPh sb="12" eb="16">
      <t>シュウゼンギョウム</t>
    </rPh>
    <phoneticPr fontId="2"/>
  </si>
  <si>
    <t>業務委託</t>
    <rPh sb="0" eb="4">
      <t>ギョウムイタク</t>
    </rPh>
    <phoneticPr fontId="2"/>
  </si>
  <si>
    <t>浜松市天竜区管内</t>
    <rPh sb="0" eb="3">
      <t>ハママツシ</t>
    </rPh>
    <rPh sb="3" eb="8">
      <t>テンリュウクカンナイ</t>
    </rPh>
    <phoneticPr fontId="2"/>
  </si>
  <si>
    <t>天竜土木整備事務所</t>
    <rPh sb="0" eb="2">
      <t>テンリュウ</t>
    </rPh>
    <rPh sb="2" eb="9">
      <t>ドボクセイビジムショ</t>
    </rPh>
    <phoneticPr fontId="2"/>
  </si>
  <si>
    <t>令和7年度天竜区トンネル照明施設修繕業務</t>
    <rPh sb="0" eb="2">
      <t>レイワ</t>
    </rPh>
    <rPh sb="3" eb="4">
      <t>ネン</t>
    </rPh>
    <rPh sb="4" eb="5">
      <t>ド</t>
    </rPh>
    <rPh sb="5" eb="8">
      <t>テンリュウク</t>
    </rPh>
    <rPh sb="12" eb="14">
      <t>ショウメイ</t>
    </rPh>
    <rPh sb="14" eb="16">
      <t>シセツ</t>
    </rPh>
    <rPh sb="16" eb="18">
      <t>シュウゼン</t>
    </rPh>
    <rPh sb="18" eb="20">
      <t>ギョウム</t>
    </rPh>
    <phoneticPr fontId="2"/>
  </si>
  <si>
    <t>R7.6.1～R8.3.31</t>
    <phoneticPr fontId="2"/>
  </si>
  <si>
    <t>契約日～R8.3.31</t>
    <phoneticPr fontId="2"/>
  </si>
  <si>
    <t>R7.5～R8.3.31</t>
    <phoneticPr fontId="2"/>
  </si>
  <si>
    <t>R7.7.1～R12.6.30</t>
    <phoneticPr fontId="2"/>
  </si>
  <si>
    <t>R7.12.1～R12.11.30</t>
    <phoneticPr fontId="2"/>
  </si>
  <si>
    <t>R7.6.1～R10.6.30</t>
    <phoneticPr fontId="2"/>
  </si>
  <si>
    <t>R7.9.1～R9.9.30</t>
    <phoneticPr fontId="2"/>
  </si>
  <si>
    <t>R7.6～R8.2</t>
    <phoneticPr fontId="2"/>
  </si>
  <si>
    <t>R7.9.1～R8.3.31</t>
    <phoneticPr fontId="2"/>
  </si>
  <si>
    <t>R7.7.1～R9.3.31</t>
    <phoneticPr fontId="2"/>
  </si>
  <si>
    <t>R8.4.1～R10.3.31</t>
    <phoneticPr fontId="2"/>
  </si>
  <si>
    <t>R8.4.1～R8.12.19</t>
    <phoneticPr fontId="2"/>
  </si>
  <si>
    <t>R8.2～3</t>
    <phoneticPr fontId="3"/>
  </si>
  <si>
    <t>R7.4</t>
    <phoneticPr fontId="2"/>
  </si>
  <si>
    <t>文書行政課</t>
    <rPh sb="0" eb="5">
      <t>ブンショギョウセイカ</t>
    </rPh>
    <phoneticPr fontId="2"/>
  </si>
  <si>
    <t>令和８年度文書送達業務</t>
    <rPh sb="0" eb="2">
      <t>レイワ</t>
    </rPh>
    <rPh sb="3" eb="4">
      <t>ネン</t>
    </rPh>
    <rPh sb="4" eb="5">
      <t>ド</t>
    </rPh>
    <rPh sb="5" eb="9">
      <t>ブンショソウタツ</t>
    </rPh>
    <rPh sb="9" eb="11">
      <t>ギョウム</t>
    </rPh>
    <phoneticPr fontId="2"/>
  </si>
  <si>
    <t>令和７年国勢調査用品類仕分け・梱包及び配送業務</t>
    <rPh sb="0" eb="2">
      <t>レイワ</t>
    </rPh>
    <rPh sb="3" eb="4">
      <t>ネン</t>
    </rPh>
    <rPh sb="4" eb="8">
      <t>コクセイチョウサ</t>
    </rPh>
    <rPh sb="8" eb="11">
      <t>ヨウヒンルイ</t>
    </rPh>
    <rPh sb="11" eb="13">
      <t>シワ</t>
    </rPh>
    <rPh sb="15" eb="17">
      <t>コンポウ</t>
    </rPh>
    <rPh sb="17" eb="18">
      <t>オヨ</t>
    </rPh>
    <rPh sb="19" eb="23">
      <t>ハイソウギョウム</t>
    </rPh>
    <phoneticPr fontId="2"/>
  </si>
  <si>
    <t>浜松市全域</t>
    <rPh sb="0" eb="5">
      <t>ハママツシゼンイキ</t>
    </rPh>
    <phoneticPr fontId="2"/>
  </si>
  <si>
    <t>R7.5.29～R7.10.30</t>
    <phoneticPr fontId="2"/>
  </si>
  <si>
    <t>資産税課</t>
    <rPh sb="0" eb="3">
      <t>シサンゼイ</t>
    </rPh>
    <rPh sb="3" eb="4">
      <t>カ</t>
    </rPh>
    <phoneticPr fontId="2"/>
  </si>
  <si>
    <t>浜松市役所資産税課</t>
    <rPh sb="0" eb="5">
      <t>ハママツシヤクショ</t>
    </rPh>
    <rPh sb="5" eb="8">
      <t>シサンゼイ</t>
    </rPh>
    <rPh sb="8" eb="9">
      <t>カ</t>
    </rPh>
    <phoneticPr fontId="2"/>
  </si>
  <si>
    <t>固定資産税基礎資料作成業務</t>
  </si>
  <si>
    <t>R7.10.1～R8.7.31</t>
    <phoneticPr fontId="2"/>
  </si>
  <si>
    <t>令和7年度　浜松市固定資産税に係る帳票等の印字・封入封緘・発送に関する業務</t>
  </si>
  <si>
    <t>日本国内</t>
    <rPh sb="0" eb="4">
      <t>ニホンコクナイ</t>
    </rPh>
    <phoneticPr fontId="2"/>
  </si>
  <si>
    <t>R7.4.25～R9.3.31</t>
    <phoneticPr fontId="2"/>
  </si>
  <si>
    <t>固定資産税評価地理情報システム土地地番図データ修正業務</t>
    <rPh sb="15" eb="17">
      <t>トチ</t>
    </rPh>
    <rPh sb="17" eb="19">
      <t>チバン</t>
    </rPh>
    <rPh sb="19" eb="20">
      <t>ズ</t>
    </rPh>
    <rPh sb="23" eb="25">
      <t>シュウセイ</t>
    </rPh>
    <rPh sb="25" eb="27">
      <t>ギョウム</t>
    </rPh>
    <phoneticPr fontId="10"/>
  </si>
  <si>
    <t>R7.5.28～R8.3.17</t>
    <phoneticPr fontId="2"/>
  </si>
  <si>
    <t>固定資産税評価地理情報システム家屋図データ修正業務</t>
  </si>
  <si>
    <t>R7.5.28～R8.3.27</t>
    <phoneticPr fontId="2"/>
  </si>
  <si>
    <t>産業振興課</t>
    <rPh sb="0" eb="5">
      <t>サンギョウシンコウカ</t>
    </rPh>
    <phoneticPr fontId="2"/>
  </si>
  <si>
    <t>令和7年度浜松市新型コロナウイルス感染症対応関連償還利子補助金交付業務</t>
    <phoneticPr fontId="2"/>
  </si>
  <si>
    <t>浜松市役所産業振興課</t>
    <rPh sb="0" eb="5">
      <t>ハママツシヤクショ</t>
    </rPh>
    <rPh sb="5" eb="10">
      <t>サンギョウシンコウカ</t>
    </rPh>
    <phoneticPr fontId="2"/>
  </si>
  <si>
    <t>契約日からR7.11.28</t>
    <phoneticPr fontId="2"/>
  </si>
  <si>
    <t>中心市街地投資可能性調査事業</t>
    <rPh sb="0" eb="5">
      <t>チュウシンシガイチ</t>
    </rPh>
    <rPh sb="5" eb="10">
      <t>トウシカノウセイ</t>
    </rPh>
    <rPh sb="10" eb="14">
      <t>チョウサジギョウ</t>
    </rPh>
    <phoneticPr fontId="2"/>
  </si>
  <si>
    <t>～R8.3.31</t>
    <phoneticPr fontId="2"/>
  </si>
  <si>
    <t>R7.5～8</t>
    <phoneticPr fontId="2"/>
  </si>
  <si>
    <t>R7.6～R7.9</t>
    <phoneticPr fontId="2"/>
  </si>
  <si>
    <t>実証実験実施業務</t>
    <rPh sb="0" eb="4">
      <t>ジッショウジッケン</t>
    </rPh>
    <rPh sb="4" eb="8">
      <t>ジッシギョウム</t>
    </rPh>
    <phoneticPr fontId="2"/>
  </si>
  <si>
    <t>浜松まちなか文化祭実施業務</t>
    <rPh sb="0" eb="2">
      <t>ハママツ</t>
    </rPh>
    <rPh sb="6" eb="9">
      <t>ブンカサイ</t>
    </rPh>
    <rPh sb="9" eb="11">
      <t>ジッシ</t>
    </rPh>
    <rPh sb="11" eb="13">
      <t>ギョウム</t>
    </rPh>
    <phoneticPr fontId="2"/>
  </si>
  <si>
    <t>浜松市内</t>
    <rPh sb="0" eb="2">
      <t>ハママツ</t>
    </rPh>
    <rPh sb="2" eb="3">
      <t>シ</t>
    </rPh>
    <rPh sb="3" eb="4">
      <t>ナイ</t>
    </rPh>
    <phoneticPr fontId="2"/>
  </si>
  <si>
    <t>浜松楽器メイカーズフェスティバル2025開催業務委託（仮）</t>
    <rPh sb="27" eb="28">
      <t>カリ</t>
    </rPh>
    <phoneticPr fontId="2"/>
  </si>
  <si>
    <t>浜松市総合産業展示館（仮）</t>
    <rPh sb="0" eb="3">
      <t>ハママツシ</t>
    </rPh>
    <rPh sb="3" eb="10">
      <t>ソウゴウサンギョウテンジカン</t>
    </rPh>
    <rPh sb="11" eb="12">
      <t>カリ</t>
    </rPh>
    <phoneticPr fontId="2"/>
  </si>
  <si>
    <t>R7.7.2～R8.3.31</t>
    <phoneticPr fontId="2"/>
  </si>
  <si>
    <t>R7.7</t>
    <phoneticPr fontId="2"/>
  </si>
  <si>
    <t>位置情報を活用した市内企業ＰＲ動画及び文系女子活躍促進動画配信事業</t>
    <rPh sb="17" eb="18">
      <t>オヨ</t>
    </rPh>
    <rPh sb="27" eb="29">
      <t>ドウガ</t>
    </rPh>
    <rPh sb="29" eb="31">
      <t>ハイシン</t>
    </rPh>
    <phoneticPr fontId="2"/>
  </si>
  <si>
    <t>受託者が手配した場所等</t>
    <rPh sb="0" eb="3">
      <t>ジュタクシャ</t>
    </rPh>
    <rPh sb="4" eb="6">
      <t>テハイ</t>
    </rPh>
    <rPh sb="8" eb="10">
      <t>バショ</t>
    </rPh>
    <rPh sb="10" eb="11">
      <t>ナド</t>
    </rPh>
    <phoneticPr fontId="2"/>
  </si>
  <si>
    <t>契約日～
R8.3.31</t>
    <rPh sb="0" eb="3">
      <t>ケイヤクビ</t>
    </rPh>
    <phoneticPr fontId="2"/>
  </si>
  <si>
    <t>浜松市女性就労支援事業</t>
    <rPh sb="0" eb="3">
      <t>ハママツシ</t>
    </rPh>
    <rPh sb="3" eb="5">
      <t>ジョセイ</t>
    </rPh>
    <rPh sb="5" eb="7">
      <t>シュウロウ</t>
    </rPh>
    <rPh sb="7" eb="9">
      <t>シエン</t>
    </rPh>
    <rPh sb="9" eb="11">
      <t>ジギョウ</t>
    </rPh>
    <phoneticPr fontId="2"/>
  </si>
  <si>
    <t>中央土木整備事務所</t>
    <rPh sb="0" eb="2">
      <t>チュウオウ</t>
    </rPh>
    <rPh sb="2" eb="4">
      <t>ドボク</t>
    </rPh>
    <rPh sb="4" eb="6">
      <t>セイビ</t>
    </rPh>
    <rPh sb="6" eb="8">
      <t>ジム</t>
    </rPh>
    <rPh sb="8" eb="9">
      <t>ショ</t>
    </rPh>
    <phoneticPr fontId="2"/>
  </si>
  <si>
    <t>令和8年度 中央区(旧中区)照明施設修繕(南工区)業務</t>
    <rPh sb="0" eb="2">
      <t>レイワ</t>
    </rPh>
    <rPh sb="3" eb="5">
      <t>ネンド</t>
    </rPh>
    <rPh sb="6" eb="9">
      <t>チュウオウク</t>
    </rPh>
    <rPh sb="10" eb="11">
      <t>キュウ</t>
    </rPh>
    <rPh sb="11" eb="13">
      <t>ナカク</t>
    </rPh>
    <rPh sb="14" eb="16">
      <t>ショウメイ</t>
    </rPh>
    <rPh sb="16" eb="18">
      <t>シセツ</t>
    </rPh>
    <rPh sb="18" eb="20">
      <t>シュウゼン</t>
    </rPh>
    <rPh sb="21" eb="24">
      <t>ミナミコウク</t>
    </rPh>
    <rPh sb="25" eb="27">
      <t>ギョウム</t>
    </rPh>
    <phoneticPr fontId="2"/>
  </si>
  <si>
    <t>中央区管内</t>
    <rPh sb="0" eb="2">
      <t>チュウオウ</t>
    </rPh>
    <phoneticPr fontId="2"/>
  </si>
  <si>
    <t>令和8・9年度 中央区(旧中区)道路等維持補修修繕(南工区)業務</t>
    <rPh sb="0" eb="2">
      <t>レイワ</t>
    </rPh>
    <rPh sb="5" eb="7">
      <t>ネンド</t>
    </rPh>
    <rPh sb="8" eb="11">
      <t>チュウオウク</t>
    </rPh>
    <rPh sb="12" eb="13">
      <t>キュウ</t>
    </rPh>
    <rPh sb="13" eb="15">
      <t>ナカク</t>
    </rPh>
    <rPh sb="16" eb="18">
      <t>ドウロ</t>
    </rPh>
    <rPh sb="18" eb="19">
      <t>トウ</t>
    </rPh>
    <rPh sb="19" eb="21">
      <t>イジ</t>
    </rPh>
    <rPh sb="21" eb="23">
      <t>ホシュウ</t>
    </rPh>
    <rPh sb="23" eb="25">
      <t>シュウゼン</t>
    </rPh>
    <rPh sb="26" eb="29">
      <t>ミナミコウク</t>
    </rPh>
    <rPh sb="30" eb="32">
      <t>ギョウム</t>
    </rPh>
    <phoneticPr fontId="2"/>
  </si>
  <si>
    <t>浜松市土木部が所管する道路（中央区管内）</t>
    <rPh sb="0" eb="2">
      <t>ハママツ</t>
    </rPh>
    <rPh sb="2" eb="3">
      <t>シ</t>
    </rPh>
    <rPh sb="3" eb="5">
      <t>ドボク</t>
    </rPh>
    <rPh sb="5" eb="6">
      <t>ブ</t>
    </rPh>
    <rPh sb="7" eb="9">
      <t>ショカン</t>
    </rPh>
    <rPh sb="11" eb="13">
      <t>ドウロ</t>
    </rPh>
    <rPh sb="14" eb="16">
      <t>チュウオウ</t>
    </rPh>
    <rPh sb="16" eb="17">
      <t>ク</t>
    </rPh>
    <rPh sb="17" eb="19">
      <t>カンナイ</t>
    </rPh>
    <phoneticPr fontId="2"/>
  </si>
  <si>
    <t>令和8・9年度 中央区(旧南区)道路等維持補修修繕業務</t>
    <rPh sb="0" eb="2">
      <t>レイワ</t>
    </rPh>
    <rPh sb="5" eb="7">
      <t>ネンド</t>
    </rPh>
    <rPh sb="8" eb="11">
      <t>チュウオウク</t>
    </rPh>
    <rPh sb="12" eb="13">
      <t>キュウ</t>
    </rPh>
    <rPh sb="13" eb="14">
      <t>ミナミ</t>
    </rPh>
    <rPh sb="14" eb="15">
      <t>ク</t>
    </rPh>
    <rPh sb="16" eb="18">
      <t>ドウロ</t>
    </rPh>
    <rPh sb="18" eb="19">
      <t>トウ</t>
    </rPh>
    <rPh sb="19" eb="21">
      <t>イジ</t>
    </rPh>
    <rPh sb="21" eb="23">
      <t>ホシュウ</t>
    </rPh>
    <rPh sb="23" eb="25">
      <t>シュウゼン</t>
    </rPh>
    <rPh sb="25" eb="27">
      <t>ギョウム</t>
    </rPh>
    <phoneticPr fontId="2"/>
  </si>
  <si>
    <t>令和8年度 中央区(旧中区・南区)地下道ポンプ施設等保守業務</t>
    <rPh sb="0" eb="2">
      <t>レイワ</t>
    </rPh>
    <rPh sb="3" eb="5">
      <t>ネンド</t>
    </rPh>
    <rPh sb="6" eb="9">
      <t>チュウオウク</t>
    </rPh>
    <rPh sb="10" eb="11">
      <t>キュウ</t>
    </rPh>
    <rPh sb="11" eb="13">
      <t>ナカク</t>
    </rPh>
    <rPh sb="14" eb="15">
      <t>ミナミ</t>
    </rPh>
    <rPh sb="15" eb="16">
      <t>ク</t>
    </rPh>
    <rPh sb="17" eb="20">
      <t>チカドウ</t>
    </rPh>
    <rPh sb="23" eb="25">
      <t>シセツ</t>
    </rPh>
    <rPh sb="25" eb="26">
      <t>トウ</t>
    </rPh>
    <rPh sb="26" eb="28">
      <t>ホシュ</t>
    </rPh>
    <rPh sb="28" eb="30">
      <t>ギョウム</t>
    </rPh>
    <phoneticPr fontId="2"/>
  </si>
  <si>
    <t>浜松市中央区寺島町地内外</t>
    <rPh sb="0" eb="3">
      <t>ハママツシ</t>
    </rPh>
    <rPh sb="3" eb="6">
      <t>チュウオウク</t>
    </rPh>
    <rPh sb="6" eb="9">
      <t>テラジマチョウ</t>
    </rPh>
    <rPh sb="9" eb="11">
      <t>チナイ</t>
    </rPh>
    <rPh sb="11" eb="12">
      <t>ソト</t>
    </rPh>
    <phoneticPr fontId="2"/>
  </si>
  <si>
    <t>令和8年度 中央区(旧中区・三方原地区)道路除草業務</t>
    <rPh sb="0" eb="2">
      <t>レイワ</t>
    </rPh>
    <rPh sb="3" eb="5">
      <t>ネンド</t>
    </rPh>
    <rPh sb="6" eb="9">
      <t>チュウオウク</t>
    </rPh>
    <rPh sb="10" eb="11">
      <t>キュウ</t>
    </rPh>
    <rPh sb="11" eb="13">
      <t>ナカク</t>
    </rPh>
    <rPh sb="14" eb="19">
      <t>ミカタハラチク</t>
    </rPh>
    <rPh sb="20" eb="22">
      <t>ドウロ</t>
    </rPh>
    <rPh sb="22" eb="24">
      <t>ジョソウ</t>
    </rPh>
    <rPh sb="24" eb="26">
      <t>ギョウム</t>
    </rPh>
    <phoneticPr fontId="2"/>
  </si>
  <si>
    <t>旧中区・三方原地区管内</t>
    <rPh sb="0" eb="3">
      <t>キュウナカク</t>
    </rPh>
    <rPh sb="4" eb="7">
      <t>ミカタハラ</t>
    </rPh>
    <rPh sb="7" eb="9">
      <t>チク</t>
    </rPh>
    <rPh sb="9" eb="11">
      <t>カンナイ</t>
    </rPh>
    <phoneticPr fontId="2"/>
  </si>
  <si>
    <t>R8.4.1～R8.12.31</t>
    <phoneticPr fontId="2"/>
  </si>
  <si>
    <t>中央土木整備事務所</t>
    <rPh sb="0" eb="2">
      <t>チュウオウ</t>
    </rPh>
    <rPh sb="2" eb="4">
      <t>ドボク</t>
    </rPh>
    <rPh sb="4" eb="6">
      <t>セイビ</t>
    </rPh>
    <rPh sb="6" eb="9">
      <t>ジムショ</t>
    </rPh>
    <phoneticPr fontId="2"/>
  </si>
  <si>
    <t>浜松市中央土木整備事務所</t>
    <rPh sb="0" eb="3">
      <t>ハママツシ</t>
    </rPh>
    <rPh sb="3" eb="5">
      <t>チュウオウ</t>
    </rPh>
    <rPh sb="5" eb="7">
      <t>ドボク</t>
    </rPh>
    <rPh sb="7" eb="9">
      <t>セイビ</t>
    </rPh>
    <rPh sb="9" eb="12">
      <t>ジムショ</t>
    </rPh>
    <phoneticPr fontId="2"/>
  </si>
  <si>
    <t>ムクドリ対策業務</t>
    <rPh sb="4" eb="6">
      <t>タイサク</t>
    </rPh>
    <rPh sb="6" eb="8">
      <t>ギョウム</t>
    </rPh>
    <phoneticPr fontId="2"/>
  </si>
  <si>
    <t>R7.6.1～R8.2.29</t>
    <phoneticPr fontId="2"/>
  </si>
  <si>
    <t>街路樹管理巡視・機動業務</t>
    <rPh sb="0" eb="3">
      <t>ガイロジュ</t>
    </rPh>
    <rPh sb="3" eb="5">
      <t>カンリ</t>
    </rPh>
    <rPh sb="5" eb="7">
      <t>ジュンシ</t>
    </rPh>
    <rPh sb="8" eb="10">
      <t>キドウ</t>
    </rPh>
    <rPh sb="10" eb="12">
      <t>ギョウム</t>
    </rPh>
    <phoneticPr fontId="2"/>
  </si>
  <si>
    <t>中央区（旧中区・旧南区・三方原地区）街路樹育成管理（国県道）業務</t>
    <rPh sb="0" eb="3">
      <t>チュウオウク</t>
    </rPh>
    <rPh sb="4" eb="5">
      <t>キュウ</t>
    </rPh>
    <rPh sb="5" eb="7">
      <t>ナカク</t>
    </rPh>
    <rPh sb="8" eb="9">
      <t>キュウ</t>
    </rPh>
    <rPh sb="9" eb="11">
      <t>ミナミク</t>
    </rPh>
    <rPh sb="12" eb="15">
      <t>ミカタハラ</t>
    </rPh>
    <rPh sb="15" eb="17">
      <t>チク</t>
    </rPh>
    <rPh sb="18" eb="21">
      <t>ガイロジュ</t>
    </rPh>
    <rPh sb="21" eb="23">
      <t>イクセイ</t>
    </rPh>
    <rPh sb="23" eb="25">
      <t>カンリ</t>
    </rPh>
    <rPh sb="26" eb="27">
      <t>クニ</t>
    </rPh>
    <rPh sb="27" eb="29">
      <t>ケンドウ</t>
    </rPh>
    <rPh sb="30" eb="32">
      <t>ギョウム</t>
    </rPh>
    <phoneticPr fontId="2"/>
  </si>
  <si>
    <t>中央区（旧中区・三方原地区）街路樹育成管理（市道）業務</t>
    <rPh sb="0" eb="3">
      <t>チュウオウク</t>
    </rPh>
    <rPh sb="4" eb="5">
      <t>キュウ</t>
    </rPh>
    <rPh sb="5" eb="7">
      <t>ナカク</t>
    </rPh>
    <rPh sb="8" eb="11">
      <t>ミカタハラ</t>
    </rPh>
    <rPh sb="11" eb="13">
      <t>チク</t>
    </rPh>
    <rPh sb="14" eb="17">
      <t>ガイロジュ</t>
    </rPh>
    <rPh sb="17" eb="19">
      <t>イクセイ</t>
    </rPh>
    <rPh sb="19" eb="21">
      <t>カンリ</t>
    </rPh>
    <rPh sb="22" eb="24">
      <t>シドウ</t>
    </rPh>
    <rPh sb="25" eb="27">
      <t>ギョウム</t>
    </rPh>
    <phoneticPr fontId="2"/>
  </si>
  <si>
    <t>中央区（旧中区）街路樹育成管理（市道）業務</t>
    <rPh sb="0" eb="3">
      <t>チュウオウク</t>
    </rPh>
    <rPh sb="4" eb="5">
      <t>キュウ</t>
    </rPh>
    <rPh sb="5" eb="7">
      <t>ナカク</t>
    </rPh>
    <rPh sb="8" eb="11">
      <t>ガイロジュ</t>
    </rPh>
    <rPh sb="11" eb="13">
      <t>イクセイ</t>
    </rPh>
    <rPh sb="13" eb="15">
      <t>カンリ</t>
    </rPh>
    <rPh sb="16" eb="18">
      <t>シドウ</t>
    </rPh>
    <rPh sb="19" eb="21">
      <t>ギョウム</t>
    </rPh>
    <phoneticPr fontId="2"/>
  </si>
  <si>
    <t>中央区（旧南区）街路樹育成管理（市道）業務</t>
    <rPh sb="0" eb="3">
      <t>チュウオウク</t>
    </rPh>
    <rPh sb="4" eb="5">
      <t>キュウ</t>
    </rPh>
    <rPh sb="5" eb="6">
      <t>ミナミ</t>
    </rPh>
    <rPh sb="6" eb="7">
      <t>ク</t>
    </rPh>
    <rPh sb="8" eb="11">
      <t>ガイロジュ</t>
    </rPh>
    <rPh sb="11" eb="13">
      <t>イクセイ</t>
    </rPh>
    <rPh sb="13" eb="15">
      <t>カンリ</t>
    </rPh>
    <rPh sb="16" eb="18">
      <t>シドウ</t>
    </rPh>
    <rPh sb="19" eb="21">
      <t>ギョウム</t>
    </rPh>
    <phoneticPr fontId="2"/>
  </si>
  <si>
    <t>JR舞阪駅ほか2駅自由通路維持管理業務</t>
    <rPh sb="2" eb="4">
      <t>マイサカ</t>
    </rPh>
    <rPh sb="4" eb="5">
      <t>エキ</t>
    </rPh>
    <rPh sb="8" eb="9">
      <t>エキ</t>
    </rPh>
    <rPh sb="9" eb="11">
      <t>ジユウ</t>
    </rPh>
    <rPh sb="11" eb="13">
      <t>ツウロ</t>
    </rPh>
    <rPh sb="13" eb="15">
      <t>イジ</t>
    </rPh>
    <rPh sb="15" eb="17">
      <t>カンリ</t>
    </rPh>
    <rPh sb="17" eb="19">
      <t>ギョウム</t>
    </rPh>
    <phoneticPr fontId="2"/>
  </si>
  <si>
    <t>自転車等放置防止及び浜松市自転車等保管所管理業務</t>
    <rPh sb="0" eb="3">
      <t>ジテンシャ</t>
    </rPh>
    <rPh sb="3" eb="4">
      <t>トウ</t>
    </rPh>
    <rPh sb="4" eb="6">
      <t>ホウチ</t>
    </rPh>
    <rPh sb="6" eb="8">
      <t>ボウシ</t>
    </rPh>
    <rPh sb="8" eb="9">
      <t>オヨ</t>
    </rPh>
    <rPh sb="10" eb="12">
      <t>ハママツ</t>
    </rPh>
    <rPh sb="12" eb="13">
      <t>シ</t>
    </rPh>
    <rPh sb="13" eb="16">
      <t>ジテンシャ</t>
    </rPh>
    <rPh sb="16" eb="17">
      <t>トウ</t>
    </rPh>
    <rPh sb="17" eb="20">
      <t>ホカンジョ</t>
    </rPh>
    <rPh sb="20" eb="22">
      <t>カンリ</t>
    </rPh>
    <rPh sb="22" eb="24">
      <t>ギョウム</t>
    </rPh>
    <phoneticPr fontId="2"/>
  </si>
  <si>
    <t>アクト通り及びアクアモール維持管理業務</t>
    <rPh sb="3" eb="4">
      <t>ドオ</t>
    </rPh>
    <rPh sb="5" eb="6">
      <t>オヨ</t>
    </rPh>
    <rPh sb="13" eb="15">
      <t>イジ</t>
    </rPh>
    <rPh sb="15" eb="17">
      <t>カンリ</t>
    </rPh>
    <rPh sb="17" eb="19">
      <t>ギョウム</t>
    </rPh>
    <phoneticPr fontId="2"/>
  </si>
  <si>
    <t>浜松駅前広場等清掃業務</t>
    <rPh sb="0" eb="2">
      <t>ハママツ</t>
    </rPh>
    <rPh sb="2" eb="4">
      <t>エキマエ</t>
    </rPh>
    <rPh sb="4" eb="6">
      <t>ヒロバ</t>
    </rPh>
    <rPh sb="6" eb="7">
      <t>トウ</t>
    </rPh>
    <rPh sb="7" eb="9">
      <t>セイソウ</t>
    </rPh>
    <rPh sb="9" eb="11">
      <t>ギョウム</t>
    </rPh>
    <phoneticPr fontId="2"/>
  </si>
  <si>
    <t>道路施設（地下道・自由通路）及び浜松駅周辺自転車等駐車場清掃業務</t>
    <rPh sb="0" eb="2">
      <t>ドウロ</t>
    </rPh>
    <rPh sb="2" eb="4">
      <t>シセツ</t>
    </rPh>
    <rPh sb="5" eb="8">
      <t>チカドウ</t>
    </rPh>
    <rPh sb="9" eb="13">
      <t>ジユウツウロ</t>
    </rPh>
    <rPh sb="14" eb="15">
      <t>オヨ</t>
    </rPh>
    <rPh sb="16" eb="19">
      <t>ハママツエキ</t>
    </rPh>
    <rPh sb="19" eb="21">
      <t>シュウヘン</t>
    </rPh>
    <rPh sb="21" eb="24">
      <t>ジテンシャ</t>
    </rPh>
    <rPh sb="24" eb="25">
      <t>トウ</t>
    </rPh>
    <rPh sb="25" eb="28">
      <t>チュウシャジョウ</t>
    </rPh>
    <rPh sb="28" eb="30">
      <t>セイソウ</t>
    </rPh>
    <rPh sb="30" eb="32">
      <t>ギョウム</t>
    </rPh>
    <phoneticPr fontId="2"/>
  </si>
  <si>
    <t>中央区地下道清掃業務</t>
    <rPh sb="0" eb="3">
      <t>チュウオウク</t>
    </rPh>
    <rPh sb="3" eb="6">
      <t>チカドウ</t>
    </rPh>
    <rPh sb="6" eb="8">
      <t>セイソウ</t>
    </rPh>
    <rPh sb="8" eb="10">
      <t>ギョウム</t>
    </rPh>
    <phoneticPr fontId="2"/>
  </si>
  <si>
    <t>中央区（旧東区）街路樹育成管理・道路除草業務</t>
    <rPh sb="0" eb="3">
      <t>チュウオウク</t>
    </rPh>
    <rPh sb="4" eb="5">
      <t>キュウ</t>
    </rPh>
    <rPh sb="5" eb="7">
      <t>ヒガシク</t>
    </rPh>
    <rPh sb="8" eb="11">
      <t>ガイロジュ</t>
    </rPh>
    <rPh sb="11" eb="13">
      <t>イクセイ</t>
    </rPh>
    <rPh sb="13" eb="15">
      <t>カンリ</t>
    </rPh>
    <rPh sb="16" eb="18">
      <t>ドウロ</t>
    </rPh>
    <rPh sb="18" eb="20">
      <t>ジョソウ</t>
    </rPh>
    <rPh sb="20" eb="22">
      <t>ギョウム</t>
    </rPh>
    <phoneticPr fontId="2"/>
  </si>
  <si>
    <t>浜松市中央区（旧東区）</t>
    <rPh sb="0" eb="3">
      <t>ハママツシ</t>
    </rPh>
    <rPh sb="3" eb="6">
      <t>チュウオウク</t>
    </rPh>
    <rPh sb="7" eb="8">
      <t>キュウ</t>
    </rPh>
    <rPh sb="8" eb="10">
      <t>ヒガシク</t>
    </rPh>
    <phoneticPr fontId="2"/>
  </si>
  <si>
    <t>R8.4.1～
R9.3.10</t>
    <phoneticPr fontId="2"/>
  </si>
  <si>
    <t>中央区（旧東区）道路側溝土砂収集運搬業務</t>
    <rPh sb="0" eb="3">
      <t>チュウオウク</t>
    </rPh>
    <rPh sb="4" eb="5">
      <t>キュウ</t>
    </rPh>
    <rPh sb="5" eb="7">
      <t>ヒガシク</t>
    </rPh>
    <rPh sb="8" eb="10">
      <t>ドウロ</t>
    </rPh>
    <rPh sb="10" eb="12">
      <t>ソッコウ</t>
    </rPh>
    <rPh sb="12" eb="14">
      <t>ドシャ</t>
    </rPh>
    <rPh sb="14" eb="16">
      <t>シュウシュウ</t>
    </rPh>
    <rPh sb="16" eb="18">
      <t>ウンパン</t>
    </rPh>
    <rPh sb="18" eb="20">
      <t>ギョウム</t>
    </rPh>
    <phoneticPr fontId="2"/>
  </si>
  <si>
    <t>R8.4.1～
R8.12.12</t>
    <phoneticPr fontId="2"/>
  </si>
  <si>
    <t>中央区（旧東区・三方原地区）照明施設修繕業務</t>
    <rPh sb="0" eb="3">
      <t>チュウオウク</t>
    </rPh>
    <rPh sb="4" eb="5">
      <t>キュウ</t>
    </rPh>
    <rPh sb="5" eb="7">
      <t>ヒガシク</t>
    </rPh>
    <rPh sb="8" eb="10">
      <t>ミカタ</t>
    </rPh>
    <rPh sb="10" eb="11">
      <t>ハラ</t>
    </rPh>
    <rPh sb="11" eb="13">
      <t>チク</t>
    </rPh>
    <rPh sb="14" eb="16">
      <t>ショウメイ</t>
    </rPh>
    <rPh sb="16" eb="18">
      <t>シセツ</t>
    </rPh>
    <rPh sb="18" eb="20">
      <t>シュウゼン</t>
    </rPh>
    <rPh sb="20" eb="22">
      <t>ギョウム</t>
    </rPh>
    <phoneticPr fontId="2"/>
  </si>
  <si>
    <t>浜松市中央区（旧東区・三方原地区）</t>
    <rPh sb="0" eb="3">
      <t>ハママツシ</t>
    </rPh>
    <phoneticPr fontId="2"/>
  </si>
  <si>
    <t>中央土木整備事務所</t>
    <phoneticPr fontId="2"/>
  </si>
  <si>
    <t>中央区(旧東区・三方原地区)地下道ポンプ施設等保守点検業務</t>
    <rPh sb="0" eb="3">
      <t>チュウオウク</t>
    </rPh>
    <rPh sb="4" eb="7">
      <t>キュウヒガシク</t>
    </rPh>
    <rPh sb="8" eb="13">
      <t>ミカタバラチク</t>
    </rPh>
    <rPh sb="14" eb="17">
      <t>チカドウ</t>
    </rPh>
    <rPh sb="20" eb="22">
      <t>シセツ</t>
    </rPh>
    <rPh sb="22" eb="23">
      <t>トウ</t>
    </rPh>
    <rPh sb="23" eb="25">
      <t>ホシュ</t>
    </rPh>
    <rPh sb="25" eb="27">
      <t>テンケン</t>
    </rPh>
    <rPh sb="27" eb="29">
      <t>ギョウム</t>
    </rPh>
    <phoneticPr fontId="2"/>
  </si>
  <si>
    <t>浜松市中央区(旧東区・三方原地区)</t>
    <rPh sb="0" eb="3">
      <t>ハママツシ</t>
    </rPh>
    <rPh sb="3" eb="6">
      <t>チュウオウク</t>
    </rPh>
    <rPh sb="7" eb="8">
      <t>キュウ</t>
    </rPh>
    <rPh sb="8" eb="10">
      <t>ヒガシク</t>
    </rPh>
    <rPh sb="11" eb="16">
      <t>ミカタバラチク</t>
    </rPh>
    <phoneticPr fontId="2"/>
  </si>
  <si>
    <t>令和8・9年度中央区（旧東区）道路等維持補修（東地区）業務</t>
    <rPh sb="0" eb="2">
      <t>レイワ</t>
    </rPh>
    <rPh sb="5" eb="7">
      <t>ネンド</t>
    </rPh>
    <rPh sb="7" eb="10">
      <t>チュウオウク</t>
    </rPh>
    <rPh sb="11" eb="12">
      <t>キュウ</t>
    </rPh>
    <rPh sb="12" eb="14">
      <t>ヒガシク</t>
    </rPh>
    <rPh sb="15" eb="17">
      <t>ドウロ</t>
    </rPh>
    <rPh sb="17" eb="18">
      <t>トウ</t>
    </rPh>
    <rPh sb="18" eb="20">
      <t>イジ</t>
    </rPh>
    <rPh sb="20" eb="22">
      <t>ホシュウ</t>
    </rPh>
    <rPh sb="23" eb="24">
      <t>ヒガシ</t>
    </rPh>
    <rPh sb="24" eb="26">
      <t>チク</t>
    </rPh>
    <rPh sb="27" eb="29">
      <t>ギョウム</t>
    </rPh>
    <phoneticPr fontId="2"/>
  </si>
  <si>
    <t>中央土木整備事務所</t>
    <rPh sb="0" eb="9">
      <t>チュウオウドボクセイビジムショ</t>
    </rPh>
    <phoneticPr fontId="2"/>
  </si>
  <si>
    <t>中央区（旧西区）道路等維持補修（南工区）業務　ＪＶ　</t>
    <rPh sb="0" eb="3">
      <t>チュウオウク</t>
    </rPh>
    <rPh sb="4" eb="5">
      <t>キュウ</t>
    </rPh>
    <rPh sb="5" eb="7">
      <t>ニシク</t>
    </rPh>
    <rPh sb="8" eb="11">
      <t>ドウロトウ</t>
    </rPh>
    <rPh sb="11" eb="15">
      <t>イジホシュウ</t>
    </rPh>
    <rPh sb="16" eb="19">
      <t>ミナミコウク</t>
    </rPh>
    <rPh sb="20" eb="22">
      <t>ギョウム</t>
    </rPh>
    <phoneticPr fontId="2"/>
  </si>
  <si>
    <t>浜松市中央土木整備事務所</t>
    <rPh sb="0" eb="3">
      <t>ハママツシ</t>
    </rPh>
    <rPh sb="3" eb="12">
      <t>チュウオウドボクセイビジムショ</t>
    </rPh>
    <phoneticPr fontId="2"/>
  </si>
  <si>
    <t>R8.4.1～
R10.3.31</t>
    <phoneticPr fontId="2"/>
  </si>
  <si>
    <t>中央区（旧西区）道路等維持補修（北工区）業務　ＪＶ　</t>
    <rPh sb="0" eb="3">
      <t>チュウオウク</t>
    </rPh>
    <rPh sb="4" eb="5">
      <t>キュウ</t>
    </rPh>
    <rPh sb="5" eb="7">
      <t>ニシク</t>
    </rPh>
    <rPh sb="8" eb="11">
      <t>ドウロトウ</t>
    </rPh>
    <rPh sb="11" eb="15">
      <t>イジホシュウ</t>
    </rPh>
    <rPh sb="16" eb="17">
      <t>キタ</t>
    </rPh>
    <rPh sb="17" eb="19">
      <t>コウク</t>
    </rPh>
    <rPh sb="20" eb="22">
      <t>ギョウム</t>
    </rPh>
    <phoneticPr fontId="2"/>
  </si>
  <si>
    <t>中央区(旧中区・南区・西区・東区・三方原)路面清掃業務</t>
    <rPh sb="0" eb="2">
      <t>チュウオウ</t>
    </rPh>
    <rPh sb="2" eb="3">
      <t>ク</t>
    </rPh>
    <rPh sb="4" eb="5">
      <t>キュウ</t>
    </rPh>
    <rPh sb="5" eb="7">
      <t>ナカク</t>
    </rPh>
    <rPh sb="8" eb="9">
      <t>ミナミ</t>
    </rPh>
    <rPh sb="9" eb="10">
      <t>ク</t>
    </rPh>
    <rPh sb="11" eb="12">
      <t>ニシ</t>
    </rPh>
    <rPh sb="12" eb="13">
      <t>ク</t>
    </rPh>
    <rPh sb="14" eb="15">
      <t>ヒガシ</t>
    </rPh>
    <rPh sb="15" eb="16">
      <t>ク</t>
    </rPh>
    <rPh sb="17" eb="20">
      <t>ミカタハラ</t>
    </rPh>
    <rPh sb="21" eb="23">
      <t>ロメン</t>
    </rPh>
    <rPh sb="23" eb="25">
      <t>セイソウ</t>
    </rPh>
    <rPh sb="25" eb="27">
      <t>ギョウム</t>
    </rPh>
    <phoneticPr fontId="2"/>
  </si>
  <si>
    <t>R8.4.1～
R10.3.10</t>
    <phoneticPr fontId="2"/>
  </si>
  <si>
    <t>中央区（旧西区・南区）照明施設修繕業務</t>
    <rPh sb="0" eb="3">
      <t>チュウオウク</t>
    </rPh>
    <rPh sb="4" eb="5">
      <t>キュウ</t>
    </rPh>
    <rPh sb="5" eb="7">
      <t>ニシク</t>
    </rPh>
    <rPh sb="8" eb="10">
      <t>ミナミク</t>
    </rPh>
    <rPh sb="11" eb="15">
      <t>ショウメイシセツ</t>
    </rPh>
    <rPh sb="15" eb="19">
      <t>シュウゼンギョウム</t>
    </rPh>
    <phoneticPr fontId="2"/>
  </si>
  <si>
    <t>中央区（旧西区）道路除草（国県道）業務　（ＪＶ）　</t>
    <rPh sb="0" eb="3">
      <t>チュウオウク</t>
    </rPh>
    <rPh sb="4" eb="5">
      <t>キュウ</t>
    </rPh>
    <rPh sb="5" eb="7">
      <t>ニシク</t>
    </rPh>
    <rPh sb="8" eb="12">
      <t>ドウロジョソウ</t>
    </rPh>
    <rPh sb="13" eb="16">
      <t>クニケンドウ</t>
    </rPh>
    <rPh sb="17" eb="19">
      <t>ギョウム</t>
    </rPh>
    <phoneticPr fontId="2"/>
  </si>
  <si>
    <t>R8.4.1～
R8.11.30</t>
    <phoneticPr fontId="2"/>
  </si>
  <si>
    <t>中央区（旧西区）道路除草（市道その１）業務　（ＪＶ）</t>
    <rPh sb="0" eb="3">
      <t>チュウオウク</t>
    </rPh>
    <rPh sb="4" eb="5">
      <t>キュウ</t>
    </rPh>
    <rPh sb="5" eb="7">
      <t>ニシク</t>
    </rPh>
    <rPh sb="8" eb="12">
      <t>ドウロジョソウ</t>
    </rPh>
    <rPh sb="13" eb="15">
      <t>シドウ</t>
    </rPh>
    <rPh sb="19" eb="21">
      <t>ギョウム</t>
    </rPh>
    <phoneticPr fontId="2"/>
  </si>
  <si>
    <t>中央区（旧西区）道路除草（市道その２）業務　（ＪＶ）　</t>
    <rPh sb="0" eb="3">
      <t>チュウオウク</t>
    </rPh>
    <rPh sb="4" eb="5">
      <t>キュウ</t>
    </rPh>
    <rPh sb="5" eb="7">
      <t>ニシク</t>
    </rPh>
    <rPh sb="8" eb="12">
      <t>ドウロジョソウ</t>
    </rPh>
    <rPh sb="13" eb="15">
      <t>シドウ</t>
    </rPh>
    <rPh sb="19" eb="21">
      <t>ギョウム</t>
    </rPh>
    <phoneticPr fontId="2"/>
  </si>
  <si>
    <t>中央区（旧西区）街路樹育成管理（国県道）業務　（ＪＶ）</t>
    <rPh sb="0" eb="3">
      <t>チュウオウク</t>
    </rPh>
    <rPh sb="4" eb="5">
      <t>キュウ</t>
    </rPh>
    <rPh sb="5" eb="7">
      <t>ニシク</t>
    </rPh>
    <rPh sb="8" eb="15">
      <t>ガイロジュイクセイカンリ</t>
    </rPh>
    <rPh sb="16" eb="17">
      <t>クニ</t>
    </rPh>
    <rPh sb="17" eb="19">
      <t>ケンドウ</t>
    </rPh>
    <rPh sb="20" eb="22">
      <t>ギョウム</t>
    </rPh>
    <phoneticPr fontId="2"/>
  </si>
  <si>
    <t>中央区（旧西区）街路樹育成管理（市道その１）業務</t>
    <rPh sb="0" eb="3">
      <t>チュウオウク</t>
    </rPh>
    <rPh sb="4" eb="5">
      <t>キュウ</t>
    </rPh>
    <rPh sb="5" eb="7">
      <t>ニシク</t>
    </rPh>
    <rPh sb="8" eb="15">
      <t>ガイロジュイクセイカンリ</t>
    </rPh>
    <rPh sb="16" eb="18">
      <t>シドウ</t>
    </rPh>
    <rPh sb="22" eb="24">
      <t>ギョウム</t>
    </rPh>
    <phoneticPr fontId="2"/>
  </si>
  <si>
    <t>中央区（旧西区）街路樹育成管理（市道その２）業務</t>
    <rPh sb="0" eb="3">
      <t>チュウオウク</t>
    </rPh>
    <rPh sb="4" eb="5">
      <t>キュウ</t>
    </rPh>
    <rPh sb="5" eb="7">
      <t>ニシク</t>
    </rPh>
    <rPh sb="8" eb="15">
      <t>ガイロジュイクセイカンリ</t>
    </rPh>
    <rPh sb="16" eb="18">
      <t>シドウ</t>
    </rPh>
    <rPh sb="22" eb="24">
      <t>ギョウム</t>
    </rPh>
    <phoneticPr fontId="2"/>
  </si>
  <si>
    <t>中央区（旧西区）道路側溝土砂収集運搬業務</t>
    <rPh sb="0" eb="3">
      <t>チュウオウク</t>
    </rPh>
    <rPh sb="4" eb="5">
      <t>キュウ</t>
    </rPh>
    <rPh sb="5" eb="7">
      <t>ニシク</t>
    </rPh>
    <rPh sb="8" eb="12">
      <t>ドウロソッコウ</t>
    </rPh>
    <rPh sb="12" eb="14">
      <t>ドシャ</t>
    </rPh>
    <rPh sb="14" eb="18">
      <t>シュウシュウウンパン</t>
    </rPh>
    <rPh sb="18" eb="20">
      <t>ギョウム</t>
    </rPh>
    <phoneticPr fontId="2"/>
  </si>
  <si>
    <t>R8.4.1～
R8.7.31</t>
    <phoneticPr fontId="2"/>
  </si>
  <si>
    <t>中央区（旧西区）地下道ポンプ施設等保守業務</t>
    <rPh sb="0" eb="3">
      <t>チュウオウク</t>
    </rPh>
    <rPh sb="4" eb="7">
      <t>キュウニシク</t>
    </rPh>
    <rPh sb="8" eb="11">
      <t>チカドウ</t>
    </rPh>
    <rPh sb="14" eb="16">
      <t>シセツ</t>
    </rPh>
    <rPh sb="16" eb="17">
      <t>トウ</t>
    </rPh>
    <rPh sb="17" eb="19">
      <t>ホシュ</t>
    </rPh>
    <rPh sb="19" eb="21">
      <t>ギョウム</t>
    </rPh>
    <phoneticPr fontId="2"/>
  </si>
  <si>
    <t>R7年度中央区(旧中区・旧南区・三方原地区)道路側溝土砂収集運搬業務</t>
    <phoneticPr fontId="2"/>
  </si>
  <si>
    <t>R8.4.1～R8.11.30</t>
    <phoneticPr fontId="2"/>
  </si>
  <si>
    <t>令和8・9年度 中央区(旧中区)道路等維持補修修繕(北工区)業務</t>
    <rPh sb="26" eb="27">
      <t>キタ</t>
    </rPh>
    <phoneticPr fontId="2"/>
  </si>
  <si>
    <t>浜松市土木部が所管する道路（中央区管内）</t>
    <phoneticPr fontId="2"/>
  </si>
  <si>
    <t>消防総務課</t>
    <rPh sb="0" eb="5">
      <t>ショウボウソウムカ</t>
    </rPh>
    <phoneticPr fontId="2"/>
  </si>
  <si>
    <t>浜松市消防局・中消防署合同庁舎清掃業務</t>
    <phoneticPr fontId="2"/>
  </si>
  <si>
    <t>消防局・中消防署合同庁舎</t>
    <rPh sb="0" eb="2">
      <t>ショウボウ</t>
    </rPh>
    <rPh sb="2" eb="3">
      <t>キョク</t>
    </rPh>
    <rPh sb="4" eb="12">
      <t>ナカショウボウショゴウドウチョウシャ</t>
    </rPh>
    <phoneticPr fontId="2"/>
  </si>
  <si>
    <t>R7.2</t>
    <phoneticPr fontId="2"/>
  </si>
  <si>
    <t>浜松市消防局・中消防署合同庁舎設備運転業務</t>
    <phoneticPr fontId="2"/>
  </si>
  <si>
    <t>消防総務課</t>
    <rPh sb="0" eb="2">
      <t>ショウボウ</t>
    </rPh>
    <rPh sb="2" eb="5">
      <t>ソウムカ</t>
    </rPh>
    <phoneticPr fontId="2"/>
  </si>
  <si>
    <t>消防団による加入促進地域プロモーション事業</t>
    <rPh sb="0" eb="3">
      <t>ショウボウダン</t>
    </rPh>
    <rPh sb="6" eb="10">
      <t>カニュウソクシン</t>
    </rPh>
    <rPh sb="10" eb="12">
      <t>チイキ</t>
    </rPh>
    <rPh sb="19" eb="21">
      <t>ジギョウ</t>
    </rPh>
    <phoneticPr fontId="2"/>
  </si>
  <si>
    <t>教育支援課</t>
    <rPh sb="0" eb="5">
      <t>キョウイクシエンカ</t>
    </rPh>
    <phoneticPr fontId="2"/>
  </si>
  <si>
    <t>プレスクール業務委託</t>
    <rPh sb="6" eb="8">
      <t>ギョウム</t>
    </rPh>
    <rPh sb="8" eb="10">
      <t>イタク</t>
    </rPh>
    <phoneticPr fontId="2"/>
  </si>
  <si>
    <t>可美公園総合センター及び浜松市教育委員会が指定する場所</t>
    <rPh sb="0" eb="2">
      <t>カミ</t>
    </rPh>
    <rPh sb="2" eb="4">
      <t>コウエン</t>
    </rPh>
    <rPh sb="4" eb="6">
      <t>ソウゴウ</t>
    </rPh>
    <rPh sb="10" eb="11">
      <t>オヨ</t>
    </rPh>
    <rPh sb="12" eb="15">
      <t>ハママツシ</t>
    </rPh>
    <rPh sb="15" eb="17">
      <t>キョウイク</t>
    </rPh>
    <rPh sb="17" eb="20">
      <t>イインカイ</t>
    </rPh>
    <rPh sb="21" eb="23">
      <t>シテイ</t>
    </rPh>
    <rPh sb="25" eb="27">
      <t>バショ</t>
    </rPh>
    <phoneticPr fontId="2"/>
  </si>
  <si>
    <t>R7.8.8～R8.3.7</t>
    <phoneticPr fontId="2"/>
  </si>
  <si>
    <t>日本語・学習支援業務委託（中・南エリア）</t>
    <rPh sb="0" eb="3">
      <t>ニホンゴ</t>
    </rPh>
    <rPh sb="4" eb="6">
      <t>ガクシュウ</t>
    </rPh>
    <rPh sb="6" eb="8">
      <t>シエン</t>
    </rPh>
    <rPh sb="8" eb="10">
      <t>ギョウム</t>
    </rPh>
    <rPh sb="10" eb="12">
      <t>イタク</t>
    </rPh>
    <rPh sb="13" eb="14">
      <t>チュウ</t>
    </rPh>
    <rPh sb="15" eb="16">
      <t>ミナミ</t>
    </rPh>
    <phoneticPr fontId="2"/>
  </si>
  <si>
    <t>市内中・南エリア小中学校</t>
    <rPh sb="0" eb="2">
      <t>シナイ</t>
    </rPh>
    <rPh sb="2" eb="3">
      <t>チュウ</t>
    </rPh>
    <rPh sb="4" eb="5">
      <t>ミナミ</t>
    </rPh>
    <rPh sb="8" eb="9">
      <t>ショウ</t>
    </rPh>
    <rPh sb="9" eb="12">
      <t>チュウガッコウ</t>
    </rPh>
    <phoneticPr fontId="2"/>
  </si>
  <si>
    <t>日本語・学習支援業務委託（西・北エリア）</t>
    <rPh sb="0" eb="3">
      <t>ニホンゴ</t>
    </rPh>
    <rPh sb="4" eb="6">
      <t>ガクシュウ</t>
    </rPh>
    <rPh sb="6" eb="8">
      <t>シエン</t>
    </rPh>
    <rPh sb="8" eb="10">
      <t>ギョウム</t>
    </rPh>
    <rPh sb="10" eb="12">
      <t>イタク</t>
    </rPh>
    <rPh sb="13" eb="14">
      <t>ニシ</t>
    </rPh>
    <rPh sb="15" eb="16">
      <t>キタ</t>
    </rPh>
    <phoneticPr fontId="2"/>
  </si>
  <si>
    <t>市内西・北エリア小中学校</t>
    <rPh sb="0" eb="2">
      <t>シナイ</t>
    </rPh>
    <rPh sb="2" eb="3">
      <t>ニシ</t>
    </rPh>
    <rPh sb="4" eb="5">
      <t>キタ</t>
    </rPh>
    <rPh sb="8" eb="9">
      <t>ショウ</t>
    </rPh>
    <rPh sb="9" eb="12">
      <t>チュウガッコウ</t>
    </rPh>
    <phoneticPr fontId="2"/>
  </si>
  <si>
    <t>R8.4.1～
R9.3.31</t>
  </si>
  <si>
    <t>日本語・学習支援業務委託（東・浜北・天竜エリア）</t>
    <rPh sb="0" eb="3">
      <t>ニホンゴ</t>
    </rPh>
    <rPh sb="4" eb="6">
      <t>ガクシュウ</t>
    </rPh>
    <rPh sb="6" eb="8">
      <t>シエン</t>
    </rPh>
    <rPh sb="8" eb="10">
      <t>ギョウム</t>
    </rPh>
    <rPh sb="10" eb="12">
      <t>イタク</t>
    </rPh>
    <rPh sb="13" eb="14">
      <t>ヒガシ</t>
    </rPh>
    <rPh sb="15" eb="17">
      <t>ハマキタ</t>
    </rPh>
    <rPh sb="18" eb="20">
      <t>テンリュウ</t>
    </rPh>
    <phoneticPr fontId="2"/>
  </si>
  <si>
    <t>市内東・浜北・天竜エリア小中学校</t>
    <rPh sb="0" eb="2">
      <t>シナイ</t>
    </rPh>
    <rPh sb="2" eb="3">
      <t>ヒガシ</t>
    </rPh>
    <rPh sb="4" eb="6">
      <t>ハマキタ</t>
    </rPh>
    <rPh sb="7" eb="9">
      <t>テンリュウ</t>
    </rPh>
    <rPh sb="12" eb="13">
      <t>ショウ</t>
    </rPh>
    <rPh sb="13" eb="16">
      <t>チュウガッコウ</t>
    </rPh>
    <phoneticPr fontId="2"/>
  </si>
  <si>
    <t>母国語支援等業務委託</t>
    <rPh sb="0" eb="3">
      <t>ボコクゴ</t>
    </rPh>
    <rPh sb="3" eb="5">
      <t>シエン</t>
    </rPh>
    <rPh sb="5" eb="6">
      <t>ナド</t>
    </rPh>
    <rPh sb="6" eb="8">
      <t>ギョウム</t>
    </rPh>
    <rPh sb="8" eb="10">
      <t>イタク</t>
    </rPh>
    <phoneticPr fontId="2"/>
  </si>
  <si>
    <t>市内協働センター等</t>
    <rPh sb="0" eb="2">
      <t>シナイ</t>
    </rPh>
    <rPh sb="2" eb="4">
      <t>キョウドウ</t>
    </rPh>
    <rPh sb="8" eb="9">
      <t>ナド</t>
    </rPh>
    <phoneticPr fontId="2"/>
  </si>
  <si>
    <t>不登校デジタル支援運営業務委託</t>
  </si>
  <si>
    <t>校外まなびの教室設置場所</t>
  </si>
  <si>
    <t>令和8年度 浜松市中央区庄内地域通園・通学バス運行管理業務</t>
  </si>
  <si>
    <t>浜松市中央区庄内地区</t>
    <rPh sb="0" eb="3">
      <t>ハママツシ</t>
    </rPh>
    <rPh sb="3" eb="6">
      <t>チュウオウク</t>
    </rPh>
    <rPh sb="6" eb="10">
      <t>ショウナイチク</t>
    </rPh>
    <phoneticPr fontId="2"/>
  </si>
  <si>
    <t>R7.9～10</t>
  </si>
  <si>
    <t>市立高等学校</t>
    <rPh sb="0" eb="6">
      <t>シリツコウトウガッコウ</t>
    </rPh>
    <phoneticPr fontId="2"/>
  </si>
  <si>
    <t>令和７年度　浜松市立高等学校教師用ノートパソコン等賃貸借</t>
    <phoneticPr fontId="2"/>
  </si>
  <si>
    <t>浜松市立高等学校</t>
    <phoneticPr fontId="2"/>
  </si>
  <si>
    <t>R7.9.1～
R12.10.31</t>
    <phoneticPr fontId="2"/>
  </si>
  <si>
    <t>令和７年度　浜松市立高等学校校内ネットワーク機器等賃貸借</t>
    <phoneticPr fontId="2"/>
  </si>
  <si>
    <t>浜名区まちづくり推進課</t>
    <rPh sb="0" eb="2">
      <t>ハマナ</t>
    </rPh>
    <rPh sb="2" eb="3">
      <t>ク</t>
    </rPh>
    <rPh sb="8" eb="10">
      <t>スイシン</t>
    </rPh>
    <rPh sb="10" eb="11">
      <t>カ</t>
    </rPh>
    <phoneticPr fontId="2"/>
  </si>
  <si>
    <t>令和７年度　浜松市浜北温泉施設「あらたまの湯」源泉揚湯試験業務</t>
    <rPh sb="0" eb="2">
      <t>レイワ</t>
    </rPh>
    <rPh sb="3" eb="5">
      <t>ネンド</t>
    </rPh>
    <rPh sb="6" eb="8">
      <t>ハママツ</t>
    </rPh>
    <rPh sb="8" eb="9">
      <t>シ</t>
    </rPh>
    <rPh sb="9" eb="11">
      <t>ハマキタ</t>
    </rPh>
    <rPh sb="11" eb="13">
      <t>オンセン</t>
    </rPh>
    <rPh sb="13" eb="15">
      <t>シセツ</t>
    </rPh>
    <rPh sb="21" eb="22">
      <t>ユ</t>
    </rPh>
    <rPh sb="23" eb="25">
      <t>ゲンセン</t>
    </rPh>
    <rPh sb="25" eb="27">
      <t>ヨウトウ</t>
    </rPh>
    <rPh sb="27" eb="29">
      <t>シケン</t>
    </rPh>
    <rPh sb="29" eb="31">
      <t>ギョウム</t>
    </rPh>
    <phoneticPr fontId="2"/>
  </si>
  <si>
    <t>浜名区役所まちづくり推進課</t>
    <rPh sb="0" eb="5">
      <t>ハマナクヤクショ</t>
    </rPh>
    <rPh sb="10" eb="12">
      <t>スイシン</t>
    </rPh>
    <rPh sb="12" eb="13">
      <t>カ</t>
    </rPh>
    <phoneticPr fontId="2"/>
  </si>
  <si>
    <t>R7.6.1～R7.10.31</t>
    <phoneticPr fontId="2"/>
  </si>
  <si>
    <t>税務総務課</t>
    <rPh sb="0" eb="5">
      <t>ゼイムソウムカ</t>
    </rPh>
    <phoneticPr fontId="2"/>
  </si>
  <si>
    <t>コンピニエンスストア収納業務委託</t>
    <rPh sb="10" eb="14">
      <t>シュウノウギョウム</t>
    </rPh>
    <rPh sb="14" eb="16">
      <t>イタク</t>
    </rPh>
    <phoneticPr fontId="2"/>
  </si>
  <si>
    <t>市税口座データ及び市税収入データ作成業務委託</t>
    <rPh sb="0" eb="2">
      <t>シゼイ</t>
    </rPh>
    <rPh sb="2" eb="4">
      <t>コウザ</t>
    </rPh>
    <rPh sb="7" eb="8">
      <t>オヨ</t>
    </rPh>
    <rPh sb="9" eb="11">
      <t>シゼイ</t>
    </rPh>
    <rPh sb="11" eb="13">
      <t>シュウニュウ</t>
    </rPh>
    <rPh sb="16" eb="18">
      <t>サクセイ</t>
    </rPh>
    <rPh sb="18" eb="20">
      <t>ギョウム</t>
    </rPh>
    <rPh sb="20" eb="22">
      <t>イタク</t>
    </rPh>
    <phoneticPr fontId="2"/>
  </si>
  <si>
    <t>R7.10</t>
  </si>
  <si>
    <t>標準化システム移行に伴うRPAのシナリオ更新業務委託</t>
    <rPh sb="0" eb="3">
      <t>ヒョウジュンカ</t>
    </rPh>
    <rPh sb="7" eb="9">
      <t>イコウ</t>
    </rPh>
    <rPh sb="10" eb="11">
      <t>トモナ</t>
    </rPh>
    <rPh sb="20" eb="22">
      <t>コウシン</t>
    </rPh>
    <rPh sb="22" eb="26">
      <t>ギョウムイタク</t>
    </rPh>
    <phoneticPr fontId="2"/>
  </si>
  <si>
    <t>契約日～R8.2.27</t>
    <rPh sb="0" eb="3">
      <t>ケイヤクビ</t>
    </rPh>
    <phoneticPr fontId="2"/>
  </si>
  <si>
    <t>契約日～R11.6.30</t>
    <rPh sb="0" eb="3">
      <t>ケイヤクビ</t>
    </rPh>
    <phoneticPr fontId="2"/>
  </si>
  <si>
    <t>契約日～R8.2.28</t>
    <rPh sb="0" eb="3">
      <t>ケイヤクビ</t>
    </rPh>
    <phoneticPr fontId="2"/>
  </si>
  <si>
    <t>広聴広報課</t>
    <rPh sb="0" eb="2">
      <t>コウチョウ</t>
    </rPh>
    <rPh sb="2" eb="5">
      <t>コウホウカ</t>
    </rPh>
    <phoneticPr fontId="2"/>
  </si>
  <si>
    <t>令和7年度浜松市若年層向け情報発信業務</t>
    <phoneticPr fontId="2"/>
  </si>
  <si>
    <t>業務委託</t>
    <phoneticPr fontId="2"/>
  </si>
  <si>
    <t>総価契約</t>
    <phoneticPr fontId="2"/>
  </si>
  <si>
    <t>浜松市内</t>
    <phoneticPr fontId="2"/>
  </si>
  <si>
    <t>R7.6.1～
R8.3.31</t>
    <phoneticPr fontId="2"/>
  </si>
  <si>
    <t>広聴広報課</t>
    <rPh sb="0" eb="5">
      <t>コウチョウコウホウカ</t>
    </rPh>
    <phoneticPr fontId="2"/>
  </si>
  <si>
    <t>合併20周年記念浜松市フォトコンテスト開催業務</t>
    <phoneticPr fontId="2"/>
  </si>
  <si>
    <t>浜松市役所広聴広報課</t>
    <rPh sb="0" eb="5">
      <t>ハママツシヤクショ</t>
    </rPh>
    <rPh sb="5" eb="10">
      <t>コウチョウコウホウカ</t>
    </rPh>
    <phoneticPr fontId="2"/>
  </si>
  <si>
    <t>R7.3～R7.4</t>
    <phoneticPr fontId="2"/>
  </si>
  <si>
    <t>R7.5～R7.6</t>
    <phoneticPr fontId="2"/>
  </si>
  <si>
    <t>浜松市広報紙編集機材賃貸借</t>
    <phoneticPr fontId="2"/>
  </si>
  <si>
    <t>R７.７.１～R12.6.30</t>
    <phoneticPr fontId="2"/>
  </si>
  <si>
    <t>R7.3～R7.4</t>
  </si>
  <si>
    <t>一般廃棄物対策課</t>
    <rPh sb="0" eb="2">
      <t>イッパン</t>
    </rPh>
    <rPh sb="2" eb="5">
      <t>ハイキブツ</t>
    </rPh>
    <rPh sb="5" eb="8">
      <t>タイサクカ</t>
    </rPh>
    <phoneticPr fontId="2"/>
  </si>
  <si>
    <t>令和8年度みどりのリサイクル資源化業務（南エリア）（単価契約）</t>
    <phoneticPr fontId="2"/>
  </si>
  <si>
    <t>浜松市中央区域</t>
  </si>
  <si>
    <t>令和8年度みどりのリサイクル資源化業務（北エリア）（単価契約）</t>
    <phoneticPr fontId="2"/>
  </si>
  <si>
    <t>浜松市浜名区域・天竜区域</t>
  </si>
  <si>
    <t>公共建築課</t>
    <phoneticPr fontId="2"/>
  </si>
  <si>
    <t>細江健康センター仮設建築物リー
ス料</t>
    <phoneticPr fontId="2"/>
  </si>
  <si>
    <t>細江健康センター</t>
    <phoneticPr fontId="2"/>
  </si>
  <si>
    <t>R7.4.30～
R8.8.21</t>
    <phoneticPr fontId="2"/>
  </si>
  <si>
    <t>和地協働センター仮設建築物リー
ス料</t>
    <phoneticPr fontId="2"/>
  </si>
  <si>
    <t>和地協働センター</t>
    <phoneticPr fontId="2"/>
  </si>
  <si>
    <t>R7.11.14～
R9.2.28</t>
    <phoneticPr fontId="2"/>
  </si>
  <si>
    <t>指導課</t>
    <rPh sb="0" eb="3">
      <t>シドウカ</t>
    </rPh>
    <phoneticPr fontId="2"/>
  </si>
  <si>
    <t>学校ネットパトロール等業務</t>
    <phoneticPr fontId="2"/>
  </si>
  <si>
    <t>受託者設置</t>
    <rPh sb="0" eb="3">
      <t>ジュタクシャ</t>
    </rPh>
    <rPh sb="3" eb="5">
      <t>セッチ</t>
    </rPh>
    <phoneticPr fontId="2"/>
  </si>
  <si>
    <t>収納対策課</t>
    <rPh sb="0" eb="2">
      <t>シュウノウ</t>
    </rPh>
    <rPh sb="2" eb="5">
      <t>タイサクカ</t>
    </rPh>
    <phoneticPr fontId="2"/>
  </si>
  <si>
    <t>浜松市催告システムに係る電子計算端末機器等賃貸借</t>
    <rPh sb="0" eb="3">
      <t>ハママツシ</t>
    </rPh>
    <rPh sb="3" eb="5">
      <t>サイコク</t>
    </rPh>
    <rPh sb="10" eb="11">
      <t>カカ</t>
    </rPh>
    <rPh sb="12" eb="14">
      <t>デンシ</t>
    </rPh>
    <rPh sb="14" eb="16">
      <t>ケイサン</t>
    </rPh>
    <rPh sb="16" eb="18">
      <t>タンマツ</t>
    </rPh>
    <rPh sb="18" eb="20">
      <t>キキ</t>
    </rPh>
    <rPh sb="20" eb="21">
      <t>トウ</t>
    </rPh>
    <rPh sb="21" eb="24">
      <t>チンタイシャク</t>
    </rPh>
    <phoneticPr fontId="2"/>
  </si>
  <si>
    <t>浜松市元目分庁舎</t>
    <rPh sb="0" eb="3">
      <t>ハママツシ</t>
    </rPh>
    <rPh sb="3" eb="5">
      <t>ゲンモク</t>
    </rPh>
    <rPh sb="5" eb="8">
      <t>ブンチョウシャ</t>
    </rPh>
    <phoneticPr fontId="2"/>
  </si>
  <si>
    <t>R8.1.1～R13.5.31</t>
    <phoneticPr fontId="2"/>
  </si>
  <si>
    <t>市民生活課</t>
    <rPh sb="0" eb="2">
      <t>シミン</t>
    </rPh>
    <rPh sb="2" eb="5">
      <t>セイカツカ</t>
    </rPh>
    <phoneticPr fontId="2"/>
  </si>
  <si>
    <t>戸籍の氏名の振り仮名記載関係業務</t>
  </si>
  <si>
    <t>受託者が用意する任意の場所</t>
    <rPh sb="0" eb="3">
      <t>ジュタクシャ</t>
    </rPh>
    <rPh sb="4" eb="6">
      <t>ヨウイ</t>
    </rPh>
    <rPh sb="8" eb="10">
      <t>ニンイ</t>
    </rPh>
    <rPh sb="11" eb="13">
      <t>バショ</t>
    </rPh>
    <phoneticPr fontId="2"/>
  </si>
  <si>
    <t>R7.4.18～R8.3.31</t>
    <phoneticPr fontId="2"/>
  </si>
  <si>
    <t>3011
3099</t>
    <phoneticPr fontId="2"/>
  </si>
  <si>
    <t>住民基本台帳ネットワークシステム統合端末等更新業務</t>
  </si>
  <si>
    <t>中央区区民生活課ほか</t>
    <phoneticPr fontId="2"/>
  </si>
  <si>
    <t>R7.7.1～R7.11.30</t>
    <phoneticPr fontId="2"/>
  </si>
  <si>
    <t>ファクシミリ賃貸借(23台)</t>
    <rPh sb="6" eb="9">
      <t>チンタイシャク</t>
    </rPh>
    <rPh sb="12" eb="13">
      <t>ダイ</t>
    </rPh>
    <phoneticPr fontId="2"/>
  </si>
  <si>
    <t>R7.10.1～R12.9.30</t>
    <phoneticPr fontId="2"/>
  </si>
  <si>
    <t>住民基本台帳ネットワークシステム統合端末等賃貸借</t>
    <rPh sb="21" eb="24">
      <t>チンタイシャク</t>
    </rPh>
    <phoneticPr fontId="2"/>
  </si>
  <si>
    <t>R7.11.1～R12.10.31</t>
    <phoneticPr fontId="2"/>
  </si>
  <si>
    <t>住民基本台帳閲覧端末等更新業務</t>
    <phoneticPr fontId="2"/>
  </si>
  <si>
    <t>R7.12.1～R8.1..31</t>
    <phoneticPr fontId="2"/>
  </si>
  <si>
    <t>住民基本台帳閲覧端末機器等賃貸借</t>
    <phoneticPr fontId="2"/>
  </si>
  <si>
    <t>中央福祉事業所　社会福祉課</t>
    <rPh sb="0" eb="7">
      <t>チュウオウフクシジギョウショ</t>
    </rPh>
    <rPh sb="8" eb="13">
      <t>シャカイフクシカ</t>
    </rPh>
    <phoneticPr fontId="2"/>
  </si>
  <si>
    <t>窓口用多機能発券機導入保守運用業務</t>
    <phoneticPr fontId="2"/>
  </si>
  <si>
    <t>浜松役所本庁舎２階（南）中央福祉事業所社会福祉課</t>
    <phoneticPr fontId="2"/>
  </si>
  <si>
    <t>R7.6.30～R8.3.31</t>
    <phoneticPr fontId="2"/>
  </si>
  <si>
    <t>国保年金課</t>
    <rPh sb="0" eb="5">
      <t>コクホネンキンカ</t>
    </rPh>
    <phoneticPr fontId="2"/>
  </si>
  <si>
    <t>浜松市の指定する場所</t>
    <rPh sb="0" eb="3">
      <t>ハママツシ</t>
    </rPh>
    <rPh sb="4" eb="6">
      <t>シテイ</t>
    </rPh>
    <rPh sb="8" eb="10">
      <t>バショ</t>
    </rPh>
    <phoneticPr fontId="2"/>
  </si>
  <si>
    <t>令和７年度訪問実態調査業務委託</t>
  </si>
  <si>
    <t>令和７年度浜松市国民健康保険特定保健指導（オンライン対応型）業務委託</t>
  </si>
  <si>
    <t>R7.7.1～R8.12.20</t>
    <phoneticPr fontId="2"/>
  </si>
  <si>
    <t>令和７年度特定健康診査等個別受診勧奨業務委託</t>
    <rPh sb="0" eb="2">
      <t>レイワ</t>
    </rPh>
    <rPh sb="3" eb="5">
      <t>ネンド</t>
    </rPh>
    <rPh sb="5" eb="12">
      <t>トクテイケンコウシンサトウ</t>
    </rPh>
    <rPh sb="12" eb="16">
      <t>コベツジュシン</t>
    </rPh>
    <rPh sb="16" eb="22">
      <t>カンショウギョウムイタク</t>
    </rPh>
    <phoneticPr fontId="2"/>
  </si>
  <si>
    <t>浜松市内等</t>
    <rPh sb="0" eb="4">
      <t>ハママツシナイ</t>
    </rPh>
    <rPh sb="4" eb="5">
      <t>トウ</t>
    </rPh>
    <phoneticPr fontId="2"/>
  </si>
  <si>
    <t>R7.6.17～R8.3.31</t>
    <phoneticPr fontId="2"/>
  </si>
  <si>
    <t>令和７年度保健事業周知啓発業務委託</t>
    <rPh sb="0" eb="2">
      <t>レイワ</t>
    </rPh>
    <rPh sb="3" eb="5">
      <t>ネンド</t>
    </rPh>
    <rPh sb="5" eb="7">
      <t>ホケン</t>
    </rPh>
    <rPh sb="7" eb="9">
      <t>ジギョウ</t>
    </rPh>
    <rPh sb="9" eb="11">
      <t>シュウチ</t>
    </rPh>
    <rPh sb="11" eb="17">
      <t>ケイハツギョウムイタク</t>
    </rPh>
    <phoneticPr fontId="2"/>
  </si>
  <si>
    <t>日本国内</t>
    <phoneticPr fontId="2"/>
  </si>
  <si>
    <t>保健総務課</t>
    <rPh sb="0" eb="2">
      <t>ホケン</t>
    </rPh>
    <rPh sb="2" eb="5">
      <t>ソウムカ</t>
    </rPh>
    <phoneticPr fontId="2"/>
  </si>
  <si>
    <t>浜松市保健所設備運転監視・点検保守及び清掃業務</t>
  </si>
  <si>
    <t>浜松市保健所西館・中央館及び口腔保健医療センター</t>
  </si>
  <si>
    <t>R8.4.1～R9..3.31</t>
  </si>
  <si>
    <t>R7.4～5</t>
    <phoneticPr fontId="2"/>
  </si>
  <si>
    <t>首都圏における魅力発信イベント開催事業</t>
    <rPh sb="0" eb="3">
      <t>シュトケン</t>
    </rPh>
    <rPh sb="7" eb="11">
      <t>ミリョクハッシン</t>
    </rPh>
    <rPh sb="15" eb="17">
      <t>カイサイ</t>
    </rPh>
    <rPh sb="17" eb="19">
      <t>ジギョウ</t>
    </rPh>
    <phoneticPr fontId="2"/>
  </si>
  <si>
    <t>浜松市内ほか</t>
    <rPh sb="0" eb="4">
      <t>ハママツシナイ</t>
    </rPh>
    <phoneticPr fontId="2"/>
  </si>
  <si>
    <t>「出世の街 浜松 家康公祭り」企画運営業務</t>
    <rPh sb="1" eb="3">
      <t>シュッセ</t>
    </rPh>
    <rPh sb="4" eb="5">
      <t>マチ</t>
    </rPh>
    <rPh sb="6" eb="8">
      <t>ハママツ</t>
    </rPh>
    <rPh sb="9" eb="12">
      <t>イエヤスコウ</t>
    </rPh>
    <rPh sb="12" eb="13">
      <t>マツ</t>
    </rPh>
    <rPh sb="15" eb="17">
      <t>キカク</t>
    </rPh>
    <rPh sb="17" eb="21">
      <t>ウンエイギョウム</t>
    </rPh>
    <phoneticPr fontId="2"/>
  </si>
  <si>
    <t>宿泊施設誘致可能性調査業務</t>
    <rPh sb="0" eb="4">
      <t>シュクハクシセツ</t>
    </rPh>
    <rPh sb="4" eb="9">
      <t>ユウチカノウセイ</t>
    </rPh>
    <rPh sb="9" eb="11">
      <t>チョウサ</t>
    </rPh>
    <rPh sb="11" eb="13">
      <t>ギョウム</t>
    </rPh>
    <phoneticPr fontId="2"/>
  </si>
  <si>
    <t>オーストラリアプロモーション業務</t>
    <rPh sb="14" eb="16">
      <t>ギョウム</t>
    </rPh>
    <phoneticPr fontId="2"/>
  </si>
  <si>
    <t>オーストラリアほか</t>
    <phoneticPr fontId="2"/>
  </si>
  <si>
    <t>盛土対策課</t>
    <rPh sb="0" eb="5">
      <t>モリドタイサクカ</t>
    </rPh>
    <phoneticPr fontId="2"/>
  </si>
  <si>
    <t>盛土衛星監視業務</t>
    <rPh sb="0" eb="2">
      <t>モリド</t>
    </rPh>
    <rPh sb="2" eb="6">
      <t>エイセイカンシ</t>
    </rPh>
    <rPh sb="6" eb="8">
      <t>ギョウム</t>
    </rPh>
    <phoneticPr fontId="2"/>
  </si>
  <si>
    <t>浜松市役所盛土対策課</t>
    <rPh sb="0" eb="2">
      <t>ハママツ</t>
    </rPh>
    <rPh sb="2" eb="5">
      <t>シヤクショ</t>
    </rPh>
    <rPh sb="5" eb="10">
      <t>モリドタイサクカ</t>
    </rPh>
    <phoneticPr fontId="2"/>
  </si>
  <si>
    <t>R7.6～R8.3</t>
    <phoneticPr fontId="2"/>
  </si>
  <si>
    <t>第二次スクリーニング計画簡易地盤調査業務委託</t>
    <rPh sb="0" eb="3">
      <t>ダイニジ</t>
    </rPh>
    <rPh sb="10" eb="12">
      <t>ケイカク</t>
    </rPh>
    <rPh sb="12" eb="14">
      <t>カンイ</t>
    </rPh>
    <rPh sb="14" eb="18">
      <t>ジバンチョウサ</t>
    </rPh>
    <rPh sb="18" eb="20">
      <t>ギョウム</t>
    </rPh>
    <rPh sb="20" eb="22">
      <t>イタク</t>
    </rPh>
    <phoneticPr fontId="2"/>
  </si>
  <si>
    <t>R7.6～R8.1</t>
    <phoneticPr fontId="2"/>
  </si>
  <si>
    <t>盛土規制法に基づく既存盛土経過観察業務委託</t>
    <rPh sb="0" eb="5">
      <t>モリドキセイホウ</t>
    </rPh>
    <rPh sb="6" eb="7">
      <t>モト</t>
    </rPh>
    <rPh sb="9" eb="13">
      <t>キゾンモリド</t>
    </rPh>
    <rPh sb="13" eb="15">
      <t>ケイカ</t>
    </rPh>
    <rPh sb="15" eb="17">
      <t>カンサツ</t>
    </rPh>
    <rPh sb="17" eb="19">
      <t>ギョウム</t>
    </rPh>
    <rPh sb="19" eb="21">
      <t>イタク</t>
    </rPh>
    <phoneticPr fontId="2"/>
  </si>
  <si>
    <t>R7.5～R8.3</t>
    <phoneticPr fontId="2"/>
  </si>
  <si>
    <t>都市計画課</t>
    <rPh sb="0" eb="5">
      <t>トシケイカクカ</t>
    </rPh>
    <phoneticPr fontId="2"/>
  </si>
  <si>
    <t>令和7年度　浜松市歴史的風致維持向上計画進行管理支援業務</t>
    <phoneticPr fontId="2"/>
  </si>
  <si>
    <t>浜松市全域</t>
    <rPh sb="0" eb="3">
      <t>ハママツシ</t>
    </rPh>
    <rPh sb="3" eb="5">
      <t>ゼンイキ</t>
    </rPh>
    <phoneticPr fontId="2"/>
  </si>
  <si>
    <t>公園課</t>
    <rPh sb="0" eb="3">
      <t>コウエンカ</t>
    </rPh>
    <phoneticPr fontId="2"/>
  </si>
  <si>
    <t>佐鳴湖公園再整備基本計画策定業務</t>
    <phoneticPr fontId="2"/>
  </si>
  <si>
    <t>佐鳴湖公園</t>
    <rPh sb="0" eb="5">
      <t>サナルココウエン</t>
    </rPh>
    <phoneticPr fontId="2"/>
  </si>
  <si>
    <t>R7.7～R9.3</t>
    <phoneticPr fontId="2"/>
  </si>
  <si>
    <t>警防課</t>
    <rPh sb="0" eb="3">
      <t>ケイボウカ</t>
    </rPh>
    <phoneticPr fontId="2"/>
  </si>
  <si>
    <t>救急資器材管理供給委託業務</t>
    <rPh sb="0" eb="2">
      <t>キュウキュウ</t>
    </rPh>
    <rPh sb="2" eb="5">
      <t>シキザイ</t>
    </rPh>
    <rPh sb="5" eb="7">
      <t>カンリ</t>
    </rPh>
    <rPh sb="7" eb="9">
      <t>キョウキュウ</t>
    </rPh>
    <rPh sb="9" eb="11">
      <t>イタク</t>
    </rPh>
    <rPh sb="11" eb="13">
      <t>ギョウム</t>
    </rPh>
    <phoneticPr fontId="2"/>
  </si>
  <si>
    <t>議会総務課</t>
    <rPh sb="0" eb="5">
      <t>ギカイソウムカ</t>
    </rPh>
    <phoneticPr fontId="2"/>
  </si>
  <si>
    <t>浜松市議会公用車運転管理業務</t>
    <rPh sb="0" eb="2">
      <t>ハママツ</t>
    </rPh>
    <rPh sb="2" eb="3">
      <t>シ</t>
    </rPh>
    <rPh sb="3" eb="5">
      <t>ギカイ</t>
    </rPh>
    <rPh sb="5" eb="8">
      <t>コウヨウシャ</t>
    </rPh>
    <rPh sb="8" eb="10">
      <t>ウンテン</t>
    </rPh>
    <rPh sb="10" eb="12">
      <t>カンリ</t>
    </rPh>
    <rPh sb="12" eb="14">
      <t>ギョウム</t>
    </rPh>
    <phoneticPr fontId="2"/>
  </si>
  <si>
    <t>浜松市中央区元城町
（浜松市役所）</t>
    <rPh sb="3" eb="5">
      <t>チュウオウ</t>
    </rPh>
    <phoneticPr fontId="2"/>
  </si>
  <si>
    <t>R8.4.1～
R11.3.31</t>
    <phoneticPr fontId="2"/>
  </si>
  <si>
    <t>R7.12～
R8.1</t>
    <phoneticPr fontId="2"/>
  </si>
  <si>
    <t>R7.4～5</t>
    <phoneticPr fontId="2"/>
  </si>
  <si>
    <t>R7.5～6</t>
    <phoneticPr fontId="2"/>
  </si>
  <si>
    <t>契約日～R8.2.28</t>
    <rPh sb="0" eb="3">
      <t>ケイヤクビ</t>
    </rPh>
    <rPh sb="2" eb="3">
      <t>ヒ</t>
    </rPh>
    <phoneticPr fontId="2"/>
  </si>
  <si>
    <t>ＵＤ・男女共同参画課</t>
    <rPh sb="3" eb="5">
      <t>ダンジョ</t>
    </rPh>
    <rPh sb="5" eb="10">
      <t>キョウドウサンカクカ</t>
    </rPh>
    <phoneticPr fontId="2"/>
  </si>
  <si>
    <t>令和７年度 浜松市女性活躍推進セミナー開催業務</t>
    <phoneticPr fontId="2"/>
  </si>
  <si>
    <t>受託者が手配した場所等</t>
    <phoneticPr fontId="2"/>
  </si>
  <si>
    <t>高齢者福祉課</t>
    <rPh sb="0" eb="3">
      <t>コウレイシャ</t>
    </rPh>
    <rPh sb="3" eb="6">
      <t>フクシカ</t>
    </rPh>
    <phoneticPr fontId="2"/>
  </si>
  <si>
    <t>電位治療器賃貸借業務</t>
    <rPh sb="0" eb="5">
      <t>デンイチリョウキ</t>
    </rPh>
    <rPh sb="5" eb="8">
      <t>チンタイシャク</t>
    </rPh>
    <rPh sb="8" eb="10">
      <t>ギョウム</t>
    </rPh>
    <phoneticPr fontId="2"/>
  </si>
  <si>
    <t>ふれあい交流センター</t>
    <rPh sb="4" eb="6">
      <t>コウリュウ</t>
    </rPh>
    <phoneticPr fontId="2"/>
  </si>
  <si>
    <t>R7.7.1～R13.1.31</t>
    <phoneticPr fontId="2"/>
  </si>
  <si>
    <t>市民税課</t>
    <rPh sb="0" eb="4">
      <t>シミンゼイカ</t>
    </rPh>
    <phoneticPr fontId="2"/>
  </si>
  <si>
    <t>令和7年度 市民税関係帳票等の印字・封入封緘・発送に関する業務</t>
    <phoneticPr fontId="2"/>
  </si>
  <si>
    <t>情報システム課</t>
  </si>
  <si>
    <t>令和7年度パソコン更新業務</t>
  </si>
  <si>
    <t>浜松市地域情報センターほか</t>
  </si>
  <si>
    <t>R7.8～R8.3</t>
  </si>
  <si>
    <t>R7.7</t>
  </si>
  <si>
    <t>Windows11対応にかかる端末設定及び更新業務</t>
  </si>
  <si>
    <t>R7.6～R8.3</t>
  </si>
  <si>
    <t>令和7年度パソコン等賃貸借</t>
  </si>
  <si>
    <t>賃貸借</t>
  </si>
  <si>
    <t>R7.8～R13.2</t>
  </si>
  <si>
    <t>令和7年度LTEモデルChromebook賃貸借</t>
  </si>
  <si>
    <t>R7.8～R12.7</t>
  </si>
  <si>
    <t>浜松市地域情報センターほか</t>
    <rPh sb="0" eb="7">
      <t>ハママツシチイキジョウホウ</t>
    </rPh>
    <phoneticPr fontId="2"/>
  </si>
  <si>
    <t>情報システム課</t>
    <phoneticPr fontId="2"/>
  </si>
  <si>
    <t>浜松市地域情報センター</t>
    <phoneticPr fontId="2"/>
  </si>
  <si>
    <t>令和7年度浜松市スポーツ・文化予約システム用パソコン賃貸借</t>
    <phoneticPr fontId="2"/>
  </si>
  <si>
    <t>R7.8～
R11.7</t>
    <phoneticPr fontId="2"/>
  </si>
  <si>
    <t>令和8年度浜松市スポーツ・文化予約システム用パソコン賃貸借</t>
    <phoneticPr fontId="2"/>
  </si>
  <si>
    <t>R7.8～
R8.2</t>
    <phoneticPr fontId="2"/>
  </si>
  <si>
    <t>備考</t>
    <rPh sb="0" eb="2">
      <t>ビコウ</t>
    </rPh>
    <phoneticPr fontId="2"/>
  </si>
  <si>
    <t>WTO案件</t>
    <rPh sb="3" eb="5">
      <t>アンケン</t>
    </rPh>
    <phoneticPr fontId="2"/>
  </si>
  <si>
    <t>契約日～R9.6.30</t>
    <rPh sb="0" eb="3">
      <t>ケイヤクビ</t>
    </rPh>
    <phoneticPr fontId="2"/>
  </si>
  <si>
    <t>契約日～R7.11.30</t>
    <rPh sb="0" eb="2">
      <t>ケイヤク</t>
    </rPh>
    <phoneticPr fontId="2"/>
  </si>
  <si>
    <t>契約日（R7.11.4）～R9.3.31</t>
    <rPh sb="0" eb="2">
      <t>ケイヤク</t>
    </rPh>
    <phoneticPr fontId="2"/>
  </si>
  <si>
    <t>観光・CP課</t>
    <rPh sb="0" eb="2">
      <t>カンコウ</t>
    </rPh>
    <rPh sb="5" eb="6">
      <t>カ</t>
    </rPh>
    <phoneticPr fontId="2"/>
  </si>
  <si>
    <t>令和7年度一般競争入札等（業務委託・賃貸借）発注見通し</t>
    <rPh sb="0" eb="2">
      <t>レイワ</t>
    </rPh>
    <rPh sb="3" eb="5">
      <t>ネンド</t>
    </rPh>
    <rPh sb="5" eb="11">
      <t>イッパンキョウソウニュウサツ</t>
    </rPh>
    <rPh sb="11" eb="12">
      <t>トウ</t>
    </rPh>
    <rPh sb="13" eb="17">
      <t>ギョウムイタク</t>
    </rPh>
    <rPh sb="18" eb="21">
      <t>チンタイシャク</t>
    </rPh>
    <rPh sb="22" eb="26">
      <t>ハッチュウミトオ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</si>
</sst>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411]ge\.m\.d;@"/>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11"/>
      <name val="ＭＳ Ｐ明朝"/>
      <family val="1"/>
      <charset val="128"/>
    </font>
    <font>
      <sz val="9"/>
      <name val="ＭＳ Ｐ明朝"/>
      <family val="1"/>
      <charset val="128"/>
    </font>
    <font>
      <sz val="9"/>
      <color indexed="12"/>
      <name val="ＭＳ Ｐ明朝"/>
      <family val="1"/>
      <charset val="128"/>
    </font>
    <font>
      <b/>
      <sz val="20"/>
      <name val="HGPｺﾞｼｯｸM"/>
      <family val="3"/>
      <charset val="128"/>
    </font>
    <font>
      <sz val="8"/>
      <name val="ＭＳ Ｐゴシック"/>
      <family val="3"/>
      <charset val="128"/>
    </font>
    <font>
      <sz val="6"/>
      <name val="ＭＳ Ｐ明朝"/>
      <family val="1"/>
      <charset val="128"/>
    </font>
    <font>
      <sz val="9"/>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Border="1"/>
    <xf numFmtId="0" fontId="3" fillId="0" borderId="1" xfId="0" applyFont="1" applyBorder="1" applyAlignment="1">
      <alignment vertical="center" wrapText="1"/>
    </xf>
    <xf numFmtId="0" fontId="3" fillId="0" borderId="1" xfId="0" applyFont="1" applyFill="1" applyBorder="1" applyAlignment="1">
      <alignmen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4" fillId="0" borderId="2" xfId="0" applyFont="1" applyBorder="1" applyAlignment="1">
      <alignment vertical="center"/>
    </xf>
    <xf numFmtId="0" fontId="3" fillId="0" borderId="0" xfId="0" applyFont="1" applyAlignment="1">
      <alignment vertical="center" shrinkToFit="1"/>
    </xf>
    <xf numFmtId="0" fontId="0" fillId="0" borderId="3" xfId="0"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0" fillId="0" borderId="1" xfId="0" applyBorder="1" applyAlignment="1">
      <alignment horizontal="center" vertical="center"/>
    </xf>
    <xf numFmtId="0" fontId="0" fillId="0" borderId="4" xfId="0" applyBorder="1" applyAlignment="1">
      <alignment vertical="center" wrapText="1"/>
    </xf>
    <xf numFmtId="0" fontId="6" fillId="0" borderId="4" xfId="0" applyFont="1" applyBorder="1" applyAlignment="1">
      <alignment vertical="center" shrinkToFit="1"/>
    </xf>
    <xf numFmtId="0" fontId="6" fillId="0" borderId="1" xfId="0" applyFont="1" applyBorder="1" applyAlignment="1">
      <alignment vertical="center" wrapText="1"/>
    </xf>
    <xf numFmtId="0" fontId="6" fillId="0" borderId="4" xfId="0" applyFont="1" applyBorder="1" applyAlignment="1">
      <alignment vertical="center" wrapText="1" shrinkToFit="1"/>
    </xf>
    <xf numFmtId="0" fontId="6" fillId="0" borderId="4" xfId="0" applyFont="1" applyBorder="1" applyAlignment="1">
      <alignment vertical="center" wrapText="1"/>
    </xf>
    <xf numFmtId="0" fontId="0" fillId="0" borderId="1" xfId="0" applyFill="1" applyBorder="1" applyAlignment="1">
      <alignment horizontal="center" vertical="center"/>
    </xf>
    <xf numFmtId="0" fontId="0" fillId="0" borderId="4" xfId="0" applyFill="1" applyBorder="1" applyAlignment="1">
      <alignment vertical="center" wrapText="1"/>
    </xf>
    <xf numFmtId="0" fontId="6" fillId="0" borderId="4" xfId="0" applyFont="1" applyFill="1" applyBorder="1" applyAlignment="1">
      <alignment vertical="center" wrapText="1"/>
    </xf>
    <xf numFmtId="0" fontId="6" fillId="0" borderId="1" xfId="0" applyFont="1" applyFill="1" applyBorder="1" applyAlignment="1">
      <alignment vertical="center" wrapText="1"/>
    </xf>
    <xf numFmtId="0" fontId="7" fillId="0" borderId="4" xfId="0" applyFont="1" applyBorder="1" applyAlignment="1">
      <alignment vertical="center" wrapText="1"/>
    </xf>
    <xf numFmtId="0" fontId="3" fillId="0" borderId="0" xfId="0" applyFont="1" applyBorder="1" applyAlignment="1">
      <alignment vertical="center" shrinkToFit="1"/>
    </xf>
    <xf numFmtId="0" fontId="0" fillId="0" borderId="0" xfId="0" applyAlignment="1">
      <alignment horizontal="center" vertical="center"/>
    </xf>
    <xf numFmtId="0" fontId="3" fillId="0" borderId="1" xfId="0" applyFont="1" applyBorder="1" applyAlignment="1">
      <alignment horizontal="center" vertical="center" wrapText="1"/>
    </xf>
    <xf numFmtId="178" fontId="3" fillId="0" borderId="1" xfId="0" applyNumberFormat="1" applyFont="1" applyBorder="1" applyAlignment="1">
      <alignment vertical="center" wrapText="1"/>
    </xf>
    <xf numFmtId="178" fontId="3" fillId="0" borderId="1" xfId="0" applyNumberFormat="1" applyFont="1" applyFill="1" applyBorder="1" applyAlignment="1">
      <alignment vertical="center" wrapText="1"/>
    </xf>
    <xf numFmtId="57" fontId="3" fillId="0" borderId="1" xfId="0" applyNumberFormat="1" applyFont="1" applyBorder="1" applyAlignment="1">
      <alignment vertical="center" wrapText="1"/>
    </xf>
    <xf numFmtId="58" fontId="3" fillId="0" borderId="1" xfId="0" applyNumberFormat="1" applyFont="1" applyBorder="1" applyAlignment="1">
      <alignment vertical="center" wrapText="1"/>
    </xf>
    <xf numFmtId="0" fontId="1"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horizontal="center" vertical="center" wrapText="1"/>
    </xf>
    <xf numFmtId="0" fontId="9" fillId="0" borderId="1" xfId="0" applyFont="1" applyBorder="1" applyAlignment="1">
      <alignment vertical="center" wrapText="1"/>
    </xf>
    <xf numFmtId="56" fontId="3" fillId="0" borderId="1" xfId="0" applyNumberFormat="1" applyFont="1" applyBorder="1" applyAlignment="1">
      <alignment vertical="center" wrapText="1"/>
    </xf>
    <xf numFmtId="0" fontId="11" fillId="0" borderId="1" xfId="0" applyFont="1" applyBorder="1" applyAlignment="1">
      <alignment vertical="center" wrapText="1"/>
    </xf>
    <xf numFmtId="57" fontId="3" fillId="0" borderId="1" xfId="0" applyNumberFormat="1" applyFont="1" applyFill="1" applyBorder="1" applyAlignment="1">
      <alignment vertical="center" wrapText="1"/>
    </xf>
    <xf numFmtId="0" fontId="0" fillId="0" borderId="1" xfId="0" applyBorder="1"/>
    <xf numFmtId="0" fontId="0" fillId="0" borderId="1" xfId="0" applyBorder="1" applyAlignment="1">
      <alignment vertical="center"/>
    </xf>
    <xf numFmtId="0" fontId="0" fillId="3" borderId="1" xfId="0" applyFill="1" applyBorder="1" applyAlignment="1">
      <alignment horizontal="center" vertical="center"/>
    </xf>
    <xf numFmtId="0" fontId="8" fillId="0" borderId="0" xfId="0" applyFont="1" applyAlignment="1">
      <alignment horizontal="center" vertical="center"/>
    </xf>
    <xf numFmtId="0" fontId="0" fillId="0" borderId="1" xfId="0" applyBorder="1" applyAlignment="1">
      <alignment horizontal="center" vertical="center" wrapText="1"/>
    </xf>
  </cellXfs>
  <cellStyles count="1">
    <cellStyle name="標準" xfId="0" builtinId="0"/>
  </cellStyles>
  <dxfs count="306">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3.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7" Type="http://schemas.openxmlformats.org/officeDocument/2006/relationships/externalLink" Target="externalLinks/externalLink4.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9" Type="http://schemas.openxmlformats.org/officeDocument/2006/relationships/externalLink" Target="externalLinks/externalLink26.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66" Type="http://schemas.openxmlformats.org/officeDocument/2006/relationships/externalLink" Target="externalLinks/externalLink63.xml"/><Relationship Id="rId5" Type="http://schemas.openxmlformats.org/officeDocument/2006/relationships/externalLink" Target="externalLinks/externalLink2.xml"/><Relationship Id="rId61" Type="http://schemas.openxmlformats.org/officeDocument/2006/relationships/externalLink" Target="externalLinks/externalLink58.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externalLink" Target="externalLinks/externalLink61.xml"/><Relationship Id="rId69" Type="http://schemas.openxmlformats.org/officeDocument/2006/relationships/theme" Target="theme/theme1.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000505&#12450;&#12475;&#12483;&#12488;&#12510;&#12493;&#12472;&#12513;&#12531;&#12488;&#25512;&#36914;&#35506;.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002120&#24066;&#34903;&#22320;&#25972;&#20633;&#355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obokunas01.city.hamamatsu.jp\Share\2340_&#27996;&#21517;&#22303;&#26408;\100_&#32207;&#21209;G\&#21508;&#31278;&#35519;&#26619;&#22238;&#31572;\&#9733;R06&#24180;&#24230;&#12539;&#24246;&#21209;&#12289;&#35519;&#26619;&#9733;\&#9733;&#26410;&#20966;&#29702;&#20998;&#9733;\106-3.14&#12294;&#12304;&#35201;&#22238;&#31572;&#12305;&#20196;&#21644;7&#24180;&#24230;&#29289;&#21697;&#36092;&#20837;&#12289;&#26989;&#21209;&#22996;&#35351;&#12539;&#36035;&#36024;&#20511;&#21450;&#12403;PPP&#12539;PFI&#12395;&#12362;&#12369;&#12427;&#30330;&#27880;&#35211;&#36890;&#12375;&#21450;&#12403;&#35696;&#20250;&#12398;&#35696;&#27770;&#12395;&#20184;&#12377;&#12409;&#12365;&#26696;&#20214;&#35519;&#26619;&#12395;&#12388;&#12356;&#12390;\&#21508;G&#12363;&#12425;&#12398;&#22238;&#31572;\&#12304;&#27096;&#24335;&#12305;R7&#30330;&#27880;&#35211;&#36890;&#12375;&#12539;&#35696;&#27770;&#26696;&#20214;&#35519;&#26619;&#31080;&#65288;&#20869;&#37326;&#22238;&#31572;&#65289;.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12304;&#36196;&#22528;&#12305;R7&#30330;&#27880;&#35211;&#36890;&#12375;&#12539;&#35696;&#27770;&#26696;&#20214;&#35519;&#26619;&#3108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obokunas01.city.hamamatsu.jp\Share\2340_&#27996;&#21517;&#22303;&#26408;\100_&#32207;&#21209;G\&#21508;&#31278;&#35519;&#26619;&#22238;&#31572;\&#9733;R06&#24180;&#24230;&#12539;&#24246;&#21209;&#12289;&#35519;&#26619;&#9733;\&#9733;&#26410;&#20966;&#29702;&#20998;&#9733;\106-3.14&#12294;&#12304;&#35201;&#22238;&#31572;&#12305;&#20196;&#21644;7&#24180;&#24230;&#29289;&#21697;&#36092;&#20837;&#12289;&#26989;&#21209;&#22996;&#35351;&#12539;&#36035;&#36024;&#20511;&#21450;&#12403;PPP&#12539;PFI&#12395;&#12362;&#12369;&#12427;&#30330;&#27880;&#35211;&#36890;&#12375;&#21450;&#12403;&#35696;&#20250;&#12398;&#35696;&#27770;&#12395;&#20184;&#12377;&#12409;&#12365;&#26696;&#20214;&#35519;&#26619;&#12395;&#12388;&#12356;&#12390;\&#21508;G&#12363;&#12425;&#12398;&#22238;&#31572;\&#12304;&#27096;&#24335;&#12305;R7&#30330;&#27880;&#35211;&#36890;&#12375;&#12539;&#35696;&#27770;&#26696;&#20214;&#35519;&#26619;&#31080;(&#27827;&#24029;&#12539;&#38450;&#28797;&#65319;).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005103&#25945;&#32946;&#26045;&#35373;&#35506;%20&#65288;R7&#25945;&#32946;&#32207;&#21209;&#35506;&#65289;.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005103&#25945;&#32946;&#26045;&#35373;&#3550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cfs.city.hamamatsu.jp\H005117\&#35506;&#20869;&#20849;&#36890;\06-00&#24246;&#21209;&#38306;&#20418;&#65288;&#36554;&#12289;&#26178;&#38291;&#22806;&#12289;&#33256;&#32887;&#12289;&#26381;&#21209;&#12289;ES&#31561;&#65289;\&#24246;&#21209;&#65288;&#29031;&#20250;&#12539;&#22238;&#31572;&#65289;\R6\20250312_&#12304;&#35201;&#22238;&#31572;&#12305;&#20196;&#21644;7&#24180;&#24230;&#29289;&#21697;&#36092;&#20837;&#12289;&#26989;&#21209;&#22996;&#35351;&#12539;&#36035;&#36024;&#20511;&#21450;&#12403;PPP&#12539;PFI&#12395;&#12362;&#12369;&#12427;&#30330;&#27880;&#35211;&#36890;&#12375;&#21450;&#12403;&#35696;&#20250;&#12398;&#35696;&#27770;&#12395;&#20184;&#12377;&#12409;&#12365;&#26696;&#20214;&#35519;&#26619;&#12395;&#12388;&#12356;&#12390;\&#12304;&#20304;&#34276;&#12305;005117&#20581;&#24247;&#23433;&#20840;&#35506;.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008003&#35519;&#26619;&#27861;&#21046;&#35506;.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013600&#26481;&#34892;&#25919;&#12475;&#12531;&#12479;&#12540;.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063600&#21271;&#34892;&#25919;&#12475;&#12531;&#12479;&#1254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000632&#25991;&#21270;&#36001;&#3550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obokunas01.city.hamamatsu.jp\Share\2350_&#22825;&#31452;&#22303;&#26408;\001&#32207;&#21209;&#20225;&#30011;&#65319;\&#9670;&#24246;&#21209;&#38306;&#20418;&#9670;\00_&#22238;&#31572;&#12414;&#12392;&#12417;\R5\20240306&#12294;&#20196;&#21644;&#65302;&#24180;&#24230;&#29289;&#21697;&#36092;&#20837;&#12289;&#26989;&#21209;&#22996;&#35351;&#12539;&#36035;&#36024;&#20511;&#21450;&#12403;PPPPFI&#12395;&#12362;&#12369;&#12427;\&#22238;&#31572;&#29992;&#12501;&#12457;&#12523;&#12480;\&#65288;&#26152;&#24180;&#24230;&#21442;&#32771;&#65289;002350&#22825;&#31452;&#22303;&#26408;&#25972;&#20633;&#20107;&#21209;&#2515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j-cfs.city.hamamatsu.jp\H000508\Users\H2756\AppData\Local\Temp\Temp88e26e01-84fc-4bcf-9bdf-2da31daec86f_R7&#24180;&#24230;&#30330;&#27880;&#26696;&#20214;&#35519;&#26619;.zip\002350&#22825;&#31452;&#22303;&#26408;&#25972;&#20633;&#20107;&#21209;&#25152;.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000325&#25991;&#26360;&#34892;&#25919;&#35506;+(&#32207;&#21209;&#32113;&#35336;G).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000325&#25991;&#26360;&#34892;&#25919;&#35506;&#12288;&#12473;&#1251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H2365/Desktop/&#12304;&#39640;&#26519;&#12305;&#12304;&#27096;&#24335;&#12305;R6&#30330;&#27880;&#35211;&#36890;&#12375;&#12539;&#35696;&#27770;&#26696;&#20214;&#35519;&#26619;&#31080;&#65288;&#8251;&#12501;&#12449;&#12452;&#12523;&#21517;&#12399;&#12289;&#35506;&#12467;&#12540;&#12489;&#65288;6&#26689;&#65289;+&#35506;&#21517;&#12392;&#12375;&#12390;&#12367;&#12384;&#12373;&#12356;&#12290;&#65289;ta.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j-cfs.city.hamamatsu.jp\H001702\07_&#38599;&#29992;&#12539;&#21172;&#25919;\005-0050%20&#29031;&#20250;&#22238;&#31572;\R6&#24180;&#24230;%20&#29031;&#20250;&#22238;&#31572;\&#12381;&#12398;&#20182;\140&#20196;&#21644;7&#24180;&#24230;&#29289;&#21697;&#36092;&#20837;&#12289;&#26989;&#21209;&#22996;&#35351;&#12539;&#36035;&#36024;&#20511;&#21450;&#12403;PPP&#12539;PFI&#12395;&#12362;&#12369;&#12427;&#30330;&#27880;&#35211;&#36890;&#12375;&#21450;&#12403;&#35696;&#20250;&#12398;&#35696;&#27770;&#12395;&#20184;&#12377;&#12409;&#12365;&#26696;&#20214;&#35519;&#26619;&#12395;&#12388;&#12356;&#12390;\&#21442;&#32771;&#12304;&#27096;&#24335;&#12305;R6&#30330;&#27880;&#35211;&#36890;&#12375;&#12539;&#35696;&#27770;&#26696;&#20214;&#35519;&#26619;&#31080;&#65288;&#38599;&#29992;&#65289;.xlsx"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12304;&#22238;&#31572;&#20869;&#23481;&#12305;R7&#30330;&#27880;&#35211;&#36890;&#12375;&#12539;&#35696;&#27770;&#26696;&#20214;&#35519;&#26619;&#31080;&#65288;&#22320;&#22495;&#29987;&#26989;&#12539;&#24066;&#22580;&#21109;&#20986;&#12464;&#12523;&#12540;&#12503;&#65289;.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12304;&#27096;&#24335;&#12305;R7&#30330;&#27880;&#35211;&#36890;&#12375;&#12539;&#35696;&#27770;&#26696;&#20214;&#35519;&#26619;&#31080;&#65288;&#21830;&#26989;&#25919;&#31574;&#12464;&#12523;&#12540;&#12503;&#65289;.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12304;&#32207;&#21209;&#12539;&#37329;&#34701;G&#12305;R7&#30330;&#27880;&#35211;&#36890;&#12375;&#12539;&#35696;&#27770;&#26696;&#20214;&#35519;&#26619;&#31080;%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001702&#29987;&#26989;&#25391;&#33288;&#35506;&#12288;&#12473;&#1251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2304;&#23500;&#24029;&#12305;R7&#30330;&#27880;&#35211;&#36890;&#12375;&#12539;&#35696;&#27770;&#26696;&#20214;&#35519;&#26619;&#3108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obokunas01.city.hamamatsu.jp\Share\2335_&#20013;&#22830;&#22303;&#26408;\&#9660;02&#20107;&#21209;&#25991;&#26360;&#31561;\01_&#20381;&#38972;\20250219&#12304;&#35201;&#22238;&#31572;&#12305;&#20196;&#21644;7&#24180;&#24230;&#29289;&#21697;&#36092;&#20837;&#12289;&#26989;&#21209;&#22996;&#35351;&#12539;&#36035;&#36024;&#20511;&#21450;&#12403;PPP&#12539;PFI&#12395;&#12362;&#12369;&#12427;&#30330;&#27880;&#35211;&#36890;&#12375;&#21450;&#12403;&#35696;&#20250;&#12398;&#35696;&#27770;&#12395;&#20184;&#12377;&#12409;&#12365;&#26696;&#20214;&#35519;&#26619;&#12395;&#12388;&#12356;&#12390;\&#22238;&#31572;&#26684;&#32013;&#22580;&#25152;\&#36947;&#36335;&#20462;&#32341;G.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obokunas01.city.hamamatsu.jp\Share\2335_&#20013;&#22830;&#22303;&#26408;\&#9660;02&#20107;&#21209;&#25991;&#26360;&#31561;\01_&#20381;&#38972;\20250219&#12304;&#35201;&#22238;&#31572;&#12305;&#20196;&#21644;7&#24180;&#24230;&#29289;&#21697;&#36092;&#20837;&#12289;&#26989;&#21209;&#22996;&#35351;&#12539;&#36035;&#36024;&#20511;&#21450;&#12403;PPP&#12539;PFI&#12395;&#12362;&#12369;&#12427;&#30330;&#27880;&#35211;&#36890;&#12375;&#21450;&#12403;&#35696;&#20250;&#12398;&#35696;&#27770;&#12395;&#20184;&#12377;&#12409;&#12365;&#26696;&#20214;&#35519;&#26619;&#12395;&#12388;&#12356;&#12390;\&#22238;&#31572;&#26684;&#32013;&#22580;&#25152;\&#26481;&#22303;&#26408;&#24037;&#20107;&#6531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obokunas01.city.hamamatsu.jp\Share\2335_&#20013;&#22830;&#22303;&#26408;\&#9660;02&#20107;&#21209;&#25991;&#26360;&#31561;\01_&#20381;&#38972;\20250219&#12304;&#35201;&#22238;&#31572;&#12305;&#20196;&#21644;7&#24180;&#24230;&#29289;&#21697;&#36092;&#20837;&#12289;&#26989;&#21209;&#22996;&#35351;&#12539;&#36035;&#36024;&#20511;&#21450;&#12403;PPP&#12539;PFI&#12395;&#12362;&#12369;&#12427;&#30330;&#27880;&#35211;&#36890;&#12375;&#21450;&#12403;&#35696;&#20250;&#12398;&#35696;&#27770;&#12395;&#20184;&#12377;&#12409;&#12365;&#26696;&#20214;&#35519;&#26619;&#12395;&#12388;&#12356;&#12390;\&#22238;&#31572;&#26684;&#32013;&#22580;&#25152;\_&#35199;&#22303;&#26408;.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obokunas01.city.hamamatsu.jp\Share\2335_&#20013;&#22830;&#22303;&#26408;\&#9660;02&#20107;&#21209;&#25991;&#26360;&#31561;\01_&#20381;&#38972;\20250219&#12304;&#35201;&#22238;&#31572;&#12305;&#20196;&#21644;7&#24180;&#24230;&#29289;&#21697;&#36092;&#20837;&#12289;&#26989;&#21209;&#22996;&#35351;&#12539;&#36035;&#36024;&#20511;&#21450;&#12403;PPP&#12539;PFI&#12395;&#12362;&#12369;&#12427;&#30330;&#27880;&#35211;&#36890;&#12375;&#21450;&#12403;&#35696;&#20250;&#12398;&#35696;&#27770;&#12395;&#20184;&#12377;&#12409;&#12365;&#26696;&#20214;&#35519;&#26619;&#12395;&#12388;&#12356;&#12390;\&#22238;&#31572;&#26684;&#32013;&#22580;&#25152;\&#19977;&#26041;&#21407;&#22303;&#26408;G.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005118&#24066;&#31435;&#39640;&#31561;&#23398;&#26657;.xlsx"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062609&#27996;&#21517;&#21306;&#12414;&#12385;&#12389;&#12367;&#12426;&#25512;&#36914;&#3550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000511&#31246;&#21209;&#32207;&#21209;&#35506;.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000419&#24195;&#32884;&#24195;&#22577;&#3550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H3548/AppData/Local/Temp/MicrosoftEdgeDownloads/1a2d7ee0-02ae-44c1-8df5-d3698ff45ff1/&#12304;&#24195;&#22577;G&#12305;R7&#30330;&#27880;&#35211;&#36890;&#12375;&#12539;&#35696;&#27770;&#26696;&#20214;&#35519;&#26619;&#3108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65288;&#36861;&#21152;&#65289;001505&#19968;&#33324;&#24259;&#26820;&#29289;&#23550;&#31574;&#35506;xlsx.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000635&#20013;&#22830;&#22259;&#26360;&#39208;.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12304;3.24&#20877;&#25552;&#20986;&#12305;000506&#20844;&#20849;&#24314;&#31689;&#35506;.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12304;&#36861;&#21152;&#12305;005110+&#25351;&#23566;&#35506;.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000518&#21454;&#32013;&#23550;&#31574;&#35506;.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001014&#20013;&#22830;&#31119;&#31049;&#20107;&#26989;&#25152;&#31038;&#20250;&#31119;&#31049;&#35506;.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001043&#22269;&#20445;&#24180;&#37329;&#35506;.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001081&#20445;&#20581;&#32207;&#21209;&#35506;&#65288;&#36861;&#21152;&#6528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001705&#35251;&#20809;&#12539;&#12471;&#12486;&#12451;&#12503;&#12525;&#12514;&#12540;&#12471;&#12519;&#12531;&#35506;.xlsx"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12304;002103&#22303;&#22320;&#25919;&#31574;&#35506;_&#27508;&#12414;&#12385;&#12305;R7&#30330;&#27880;&#35211;&#36890;&#12375;&#12539;&#35696;&#27770;&#26696;&#20214;&#35519;&#26619;&#31080;%20(1).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002103&#22303;&#22320;&#25919;&#31574;&#35506;.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002161&#12288;&#20844;&#22290;&#35506;.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001041&#20171;&#35703;&#20445;&#38522;&#35506;.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008001&#35696;&#20250;&#32207;&#21209;&#35506;.xlsx"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04_&#12304;&#27096;&#24335;&#12305;R7&#30330;&#27880;&#35211;&#36890;&#12375;&#12539;&#35696;&#27770;&#26696;&#20214;&#35519;&#26619;&#31080;&#65288;&#8251;&#12501;&#12449;&#12452;&#12523;&#21517;&#12399;&#12289;&#35506;&#12467;&#12540;&#12489;&#65288;6&#26689;&#65289;+&#35506;&#21517;&#12392;&#12375;&#12390;&#12367;&#12384;&#12373;&#12356;&#12290;&#6528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2;&#26085;/001035&#39640;&#40802;&#32773;&#31119;&#31049;&#35506;.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4;&#26085;/000513&#24066;&#27665;&#31246;&#3550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Users/H1909/Desktop/000475&#24773;&#22577;&#12471;&#12473;&#12486;&#12512;&#35506;.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003110&#35686;&#38450;&#35506;.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27287/AppData/Local/Temp/MicrosoftEdgeDownloads/1995b48b-5f15-46c5-8dc0-bb5c82f56134/&#12304;&#27096;&#24335;&#12305;R6&#30330;&#27880;&#35211;&#36890;&#12375;&#12539;&#35696;&#27770;&#26696;&#20214;&#35519;&#26619;&#31080;&#65288;&#8251;&#12501;&#12449;&#12452;&#12523;&#21517;&#12399;&#12289;&#35506;&#12467;&#12540;&#12489;&#65288;6&#26689;&#65289;+&#35506;&#21517;&#12392;&#12375;&#12390;&#12367;&#12384;&#12373;&#12356;&#12290;&#65289;%20(1).xlsx"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12304;&#21442;&#32771;&#12305;&#65330;6.xlsx"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002165&#21205;&#29289;&#22290;.xlsx"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SMG&#9733;&#65288;&#22238;&#31572;&#20837;&#21147;&#29992;&#65289;&#12304;&#27096;&#24335;&#12305;R7&#30330;&#27880;&#35211;&#36890;&#12375;&#12539;&#35696;&#27770;&#26696;&#20214;&#35519;&#2661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fs.city.hamamatsu.jp\H000508\&#22865;&#32004;&#21046;&#24230;G\&#30330;&#27880;&#35211;&#36890;&#12375;\R7\04&#21508;&#35506;&#12363;&#12425;&#12398;&#22238;&#31572;&#12289;&#21462;&#12426;&#12414;&#12392;&#12417;\001061&#31934;&#31070;&#20445;&#20581;&#31119;&#31049;&#12475;&#12531;&#12479;&#12540;.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000605&#24066;&#27665;&#29983;&#27963;&#35506;.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005116&#25945;&#32946;&#25903;&#25588;&#35506;.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obokunas01.city.hamamatsu.jp\Share\2335_&#20013;&#22830;&#22303;&#26408;\&#9660;02&#20107;&#21209;&#25991;&#26360;&#31561;\01_&#20381;&#38972;\20250219&#12304;&#35201;&#22238;&#31572;&#12305;&#20196;&#21644;7&#24180;&#24230;&#29289;&#21697;&#36092;&#20837;&#12289;&#26989;&#21209;&#22996;&#35351;&#12539;&#36035;&#36024;&#20511;&#21450;&#12403;PPP&#12539;PFI&#12395;&#12362;&#12369;&#12427;&#30330;&#27880;&#35211;&#36890;&#12375;&#21450;&#12403;&#35696;&#20250;&#12398;&#35696;&#27770;&#12395;&#20184;&#12377;&#12409;&#12365;&#26696;&#20214;&#35519;&#26619;&#12395;&#12388;&#12356;&#12390;\&#22238;&#31572;&#26684;&#32013;&#22580;&#25152;\&#36947;&#36335;&#26045;&#35373;G.xlsx"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000515&#36039;&#29987;&#31246;&#35506;&#12288;&#12473;&#12511;.xlsx"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9733;&#12304;ICT&#25945;&#32946;&#25512;&#36914;&#25285;&#24403;&#12305;005103&#25945;&#32946;&#26045;&#35373;&#35506;%20(2).xlsx"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001103&#23376;&#32946;&#12390;&#25903;&#25588;&#35506;.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001101&#12371;&#12393;&#12418;&#33509;&#32773;&#25919;&#31574;&#3550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cfs.city.hamamatsu.jp\H001101\&#31649;&#29702;&#12539;&#32946;&#25104;&#12464;&#12523;&#12540;&#12503;\12_&#24246;&#21209;&#38306;&#20418;\&#21508;&#25152;&#12408;&#12398;&#22238;&#31572;\R06&#21508;&#25152;&#12408;&#12398;&#22238;&#31572;\000508_&#35519;&#36948;&#35506;\R070314&#12294;_&#12304;&#35201;&#22238;&#31572;&#12305;&#20196;&#21644;7&#24180;&#24230;&#29289;&#21697;&#36092;&#20837;&#12289;&#26989;&#21209;&#22996;&#35351;&#12539;&#36035;&#36024;&#20511;&#21450;&#12403;PPP&#12539;PFI&#12395;&#12362;&#12369;&#12427;&#30330;&#27880;&#35211;&#36890;&#12375;&#21450;&#12403;&#35696;&#20250;&#12398;&#35696;&#27770;&#12395;&#20184;&#12377;&#12409;&#12365;&#26696;&#20214;&#35519;&#26619;&#12395;&#12388;&#12356;&#12390;\&#12392;&#12426;&#12414;&#12392;&#12417;\&#12304;&#21644;&#30000;&#12305;001101&#12371;&#12393;&#12418;&#33509;&#32773;&#25919;&#31574;&#35506;.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12304;&#27096;&#24335;&#12305;R7&#30330;&#27880;&#35211;&#36890;&#12375;&#12539;&#35696;&#27770;&#26696;&#20214;&#35519;&#26619;&#31080;&#65288;&#8251;&#12501;&#12449;&#12452;&#12523;&#21517;&#12399;&#12289;&#35506;&#12467;&#12540;&#12489;&#65288;6&#26689;&#65289;+&#35506;&#21517;&#12392;&#12375;&#12390;&#12367;&#12384;&#12373;&#12356;&#1229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記載例】調査票"/>
      <sheetName val="業種表（物品）"/>
      <sheetName val="業種表（委託・賃貸借）"/>
      <sheetName val="リスト"/>
    </sheetNames>
    <sheetDataSet>
      <sheetData sheetId="0"/>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記載例】調査票"/>
      <sheetName val="業種表（物品）"/>
      <sheetName val="業種表（委託・賃貸借）"/>
      <sheetName val="リスト"/>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記載例】調査票"/>
      <sheetName val="業種表（物品）"/>
      <sheetName val="業種表（委託・賃貸借）"/>
      <sheetName val="リスト"/>
    </sheetNames>
    <sheetDataSet>
      <sheetData sheetId="0"/>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記載例】調査票"/>
      <sheetName val="業種表（物品）"/>
      <sheetName val="業種表（委託・賃貸借）"/>
      <sheetName val="リスト"/>
    </sheetNames>
    <sheetDataSet>
      <sheetData sheetId="0" refreshError="1"/>
      <sheetData sheetId="1" refreshError="1"/>
      <sheetData sheetId="2" refreshError="1"/>
      <sheetData sheetId="3" refreshError="1"/>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記載例】調査票"/>
      <sheetName val="業種表（物品）"/>
      <sheetName val="業種表（委託・賃貸借）"/>
      <sheetName val="リスト"/>
    </sheetNames>
    <sheetDataSet>
      <sheetData sheetId="0" refreshError="1"/>
      <sheetData sheetId="1" refreshError="1"/>
      <sheetData sheetId="2" refreshError="1"/>
      <sheetData sheetId="3" refreshError="1"/>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記載例】調査票"/>
      <sheetName val="業種表（物品）"/>
      <sheetName val="業種表（委託・賃貸借）"/>
      <sheetName val="リスト"/>
    </sheetNames>
    <sheetDataSet>
      <sheetData sheetId="0" refreshError="1"/>
      <sheetData sheetId="1" refreshError="1"/>
      <sheetData sheetId="2" refreshError="1"/>
      <sheetData sheetId="3" refreshError="1"/>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記載例】調査票"/>
      <sheetName val="業種表（物品）"/>
      <sheetName val="業種表（委託・賃貸借）"/>
      <sheetName val="リスト"/>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記載例】調査票"/>
      <sheetName val="業種表（物品）"/>
      <sheetName val="業種表（委託・賃貸借）"/>
      <sheetName val="リスト"/>
    </sheetNames>
    <sheetDataSet>
      <sheetData sheetId="0" refreshError="1"/>
      <sheetData sheetId="1" refreshError="1"/>
      <sheetData sheetId="2" refreshError="1"/>
      <sheetData sheetId="3" refreshError="1"/>
      <sheetData sheetId="4"/>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R５調査票 "/>
      <sheetName val="【これを回答】調査票"/>
      <sheetName val="【記載例】調査票"/>
      <sheetName val="業種表（物品）"/>
      <sheetName val="業種表（委託・賃貸借）"/>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186"/>
  <sheetViews>
    <sheetView tabSelected="1" view="pageBreakPreview" zoomScale="75" zoomScaleNormal="80" zoomScaleSheetLayoutView="75" workbookViewId="0">
      <pane ySplit="2" topLeftCell="A3" activePane="bottomLeft" state="frozen"/>
      <selection pane="bottomLeft" sqref="A1:K1"/>
    </sheetView>
  </sheetViews>
  <sheetFormatPr defaultRowHeight="18.75" customHeight="1"/>
  <cols>
    <col min="1" max="1" width="5" customWidth="1"/>
    <col min="2" max="2" width="13.125" customWidth="1"/>
    <col min="3" max="3" width="24.625" customWidth="1"/>
    <col min="4" max="6" width="11" customWidth="1"/>
    <col min="7" max="7" width="17.5" customWidth="1"/>
    <col min="8" max="8" width="11" customWidth="1"/>
    <col min="9" max="10" width="11.125" customWidth="1"/>
    <col min="11" max="11" width="10.625" customWidth="1"/>
    <col min="12" max="12" width="11.375" customWidth="1"/>
  </cols>
  <sheetData>
    <row r="1" spans="1:12" ht="41.25" customHeight="1">
      <c r="A1" s="43" t="s">
        <v>664</v>
      </c>
      <c r="B1" s="43"/>
      <c r="C1" s="43"/>
      <c r="D1" s="43"/>
      <c r="E1" s="43"/>
      <c r="F1" s="43"/>
      <c r="G1" s="43"/>
      <c r="H1" s="43"/>
      <c r="I1" s="43"/>
      <c r="J1" s="43"/>
      <c r="K1" s="43"/>
    </row>
    <row r="2" spans="1:12" ht="35.1" customHeight="1">
      <c r="A2" s="4" t="s">
        <v>2</v>
      </c>
      <c r="B2" s="5" t="s">
        <v>1</v>
      </c>
      <c r="C2" s="6" t="s">
        <v>147</v>
      </c>
      <c r="D2" s="6" t="s">
        <v>20</v>
      </c>
      <c r="E2" s="6" t="s">
        <v>8</v>
      </c>
      <c r="F2" s="6" t="s">
        <v>9</v>
      </c>
      <c r="G2" s="6" t="s">
        <v>22</v>
      </c>
      <c r="H2" s="6" t="s">
        <v>23</v>
      </c>
      <c r="I2" s="5" t="s">
        <v>7</v>
      </c>
      <c r="J2" s="5" t="s">
        <v>0</v>
      </c>
      <c r="K2" s="5" t="s">
        <v>4</v>
      </c>
      <c r="L2" s="42" t="s">
        <v>658</v>
      </c>
    </row>
    <row r="3" spans="1:12" ht="57" customHeight="1">
      <c r="A3" s="32">
        <v>1</v>
      </c>
      <c r="B3" s="3" t="s">
        <v>170</v>
      </c>
      <c r="C3" s="3" t="s">
        <v>171</v>
      </c>
      <c r="D3" s="3" t="s">
        <v>18</v>
      </c>
      <c r="E3" s="3" t="s">
        <v>12</v>
      </c>
      <c r="F3" s="3" t="s">
        <v>15</v>
      </c>
      <c r="G3" s="3" t="s">
        <v>172</v>
      </c>
      <c r="H3" s="29" t="s">
        <v>382</v>
      </c>
      <c r="I3" s="28" t="s">
        <v>173</v>
      </c>
      <c r="J3" s="29" t="s">
        <v>174</v>
      </c>
      <c r="K3" s="27">
        <v>3099</v>
      </c>
      <c r="L3" s="40"/>
    </row>
    <row r="4" spans="1:12" ht="57" customHeight="1">
      <c r="A4" s="32">
        <f t="shared" ref="A4:A67" si="0">A3+1</f>
        <v>2</v>
      </c>
      <c r="B4" s="3" t="s">
        <v>170</v>
      </c>
      <c r="C4" s="3" t="s">
        <v>175</v>
      </c>
      <c r="D4" s="3" t="s">
        <v>18</v>
      </c>
      <c r="E4" s="3" t="s">
        <v>11</v>
      </c>
      <c r="F4" s="3" t="s">
        <v>15</v>
      </c>
      <c r="G4" s="3" t="s">
        <v>172</v>
      </c>
      <c r="H4" s="29" t="s">
        <v>383</v>
      </c>
      <c r="I4" s="28" t="s">
        <v>176</v>
      </c>
      <c r="J4" s="29" t="s">
        <v>174</v>
      </c>
      <c r="K4" s="27">
        <v>3001</v>
      </c>
      <c r="L4" s="40"/>
    </row>
    <row r="5" spans="1:12" ht="57" customHeight="1">
      <c r="A5" s="32">
        <f t="shared" si="0"/>
        <v>3</v>
      </c>
      <c r="B5" s="3" t="s">
        <v>170</v>
      </c>
      <c r="C5" s="3" t="s">
        <v>177</v>
      </c>
      <c r="D5" s="3" t="s">
        <v>18</v>
      </c>
      <c r="E5" s="3" t="s">
        <v>11</v>
      </c>
      <c r="F5" s="3" t="s">
        <v>15</v>
      </c>
      <c r="G5" s="3" t="s">
        <v>172</v>
      </c>
      <c r="H5" s="3" t="s">
        <v>383</v>
      </c>
      <c r="I5" s="2" t="s">
        <v>173</v>
      </c>
      <c r="J5" s="3" t="s">
        <v>176</v>
      </c>
      <c r="K5" s="27">
        <v>3099</v>
      </c>
      <c r="L5" s="40"/>
    </row>
    <row r="6" spans="1:12" ht="57" customHeight="1">
      <c r="A6" s="32">
        <f t="shared" si="0"/>
        <v>4</v>
      </c>
      <c r="B6" s="3" t="s">
        <v>170</v>
      </c>
      <c r="C6" s="3" t="s">
        <v>178</v>
      </c>
      <c r="D6" s="3" t="s">
        <v>18</v>
      </c>
      <c r="E6" s="3" t="s">
        <v>11</v>
      </c>
      <c r="F6" s="3" t="s">
        <v>15</v>
      </c>
      <c r="G6" s="3" t="s">
        <v>172</v>
      </c>
      <c r="H6" s="3" t="s">
        <v>384</v>
      </c>
      <c r="I6" s="2" t="s">
        <v>173</v>
      </c>
      <c r="J6" s="3" t="s">
        <v>179</v>
      </c>
      <c r="K6" s="27">
        <v>3099</v>
      </c>
      <c r="L6" s="40"/>
    </row>
    <row r="7" spans="1:12" ht="57" customHeight="1">
      <c r="A7" s="32">
        <f t="shared" si="0"/>
        <v>5</v>
      </c>
      <c r="B7" s="3" t="s">
        <v>170</v>
      </c>
      <c r="C7" s="3" t="s">
        <v>180</v>
      </c>
      <c r="D7" s="3" t="s">
        <v>19</v>
      </c>
      <c r="E7" s="3" t="s">
        <v>11</v>
      </c>
      <c r="F7" s="3" t="s">
        <v>14</v>
      </c>
      <c r="G7" s="3" t="s">
        <v>172</v>
      </c>
      <c r="H7" s="3" t="s">
        <v>385</v>
      </c>
      <c r="I7" s="2" t="s">
        <v>176</v>
      </c>
      <c r="J7" s="3" t="s">
        <v>179</v>
      </c>
      <c r="K7" s="27">
        <v>4002</v>
      </c>
      <c r="L7" s="40"/>
    </row>
    <row r="8" spans="1:12" ht="57" customHeight="1">
      <c r="A8" s="32">
        <f t="shared" si="0"/>
        <v>6</v>
      </c>
      <c r="B8" s="3" t="s">
        <v>170</v>
      </c>
      <c r="C8" s="3" t="s">
        <v>181</v>
      </c>
      <c r="D8" s="3" t="s">
        <v>18</v>
      </c>
      <c r="E8" s="3" t="s">
        <v>11</v>
      </c>
      <c r="F8" s="3" t="s">
        <v>14</v>
      </c>
      <c r="G8" s="3" t="s">
        <v>172</v>
      </c>
      <c r="H8" s="3" t="s">
        <v>383</v>
      </c>
      <c r="I8" s="2" t="s">
        <v>173</v>
      </c>
      <c r="J8" s="3" t="s">
        <v>176</v>
      </c>
      <c r="K8" s="27">
        <v>3099</v>
      </c>
      <c r="L8" s="40"/>
    </row>
    <row r="9" spans="1:12" ht="57" customHeight="1">
      <c r="A9" s="32">
        <f t="shared" si="0"/>
        <v>7</v>
      </c>
      <c r="B9" s="2" t="s">
        <v>182</v>
      </c>
      <c r="C9" s="2" t="s">
        <v>183</v>
      </c>
      <c r="D9" s="2" t="s">
        <v>19</v>
      </c>
      <c r="E9" s="2" t="s">
        <v>11</v>
      </c>
      <c r="F9" s="2" t="s">
        <v>14</v>
      </c>
      <c r="G9" s="2" t="s">
        <v>184</v>
      </c>
      <c r="H9" s="2" t="s">
        <v>386</v>
      </c>
      <c r="I9" s="2" t="s">
        <v>290</v>
      </c>
      <c r="J9" s="2" t="s">
        <v>162</v>
      </c>
      <c r="K9" s="27">
        <v>4003</v>
      </c>
      <c r="L9" s="40"/>
    </row>
    <row r="10" spans="1:12" ht="57" customHeight="1">
      <c r="A10" s="32">
        <f t="shared" si="0"/>
        <v>8</v>
      </c>
      <c r="B10" s="2" t="s">
        <v>182</v>
      </c>
      <c r="C10" s="2" t="s">
        <v>185</v>
      </c>
      <c r="D10" s="2" t="s">
        <v>18</v>
      </c>
      <c r="E10" s="2" t="s">
        <v>11</v>
      </c>
      <c r="F10" s="2" t="s">
        <v>14</v>
      </c>
      <c r="G10" s="2" t="s">
        <v>186</v>
      </c>
      <c r="H10" s="2" t="s">
        <v>387</v>
      </c>
      <c r="I10" s="2" t="s">
        <v>290</v>
      </c>
      <c r="J10" s="33" t="s">
        <v>162</v>
      </c>
      <c r="K10" s="27">
        <v>3099</v>
      </c>
      <c r="L10" s="40"/>
    </row>
    <row r="11" spans="1:12" ht="57" customHeight="1">
      <c r="A11" s="32">
        <f t="shared" si="0"/>
        <v>9</v>
      </c>
      <c r="B11" s="2" t="s">
        <v>182</v>
      </c>
      <c r="C11" s="2" t="s">
        <v>187</v>
      </c>
      <c r="D11" s="2" t="s">
        <v>18</v>
      </c>
      <c r="E11" s="2" t="s">
        <v>11</v>
      </c>
      <c r="F11" s="2" t="s">
        <v>14</v>
      </c>
      <c r="G11" s="2" t="s">
        <v>188</v>
      </c>
      <c r="H11" s="2" t="s">
        <v>388</v>
      </c>
      <c r="I11" s="2" t="s">
        <v>165</v>
      </c>
      <c r="J11" s="2" t="s">
        <v>165</v>
      </c>
      <c r="K11" s="27">
        <v>3006</v>
      </c>
      <c r="L11" s="40"/>
    </row>
    <row r="12" spans="1:12" ht="57" customHeight="1">
      <c r="A12" s="32">
        <f t="shared" si="0"/>
        <v>10</v>
      </c>
      <c r="B12" s="2" t="s">
        <v>189</v>
      </c>
      <c r="C12" s="2" t="s">
        <v>190</v>
      </c>
      <c r="D12" s="2" t="s">
        <v>18</v>
      </c>
      <c r="E12" s="2" t="s">
        <v>11</v>
      </c>
      <c r="F12" s="2" t="s">
        <v>14</v>
      </c>
      <c r="G12" s="2" t="s">
        <v>191</v>
      </c>
      <c r="H12" s="2" t="s">
        <v>389</v>
      </c>
      <c r="I12" s="2" t="s">
        <v>161</v>
      </c>
      <c r="J12" s="33" t="s">
        <v>165</v>
      </c>
      <c r="K12" s="27">
        <v>3008</v>
      </c>
      <c r="L12" s="40"/>
    </row>
    <row r="13" spans="1:12" ht="57" customHeight="1">
      <c r="A13" s="32">
        <f t="shared" si="0"/>
        <v>11</v>
      </c>
      <c r="B13" s="2" t="s">
        <v>192</v>
      </c>
      <c r="C13" s="2" t="s">
        <v>193</v>
      </c>
      <c r="D13" s="2" t="s">
        <v>194</v>
      </c>
      <c r="E13" s="2" t="s">
        <v>195</v>
      </c>
      <c r="F13" s="2" t="s">
        <v>196</v>
      </c>
      <c r="G13" s="2" t="s">
        <v>197</v>
      </c>
      <c r="H13" s="2" t="s">
        <v>198</v>
      </c>
      <c r="I13" s="2" t="s">
        <v>394</v>
      </c>
      <c r="J13" s="2" t="s">
        <v>199</v>
      </c>
      <c r="K13" s="27">
        <v>3004</v>
      </c>
      <c r="L13" s="40"/>
    </row>
    <row r="14" spans="1:12" ht="57" customHeight="1">
      <c r="A14" s="32">
        <f t="shared" si="0"/>
        <v>12</v>
      </c>
      <c r="B14" s="2" t="s">
        <v>192</v>
      </c>
      <c r="C14" s="2" t="s">
        <v>200</v>
      </c>
      <c r="D14" s="2" t="s">
        <v>194</v>
      </c>
      <c r="E14" s="2" t="s">
        <v>195</v>
      </c>
      <c r="F14" s="2" t="s">
        <v>196</v>
      </c>
      <c r="G14" s="2" t="s">
        <v>201</v>
      </c>
      <c r="H14" s="2" t="s">
        <v>198</v>
      </c>
      <c r="I14" s="33" t="s">
        <v>394</v>
      </c>
      <c r="J14" s="2" t="s">
        <v>199</v>
      </c>
      <c r="K14" s="27">
        <v>3022</v>
      </c>
      <c r="L14" s="40"/>
    </row>
    <row r="15" spans="1:12" ht="57" customHeight="1">
      <c r="A15" s="32">
        <f t="shared" si="0"/>
        <v>13</v>
      </c>
      <c r="B15" s="2" t="s">
        <v>202</v>
      </c>
      <c r="C15" s="2" t="s">
        <v>203</v>
      </c>
      <c r="D15" s="2" t="s">
        <v>18</v>
      </c>
      <c r="E15" s="2" t="s">
        <v>11</v>
      </c>
      <c r="F15" s="2" t="s">
        <v>14</v>
      </c>
      <c r="G15" s="2" t="s">
        <v>204</v>
      </c>
      <c r="H15" s="2" t="s">
        <v>390</v>
      </c>
      <c r="I15" s="2" t="s">
        <v>163</v>
      </c>
      <c r="J15" s="2" t="s">
        <v>233</v>
      </c>
      <c r="K15" s="27">
        <v>3026</v>
      </c>
      <c r="L15" s="40"/>
    </row>
    <row r="16" spans="1:12" ht="57" customHeight="1">
      <c r="A16" s="32">
        <f t="shared" si="0"/>
        <v>14</v>
      </c>
      <c r="B16" s="2" t="s">
        <v>205</v>
      </c>
      <c r="C16" s="2" t="s">
        <v>206</v>
      </c>
      <c r="D16" s="2" t="s">
        <v>19</v>
      </c>
      <c r="E16" s="2" t="s">
        <v>11</v>
      </c>
      <c r="F16" s="2" t="s">
        <v>14</v>
      </c>
      <c r="G16" s="2" t="s">
        <v>207</v>
      </c>
      <c r="H16" s="2" t="s">
        <v>208</v>
      </c>
      <c r="I16" s="2" t="s">
        <v>209</v>
      </c>
      <c r="J16" s="2" t="s">
        <v>210</v>
      </c>
      <c r="K16" s="27">
        <v>4002</v>
      </c>
      <c r="L16" s="40"/>
    </row>
    <row r="17" spans="1:12" ht="57" customHeight="1">
      <c r="A17" s="32">
        <f t="shared" si="0"/>
        <v>15</v>
      </c>
      <c r="B17" s="2" t="s">
        <v>212</v>
      </c>
      <c r="C17" s="2" t="s">
        <v>213</v>
      </c>
      <c r="D17" s="2" t="s">
        <v>18</v>
      </c>
      <c r="E17" s="2" t="s">
        <v>11</v>
      </c>
      <c r="F17" s="2" t="s">
        <v>15</v>
      </c>
      <c r="G17" s="2" t="s">
        <v>214</v>
      </c>
      <c r="H17" s="2" t="s">
        <v>636</v>
      </c>
      <c r="I17" s="2" t="s">
        <v>162</v>
      </c>
      <c r="J17" s="2" t="s">
        <v>161</v>
      </c>
      <c r="K17" s="27">
        <v>3026</v>
      </c>
      <c r="L17" s="40"/>
    </row>
    <row r="18" spans="1:12" ht="57" customHeight="1">
      <c r="A18" s="32">
        <f t="shared" si="0"/>
        <v>16</v>
      </c>
      <c r="B18" s="2" t="s">
        <v>216</v>
      </c>
      <c r="C18" s="2" t="s">
        <v>217</v>
      </c>
      <c r="D18" s="2" t="s">
        <v>18</v>
      </c>
      <c r="E18" s="2" t="s">
        <v>11</v>
      </c>
      <c r="F18" s="2" t="s">
        <v>15</v>
      </c>
      <c r="G18" s="2" t="s">
        <v>218</v>
      </c>
      <c r="H18" s="2" t="s">
        <v>629</v>
      </c>
      <c r="I18" s="2" t="s">
        <v>627</v>
      </c>
      <c r="J18" s="2" t="s">
        <v>628</v>
      </c>
      <c r="K18" s="27">
        <v>3001</v>
      </c>
      <c r="L18" s="40"/>
    </row>
    <row r="19" spans="1:12" ht="57" customHeight="1">
      <c r="A19" s="32">
        <f t="shared" si="0"/>
        <v>17</v>
      </c>
      <c r="B19" s="2" t="s">
        <v>216</v>
      </c>
      <c r="C19" s="3" t="s">
        <v>219</v>
      </c>
      <c r="D19" s="3" t="s">
        <v>18</v>
      </c>
      <c r="E19" s="3" t="s">
        <v>11</v>
      </c>
      <c r="F19" s="3" t="s">
        <v>15</v>
      </c>
      <c r="G19" s="3" t="s">
        <v>218</v>
      </c>
      <c r="H19" s="33" t="s">
        <v>629</v>
      </c>
      <c r="I19" s="2" t="s">
        <v>179</v>
      </c>
      <c r="J19" s="2" t="s">
        <v>174</v>
      </c>
      <c r="K19" s="27">
        <v>3001</v>
      </c>
      <c r="L19" s="40"/>
    </row>
    <row r="20" spans="1:12" ht="57" customHeight="1">
      <c r="A20" s="32">
        <f t="shared" si="0"/>
        <v>18</v>
      </c>
      <c r="B20" s="3" t="s">
        <v>216</v>
      </c>
      <c r="C20" s="3" t="s">
        <v>220</v>
      </c>
      <c r="D20" s="3" t="s">
        <v>18</v>
      </c>
      <c r="E20" s="3" t="s">
        <v>11</v>
      </c>
      <c r="F20" s="3" t="s">
        <v>15</v>
      </c>
      <c r="G20" s="3" t="s">
        <v>221</v>
      </c>
      <c r="H20" s="3" t="s">
        <v>222</v>
      </c>
      <c r="I20" s="2" t="s">
        <v>176</v>
      </c>
      <c r="J20" s="3" t="s">
        <v>174</v>
      </c>
      <c r="K20" s="27">
        <v>3032</v>
      </c>
      <c r="L20" s="40"/>
    </row>
    <row r="21" spans="1:12" ht="57" customHeight="1">
      <c r="A21" s="32">
        <f t="shared" si="0"/>
        <v>19</v>
      </c>
      <c r="B21" s="2" t="s">
        <v>223</v>
      </c>
      <c r="C21" s="2" t="s">
        <v>224</v>
      </c>
      <c r="D21" s="2" t="s">
        <v>18</v>
      </c>
      <c r="E21" s="2" t="s">
        <v>11</v>
      </c>
      <c r="F21" s="2" t="s">
        <v>15</v>
      </c>
      <c r="G21" s="2" t="s">
        <v>172</v>
      </c>
      <c r="H21" s="2" t="s">
        <v>215</v>
      </c>
      <c r="I21" s="31" t="s">
        <v>395</v>
      </c>
      <c r="J21" s="2" t="s">
        <v>161</v>
      </c>
      <c r="K21" s="27">
        <v>3099</v>
      </c>
      <c r="L21" s="40"/>
    </row>
    <row r="22" spans="1:12" ht="57" customHeight="1">
      <c r="A22" s="32">
        <f t="shared" si="0"/>
        <v>20</v>
      </c>
      <c r="B22" s="2" t="s">
        <v>223</v>
      </c>
      <c r="C22" s="2" t="s">
        <v>225</v>
      </c>
      <c r="D22" s="2" t="s">
        <v>18</v>
      </c>
      <c r="E22" s="2" t="s">
        <v>11</v>
      </c>
      <c r="F22" s="2" t="s">
        <v>15</v>
      </c>
      <c r="G22" s="2" t="s">
        <v>172</v>
      </c>
      <c r="H22" s="33" t="s">
        <v>215</v>
      </c>
      <c r="I22" s="31" t="s">
        <v>395</v>
      </c>
      <c r="J22" s="33" t="s">
        <v>161</v>
      </c>
      <c r="K22" s="27">
        <v>3099</v>
      </c>
      <c r="L22" s="40"/>
    </row>
    <row r="23" spans="1:12" ht="57" customHeight="1">
      <c r="A23" s="32">
        <f t="shared" si="0"/>
        <v>21</v>
      </c>
      <c r="B23" s="2" t="s">
        <v>223</v>
      </c>
      <c r="C23" s="2" t="s">
        <v>226</v>
      </c>
      <c r="D23" s="2" t="s">
        <v>18</v>
      </c>
      <c r="E23" s="2" t="s">
        <v>11</v>
      </c>
      <c r="F23" s="2" t="s">
        <v>15</v>
      </c>
      <c r="G23" s="2" t="s">
        <v>172</v>
      </c>
      <c r="H23" s="33" t="s">
        <v>391</v>
      </c>
      <c r="I23" s="31" t="s">
        <v>395</v>
      </c>
      <c r="J23" s="2" t="s">
        <v>160</v>
      </c>
      <c r="K23" s="27">
        <v>3099</v>
      </c>
      <c r="L23" s="40"/>
    </row>
    <row r="24" spans="1:12" ht="57" customHeight="1">
      <c r="A24" s="32">
        <f t="shared" si="0"/>
        <v>22</v>
      </c>
      <c r="B24" s="2" t="s">
        <v>223</v>
      </c>
      <c r="C24" s="3" t="s">
        <v>227</v>
      </c>
      <c r="D24" s="3" t="s">
        <v>18</v>
      </c>
      <c r="E24" s="3" t="s">
        <v>11</v>
      </c>
      <c r="F24" s="3" t="s">
        <v>15</v>
      </c>
      <c r="G24" s="3" t="s">
        <v>172</v>
      </c>
      <c r="H24" s="3" t="s">
        <v>215</v>
      </c>
      <c r="I24" s="31" t="s">
        <v>395</v>
      </c>
      <c r="J24" s="2" t="s">
        <v>169</v>
      </c>
      <c r="K24" s="27">
        <v>3030</v>
      </c>
      <c r="L24" s="40"/>
    </row>
    <row r="25" spans="1:12" ht="57" customHeight="1">
      <c r="A25" s="32">
        <f t="shared" si="0"/>
        <v>23</v>
      </c>
      <c r="B25" s="3" t="s">
        <v>223</v>
      </c>
      <c r="C25" s="3" t="s">
        <v>228</v>
      </c>
      <c r="D25" s="3" t="s">
        <v>18</v>
      </c>
      <c r="E25" s="3" t="s">
        <v>11</v>
      </c>
      <c r="F25" s="3" t="s">
        <v>15</v>
      </c>
      <c r="G25" s="3" t="s">
        <v>172</v>
      </c>
      <c r="H25" s="34" t="s">
        <v>215</v>
      </c>
      <c r="I25" s="31" t="s">
        <v>395</v>
      </c>
      <c r="J25" s="33" t="s">
        <v>169</v>
      </c>
      <c r="K25" s="27">
        <v>3030</v>
      </c>
      <c r="L25" s="40"/>
    </row>
    <row r="26" spans="1:12" ht="57" customHeight="1">
      <c r="A26" s="32">
        <f t="shared" si="0"/>
        <v>24</v>
      </c>
      <c r="B26" s="2" t="s">
        <v>229</v>
      </c>
      <c r="C26" s="2" t="s">
        <v>230</v>
      </c>
      <c r="D26" s="2" t="s">
        <v>18</v>
      </c>
      <c r="E26" s="2" t="s">
        <v>11</v>
      </c>
      <c r="F26" s="2" t="s">
        <v>14</v>
      </c>
      <c r="G26" s="2" t="s">
        <v>231</v>
      </c>
      <c r="H26" s="2" t="s">
        <v>232</v>
      </c>
      <c r="I26" s="2" t="s">
        <v>163</v>
      </c>
      <c r="J26" s="2" t="s">
        <v>233</v>
      </c>
      <c r="K26" s="27">
        <v>3024</v>
      </c>
      <c r="L26" s="40"/>
    </row>
    <row r="27" spans="1:12" ht="57" customHeight="1">
      <c r="A27" s="32">
        <f t="shared" si="0"/>
        <v>25</v>
      </c>
      <c r="B27" s="2" t="s">
        <v>229</v>
      </c>
      <c r="C27" s="2" t="s">
        <v>234</v>
      </c>
      <c r="D27" s="2" t="s">
        <v>18</v>
      </c>
      <c r="E27" s="2" t="s">
        <v>11</v>
      </c>
      <c r="F27" s="2" t="s">
        <v>14</v>
      </c>
      <c r="G27" s="2" t="s">
        <v>231</v>
      </c>
      <c r="H27" s="2" t="s">
        <v>235</v>
      </c>
      <c r="I27" s="2" t="s">
        <v>161</v>
      </c>
      <c r="J27" s="2" t="s">
        <v>165</v>
      </c>
      <c r="K27" s="27">
        <v>3034</v>
      </c>
      <c r="L27" s="40"/>
    </row>
    <row r="28" spans="1:12" ht="57" customHeight="1">
      <c r="A28" s="32">
        <f t="shared" si="0"/>
        <v>26</v>
      </c>
      <c r="B28" s="2" t="s">
        <v>229</v>
      </c>
      <c r="C28" s="2" t="s">
        <v>236</v>
      </c>
      <c r="D28" s="2" t="s">
        <v>18</v>
      </c>
      <c r="E28" s="2" t="s">
        <v>11</v>
      </c>
      <c r="F28" s="2" t="s">
        <v>14</v>
      </c>
      <c r="G28" s="2" t="s">
        <v>231</v>
      </c>
      <c r="H28" s="2" t="s">
        <v>237</v>
      </c>
      <c r="I28" s="2" t="s">
        <v>165</v>
      </c>
      <c r="J28" s="2" t="s">
        <v>163</v>
      </c>
      <c r="K28" s="27">
        <v>3024</v>
      </c>
      <c r="L28" s="40"/>
    </row>
    <row r="29" spans="1:12" ht="57" customHeight="1">
      <c r="A29" s="32">
        <f t="shared" si="0"/>
        <v>27</v>
      </c>
      <c r="B29" s="2" t="s">
        <v>229</v>
      </c>
      <c r="C29" s="2" t="s">
        <v>238</v>
      </c>
      <c r="D29" s="2" t="s">
        <v>18</v>
      </c>
      <c r="E29" s="2" t="s">
        <v>11</v>
      </c>
      <c r="F29" s="2" t="s">
        <v>14</v>
      </c>
      <c r="G29" s="2" t="s">
        <v>239</v>
      </c>
      <c r="H29" s="2" t="s">
        <v>240</v>
      </c>
      <c r="I29" s="2" t="s">
        <v>165</v>
      </c>
      <c r="J29" s="2" t="s">
        <v>163</v>
      </c>
      <c r="K29" s="27">
        <v>3024</v>
      </c>
      <c r="L29" s="40"/>
    </row>
    <row r="30" spans="1:12" ht="57" customHeight="1">
      <c r="A30" s="32">
        <f t="shared" si="0"/>
        <v>28</v>
      </c>
      <c r="B30" s="33" t="s">
        <v>241</v>
      </c>
      <c r="C30" s="33" t="s">
        <v>244</v>
      </c>
      <c r="D30" s="33" t="s">
        <v>18</v>
      </c>
      <c r="E30" s="33" t="s">
        <v>11</v>
      </c>
      <c r="F30" s="33" t="s">
        <v>14</v>
      </c>
      <c r="G30" s="33" t="s">
        <v>242</v>
      </c>
      <c r="H30" s="33" t="s">
        <v>198</v>
      </c>
      <c r="I30" s="33" t="s">
        <v>243</v>
      </c>
      <c r="J30" s="33" t="s">
        <v>243</v>
      </c>
      <c r="K30" s="35">
        <v>3014</v>
      </c>
      <c r="L30" s="40"/>
    </row>
    <row r="31" spans="1:12" ht="57" customHeight="1">
      <c r="A31" s="32">
        <f t="shared" si="0"/>
        <v>29</v>
      </c>
      <c r="B31" s="33" t="s">
        <v>241</v>
      </c>
      <c r="C31" s="33" t="s">
        <v>245</v>
      </c>
      <c r="D31" s="33" t="s">
        <v>18</v>
      </c>
      <c r="E31" s="33" t="s">
        <v>11</v>
      </c>
      <c r="F31" s="33" t="s">
        <v>14</v>
      </c>
      <c r="G31" s="33" t="s">
        <v>242</v>
      </c>
      <c r="H31" s="33" t="s">
        <v>246</v>
      </c>
      <c r="I31" s="33" t="s">
        <v>243</v>
      </c>
      <c r="J31" s="33" t="s">
        <v>243</v>
      </c>
      <c r="K31" s="35">
        <v>3012</v>
      </c>
      <c r="L31" s="40"/>
    </row>
    <row r="32" spans="1:12" ht="57" customHeight="1">
      <c r="A32" s="32">
        <f t="shared" si="0"/>
        <v>30</v>
      </c>
      <c r="B32" s="33" t="s">
        <v>247</v>
      </c>
      <c r="C32" s="33" t="s">
        <v>248</v>
      </c>
      <c r="D32" s="33" t="s">
        <v>249</v>
      </c>
      <c r="E32" s="33" t="s">
        <v>5</v>
      </c>
      <c r="F32" s="33" t="s">
        <v>250</v>
      </c>
      <c r="G32" s="33" t="s">
        <v>251</v>
      </c>
      <c r="H32" s="33" t="s">
        <v>252</v>
      </c>
      <c r="I32" s="33" t="s">
        <v>253</v>
      </c>
      <c r="J32" s="33" t="s">
        <v>254</v>
      </c>
      <c r="K32" s="35">
        <v>3016</v>
      </c>
      <c r="L32" s="40"/>
    </row>
    <row r="33" spans="1:12" ht="57" customHeight="1">
      <c r="A33" s="32">
        <f t="shared" si="0"/>
        <v>31</v>
      </c>
      <c r="B33" s="33" t="s">
        <v>247</v>
      </c>
      <c r="C33" s="33" t="s">
        <v>255</v>
      </c>
      <c r="D33" s="33" t="s">
        <v>249</v>
      </c>
      <c r="E33" s="33" t="s">
        <v>256</v>
      </c>
      <c r="F33" s="33" t="s">
        <v>250</v>
      </c>
      <c r="G33" s="33" t="s">
        <v>257</v>
      </c>
      <c r="H33" s="33" t="s">
        <v>258</v>
      </c>
      <c r="I33" s="33" t="s">
        <v>253</v>
      </c>
      <c r="J33" s="33" t="s">
        <v>254</v>
      </c>
      <c r="K33" s="35">
        <v>3008</v>
      </c>
      <c r="L33" s="40"/>
    </row>
    <row r="34" spans="1:12" ht="57" customHeight="1">
      <c r="A34" s="32">
        <f t="shared" si="0"/>
        <v>32</v>
      </c>
      <c r="B34" s="33" t="s">
        <v>247</v>
      </c>
      <c r="C34" s="33" t="s">
        <v>259</v>
      </c>
      <c r="D34" s="33" t="s">
        <v>249</v>
      </c>
      <c r="E34" s="33" t="s">
        <v>256</v>
      </c>
      <c r="F34" s="33" t="s">
        <v>250</v>
      </c>
      <c r="G34" s="33" t="s">
        <v>260</v>
      </c>
      <c r="H34" s="33" t="s">
        <v>261</v>
      </c>
      <c r="I34" s="33" t="s">
        <v>253</v>
      </c>
      <c r="J34" s="33" t="s">
        <v>254</v>
      </c>
      <c r="K34" s="35">
        <v>3008</v>
      </c>
      <c r="L34" s="40"/>
    </row>
    <row r="35" spans="1:12" ht="57" customHeight="1">
      <c r="A35" s="32">
        <f t="shared" si="0"/>
        <v>33</v>
      </c>
      <c r="B35" s="33" t="s">
        <v>247</v>
      </c>
      <c r="C35" s="33" t="s">
        <v>262</v>
      </c>
      <c r="D35" s="33" t="s">
        <v>249</v>
      </c>
      <c r="E35" s="33" t="s">
        <v>256</v>
      </c>
      <c r="F35" s="33" t="s">
        <v>250</v>
      </c>
      <c r="G35" s="33" t="s">
        <v>263</v>
      </c>
      <c r="H35" s="33" t="s">
        <v>264</v>
      </c>
      <c r="I35" s="33" t="s">
        <v>162</v>
      </c>
      <c r="J35" s="33" t="s">
        <v>161</v>
      </c>
      <c r="K35" s="35">
        <v>3008</v>
      </c>
      <c r="L35" s="40"/>
    </row>
    <row r="36" spans="1:12" ht="57" customHeight="1">
      <c r="A36" s="32">
        <f t="shared" si="0"/>
        <v>34</v>
      </c>
      <c r="B36" s="33" t="s">
        <v>247</v>
      </c>
      <c r="C36" s="34" t="s">
        <v>265</v>
      </c>
      <c r="D36" s="33" t="s">
        <v>249</v>
      </c>
      <c r="E36" s="33" t="s">
        <v>5</v>
      </c>
      <c r="F36" s="33" t="s">
        <v>250</v>
      </c>
      <c r="G36" s="33" t="s">
        <v>251</v>
      </c>
      <c r="H36" s="33" t="s">
        <v>252</v>
      </c>
      <c r="I36" s="33" t="s">
        <v>253</v>
      </c>
      <c r="J36" s="33" t="s">
        <v>254</v>
      </c>
      <c r="K36" s="35">
        <v>3005</v>
      </c>
      <c r="L36" s="40"/>
    </row>
    <row r="37" spans="1:12" ht="57" customHeight="1">
      <c r="A37" s="32">
        <f t="shared" si="0"/>
        <v>35</v>
      </c>
      <c r="B37" s="33" t="s">
        <v>247</v>
      </c>
      <c r="C37" s="34" t="s">
        <v>266</v>
      </c>
      <c r="D37" s="33" t="s">
        <v>249</v>
      </c>
      <c r="E37" s="33" t="s">
        <v>5</v>
      </c>
      <c r="F37" s="33" t="s">
        <v>250</v>
      </c>
      <c r="G37" s="33" t="s">
        <v>251</v>
      </c>
      <c r="H37" s="33" t="s">
        <v>252</v>
      </c>
      <c r="I37" s="33" t="s">
        <v>253</v>
      </c>
      <c r="J37" s="33" t="s">
        <v>254</v>
      </c>
      <c r="K37" s="35">
        <v>3023</v>
      </c>
      <c r="L37" s="40"/>
    </row>
    <row r="38" spans="1:12" ht="57" customHeight="1">
      <c r="A38" s="32">
        <f t="shared" si="0"/>
        <v>36</v>
      </c>
      <c r="B38" s="33" t="s">
        <v>247</v>
      </c>
      <c r="C38" s="34" t="s">
        <v>267</v>
      </c>
      <c r="D38" s="33" t="s">
        <v>249</v>
      </c>
      <c r="E38" s="33" t="s">
        <v>5</v>
      </c>
      <c r="F38" s="33" t="s">
        <v>250</v>
      </c>
      <c r="G38" s="33" t="s">
        <v>260</v>
      </c>
      <c r="H38" s="33" t="s">
        <v>252</v>
      </c>
      <c r="I38" s="33" t="s">
        <v>253</v>
      </c>
      <c r="J38" s="33" t="s">
        <v>254</v>
      </c>
      <c r="K38" s="35">
        <v>3009</v>
      </c>
      <c r="L38" s="40"/>
    </row>
    <row r="39" spans="1:12" ht="57" customHeight="1">
      <c r="A39" s="32">
        <f t="shared" si="0"/>
        <v>37</v>
      </c>
      <c r="B39" s="33" t="s">
        <v>247</v>
      </c>
      <c r="C39" s="34" t="s">
        <v>268</v>
      </c>
      <c r="D39" s="33" t="s">
        <v>249</v>
      </c>
      <c r="E39" s="33" t="s">
        <v>5</v>
      </c>
      <c r="F39" s="33" t="s">
        <v>250</v>
      </c>
      <c r="G39" s="33" t="s">
        <v>269</v>
      </c>
      <c r="H39" s="33" t="s">
        <v>252</v>
      </c>
      <c r="I39" s="33" t="s">
        <v>253</v>
      </c>
      <c r="J39" s="33" t="s">
        <v>254</v>
      </c>
      <c r="K39" s="35">
        <v>3009</v>
      </c>
      <c r="L39" s="40"/>
    </row>
    <row r="40" spans="1:12" ht="57" customHeight="1">
      <c r="A40" s="32">
        <f t="shared" si="0"/>
        <v>38</v>
      </c>
      <c r="B40" s="33" t="s">
        <v>247</v>
      </c>
      <c r="C40" s="34" t="s">
        <v>270</v>
      </c>
      <c r="D40" s="33" t="s">
        <v>249</v>
      </c>
      <c r="E40" s="33" t="s">
        <v>5</v>
      </c>
      <c r="F40" s="33" t="s">
        <v>250</v>
      </c>
      <c r="G40" s="33" t="s">
        <v>271</v>
      </c>
      <c r="H40" s="33" t="s">
        <v>252</v>
      </c>
      <c r="I40" s="33" t="s">
        <v>253</v>
      </c>
      <c r="J40" s="33" t="s">
        <v>254</v>
      </c>
      <c r="K40" s="35">
        <v>3009</v>
      </c>
      <c r="L40" s="40"/>
    </row>
    <row r="41" spans="1:12" ht="57" customHeight="1">
      <c r="A41" s="32">
        <f t="shared" si="0"/>
        <v>39</v>
      </c>
      <c r="B41" s="33" t="s">
        <v>247</v>
      </c>
      <c r="C41" s="34" t="s">
        <v>272</v>
      </c>
      <c r="D41" s="33" t="s">
        <v>249</v>
      </c>
      <c r="E41" s="33" t="s">
        <v>5</v>
      </c>
      <c r="F41" s="33" t="s">
        <v>250</v>
      </c>
      <c r="G41" s="33" t="s">
        <v>273</v>
      </c>
      <c r="H41" s="33" t="s">
        <v>252</v>
      </c>
      <c r="I41" s="33" t="s">
        <v>253</v>
      </c>
      <c r="J41" s="33" t="s">
        <v>254</v>
      </c>
      <c r="K41" s="35">
        <v>3009</v>
      </c>
      <c r="L41" s="40"/>
    </row>
    <row r="42" spans="1:12" ht="57" customHeight="1">
      <c r="A42" s="32">
        <f t="shared" si="0"/>
        <v>40</v>
      </c>
      <c r="B42" s="33" t="s">
        <v>247</v>
      </c>
      <c r="C42" s="33" t="s">
        <v>274</v>
      </c>
      <c r="D42" s="33" t="s">
        <v>18</v>
      </c>
      <c r="E42" s="33" t="s">
        <v>12</v>
      </c>
      <c r="F42" s="33" t="s">
        <v>14</v>
      </c>
      <c r="G42" s="33" t="s">
        <v>275</v>
      </c>
      <c r="H42" s="36" t="s">
        <v>392</v>
      </c>
      <c r="I42" s="33" t="s">
        <v>276</v>
      </c>
      <c r="J42" s="33" t="s">
        <v>254</v>
      </c>
      <c r="K42" s="35">
        <v>3009</v>
      </c>
      <c r="L42" s="40"/>
    </row>
    <row r="43" spans="1:12" ht="57" customHeight="1">
      <c r="A43" s="32">
        <f t="shared" si="0"/>
        <v>41</v>
      </c>
      <c r="B43" s="33" t="s">
        <v>247</v>
      </c>
      <c r="C43" s="33" t="s">
        <v>277</v>
      </c>
      <c r="D43" s="33" t="s">
        <v>18</v>
      </c>
      <c r="E43" s="33" t="s">
        <v>11</v>
      </c>
      <c r="F43" s="33" t="s">
        <v>14</v>
      </c>
      <c r="G43" s="33" t="s">
        <v>278</v>
      </c>
      <c r="H43" s="36" t="s">
        <v>376</v>
      </c>
      <c r="I43" s="33" t="s">
        <v>276</v>
      </c>
      <c r="J43" s="33" t="s">
        <v>254</v>
      </c>
      <c r="K43" s="35">
        <v>3008</v>
      </c>
      <c r="L43" s="40"/>
    </row>
    <row r="44" spans="1:12" ht="57" customHeight="1">
      <c r="A44" s="32">
        <f t="shared" si="0"/>
        <v>42</v>
      </c>
      <c r="B44" s="33" t="s">
        <v>247</v>
      </c>
      <c r="C44" s="33" t="s">
        <v>279</v>
      </c>
      <c r="D44" s="33" t="s">
        <v>18</v>
      </c>
      <c r="E44" s="33" t="s">
        <v>11</v>
      </c>
      <c r="F44" s="33" t="s">
        <v>14</v>
      </c>
      <c r="G44" s="33" t="s">
        <v>280</v>
      </c>
      <c r="H44" s="36" t="s">
        <v>393</v>
      </c>
      <c r="I44" s="33" t="s">
        <v>276</v>
      </c>
      <c r="J44" s="33" t="s">
        <v>254</v>
      </c>
      <c r="K44" s="35">
        <v>3008</v>
      </c>
      <c r="L44" s="40"/>
    </row>
    <row r="45" spans="1:12" ht="57" customHeight="1">
      <c r="A45" s="32">
        <f t="shared" si="0"/>
        <v>43</v>
      </c>
      <c r="B45" s="33" t="s">
        <v>247</v>
      </c>
      <c r="C45" s="33" t="s">
        <v>281</v>
      </c>
      <c r="D45" s="33" t="s">
        <v>18</v>
      </c>
      <c r="E45" s="33" t="s">
        <v>11</v>
      </c>
      <c r="F45" s="33" t="s">
        <v>14</v>
      </c>
      <c r="G45" s="33" t="s">
        <v>282</v>
      </c>
      <c r="H45" s="33" t="s">
        <v>283</v>
      </c>
      <c r="I45" s="33" t="s">
        <v>284</v>
      </c>
      <c r="J45" s="33" t="s">
        <v>285</v>
      </c>
      <c r="K45" s="35">
        <v>3023</v>
      </c>
      <c r="L45" s="40"/>
    </row>
    <row r="46" spans="1:12" ht="57" customHeight="1">
      <c r="A46" s="32">
        <f t="shared" si="0"/>
        <v>44</v>
      </c>
      <c r="B46" s="33" t="s">
        <v>247</v>
      </c>
      <c r="C46" s="33" t="s">
        <v>286</v>
      </c>
      <c r="D46" s="33" t="s">
        <v>18</v>
      </c>
      <c r="E46" s="33" t="s">
        <v>11</v>
      </c>
      <c r="F46" s="33" t="s">
        <v>14</v>
      </c>
      <c r="G46" s="33" t="s">
        <v>287</v>
      </c>
      <c r="H46" s="33" t="s">
        <v>288</v>
      </c>
      <c r="I46" s="33" t="s">
        <v>289</v>
      </c>
      <c r="J46" s="33" t="s">
        <v>285</v>
      </c>
      <c r="K46" s="35">
        <v>3005</v>
      </c>
      <c r="L46" s="40"/>
    </row>
    <row r="47" spans="1:12" ht="57" customHeight="1">
      <c r="A47" s="32">
        <f t="shared" si="0"/>
        <v>45</v>
      </c>
      <c r="B47" s="33" t="s">
        <v>346</v>
      </c>
      <c r="C47" s="33" t="s">
        <v>347</v>
      </c>
      <c r="D47" s="33" t="s">
        <v>18</v>
      </c>
      <c r="E47" s="33" t="s">
        <v>11</v>
      </c>
      <c r="F47" s="33" t="s">
        <v>14</v>
      </c>
      <c r="G47" s="33" t="s">
        <v>348</v>
      </c>
      <c r="H47" s="33" t="s">
        <v>349</v>
      </c>
      <c r="I47" s="33" t="s">
        <v>165</v>
      </c>
      <c r="J47" s="33" t="s">
        <v>163</v>
      </c>
      <c r="K47" s="35">
        <v>3009</v>
      </c>
      <c r="L47" s="40"/>
    </row>
    <row r="48" spans="1:12" ht="57" customHeight="1">
      <c r="A48" s="32">
        <f t="shared" si="0"/>
        <v>46</v>
      </c>
      <c r="B48" s="33" t="s">
        <v>350</v>
      </c>
      <c r="C48" s="33" t="s">
        <v>351</v>
      </c>
      <c r="D48" s="33" t="s">
        <v>249</v>
      </c>
      <c r="E48" s="33" t="s">
        <v>256</v>
      </c>
      <c r="F48" s="33" t="s">
        <v>250</v>
      </c>
      <c r="G48" s="33" t="s">
        <v>352</v>
      </c>
      <c r="H48" s="33" t="s">
        <v>353</v>
      </c>
      <c r="I48" s="33" t="s">
        <v>345</v>
      </c>
      <c r="J48" s="33" t="s">
        <v>345</v>
      </c>
      <c r="K48" s="35">
        <v>3008</v>
      </c>
      <c r="L48" s="40"/>
    </row>
    <row r="49" spans="1:12" ht="57" customHeight="1">
      <c r="A49" s="32">
        <f t="shared" si="0"/>
        <v>47</v>
      </c>
      <c r="B49" s="33" t="s">
        <v>350</v>
      </c>
      <c r="C49" s="33" t="s">
        <v>354</v>
      </c>
      <c r="D49" s="33" t="s">
        <v>249</v>
      </c>
      <c r="E49" s="33" t="s">
        <v>355</v>
      </c>
      <c r="F49" s="33" t="s">
        <v>250</v>
      </c>
      <c r="G49" s="33" t="s">
        <v>356</v>
      </c>
      <c r="H49" s="33" t="s">
        <v>357</v>
      </c>
      <c r="I49" s="33" t="s">
        <v>345</v>
      </c>
      <c r="J49" s="33" t="s">
        <v>345</v>
      </c>
      <c r="K49" s="35">
        <v>3009</v>
      </c>
      <c r="L49" s="40"/>
    </row>
    <row r="50" spans="1:12" ht="57" customHeight="1">
      <c r="A50" s="32">
        <f t="shared" si="0"/>
        <v>48</v>
      </c>
      <c r="B50" s="33" t="s">
        <v>358</v>
      </c>
      <c r="C50" s="33" t="s">
        <v>359</v>
      </c>
      <c r="D50" s="33" t="s">
        <v>18</v>
      </c>
      <c r="E50" s="33" t="s">
        <v>11</v>
      </c>
      <c r="F50" s="33" t="s">
        <v>14</v>
      </c>
      <c r="G50" s="33" t="s">
        <v>360</v>
      </c>
      <c r="H50" s="33" t="s">
        <v>361</v>
      </c>
      <c r="I50" s="33" t="s">
        <v>254</v>
      </c>
      <c r="J50" s="33" t="s">
        <v>254</v>
      </c>
      <c r="K50" s="35">
        <v>3008</v>
      </c>
      <c r="L50" s="40"/>
    </row>
    <row r="51" spans="1:12" ht="57" customHeight="1">
      <c r="A51" s="32">
        <f t="shared" si="0"/>
        <v>49</v>
      </c>
      <c r="B51" s="33" t="s">
        <v>358</v>
      </c>
      <c r="C51" s="33" t="s">
        <v>362</v>
      </c>
      <c r="D51" s="33" t="s">
        <v>249</v>
      </c>
      <c r="E51" s="33" t="s">
        <v>355</v>
      </c>
      <c r="F51" s="33" t="s">
        <v>250</v>
      </c>
      <c r="G51" s="33" t="s">
        <v>360</v>
      </c>
      <c r="H51" s="33" t="s">
        <v>357</v>
      </c>
      <c r="I51" s="33" t="s">
        <v>345</v>
      </c>
      <c r="J51" s="33" t="s">
        <v>345</v>
      </c>
      <c r="K51" s="35">
        <v>3009</v>
      </c>
      <c r="L51" s="40"/>
    </row>
    <row r="52" spans="1:12" ht="57" customHeight="1">
      <c r="A52" s="32">
        <f t="shared" si="0"/>
        <v>50</v>
      </c>
      <c r="B52" s="33" t="s">
        <v>358</v>
      </c>
      <c r="C52" s="33" t="s">
        <v>363</v>
      </c>
      <c r="D52" s="33" t="s">
        <v>18</v>
      </c>
      <c r="E52" s="33" t="s">
        <v>11</v>
      </c>
      <c r="F52" s="33" t="s">
        <v>14</v>
      </c>
      <c r="G52" s="33" t="s">
        <v>364</v>
      </c>
      <c r="H52" s="33" t="s">
        <v>361</v>
      </c>
      <c r="I52" s="33" t="s">
        <v>254</v>
      </c>
      <c r="J52" s="33" t="s">
        <v>254</v>
      </c>
      <c r="K52" s="35">
        <v>3008</v>
      </c>
      <c r="L52" s="40"/>
    </row>
    <row r="53" spans="1:12" ht="57" customHeight="1">
      <c r="A53" s="32">
        <f t="shared" si="0"/>
        <v>51</v>
      </c>
      <c r="B53" s="33" t="s">
        <v>358</v>
      </c>
      <c r="C53" s="33" t="s">
        <v>365</v>
      </c>
      <c r="D53" s="33" t="s">
        <v>249</v>
      </c>
      <c r="E53" s="33" t="s">
        <v>355</v>
      </c>
      <c r="F53" s="33" t="s">
        <v>250</v>
      </c>
      <c r="G53" s="33" t="s">
        <v>364</v>
      </c>
      <c r="H53" s="33" t="s">
        <v>357</v>
      </c>
      <c r="I53" s="33" t="s">
        <v>345</v>
      </c>
      <c r="J53" s="33" t="s">
        <v>345</v>
      </c>
      <c r="K53" s="35">
        <v>3009</v>
      </c>
      <c r="L53" s="40"/>
    </row>
    <row r="54" spans="1:12" ht="57" customHeight="1">
      <c r="A54" s="32">
        <f t="shared" si="0"/>
        <v>52</v>
      </c>
      <c r="B54" s="33" t="s">
        <v>350</v>
      </c>
      <c r="C54" s="33" t="s">
        <v>366</v>
      </c>
      <c r="D54" s="33" t="s">
        <v>249</v>
      </c>
      <c r="E54" s="33" t="s">
        <v>256</v>
      </c>
      <c r="F54" s="33" t="s">
        <v>250</v>
      </c>
      <c r="G54" s="33" t="s">
        <v>367</v>
      </c>
      <c r="H54" s="33" t="s">
        <v>361</v>
      </c>
      <c r="I54" s="33" t="s">
        <v>254</v>
      </c>
      <c r="J54" s="33" t="s">
        <v>254</v>
      </c>
      <c r="K54" s="35">
        <v>3008</v>
      </c>
      <c r="L54" s="40"/>
    </row>
    <row r="55" spans="1:12" ht="57" customHeight="1">
      <c r="A55" s="32">
        <f t="shared" si="0"/>
        <v>53</v>
      </c>
      <c r="B55" s="33" t="s">
        <v>350</v>
      </c>
      <c r="C55" s="33" t="s">
        <v>368</v>
      </c>
      <c r="D55" s="33" t="s">
        <v>249</v>
      </c>
      <c r="E55" s="33" t="s">
        <v>355</v>
      </c>
      <c r="F55" s="33" t="s">
        <v>250</v>
      </c>
      <c r="G55" s="33" t="s">
        <v>369</v>
      </c>
      <c r="H55" s="33" t="s">
        <v>357</v>
      </c>
      <c r="I55" s="33" t="s">
        <v>345</v>
      </c>
      <c r="J55" s="33" t="s">
        <v>345</v>
      </c>
      <c r="K55" s="35">
        <v>3009</v>
      </c>
      <c r="L55" s="40"/>
    </row>
    <row r="56" spans="1:12" ht="57" customHeight="1">
      <c r="A56" s="32">
        <f t="shared" si="0"/>
        <v>54</v>
      </c>
      <c r="B56" s="33" t="s">
        <v>350</v>
      </c>
      <c r="C56" s="33" t="s">
        <v>370</v>
      </c>
      <c r="D56" s="33" t="s">
        <v>249</v>
      </c>
      <c r="E56" s="33" t="s">
        <v>256</v>
      </c>
      <c r="F56" s="33" t="s">
        <v>250</v>
      </c>
      <c r="G56" s="33" t="s">
        <v>371</v>
      </c>
      <c r="H56" s="33" t="s">
        <v>361</v>
      </c>
      <c r="I56" s="33" t="s">
        <v>345</v>
      </c>
      <c r="J56" s="33" t="s">
        <v>345</v>
      </c>
      <c r="K56" s="35">
        <v>3008</v>
      </c>
      <c r="L56" s="40"/>
    </row>
    <row r="57" spans="1:12" ht="57" customHeight="1">
      <c r="A57" s="32">
        <f t="shared" si="0"/>
        <v>55</v>
      </c>
      <c r="B57" s="33" t="s">
        <v>350</v>
      </c>
      <c r="C57" s="33" t="s">
        <v>372</v>
      </c>
      <c r="D57" s="33" t="s">
        <v>249</v>
      </c>
      <c r="E57" s="33" t="s">
        <v>355</v>
      </c>
      <c r="F57" s="33" t="s">
        <v>250</v>
      </c>
      <c r="G57" s="33" t="s">
        <v>373</v>
      </c>
      <c r="H57" s="33" t="s">
        <v>357</v>
      </c>
      <c r="I57" s="33" t="s">
        <v>345</v>
      </c>
      <c r="J57" s="33" t="s">
        <v>345</v>
      </c>
      <c r="K57" s="35">
        <v>3009</v>
      </c>
      <c r="L57" s="40"/>
    </row>
    <row r="58" spans="1:12" ht="57" customHeight="1">
      <c r="A58" s="32">
        <f t="shared" si="0"/>
        <v>56</v>
      </c>
      <c r="B58" s="33" t="s">
        <v>350</v>
      </c>
      <c r="C58" s="34" t="s">
        <v>374</v>
      </c>
      <c r="D58" s="33" t="s">
        <v>249</v>
      </c>
      <c r="E58" s="33" t="s">
        <v>256</v>
      </c>
      <c r="F58" s="33" t="s">
        <v>250</v>
      </c>
      <c r="G58" s="33" t="s">
        <v>375</v>
      </c>
      <c r="H58" s="33" t="s">
        <v>376</v>
      </c>
      <c r="I58" s="33" t="s">
        <v>345</v>
      </c>
      <c r="J58" s="33" t="s">
        <v>345</v>
      </c>
      <c r="K58" s="35">
        <v>3008</v>
      </c>
      <c r="L58" s="40"/>
    </row>
    <row r="59" spans="1:12" ht="57" customHeight="1">
      <c r="A59" s="32">
        <f t="shared" si="0"/>
        <v>57</v>
      </c>
      <c r="B59" s="34" t="s">
        <v>346</v>
      </c>
      <c r="C59" s="34" t="s">
        <v>377</v>
      </c>
      <c r="D59" s="34" t="s">
        <v>378</v>
      </c>
      <c r="E59" s="34" t="s">
        <v>12</v>
      </c>
      <c r="F59" s="34" t="s">
        <v>14</v>
      </c>
      <c r="G59" s="34" t="s">
        <v>379</v>
      </c>
      <c r="H59" s="34" t="s">
        <v>198</v>
      </c>
      <c r="I59" s="33" t="s">
        <v>345</v>
      </c>
      <c r="J59" s="33" t="s">
        <v>345</v>
      </c>
      <c r="K59" s="35">
        <v>3016</v>
      </c>
      <c r="L59" s="40"/>
    </row>
    <row r="60" spans="1:12" ht="57" customHeight="1">
      <c r="A60" s="32">
        <f t="shared" si="0"/>
        <v>58</v>
      </c>
      <c r="B60" s="34" t="s">
        <v>380</v>
      </c>
      <c r="C60" s="34" t="s">
        <v>381</v>
      </c>
      <c r="D60" s="34" t="s">
        <v>378</v>
      </c>
      <c r="E60" s="34" t="s">
        <v>12</v>
      </c>
      <c r="F60" s="34" t="s">
        <v>14</v>
      </c>
      <c r="G60" s="34" t="s">
        <v>379</v>
      </c>
      <c r="H60" s="34" t="s">
        <v>215</v>
      </c>
      <c r="I60" s="33" t="s">
        <v>165</v>
      </c>
      <c r="J60" s="34" t="s">
        <v>165</v>
      </c>
      <c r="K60" s="35">
        <v>3016</v>
      </c>
      <c r="L60" s="40"/>
    </row>
    <row r="61" spans="1:12" ht="57" customHeight="1">
      <c r="A61" s="32">
        <f t="shared" si="0"/>
        <v>59</v>
      </c>
      <c r="B61" s="33" t="s">
        <v>305</v>
      </c>
      <c r="C61" s="33" t="s">
        <v>292</v>
      </c>
      <c r="D61" s="33" t="s">
        <v>19</v>
      </c>
      <c r="E61" s="33" t="s">
        <v>11</v>
      </c>
      <c r="F61" s="33" t="s">
        <v>14</v>
      </c>
      <c r="G61" s="33" t="s">
        <v>291</v>
      </c>
      <c r="H61" s="33" t="s">
        <v>293</v>
      </c>
      <c r="I61" s="33" t="s">
        <v>176</v>
      </c>
      <c r="J61" s="33" t="s">
        <v>174</v>
      </c>
      <c r="K61" s="35">
        <v>4002</v>
      </c>
      <c r="L61" s="41" t="s">
        <v>659</v>
      </c>
    </row>
    <row r="62" spans="1:12" ht="57" customHeight="1">
      <c r="A62" s="32">
        <f t="shared" si="0"/>
        <v>60</v>
      </c>
      <c r="B62" s="33" t="s">
        <v>305</v>
      </c>
      <c r="C62" s="33" t="s">
        <v>294</v>
      </c>
      <c r="D62" s="33" t="s">
        <v>19</v>
      </c>
      <c r="E62" s="33" t="s">
        <v>11</v>
      </c>
      <c r="F62" s="34" t="s">
        <v>14</v>
      </c>
      <c r="G62" s="33" t="s">
        <v>295</v>
      </c>
      <c r="H62" s="33" t="s">
        <v>296</v>
      </c>
      <c r="I62" s="34" t="s">
        <v>164</v>
      </c>
      <c r="J62" s="34" t="s">
        <v>164</v>
      </c>
      <c r="K62" s="35">
        <v>4002</v>
      </c>
      <c r="L62" s="40"/>
    </row>
    <row r="63" spans="1:12" ht="57" customHeight="1">
      <c r="A63" s="32">
        <f t="shared" si="0"/>
        <v>61</v>
      </c>
      <c r="B63" s="33" t="s">
        <v>305</v>
      </c>
      <c r="C63" s="33" t="s">
        <v>297</v>
      </c>
      <c r="D63" s="33" t="s">
        <v>19</v>
      </c>
      <c r="E63" s="33" t="s">
        <v>11</v>
      </c>
      <c r="F63" s="34" t="s">
        <v>14</v>
      </c>
      <c r="G63" s="33" t="s">
        <v>295</v>
      </c>
      <c r="H63" s="33" t="s">
        <v>296</v>
      </c>
      <c r="I63" s="34" t="s">
        <v>164</v>
      </c>
      <c r="J63" s="34" t="s">
        <v>164</v>
      </c>
      <c r="K63" s="35">
        <v>4002</v>
      </c>
      <c r="L63" s="40"/>
    </row>
    <row r="64" spans="1:12" ht="57" customHeight="1">
      <c r="A64" s="32">
        <f t="shared" si="0"/>
        <v>62</v>
      </c>
      <c r="B64" s="33" t="s">
        <v>305</v>
      </c>
      <c r="C64" s="33" t="s">
        <v>298</v>
      </c>
      <c r="D64" s="33" t="s">
        <v>19</v>
      </c>
      <c r="E64" s="33" t="s">
        <v>11</v>
      </c>
      <c r="F64" s="33" t="s">
        <v>15</v>
      </c>
      <c r="G64" s="33" t="s">
        <v>299</v>
      </c>
      <c r="H64" s="33" t="s">
        <v>296</v>
      </c>
      <c r="I64" s="33" t="s">
        <v>176</v>
      </c>
      <c r="J64" s="34" t="s">
        <v>233</v>
      </c>
      <c r="K64" s="35">
        <v>4002</v>
      </c>
      <c r="L64" s="41" t="s">
        <v>659</v>
      </c>
    </row>
    <row r="65" spans="1:12" ht="57" customHeight="1">
      <c r="A65" s="32">
        <f t="shared" si="0"/>
        <v>63</v>
      </c>
      <c r="B65" s="33" t="s">
        <v>305</v>
      </c>
      <c r="C65" s="33" t="s">
        <v>301</v>
      </c>
      <c r="D65" s="33" t="s">
        <v>18</v>
      </c>
      <c r="E65" s="33" t="s">
        <v>11</v>
      </c>
      <c r="F65" s="33" t="s">
        <v>14</v>
      </c>
      <c r="G65" s="33" t="s">
        <v>291</v>
      </c>
      <c r="H65" s="33" t="s">
        <v>302</v>
      </c>
      <c r="I65" s="33" t="s">
        <v>174</v>
      </c>
      <c r="J65" s="33" t="s">
        <v>303</v>
      </c>
      <c r="K65" s="35">
        <v>3026</v>
      </c>
      <c r="L65" s="41" t="s">
        <v>659</v>
      </c>
    </row>
    <row r="66" spans="1:12" ht="57" customHeight="1">
      <c r="A66" s="32">
        <f t="shared" si="0"/>
        <v>64</v>
      </c>
      <c r="B66" s="33" t="s">
        <v>305</v>
      </c>
      <c r="C66" s="33" t="s">
        <v>304</v>
      </c>
      <c r="D66" s="33" t="s">
        <v>18</v>
      </c>
      <c r="E66" s="33" t="s">
        <v>11</v>
      </c>
      <c r="F66" s="33" t="s">
        <v>15</v>
      </c>
      <c r="G66" s="33" t="s">
        <v>305</v>
      </c>
      <c r="H66" s="33" t="s">
        <v>302</v>
      </c>
      <c r="I66" s="34" t="s">
        <v>162</v>
      </c>
      <c r="J66" s="34" t="s">
        <v>233</v>
      </c>
      <c r="K66" s="35">
        <v>3026</v>
      </c>
      <c r="L66" s="40"/>
    </row>
    <row r="67" spans="1:12" ht="57" customHeight="1">
      <c r="A67" s="32">
        <f t="shared" si="0"/>
        <v>65</v>
      </c>
      <c r="B67" s="33" t="s">
        <v>305</v>
      </c>
      <c r="C67" s="33" t="s">
        <v>306</v>
      </c>
      <c r="D67" s="33" t="s">
        <v>18</v>
      </c>
      <c r="E67" s="33" t="s">
        <v>11</v>
      </c>
      <c r="F67" s="33" t="s">
        <v>15</v>
      </c>
      <c r="G67" s="33" t="s">
        <v>305</v>
      </c>
      <c r="H67" s="33" t="s">
        <v>302</v>
      </c>
      <c r="I67" s="34" t="s">
        <v>162</v>
      </c>
      <c r="J67" s="34" t="s">
        <v>233</v>
      </c>
      <c r="K67" s="35">
        <v>3026</v>
      </c>
      <c r="L67" s="40"/>
    </row>
    <row r="68" spans="1:12" ht="57" customHeight="1">
      <c r="A68" s="32">
        <f t="shared" ref="A68:A131" si="1">A67+1</f>
        <v>66</v>
      </c>
      <c r="B68" s="33" t="s">
        <v>305</v>
      </c>
      <c r="C68" s="33" t="s">
        <v>307</v>
      </c>
      <c r="D68" s="33" t="s">
        <v>18</v>
      </c>
      <c r="E68" s="33" t="s">
        <v>11</v>
      </c>
      <c r="F68" s="33" t="s">
        <v>14</v>
      </c>
      <c r="G68" s="33" t="s">
        <v>299</v>
      </c>
      <c r="H68" s="33" t="s">
        <v>308</v>
      </c>
      <c r="I68" s="34" t="s">
        <v>164</v>
      </c>
      <c r="J68" s="34" t="s">
        <v>210</v>
      </c>
      <c r="K68" s="35">
        <v>3026</v>
      </c>
      <c r="L68" s="41" t="s">
        <v>659</v>
      </c>
    </row>
    <row r="69" spans="1:12" ht="57" customHeight="1">
      <c r="A69" s="32">
        <f t="shared" si="1"/>
        <v>67</v>
      </c>
      <c r="B69" s="33" t="s">
        <v>305</v>
      </c>
      <c r="C69" s="34" t="s">
        <v>309</v>
      </c>
      <c r="D69" s="34" t="s">
        <v>18</v>
      </c>
      <c r="E69" s="34" t="s">
        <v>5</v>
      </c>
      <c r="F69" s="34" t="s">
        <v>14</v>
      </c>
      <c r="G69" s="34" t="s">
        <v>310</v>
      </c>
      <c r="H69" s="34" t="s">
        <v>300</v>
      </c>
      <c r="I69" s="33" t="s">
        <v>173</v>
      </c>
      <c r="J69" s="34" t="s">
        <v>173</v>
      </c>
      <c r="K69" s="35">
        <v>3002</v>
      </c>
      <c r="L69" s="40"/>
    </row>
    <row r="70" spans="1:12" ht="57" customHeight="1">
      <c r="A70" s="32">
        <f t="shared" si="1"/>
        <v>68</v>
      </c>
      <c r="B70" s="33" t="s">
        <v>305</v>
      </c>
      <c r="C70" s="34" t="s">
        <v>311</v>
      </c>
      <c r="D70" s="34" t="s">
        <v>18</v>
      </c>
      <c r="E70" s="34" t="s">
        <v>5</v>
      </c>
      <c r="F70" s="34" t="s">
        <v>14</v>
      </c>
      <c r="G70" s="34" t="s">
        <v>310</v>
      </c>
      <c r="H70" s="34" t="s">
        <v>300</v>
      </c>
      <c r="I70" s="33" t="s">
        <v>173</v>
      </c>
      <c r="J70" s="34" t="s">
        <v>173</v>
      </c>
      <c r="K70" s="35">
        <v>3002</v>
      </c>
      <c r="L70" s="40"/>
    </row>
    <row r="71" spans="1:12" ht="57" customHeight="1">
      <c r="A71" s="32">
        <f t="shared" si="1"/>
        <v>69</v>
      </c>
      <c r="B71" s="33" t="s">
        <v>305</v>
      </c>
      <c r="C71" s="34" t="s">
        <v>312</v>
      </c>
      <c r="D71" s="34" t="s">
        <v>18</v>
      </c>
      <c r="E71" s="34" t="s">
        <v>5</v>
      </c>
      <c r="F71" s="34" t="s">
        <v>14</v>
      </c>
      <c r="G71" s="34" t="s">
        <v>313</v>
      </c>
      <c r="H71" s="34" t="s">
        <v>300</v>
      </c>
      <c r="I71" s="33" t="s">
        <v>314</v>
      </c>
      <c r="J71" s="34" t="s">
        <v>173</v>
      </c>
      <c r="K71" s="35" t="s">
        <v>315</v>
      </c>
      <c r="L71" s="40"/>
    </row>
    <row r="72" spans="1:12" ht="57" customHeight="1">
      <c r="A72" s="32">
        <f t="shared" si="1"/>
        <v>70</v>
      </c>
      <c r="B72" s="33" t="s">
        <v>305</v>
      </c>
      <c r="C72" s="34" t="s">
        <v>316</v>
      </c>
      <c r="D72" s="34" t="s">
        <v>18</v>
      </c>
      <c r="E72" s="34" t="s">
        <v>12</v>
      </c>
      <c r="F72" s="34" t="s">
        <v>14</v>
      </c>
      <c r="G72" s="34" t="s">
        <v>313</v>
      </c>
      <c r="H72" s="34" t="s">
        <v>317</v>
      </c>
      <c r="I72" s="33" t="s">
        <v>303</v>
      </c>
      <c r="J72" s="34" t="s">
        <v>318</v>
      </c>
      <c r="K72" s="35" t="s">
        <v>315</v>
      </c>
      <c r="L72" s="40"/>
    </row>
    <row r="73" spans="1:12" ht="57" customHeight="1">
      <c r="A73" s="32">
        <f t="shared" si="1"/>
        <v>71</v>
      </c>
      <c r="B73" s="33" t="s">
        <v>305</v>
      </c>
      <c r="C73" s="34" t="s">
        <v>319</v>
      </c>
      <c r="D73" s="34" t="s">
        <v>18</v>
      </c>
      <c r="E73" s="34" t="s">
        <v>12</v>
      </c>
      <c r="F73" s="34" t="s">
        <v>14</v>
      </c>
      <c r="G73" s="34" t="s">
        <v>313</v>
      </c>
      <c r="H73" s="34" t="s">
        <v>317</v>
      </c>
      <c r="I73" s="33" t="s">
        <v>303</v>
      </c>
      <c r="J73" s="34" t="s">
        <v>318</v>
      </c>
      <c r="K73" s="35" t="s">
        <v>315</v>
      </c>
      <c r="L73" s="40"/>
    </row>
    <row r="74" spans="1:12" ht="57" customHeight="1">
      <c r="A74" s="32">
        <f t="shared" si="1"/>
        <v>72</v>
      </c>
      <c r="B74" s="33" t="s">
        <v>321</v>
      </c>
      <c r="C74" s="33" t="s">
        <v>322</v>
      </c>
      <c r="D74" s="33" t="s">
        <v>18</v>
      </c>
      <c r="E74" s="33" t="s">
        <v>11</v>
      </c>
      <c r="F74" s="33" t="s">
        <v>15</v>
      </c>
      <c r="G74" s="33" t="s">
        <v>323</v>
      </c>
      <c r="H74" s="33" t="s">
        <v>324</v>
      </c>
      <c r="I74" s="33" t="s">
        <v>290</v>
      </c>
      <c r="J74" s="33" t="s">
        <v>161</v>
      </c>
      <c r="K74" s="35">
        <v>3028</v>
      </c>
      <c r="L74" s="40"/>
    </row>
    <row r="75" spans="1:12" ht="57" customHeight="1">
      <c r="A75" s="32">
        <f t="shared" si="1"/>
        <v>73</v>
      </c>
      <c r="B75" s="33" t="s">
        <v>321</v>
      </c>
      <c r="C75" s="33" t="s">
        <v>325</v>
      </c>
      <c r="D75" s="33" t="s">
        <v>18</v>
      </c>
      <c r="E75" s="33" t="s">
        <v>11</v>
      </c>
      <c r="F75" s="33" t="s">
        <v>14</v>
      </c>
      <c r="G75" s="33" t="s">
        <v>326</v>
      </c>
      <c r="H75" s="33" t="s">
        <v>327</v>
      </c>
      <c r="I75" s="33" t="s">
        <v>290</v>
      </c>
      <c r="J75" s="33" t="s">
        <v>162</v>
      </c>
      <c r="K75" s="35">
        <v>3099</v>
      </c>
      <c r="L75" s="40"/>
    </row>
    <row r="76" spans="1:12" ht="57" customHeight="1">
      <c r="A76" s="32">
        <f t="shared" si="1"/>
        <v>74</v>
      </c>
      <c r="B76" s="34" t="s">
        <v>328</v>
      </c>
      <c r="C76" s="34" t="s">
        <v>329</v>
      </c>
      <c r="D76" s="33" t="s">
        <v>18</v>
      </c>
      <c r="E76" s="33" t="s">
        <v>11</v>
      </c>
      <c r="F76" s="33" t="s">
        <v>14</v>
      </c>
      <c r="G76" s="34" t="s">
        <v>330</v>
      </c>
      <c r="H76" s="34" t="s">
        <v>324</v>
      </c>
      <c r="I76" s="34" t="s">
        <v>162</v>
      </c>
      <c r="J76" s="34" t="s">
        <v>161</v>
      </c>
      <c r="K76" s="35">
        <v>3015</v>
      </c>
      <c r="L76" s="40"/>
    </row>
    <row r="77" spans="1:12" ht="57" customHeight="1">
      <c r="A77" s="32">
        <f t="shared" si="1"/>
        <v>75</v>
      </c>
      <c r="B77" s="33" t="s">
        <v>331</v>
      </c>
      <c r="C77" s="33" t="s">
        <v>332</v>
      </c>
      <c r="D77" s="33" t="s">
        <v>19</v>
      </c>
      <c r="E77" s="33" t="s">
        <v>11</v>
      </c>
      <c r="F77" s="33" t="s">
        <v>14</v>
      </c>
      <c r="G77" s="33" t="s">
        <v>333</v>
      </c>
      <c r="H77" s="33" t="s">
        <v>334</v>
      </c>
      <c r="I77" s="33" t="s">
        <v>162</v>
      </c>
      <c r="J77" s="33" t="s">
        <v>162</v>
      </c>
      <c r="K77" s="35">
        <v>4006</v>
      </c>
      <c r="L77" s="40"/>
    </row>
    <row r="78" spans="1:12" ht="57" customHeight="1">
      <c r="A78" s="32">
        <f t="shared" si="1"/>
        <v>76</v>
      </c>
      <c r="B78" s="33" t="s">
        <v>335</v>
      </c>
      <c r="C78" s="33" t="s">
        <v>336</v>
      </c>
      <c r="D78" s="33" t="s">
        <v>19</v>
      </c>
      <c r="E78" s="33" t="s">
        <v>11</v>
      </c>
      <c r="F78" s="33" t="s">
        <v>14</v>
      </c>
      <c r="G78" s="33" t="s">
        <v>337</v>
      </c>
      <c r="H78" s="33" t="s">
        <v>334</v>
      </c>
      <c r="I78" s="33" t="s">
        <v>162</v>
      </c>
      <c r="J78" s="33" t="s">
        <v>162</v>
      </c>
      <c r="K78" s="35">
        <v>4002</v>
      </c>
      <c r="L78" s="40"/>
    </row>
    <row r="79" spans="1:12" ht="57" customHeight="1">
      <c r="A79" s="32">
        <f t="shared" si="1"/>
        <v>77</v>
      </c>
      <c r="B79" s="33" t="s">
        <v>338</v>
      </c>
      <c r="C79" s="33" t="s">
        <v>339</v>
      </c>
      <c r="D79" s="33" t="s">
        <v>18</v>
      </c>
      <c r="E79" s="33" t="s">
        <v>11</v>
      </c>
      <c r="F79" s="33" t="s">
        <v>14</v>
      </c>
      <c r="G79" s="33" t="s">
        <v>340</v>
      </c>
      <c r="H79" s="33" t="s">
        <v>341</v>
      </c>
      <c r="I79" s="33" t="s">
        <v>162</v>
      </c>
      <c r="J79" s="33" t="s">
        <v>162</v>
      </c>
      <c r="K79" s="35">
        <v>3099</v>
      </c>
      <c r="L79" s="40"/>
    </row>
    <row r="80" spans="1:12" ht="57" customHeight="1">
      <c r="A80" s="32">
        <f t="shared" si="1"/>
        <v>78</v>
      </c>
      <c r="B80" s="33" t="s">
        <v>342</v>
      </c>
      <c r="C80" s="33" t="s">
        <v>343</v>
      </c>
      <c r="D80" s="33" t="s">
        <v>18</v>
      </c>
      <c r="E80" s="33" t="s">
        <v>11</v>
      </c>
      <c r="F80" s="33" t="s">
        <v>14</v>
      </c>
      <c r="G80" s="33" t="s">
        <v>344</v>
      </c>
      <c r="H80" s="34" t="s">
        <v>198</v>
      </c>
      <c r="I80" s="33" t="s">
        <v>320</v>
      </c>
      <c r="J80" s="34" t="s">
        <v>345</v>
      </c>
      <c r="K80" s="35">
        <v>3005</v>
      </c>
      <c r="L80" s="40"/>
    </row>
    <row r="81" spans="1:12" ht="57" customHeight="1">
      <c r="A81" s="32">
        <f t="shared" si="1"/>
        <v>79</v>
      </c>
      <c r="B81" s="33" t="s">
        <v>396</v>
      </c>
      <c r="C81" s="33" t="s">
        <v>397</v>
      </c>
      <c r="D81" s="33" t="s">
        <v>18</v>
      </c>
      <c r="E81" s="33" t="s">
        <v>11</v>
      </c>
      <c r="F81" s="33" t="s">
        <v>14</v>
      </c>
      <c r="G81" s="33" t="s">
        <v>172</v>
      </c>
      <c r="H81" s="33" t="s">
        <v>252</v>
      </c>
      <c r="I81" s="33" t="s">
        <v>253</v>
      </c>
      <c r="J81" s="33" t="s">
        <v>253</v>
      </c>
      <c r="K81" s="35">
        <v>3004</v>
      </c>
      <c r="L81" s="40"/>
    </row>
    <row r="82" spans="1:12" ht="57" customHeight="1">
      <c r="A82" s="32">
        <f t="shared" si="1"/>
        <v>80</v>
      </c>
      <c r="B82" s="33" t="s">
        <v>396</v>
      </c>
      <c r="C82" s="33" t="s">
        <v>398</v>
      </c>
      <c r="D82" s="33" t="s">
        <v>18</v>
      </c>
      <c r="E82" s="33" t="s">
        <v>13</v>
      </c>
      <c r="F82" s="33" t="s">
        <v>14</v>
      </c>
      <c r="G82" s="33" t="s">
        <v>399</v>
      </c>
      <c r="H82" s="33" t="s">
        <v>400</v>
      </c>
      <c r="I82" s="31" t="s">
        <v>162</v>
      </c>
      <c r="J82" s="33" t="s">
        <v>161</v>
      </c>
      <c r="K82" s="35">
        <v>3004</v>
      </c>
      <c r="L82" s="40"/>
    </row>
    <row r="83" spans="1:12" ht="57" customHeight="1">
      <c r="A83" s="32">
        <f t="shared" si="1"/>
        <v>81</v>
      </c>
      <c r="B83" s="33" t="s">
        <v>401</v>
      </c>
      <c r="C83" s="33" t="s">
        <v>403</v>
      </c>
      <c r="D83" s="33" t="s">
        <v>18</v>
      </c>
      <c r="E83" s="33" t="s">
        <v>11</v>
      </c>
      <c r="F83" s="33" t="s">
        <v>14</v>
      </c>
      <c r="G83" s="35" t="s">
        <v>402</v>
      </c>
      <c r="H83" s="33" t="s">
        <v>404</v>
      </c>
      <c r="I83" s="33" t="s">
        <v>164</v>
      </c>
      <c r="J83" s="33" t="s">
        <v>164</v>
      </c>
      <c r="K83" s="35">
        <v>3024</v>
      </c>
      <c r="L83" s="40"/>
    </row>
    <row r="84" spans="1:12" ht="57" customHeight="1">
      <c r="A84" s="32">
        <f t="shared" si="1"/>
        <v>82</v>
      </c>
      <c r="B84" s="33" t="s">
        <v>401</v>
      </c>
      <c r="C84" s="33" t="s">
        <v>405</v>
      </c>
      <c r="D84" s="33" t="s">
        <v>18</v>
      </c>
      <c r="E84" s="33" t="s">
        <v>11</v>
      </c>
      <c r="F84" s="33" t="s">
        <v>14</v>
      </c>
      <c r="G84" s="35" t="s">
        <v>406</v>
      </c>
      <c r="H84" s="33" t="s">
        <v>407</v>
      </c>
      <c r="I84" s="33" t="s">
        <v>176</v>
      </c>
      <c r="J84" s="33" t="s">
        <v>176</v>
      </c>
      <c r="K84" s="35">
        <v>3099</v>
      </c>
      <c r="L84" s="40"/>
    </row>
    <row r="85" spans="1:12" ht="57" customHeight="1">
      <c r="A85" s="32">
        <f t="shared" si="1"/>
        <v>83</v>
      </c>
      <c r="B85" s="33" t="s">
        <v>401</v>
      </c>
      <c r="C85" s="33" t="s">
        <v>408</v>
      </c>
      <c r="D85" s="33" t="s">
        <v>18</v>
      </c>
      <c r="E85" s="33" t="s">
        <v>12</v>
      </c>
      <c r="F85" s="33" t="s">
        <v>14</v>
      </c>
      <c r="G85" s="35" t="s">
        <v>402</v>
      </c>
      <c r="H85" s="34" t="s">
        <v>409</v>
      </c>
      <c r="I85" s="33" t="s">
        <v>161</v>
      </c>
      <c r="J85" s="33" t="s">
        <v>161</v>
      </c>
      <c r="K85" s="35">
        <v>3024</v>
      </c>
      <c r="L85" s="40"/>
    </row>
    <row r="86" spans="1:12" ht="57" customHeight="1">
      <c r="A86" s="32">
        <f t="shared" si="1"/>
        <v>84</v>
      </c>
      <c r="B86" s="33" t="s">
        <v>401</v>
      </c>
      <c r="C86" s="33" t="s">
        <v>410</v>
      </c>
      <c r="D86" s="33" t="s">
        <v>18</v>
      </c>
      <c r="E86" s="33" t="s">
        <v>12</v>
      </c>
      <c r="F86" s="33" t="s">
        <v>14</v>
      </c>
      <c r="G86" s="35" t="s">
        <v>402</v>
      </c>
      <c r="H86" s="34" t="s">
        <v>411</v>
      </c>
      <c r="I86" s="33" t="s">
        <v>161</v>
      </c>
      <c r="J86" s="33" t="s">
        <v>161</v>
      </c>
      <c r="K86" s="35">
        <v>3024</v>
      </c>
      <c r="L86" s="40"/>
    </row>
    <row r="87" spans="1:12" ht="57" customHeight="1">
      <c r="A87" s="32">
        <f t="shared" si="1"/>
        <v>85</v>
      </c>
      <c r="B87" s="33" t="s">
        <v>412</v>
      </c>
      <c r="C87" s="33" t="s">
        <v>413</v>
      </c>
      <c r="D87" s="33" t="s">
        <v>18</v>
      </c>
      <c r="E87" s="33" t="s">
        <v>11</v>
      </c>
      <c r="F87" s="33" t="s">
        <v>14</v>
      </c>
      <c r="G87" s="33" t="s">
        <v>414</v>
      </c>
      <c r="H87" s="33" t="s">
        <v>415</v>
      </c>
      <c r="I87" s="33" t="s">
        <v>162</v>
      </c>
      <c r="J87" s="33" t="s">
        <v>162</v>
      </c>
      <c r="K87" s="35">
        <v>3099</v>
      </c>
      <c r="L87" s="40"/>
    </row>
    <row r="88" spans="1:12" ht="57" customHeight="1">
      <c r="A88" s="32">
        <f t="shared" si="1"/>
        <v>86</v>
      </c>
      <c r="B88" s="33" t="s">
        <v>412</v>
      </c>
      <c r="C88" s="33" t="s">
        <v>416</v>
      </c>
      <c r="D88" s="33" t="s">
        <v>18</v>
      </c>
      <c r="E88" s="33" t="s">
        <v>11</v>
      </c>
      <c r="F88" s="33" t="s">
        <v>15</v>
      </c>
      <c r="G88" s="33" t="s">
        <v>414</v>
      </c>
      <c r="H88" s="33" t="s">
        <v>417</v>
      </c>
      <c r="I88" s="33" t="s">
        <v>418</v>
      </c>
      <c r="J88" s="33" t="s">
        <v>419</v>
      </c>
      <c r="K88" s="35">
        <v>3099</v>
      </c>
      <c r="L88" s="40"/>
    </row>
    <row r="89" spans="1:12" ht="57" customHeight="1">
      <c r="A89" s="32">
        <f t="shared" si="1"/>
        <v>87</v>
      </c>
      <c r="B89" s="33" t="s">
        <v>412</v>
      </c>
      <c r="C89" s="33" t="s">
        <v>420</v>
      </c>
      <c r="D89" s="33" t="s">
        <v>18</v>
      </c>
      <c r="E89" s="33" t="s">
        <v>11</v>
      </c>
      <c r="F89" s="33" t="s">
        <v>15</v>
      </c>
      <c r="G89" s="33" t="s">
        <v>414</v>
      </c>
      <c r="H89" s="33" t="s">
        <v>417</v>
      </c>
      <c r="I89" s="33" t="s">
        <v>418</v>
      </c>
      <c r="J89" s="33" t="s">
        <v>419</v>
      </c>
      <c r="K89" s="35">
        <v>3099</v>
      </c>
      <c r="L89" s="40"/>
    </row>
    <row r="90" spans="1:12" ht="57" customHeight="1">
      <c r="A90" s="32">
        <f t="shared" si="1"/>
        <v>88</v>
      </c>
      <c r="B90" s="33" t="s">
        <v>412</v>
      </c>
      <c r="C90" s="33" t="s">
        <v>421</v>
      </c>
      <c r="D90" s="33" t="s">
        <v>18</v>
      </c>
      <c r="E90" s="33" t="s">
        <v>11</v>
      </c>
      <c r="F90" s="33" t="s">
        <v>15</v>
      </c>
      <c r="G90" s="33" t="s">
        <v>422</v>
      </c>
      <c r="H90" s="33" t="s">
        <v>417</v>
      </c>
      <c r="I90" s="33" t="s">
        <v>418</v>
      </c>
      <c r="J90" s="33" t="s">
        <v>419</v>
      </c>
      <c r="K90" s="35">
        <v>3001</v>
      </c>
      <c r="L90" s="40"/>
    </row>
    <row r="91" spans="1:12" ht="57" customHeight="1">
      <c r="A91" s="32">
        <f t="shared" si="1"/>
        <v>89</v>
      </c>
      <c r="B91" s="33" t="s">
        <v>412</v>
      </c>
      <c r="C91" s="33" t="s">
        <v>423</v>
      </c>
      <c r="D91" s="33" t="s">
        <v>18</v>
      </c>
      <c r="E91" s="33" t="s">
        <v>11</v>
      </c>
      <c r="F91" s="33" t="s">
        <v>15</v>
      </c>
      <c r="G91" s="33" t="s">
        <v>424</v>
      </c>
      <c r="H91" s="33" t="s">
        <v>425</v>
      </c>
      <c r="I91" s="37" t="s">
        <v>161</v>
      </c>
      <c r="J91" s="37" t="s">
        <v>426</v>
      </c>
      <c r="K91" s="35">
        <v>3001</v>
      </c>
      <c r="L91" s="40"/>
    </row>
    <row r="92" spans="1:12" ht="57" customHeight="1">
      <c r="A92" s="32">
        <f t="shared" si="1"/>
        <v>90</v>
      </c>
      <c r="B92" s="33" t="s">
        <v>412</v>
      </c>
      <c r="C92" s="33" t="s">
        <v>427</v>
      </c>
      <c r="D92" s="33" t="s">
        <v>18</v>
      </c>
      <c r="E92" s="33" t="s">
        <v>11</v>
      </c>
      <c r="F92" s="33" t="s">
        <v>15</v>
      </c>
      <c r="G92" s="33" t="s">
        <v>428</v>
      </c>
      <c r="H92" s="33" t="s">
        <v>429</v>
      </c>
      <c r="I92" s="34" t="s">
        <v>162</v>
      </c>
      <c r="J92" s="34" t="s">
        <v>161</v>
      </c>
      <c r="K92" s="35">
        <v>3001</v>
      </c>
      <c r="L92" s="40"/>
    </row>
    <row r="93" spans="1:12" ht="57" customHeight="1">
      <c r="A93" s="32">
        <f t="shared" si="1"/>
        <v>91</v>
      </c>
      <c r="B93" s="33" t="s">
        <v>412</v>
      </c>
      <c r="C93" s="33" t="s">
        <v>430</v>
      </c>
      <c r="D93" s="33" t="s">
        <v>18</v>
      </c>
      <c r="E93" s="33" t="s">
        <v>11</v>
      </c>
      <c r="F93" s="33" t="s">
        <v>15</v>
      </c>
      <c r="G93" s="33" t="s">
        <v>428</v>
      </c>
      <c r="H93" s="33" t="s">
        <v>429</v>
      </c>
      <c r="I93" s="34" t="s">
        <v>290</v>
      </c>
      <c r="J93" s="34" t="s">
        <v>161</v>
      </c>
      <c r="K93" s="35">
        <v>3099</v>
      </c>
      <c r="L93" s="40"/>
    </row>
    <row r="94" spans="1:12" ht="57" customHeight="1">
      <c r="A94" s="32">
        <f t="shared" si="1"/>
        <v>92</v>
      </c>
      <c r="B94" s="33" t="s">
        <v>431</v>
      </c>
      <c r="C94" s="33" t="s">
        <v>432</v>
      </c>
      <c r="D94" s="33" t="s">
        <v>18</v>
      </c>
      <c r="E94" s="33" t="s">
        <v>5</v>
      </c>
      <c r="F94" s="33" t="s">
        <v>14</v>
      </c>
      <c r="G94" s="33" t="s">
        <v>433</v>
      </c>
      <c r="H94" s="33" t="s">
        <v>198</v>
      </c>
      <c r="I94" s="33" t="s">
        <v>254</v>
      </c>
      <c r="J94" s="33" t="s">
        <v>254</v>
      </c>
      <c r="K94" s="35">
        <v>3016</v>
      </c>
      <c r="L94" s="40"/>
    </row>
    <row r="95" spans="1:12" ht="57" customHeight="1">
      <c r="A95" s="32">
        <f t="shared" si="1"/>
        <v>93</v>
      </c>
      <c r="B95" s="33" t="s">
        <v>431</v>
      </c>
      <c r="C95" s="33" t="s">
        <v>434</v>
      </c>
      <c r="D95" s="33" t="s">
        <v>18</v>
      </c>
      <c r="E95" s="33" t="s">
        <v>12</v>
      </c>
      <c r="F95" s="33" t="s">
        <v>14</v>
      </c>
      <c r="G95" s="33" t="s">
        <v>435</v>
      </c>
      <c r="H95" s="33" t="s">
        <v>392</v>
      </c>
      <c r="I95" s="33" t="s">
        <v>254</v>
      </c>
      <c r="J95" s="33" t="s">
        <v>254</v>
      </c>
      <c r="K95" s="35">
        <v>3009</v>
      </c>
      <c r="L95" s="40"/>
    </row>
    <row r="96" spans="1:12" ht="57" customHeight="1">
      <c r="A96" s="32">
        <f t="shared" si="1"/>
        <v>94</v>
      </c>
      <c r="B96" s="33" t="s">
        <v>431</v>
      </c>
      <c r="C96" s="33" t="s">
        <v>436</v>
      </c>
      <c r="D96" s="33" t="s">
        <v>18</v>
      </c>
      <c r="E96" s="33" t="s">
        <v>12</v>
      </c>
      <c r="F96" s="33" t="s">
        <v>14</v>
      </c>
      <c r="G96" s="33" t="s">
        <v>435</v>
      </c>
      <c r="H96" s="33" t="s">
        <v>392</v>
      </c>
      <c r="I96" s="33" t="s">
        <v>254</v>
      </c>
      <c r="J96" s="33" t="s">
        <v>254</v>
      </c>
      <c r="K96" s="35">
        <v>3009</v>
      </c>
      <c r="L96" s="40"/>
    </row>
    <row r="97" spans="1:12" ht="57" customHeight="1">
      <c r="A97" s="32">
        <f t="shared" si="1"/>
        <v>95</v>
      </c>
      <c r="B97" s="33" t="s">
        <v>431</v>
      </c>
      <c r="C97" s="33" t="s">
        <v>437</v>
      </c>
      <c r="D97" s="34" t="s">
        <v>18</v>
      </c>
      <c r="E97" s="34" t="s">
        <v>12</v>
      </c>
      <c r="F97" s="34" t="s">
        <v>14</v>
      </c>
      <c r="G97" s="34" t="s">
        <v>438</v>
      </c>
      <c r="H97" s="33" t="s">
        <v>198</v>
      </c>
      <c r="I97" s="33" t="s">
        <v>199</v>
      </c>
      <c r="J97" s="33" t="s">
        <v>199</v>
      </c>
      <c r="K97" s="35">
        <v>3019</v>
      </c>
      <c r="L97" s="40"/>
    </row>
    <row r="98" spans="1:12" ht="57" customHeight="1">
      <c r="A98" s="32">
        <f t="shared" si="1"/>
        <v>96</v>
      </c>
      <c r="B98" s="34" t="s">
        <v>431</v>
      </c>
      <c r="C98" s="34" t="s">
        <v>439</v>
      </c>
      <c r="D98" s="34" t="s">
        <v>18</v>
      </c>
      <c r="E98" s="34" t="s">
        <v>11</v>
      </c>
      <c r="F98" s="34" t="s">
        <v>14</v>
      </c>
      <c r="G98" s="34" t="s">
        <v>440</v>
      </c>
      <c r="H98" s="34" t="s">
        <v>441</v>
      </c>
      <c r="I98" s="33" t="s">
        <v>253</v>
      </c>
      <c r="J98" s="34" t="s">
        <v>254</v>
      </c>
      <c r="K98" s="35">
        <v>3008</v>
      </c>
      <c r="L98" s="40"/>
    </row>
    <row r="99" spans="1:12" ht="57" customHeight="1">
      <c r="A99" s="32">
        <f t="shared" si="1"/>
        <v>97</v>
      </c>
      <c r="B99" s="33" t="s">
        <v>442</v>
      </c>
      <c r="C99" s="33" t="s">
        <v>444</v>
      </c>
      <c r="D99" s="33" t="s">
        <v>18</v>
      </c>
      <c r="E99" s="33" t="s">
        <v>12</v>
      </c>
      <c r="F99" s="33" t="s">
        <v>14</v>
      </c>
      <c r="G99" s="33" t="s">
        <v>443</v>
      </c>
      <c r="H99" s="38" t="s">
        <v>445</v>
      </c>
      <c r="I99" s="38" t="s">
        <v>161</v>
      </c>
      <c r="J99" s="38" t="s">
        <v>161</v>
      </c>
      <c r="K99" s="35">
        <v>3008</v>
      </c>
      <c r="L99" s="40"/>
    </row>
    <row r="100" spans="1:12" ht="57" customHeight="1">
      <c r="A100" s="32">
        <f t="shared" si="1"/>
        <v>98</v>
      </c>
      <c r="B100" s="33" t="s">
        <v>442</v>
      </c>
      <c r="C100" s="33" t="s">
        <v>446</v>
      </c>
      <c r="D100" s="33" t="s">
        <v>18</v>
      </c>
      <c r="E100" s="33" t="s">
        <v>11</v>
      </c>
      <c r="F100" s="33" t="s">
        <v>14</v>
      </c>
      <c r="G100" s="33" t="s">
        <v>443</v>
      </c>
      <c r="H100" s="38" t="s">
        <v>198</v>
      </c>
      <c r="I100" s="38" t="s">
        <v>254</v>
      </c>
      <c r="J100" s="38" t="s">
        <v>199</v>
      </c>
      <c r="K100" s="35">
        <v>3008</v>
      </c>
      <c r="L100" s="40"/>
    </row>
    <row r="101" spans="1:12" ht="57" customHeight="1">
      <c r="A101" s="32">
        <f t="shared" si="1"/>
        <v>99</v>
      </c>
      <c r="B101" s="33" t="s">
        <v>442</v>
      </c>
      <c r="C101" s="33" t="s">
        <v>447</v>
      </c>
      <c r="D101" s="33" t="s">
        <v>18</v>
      </c>
      <c r="E101" s="33" t="s">
        <v>11</v>
      </c>
      <c r="F101" s="33" t="s">
        <v>14</v>
      </c>
      <c r="G101" s="33" t="s">
        <v>443</v>
      </c>
      <c r="H101" s="38" t="s">
        <v>198</v>
      </c>
      <c r="I101" s="38" t="s">
        <v>254</v>
      </c>
      <c r="J101" s="38" t="s">
        <v>199</v>
      </c>
      <c r="K101" s="35">
        <v>3008</v>
      </c>
      <c r="L101" s="40"/>
    </row>
    <row r="102" spans="1:12" ht="57" customHeight="1">
      <c r="A102" s="32">
        <f t="shared" si="1"/>
        <v>100</v>
      </c>
      <c r="B102" s="33" t="s">
        <v>442</v>
      </c>
      <c r="C102" s="33" t="s">
        <v>448</v>
      </c>
      <c r="D102" s="34" t="s">
        <v>18</v>
      </c>
      <c r="E102" s="34" t="s">
        <v>11</v>
      </c>
      <c r="F102" s="34" t="s">
        <v>14</v>
      </c>
      <c r="G102" s="33" t="s">
        <v>443</v>
      </c>
      <c r="H102" s="38" t="s">
        <v>198</v>
      </c>
      <c r="I102" s="38" t="s">
        <v>254</v>
      </c>
      <c r="J102" s="38" t="s">
        <v>199</v>
      </c>
      <c r="K102" s="35">
        <v>3008</v>
      </c>
      <c r="L102" s="40"/>
    </row>
    <row r="103" spans="1:12" ht="57" customHeight="1">
      <c r="A103" s="32">
        <f t="shared" si="1"/>
        <v>101</v>
      </c>
      <c r="B103" s="33" t="s">
        <v>442</v>
      </c>
      <c r="C103" s="33" t="s">
        <v>449</v>
      </c>
      <c r="D103" s="34" t="s">
        <v>18</v>
      </c>
      <c r="E103" s="34" t="s">
        <v>11</v>
      </c>
      <c r="F103" s="34" t="s">
        <v>14</v>
      </c>
      <c r="G103" s="33" t="s">
        <v>443</v>
      </c>
      <c r="H103" s="38" t="s">
        <v>198</v>
      </c>
      <c r="I103" s="38" t="s">
        <v>254</v>
      </c>
      <c r="J103" s="38" t="s">
        <v>199</v>
      </c>
      <c r="K103" s="35">
        <v>3008</v>
      </c>
      <c r="L103" s="40"/>
    </row>
    <row r="104" spans="1:12" ht="57" customHeight="1">
      <c r="A104" s="32">
        <f t="shared" si="1"/>
        <v>102</v>
      </c>
      <c r="B104" s="33" t="s">
        <v>442</v>
      </c>
      <c r="C104" s="33" t="s">
        <v>450</v>
      </c>
      <c r="D104" s="34" t="s">
        <v>18</v>
      </c>
      <c r="E104" s="34" t="s">
        <v>11</v>
      </c>
      <c r="F104" s="34" t="s">
        <v>14</v>
      </c>
      <c r="G104" s="33" t="s">
        <v>443</v>
      </c>
      <c r="H104" s="38" t="s">
        <v>198</v>
      </c>
      <c r="I104" s="38" t="s">
        <v>254</v>
      </c>
      <c r="J104" s="38" t="s">
        <v>199</v>
      </c>
      <c r="K104" s="35">
        <v>3008</v>
      </c>
      <c r="L104" s="40"/>
    </row>
    <row r="105" spans="1:12" ht="57" customHeight="1">
      <c r="A105" s="32">
        <f t="shared" si="1"/>
        <v>103</v>
      </c>
      <c r="B105" s="33" t="s">
        <v>442</v>
      </c>
      <c r="C105" s="34" t="s">
        <v>451</v>
      </c>
      <c r="D105" s="34" t="s">
        <v>18</v>
      </c>
      <c r="E105" s="34" t="s">
        <v>11</v>
      </c>
      <c r="F105" s="34" t="s">
        <v>14</v>
      </c>
      <c r="G105" s="33" t="s">
        <v>443</v>
      </c>
      <c r="H105" s="38" t="s">
        <v>198</v>
      </c>
      <c r="I105" s="38" t="s">
        <v>199</v>
      </c>
      <c r="J105" s="38" t="s">
        <v>199</v>
      </c>
      <c r="K105" s="35">
        <v>3014</v>
      </c>
      <c r="L105" s="40"/>
    </row>
    <row r="106" spans="1:12" ht="57" customHeight="1">
      <c r="A106" s="32">
        <f t="shared" si="1"/>
        <v>104</v>
      </c>
      <c r="B106" s="33" t="s">
        <v>442</v>
      </c>
      <c r="C106" s="34" t="s">
        <v>452</v>
      </c>
      <c r="D106" s="34" t="s">
        <v>18</v>
      </c>
      <c r="E106" s="34" t="s">
        <v>11</v>
      </c>
      <c r="F106" s="34" t="s">
        <v>14</v>
      </c>
      <c r="G106" s="33" t="s">
        <v>443</v>
      </c>
      <c r="H106" s="38" t="s">
        <v>198</v>
      </c>
      <c r="I106" s="38" t="s">
        <v>199</v>
      </c>
      <c r="J106" s="38" t="s">
        <v>199</v>
      </c>
      <c r="K106" s="35">
        <v>3014</v>
      </c>
      <c r="L106" s="40"/>
    </row>
    <row r="107" spans="1:12" ht="57" customHeight="1">
      <c r="A107" s="32">
        <f t="shared" si="1"/>
        <v>105</v>
      </c>
      <c r="B107" s="33" t="s">
        <v>442</v>
      </c>
      <c r="C107" s="34" t="s">
        <v>453</v>
      </c>
      <c r="D107" s="34" t="s">
        <v>18</v>
      </c>
      <c r="E107" s="34" t="s">
        <v>11</v>
      </c>
      <c r="F107" s="34" t="s">
        <v>14</v>
      </c>
      <c r="G107" s="33" t="s">
        <v>443</v>
      </c>
      <c r="H107" s="38" t="s">
        <v>198</v>
      </c>
      <c r="I107" s="38" t="s">
        <v>199</v>
      </c>
      <c r="J107" s="38" t="s">
        <v>199</v>
      </c>
      <c r="K107" s="35">
        <v>3014</v>
      </c>
      <c r="L107" s="40"/>
    </row>
    <row r="108" spans="1:12" ht="57" customHeight="1">
      <c r="A108" s="32">
        <f t="shared" si="1"/>
        <v>106</v>
      </c>
      <c r="B108" s="33" t="s">
        <v>442</v>
      </c>
      <c r="C108" s="34" t="s">
        <v>454</v>
      </c>
      <c r="D108" s="34" t="s">
        <v>18</v>
      </c>
      <c r="E108" s="34" t="s">
        <v>11</v>
      </c>
      <c r="F108" s="34" t="s">
        <v>14</v>
      </c>
      <c r="G108" s="33" t="s">
        <v>443</v>
      </c>
      <c r="H108" s="38" t="s">
        <v>198</v>
      </c>
      <c r="I108" s="38" t="s">
        <v>199</v>
      </c>
      <c r="J108" s="38" t="s">
        <v>199</v>
      </c>
      <c r="K108" s="35">
        <v>3022</v>
      </c>
      <c r="L108" s="40"/>
    </row>
    <row r="109" spans="1:12" ht="57" customHeight="1">
      <c r="A109" s="32">
        <f t="shared" si="1"/>
        <v>107</v>
      </c>
      <c r="B109" s="33" t="s">
        <v>442</v>
      </c>
      <c r="C109" s="34" t="s">
        <v>455</v>
      </c>
      <c r="D109" s="34" t="s">
        <v>18</v>
      </c>
      <c r="E109" s="34" t="s">
        <v>11</v>
      </c>
      <c r="F109" s="34" t="s">
        <v>14</v>
      </c>
      <c r="G109" s="33" t="s">
        <v>443</v>
      </c>
      <c r="H109" s="38" t="s">
        <v>198</v>
      </c>
      <c r="I109" s="38" t="s">
        <v>199</v>
      </c>
      <c r="J109" s="38" t="s">
        <v>199</v>
      </c>
      <c r="K109" s="35">
        <v>3022</v>
      </c>
      <c r="L109" s="40"/>
    </row>
    <row r="110" spans="1:12" ht="57" customHeight="1">
      <c r="A110" s="32">
        <f t="shared" si="1"/>
        <v>108</v>
      </c>
      <c r="B110" s="33" t="s">
        <v>442</v>
      </c>
      <c r="C110" s="34" t="s">
        <v>456</v>
      </c>
      <c r="D110" s="34" t="s">
        <v>18</v>
      </c>
      <c r="E110" s="34" t="s">
        <v>11</v>
      </c>
      <c r="F110" s="34" t="s">
        <v>14</v>
      </c>
      <c r="G110" s="33" t="s">
        <v>443</v>
      </c>
      <c r="H110" s="38" t="s">
        <v>198</v>
      </c>
      <c r="I110" s="38" t="s">
        <v>199</v>
      </c>
      <c r="J110" s="38" t="s">
        <v>199</v>
      </c>
      <c r="K110" s="35">
        <v>3023</v>
      </c>
      <c r="L110" s="40"/>
    </row>
    <row r="111" spans="1:12" ht="57" customHeight="1">
      <c r="A111" s="32">
        <f t="shared" si="1"/>
        <v>109</v>
      </c>
      <c r="B111" s="33" t="s">
        <v>431</v>
      </c>
      <c r="C111" s="33" t="s">
        <v>457</v>
      </c>
      <c r="D111" s="33" t="s">
        <v>18</v>
      </c>
      <c r="E111" s="33" t="s">
        <v>11</v>
      </c>
      <c r="F111" s="33" t="s">
        <v>14</v>
      </c>
      <c r="G111" s="33" t="s">
        <v>458</v>
      </c>
      <c r="H111" s="33" t="s">
        <v>459</v>
      </c>
      <c r="I111" s="38" t="s">
        <v>254</v>
      </c>
      <c r="J111" s="33" t="s">
        <v>254</v>
      </c>
      <c r="K111" s="35">
        <v>3008</v>
      </c>
      <c r="L111" s="40"/>
    </row>
    <row r="112" spans="1:12" ht="57" customHeight="1">
      <c r="A112" s="32">
        <f t="shared" si="1"/>
        <v>110</v>
      </c>
      <c r="B112" s="33" t="s">
        <v>431</v>
      </c>
      <c r="C112" s="33" t="s">
        <v>460</v>
      </c>
      <c r="D112" s="33" t="s">
        <v>18</v>
      </c>
      <c r="E112" s="33" t="s">
        <v>11</v>
      </c>
      <c r="F112" s="33" t="s">
        <v>14</v>
      </c>
      <c r="G112" s="33" t="s">
        <v>458</v>
      </c>
      <c r="H112" s="33" t="s">
        <v>461</v>
      </c>
      <c r="I112" s="38" t="s">
        <v>254</v>
      </c>
      <c r="J112" s="33" t="s">
        <v>254</v>
      </c>
      <c r="K112" s="35">
        <v>3002</v>
      </c>
      <c r="L112" s="40"/>
    </row>
    <row r="113" spans="1:12" ht="57" customHeight="1">
      <c r="A113" s="32">
        <f t="shared" si="1"/>
        <v>111</v>
      </c>
      <c r="B113" s="33" t="s">
        <v>431</v>
      </c>
      <c r="C113" s="33" t="s">
        <v>462</v>
      </c>
      <c r="D113" s="33" t="s">
        <v>18</v>
      </c>
      <c r="E113" s="33" t="s">
        <v>12</v>
      </c>
      <c r="F113" s="33" t="s">
        <v>14</v>
      </c>
      <c r="G113" s="33" t="s">
        <v>463</v>
      </c>
      <c r="H113" s="33" t="s">
        <v>252</v>
      </c>
      <c r="I113" s="38" t="s">
        <v>254</v>
      </c>
      <c r="J113" s="33" t="s">
        <v>254</v>
      </c>
      <c r="K113" s="35">
        <v>3016</v>
      </c>
      <c r="L113" s="40"/>
    </row>
    <row r="114" spans="1:12" ht="57" customHeight="1">
      <c r="A114" s="32">
        <f t="shared" si="1"/>
        <v>112</v>
      </c>
      <c r="B114" s="33" t="s">
        <v>464</v>
      </c>
      <c r="C114" s="33" t="s">
        <v>465</v>
      </c>
      <c r="D114" s="33" t="s">
        <v>18</v>
      </c>
      <c r="E114" s="33" t="s">
        <v>12</v>
      </c>
      <c r="F114" s="33" t="s">
        <v>14</v>
      </c>
      <c r="G114" s="33" t="s">
        <v>466</v>
      </c>
      <c r="H114" s="33" t="s">
        <v>198</v>
      </c>
      <c r="I114" s="33" t="s">
        <v>199</v>
      </c>
      <c r="J114" s="33" t="s">
        <v>199</v>
      </c>
      <c r="K114" s="35">
        <v>3019</v>
      </c>
      <c r="L114" s="40"/>
    </row>
    <row r="115" spans="1:12" ht="57" customHeight="1">
      <c r="A115" s="32">
        <f t="shared" si="1"/>
        <v>113</v>
      </c>
      <c r="B115" s="33" t="s">
        <v>464</v>
      </c>
      <c r="C115" s="34" t="s">
        <v>467</v>
      </c>
      <c r="D115" s="34" t="s">
        <v>18</v>
      </c>
      <c r="E115" s="34" t="s">
        <v>12</v>
      </c>
      <c r="F115" s="34" t="s">
        <v>14</v>
      </c>
      <c r="G115" s="33" t="s">
        <v>458</v>
      </c>
      <c r="H115" s="34" t="s">
        <v>392</v>
      </c>
      <c r="I115" s="33" t="s">
        <v>254</v>
      </c>
      <c r="J115" s="33" t="s">
        <v>254</v>
      </c>
      <c r="K115" s="35">
        <v>3009</v>
      </c>
      <c r="L115" s="40"/>
    </row>
    <row r="116" spans="1:12" ht="57" customHeight="1">
      <c r="A116" s="32">
        <f t="shared" si="1"/>
        <v>114</v>
      </c>
      <c r="B116" s="33" t="s">
        <v>468</v>
      </c>
      <c r="C116" s="33" t="s">
        <v>469</v>
      </c>
      <c r="D116" s="33" t="s">
        <v>18</v>
      </c>
      <c r="E116" s="33" t="s">
        <v>5</v>
      </c>
      <c r="F116" s="33" t="s">
        <v>14</v>
      </c>
      <c r="G116" s="33" t="s">
        <v>470</v>
      </c>
      <c r="H116" s="33" t="s">
        <v>471</v>
      </c>
      <c r="I116" s="33" t="s">
        <v>254</v>
      </c>
      <c r="J116" s="33" t="s">
        <v>254</v>
      </c>
      <c r="K116" s="35">
        <v>3009</v>
      </c>
      <c r="L116" s="40"/>
    </row>
    <row r="117" spans="1:12" ht="57" customHeight="1">
      <c r="A117" s="32">
        <f t="shared" si="1"/>
        <v>115</v>
      </c>
      <c r="B117" s="33" t="s">
        <v>468</v>
      </c>
      <c r="C117" s="33" t="s">
        <v>472</v>
      </c>
      <c r="D117" s="33" t="s">
        <v>18</v>
      </c>
      <c r="E117" s="33" t="s">
        <v>5</v>
      </c>
      <c r="F117" s="33" t="s">
        <v>14</v>
      </c>
      <c r="G117" s="33" t="s">
        <v>470</v>
      </c>
      <c r="H117" s="33" t="s">
        <v>471</v>
      </c>
      <c r="I117" s="33" t="s">
        <v>254</v>
      </c>
      <c r="J117" s="33" t="s">
        <v>254</v>
      </c>
      <c r="K117" s="35">
        <v>3009</v>
      </c>
      <c r="L117" s="40"/>
    </row>
    <row r="118" spans="1:12" ht="57" customHeight="1">
      <c r="A118" s="32">
        <f t="shared" si="1"/>
        <v>116</v>
      </c>
      <c r="B118" s="33" t="s">
        <v>468</v>
      </c>
      <c r="C118" s="33" t="s">
        <v>473</v>
      </c>
      <c r="D118" s="33" t="s">
        <v>18</v>
      </c>
      <c r="E118" s="33" t="s">
        <v>11</v>
      </c>
      <c r="F118" s="33" t="s">
        <v>14</v>
      </c>
      <c r="G118" s="33" t="s">
        <v>470</v>
      </c>
      <c r="H118" s="33" t="s">
        <v>474</v>
      </c>
      <c r="I118" s="33" t="s">
        <v>254</v>
      </c>
      <c r="J118" s="33" t="s">
        <v>254</v>
      </c>
      <c r="K118" s="35">
        <v>3023</v>
      </c>
      <c r="L118" s="40"/>
    </row>
    <row r="119" spans="1:12" ht="57" customHeight="1">
      <c r="A119" s="32">
        <f t="shared" si="1"/>
        <v>117</v>
      </c>
      <c r="B119" s="33" t="s">
        <v>468</v>
      </c>
      <c r="C119" s="33" t="s">
        <v>475</v>
      </c>
      <c r="D119" s="33" t="s">
        <v>18</v>
      </c>
      <c r="E119" s="33" t="s">
        <v>5</v>
      </c>
      <c r="F119" s="33" t="s">
        <v>14</v>
      </c>
      <c r="G119" s="33" t="s">
        <v>470</v>
      </c>
      <c r="H119" s="33" t="s">
        <v>252</v>
      </c>
      <c r="I119" s="33" t="s">
        <v>254</v>
      </c>
      <c r="J119" s="33" t="s">
        <v>254</v>
      </c>
      <c r="K119" s="35">
        <v>3016</v>
      </c>
      <c r="L119" s="40"/>
    </row>
    <row r="120" spans="1:12" ht="57" customHeight="1">
      <c r="A120" s="32">
        <f t="shared" si="1"/>
        <v>118</v>
      </c>
      <c r="B120" s="33" t="s">
        <v>468</v>
      </c>
      <c r="C120" s="34" t="s">
        <v>476</v>
      </c>
      <c r="D120" s="33" t="s">
        <v>18</v>
      </c>
      <c r="E120" s="34" t="s">
        <v>11</v>
      </c>
      <c r="F120" s="33" t="s">
        <v>14</v>
      </c>
      <c r="G120" s="33" t="s">
        <v>470</v>
      </c>
      <c r="H120" s="34" t="s">
        <v>477</v>
      </c>
      <c r="I120" s="33" t="s">
        <v>254</v>
      </c>
      <c r="J120" s="33" t="s">
        <v>254</v>
      </c>
      <c r="K120" s="35">
        <v>3008</v>
      </c>
      <c r="L120" s="40"/>
    </row>
    <row r="121" spans="1:12" ht="57" customHeight="1">
      <c r="A121" s="32">
        <f t="shared" si="1"/>
        <v>119</v>
      </c>
      <c r="B121" s="33" t="s">
        <v>468</v>
      </c>
      <c r="C121" s="34" t="s">
        <v>478</v>
      </c>
      <c r="D121" s="33" t="s">
        <v>18</v>
      </c>
      <c r="E121" s="34" t="s">
        <v>11</v>
      </c>
      <c r="F121" s="33" t="s">
        <v>14</v>
      </c>
      <c r="G121" s="33" t="s">
        <v>470</v>
      </c>
      <c r="H121" s="34" t="s">
        <v>477</v>
      </c>
      <c r="I121" s="33" t="s">
        <v>254</v>
      </c>
      <c r="J121" s="33" t="s">
        <v>254</v>
      </c>
      <c r="K121" s="35">
        <v>3008</v>
      </c>
      <c r="L121" s="40"/>
    </row>
    <row r="122" spans="1:12" ht="57" customHeight="1">
      <c r="A122" s="32">
        <f t="shared" si="1"/>
        <v>120</v>
      </c>
      <c r="B122" s="33" t="s">
        <v>468</v>
      </c>
      <c r="C122" s="34" t="s">
        <v>479</v>
      </c>
      <c r="D122" s="33" t="s">
        <v>18</v>
      </c>
      <c r="E122" s="34" t="s">
        <v>11</v>
      </c>
      <c r="F122" s="33" t="s">
        <v>14</v>
      </c>
      <c r="G122" s="33" t="s">
        <v>470</v>
      </c>
      <c r="H122" s="34" t="s">
        <v>477</v>
      </c>
      <c r="I122" s="33" t="s">
        <v>254</v>
      </c>
      <c r="J122" s="33" t="s">
        <v>254</v>
      </c>
      <c r="K122" s="35">
        <v>3008</v>
      </c>
      <c r="L122" s="40"/>
    </row>
    <row r="123" spans="1:12" ht="57" customHeight="1">
      <c r="A123" s="32">
        <f t="shared" si="1"/>
        <v>121</v>
      </c>
      <c r="B123" s="33" t="s">
        <v>468</v>
      </c>
      <c r="C123" s="34" t="s">
        <v>480</v>
      </c>
      <c r="D123" s="33" t="s">
        <v>18</v>
      </c>
      <c r="E123" s="34" t="s">
        <v>11</v>
      </c>
      <c r="F123" s="33" t="s">
        <v>14</v>
      </c>
      <c r="G123" s="33" t="s">
        <v>470</v>
      </c>
      <c r="H123" s="33" t="s">
        <v>459</v>
      </c>
      <c r="I123" s="33" t="s">
        <v>254</v>
      </c>
      <c r="J123" s="33" t="s">
        <v>254</v>
      </c>
      <c r="K123" s="35">
        <v>3008</v>
      </c>
      <c r="L123" s="40"/>
    </row>
    <row r="124" spans="1:12" ht="57" customHeight="1">
      <c r="A124" s="32">
        <f t="shared" si="1"/>
        <v>122</v>
      </c>
      <c r="B124" s="33" t="s">
        <v>468</v>
      </c>
      <c r="C124" s="34" t="s">
        <v>481</v>
      </c>
      <c r="D124" s="33" t="s">
        <v>18</v>
      </c>
      <c r="E124" s="34" t="s">
        <v>11</v>
      </c>
      <c r="F124" s="33" t="s">
        <v>14</v>
      </c>
      <c r="G124" s="33" t="s">
        <v>470</v>
      </c>
      <c r="H124" s="33" t="s">
        <v>459</v>
      </c>
      <c r="I124" s="33" t="s">
        <v>254</v>
      </c>
      <c r="J124" s="33" t="s">
        <v>254</v>
      </c>
      <c r="K124" s="35">
        <v>3008</v>
      </c>
      <c r="L124" s="40"/>
    </row>
    <row r="125" spans="1:12" ht="57" customHeight="1">
      <c r="A125" s="32">
        <f t="shared" si="1"/>
        <v>123</v>
      </c>
      <c r="B125" s="33" t="s">
        <v>468</v>
      </c>
      <c r="C125" s="34" t="s">
        <v>482</v>
      </c>
      <c r="D125" s="33" t="s">
        <v>18</v>
      </c>
      <c r="E125" s="34" t="s">
        <v>11</v>
      </c>
      <c r="F125" s="33" t="s">
        <v>14</v>
      </c>
      <c r="G125" s="33" t="s">
        <v>470</v>
      </c>
      <c r="H125" s="33" t="s">
        <v>459</v>
      </c>
      <c r="I125" s="33" t="s">
        <v>254</v>
      </c>
      <c r="J125" s="33" t="s">
        <v>254</v>
      </c>
      <c r="K125" s="35">
        <v>3008</v>
      </c>
      <c r="L125" s="40"/>
    </row>
    <row r="126" spans="1:12" ht="57" customHeight="1">
      <c r="A126" s="32">
        <f t="shared" si="1"/>
        <v>124</v>
      </c>
      <c r="B126" s="33" t="s">
        <v>468</v>
      </c>
      <c r="C126" s="34" t="s">
        <v>483</v>
      </c>
      <c r="D126" s="33" t="s">
        <v>18</v>
      </c>
      <c r="E126" s="34" t="s">
        <v>11</v>
      </c>
      <c r="F126" s="33" t="s">
        <v>14</v>
      </c>
      <c r="G126" s="33" t="s">
        <v>470</v>
      </c>
      <c r="H126" s="33" t="s">
        <v>484</v>
      </c>
      <c r="I126" s="33" t="s">
        <v>254</v>
      </c>
      <c r="J126" s="33" t="s">
        <v>254</v>
      </c>
      <c r="K126" s="35">
        <v>3002</v>
      </c>
      <c r="L126" s="40"/>
    </row>
    <row r="127" spans="1:12" ht="57" customHeight="1">
      <c r="A127" s="32">
        <f t="shared" si="1"/>
        <v>125</v>
      </c>
      <c r="B127" s="34" t="s">
        <v>468</v>
      </c>
      <c r="C127" s="34" t="s">
        <v>485</v>
      </c>
      <c r="D127" s="34" t="s">
        <v>18</v>
      </c>
      <c r="E127" s="34" t="s">
        <v>5</v>
      </c>
      <c r="F127" s="34" t="s">
        <v>14</v>
      </c>
      <c r="G127" s="34" t="s">
        <v>470</v>
      </c>
      <c r="H127" s="33" t="s">
        <v>252</v>
      </c>
      <c r="I127" s="33" t="s">
        <v>254</v>
      </c>
      <c r="J127" s="33" t="s">
        <v>254</v>
      </c>
      <c r="K127" s="35">
        <v>3019</v>
      </c>
      <c r="L127" s="40"/>
    </row>
    <row r="128" spans="1:12" ht="57" customHeight="1">
      <c r="A128" s="32">
        <f t="shared" si="1"/>
        <v>126</v>
      </c>
      <c r="B128" s="33" t="s">
        <v>468</v>
      </c>
      <c r="C128" s="33" t="s">
        <v>486</v>
      </c>
      <c r="D128" s="33" t="s">
        <v>18</v>
      </c>
      <c r="E128" s="33" t="s">
        <v>11</v>
      </c>
      <c r="F128" s="33" t="s">
        <v>14</v>
      </c>
      <c r="G128" s="33" t="s">
        <v>464</v>
      </c>
      <c r="H128" s="38" t="s">
        <v>487</v>
      </c>
      <c r="I128" s="38" t="s">
        <v>254</v>
      </c>
      <c r="J128" s="38" t="s">
        <v>254</v>
      </c>
      <c r="K128" s="35">
        <v>3002</v>
      </c>
      <c r="L128" s="40"/>
    </row>
    <row r="129" spans="1:12" ht="57" customHeight="1">
      <c r="A129" s="32">
        <f t="shared" si="1"/>
        <v>127</v>
      </c>
      <c r="B129" s="33" t="s">
        <v>468</v>
      </c>
      <c r="C129" s="33" t="s">
        <v>488</v>
      </c>
      <c r="D129" s="33" t="s">
        <v>18</v>
      </c>
      <c r="E129" s="33" t="s">
        <v>12</v>
      </c>
      <c r="F129" s="33" t="s">
        <v>14</v>
      </c>
      <c r="G129" s="33" t="s">
        <v>489</v>
      </c>
      <c r="H129" s="33" t="s">
        <v>392</v>
      </c>
      <c r="I129" s="33" t="s">
        <v>254</v>
      </c>
      <c r="J129" s="33" t="s">
        <v>254</v>
      </c>
      <c r="K129" s="35">
        <v>3009</v>
      </c>
      <c r="L129" s="40"/>
    </row>
    <row r="130" spans="1:12" ht="57" customHeight="1">
      <c r="A130" s="32">
        <f t="shared" si="1"/>
        <v>128</v>
      </c>
      <c r="B130" s="33" t="s">
        <v>490</v>
      </c>
      <c r="C130" s="33" t="s">
        <v>491</v>
      </c>
      <c r="D130" s="33" t="s">
        <v>18</v>
      </c>
      <c r="E130" s="33" t="s">
        <v>11</v>
      </c>
      <c r="F130" s="33" t="s">
        <v>14</v>
      </c>
      <c r="G130" s="33" t="s">
        <v>492</v>
      </c>
      <c r="H130" s="33" t="s">
        <v>211</v>
      </c>
      <c r="I130" s="33" t="s">
        <v>493</v>
      </c>
      <c r="J130" s="33" t="s">
        <v>290</v>
      </c>
      <c r="K130" s="35">
        <v>3022</v>
      </c>
      <c r="L130" s="40"/>
    </row>
    <row r="131" spans="1:12" ht="57" customHeight="1">
      <c r="A131" s="32">
        <f t="shared" si="1"/>
        <v>129</v>
      </c>
      <c r="B131" s="33" t="s">
        <v>490</v>
      </c>
      <c r="C131" s="33" t="s">
        <v>494</v>
      </c>
      <c r="D131" s="33" t="s">
        <v>18</v>
      </c>
      <c r="E131" s="33" t="s">
        <v>11</v>
      </c>
      <c r="F131" s="33" t="s">
        <v>14</v>
      </c>
      <c r="G131" s="33" t="s">
        <v>492</v>
      </c>
      <c r="H131" s="33" t="s">
        <v>211</v>
      </c>
      <c r="I131" s="33" t="s">
        <v>493</v>
      </c>
      <c r="J131" s="33" t="s">
        <v>290</v>
      </c>
      <c r="K131" s="35">
        <v>3010</v>
      </c>
      <c r="L131" s="40"/>
    </row>
    <row r="132" spans="1:12" ht="57" customHeight="1">
      <c r="A132" s="32">
        <f t="shared" ref="A132:A186" si="2">A131+1</f>
        <v>130</v>
      </c>
      <c r="B132" s="33" t="s">
        <v>495</v>
      </c>
      <c r="C132" s="33" t="s">
        <v>496</v>
      </c>
      <c r="D132" s="33" t="s">
        <v>18</v>
      </c>
      <c r="E132" s="33" t="s">
        <v>11</v>
      </c>
      <c r="F132" s="33" t="s">
        <v>15</v>
      </c>
      <c r="G132" s="33" t="s">
        <v>6</v>
      </c>
      <c r="H132" s="30" t="s">
        <v>529</v>
      </c>
      <c r="I132" s="33" t="s">
        <v>169</v>
      </c>
      <c r="J132" s="33" t="s">
        <v>160</v>
      </c>
      <c r="K132" s="35">
        <v>3001</v>
      </c>
      <c r="L132" s="40"/>
    </row>
    <row r="133" spans="1:12" ht="57" customHeight="1">
      <c r="A133" s="32">
        <f t="shared" si="2"/>
        <v>131</v>
      </c>
      <c r="B133" s="33" t="s">
        <v>497</v>
      </c>
      <c r="C133" s="33" t="s">
        <v>498</v>
      </c>
      <c r="D133" s="33" t="s">
        <v>18</v>
      </c>
      <c r="E133" s="33" t="s">
        <v>11</v>
      </c>
      <c r="F133" s="33" t="s">
        <v>15</v>
      </c>
      <c r="G133" s="33" t="s">
        <v>499</v>
      </c>
      <c r="H133" s="30" t="s">
        <v>500</v>
      </c>
      <c r="I133" s="33" t="s">
        <v>161</v>
      </c>
      <c r="J133" s="33" t="s">
        <v>233</v>
      </c>
      <c r="K133" s="35">
        <v>3099</v>
      </c>
      <c r="L133" s="40"/>
    </row>
    <row r="134" spans="1:12" ht="57" customHeight="1">
      <c r="A134" s="32">
        <f t="shared" si="2"/>
        <v>132</v>
      </c>
      <c r="B134" s="33" t="s">
        <v>497</v>
      </c>
      <c r="C134" s="33" t="s">
        <v>501</v>
      </c>
      <c r="D134" s="33" t="s">
        <v>18</v>
      </c>
      <c r="E134" s="33" t="s">
        <v>11</v>
      </c>
      <c r="F134" s="33" t="s">
        <v>14</v>
      </c>
      <c r="G134" s="33" t="s">
        <v>502</v>
      </c>
      <c r="H134" s="33" t="s">
        <v>252</v>
      </c>
      <c r="I134" s="33" t="s">
        <v>253</v>
      </c>
      <c r="J134" s="33" t="s">
        <v>254</v>
      </c>
      <c r="K134" s="35">
        <v>3099</v>
      </c>
      <c r="L134" s="40"/>
    </row>
    <row r="135" spans="1:12" ht="57" customHeight="1">
      <c r="A135" s="32">
        <f t="shared" si="2"/>
        <v>133</v>
      </c>
      <c r="B135" s="33" t="s">
        <v>497</v>
      </c>
      <c r="C135" s="33" t="s">
        <v>503</v>
      </c>
      <c r="D135" s="33" t="s">
        <v>18</v>
      </c>
      <c r="E135" s="33" t="s">
        <v>11</v>
      </c>
      <c r="F135" s="33" t="s">
        <v>14</v>
      </c>
      <c r="G135" s="33" t="s">
        <v>504</v>
      </c>
      <c r="H135" s="33" t="s">
        <v>505</v>
      </c>
      <c r="I135" s="33" t="s">
        <v>253</v>
      </c>
      <c r="J135" s="33" t="s">
        <v>254</v>
      </c>
      <c r="K135" s="35">
        <v>3099</v>
      </c>
      <c r="L135" s="40"/>
    </row>
    <row r="136" spans="1:12" ht="57" customHeight="1">
      <c r="A136" s="32">
        <f t="shared" si="2"/>
        <v>134</v>
      </c>
      <c r="B136" s="33" t="s">
        <v>497</v>
      </c>
      <c r="C136" s="33" t="s">
        <v>506</v>
      </c>
      <c r="D136" s="33" t="s">
        <v>18</v>
      </c>
      <c r="E136" s="33" t="s">
        <v>11</v>
      </c>
      <c r="F136" s="33" t="s">
        <v>14</v>
      </c>
      <c r="G136" s="33" t="s">
        <v>507</v>
      </c>
      <c r="H136" s="33" t="s">
        <v>505</v>
      </c>
      <c r="I136" s="33" t="s">
        <v>253</v>
      </c>
      <c r="J136" s="33" t="s">
        <v>254</v>
      </c>
      <c r="K136" s="35">
        <v>3099</v>
      </c>
      <c r="L136" s="40"/>
    </row>
    <row r="137" spans="1:12" ht="57" customHeight="1">
      <c r="A137" s="32">
        <f t="shared" si="2"/>
        <v>135</v>
      </c>
      <c r="B137" s="33" t="s">
        <v>497</v>
      </c>
      <c r="C137" s="34" t="s">
        <v>508</v>
      </c>
      <c r="D137" s="34" t="s">
        <v>18</v>
      </c>
      <c r="E137" s="34" t="s">
        <v>11</v>
      </c>
      <c r="F137" s="34" t="s">
        <v>14</v>
      </c>
      <c r="G137" s="34" t="s">
        <v>509</v>
      </c>
      <c r="H137" s="34" t="s">
        <v>505</v>
      </c>
      <c r="I137" s="33" t="s">
        <v>253</v>
      </c>
      <c r="J137" s="33" t="s">
        <v>254</v>
      </c>
      <c r="K137" s="35">
        <v>3099</v>
      </c>
      <c r="L137" s="40"/>
    </row>
    <row r="138" spans="1:12" ht="57" customHeight="1">
      <c r="A138" s="32">
        <f t="shared" si="2"/>
        <v>136</v>
      </c>
      <c r="B138" s="34" t="s">
        <v>497</v>
      </c>
      <c r="C138" s="34" t="s">
        <v>510</v>
      </c>
      <c r="D138" s="34" t="s">
        <v>18</v>
      </c>
      <c r="E138" s="34" t="s">
        <v>11</v>
      </c>
      <c r="F138" s="34" t="s">
        <v>15</v>
      </c>
      <c r="G138" s="34" t="s">
        <v>511</v>
      </c>
      <c r="H138" s="34" t="s">
        <v>252</v>
      </c>
      <c r="I138" s="33" t="s">
        <v>253</v>
      </c>
      <c r="J138" s="34" t="s">
        <v>199</v>
      </c>
      <c r="K138" s="35">
        <v>3099</v>
      </c>
      <c r="L138" s="40"/>
    </row>
    <row r="139" spans="1:12" ht="57" customHeight="1">
      <c r="A139" s="32">
        <f t="shared" si="2"/>
        <v>137</v>
      </c>
      <c r="B139" s="34" t="s">
        <v>497</v>
      </c>
      <c r="C139" s="34" t="s">
        <v>512</v>
      </c>
      <c r="D139" s="34" t="s">
        <v>18</v>
      </c>
      <c r="E139" s="34" t="s">
        <v>11</v>
      </c>
      <c r="F139" s="34" t="s">
        <v>14</v>
      </c>
      <c r="G139" s="34" t="s">
        <v>513</v>
      </c>
      <c r="H139" s="34" t="s">
        <v>246</v>
      </c>
      <c r="I139" s="33" t="s">
        <v>320</v>
      </c>
      <c r="J139" s="34" t="s">
        <v>345</v>
      </c>
      <c r="K139" s="35">
        <v>3005</v>
      </c>
      <c r="L139" s="40"/>
    </row>
    <row r="140" spans="1:12" ht="57" customHeight="1">
      <c r="A140" s="32">
        <f t="shared" si="2"/>
        <v>138</v>
      </c>
      <c r="B140" s="33" t="s">
        <v>515</v>
      </c>
      <c r="C140" s="33" t="s">
        <v>516</v>
      </c>
      <c r="D140" s="33" t="s">
        <v>19</v>
      </c>
      <c r="E140" s="33" t="s">
        <v>11</v>
      </c>
      <c r="F140" s="33" t="s">
        <v>14</v>
      </c>
      <c r="G140" s="33" t="s">
        <v>517</v>
      </c>
      <c r="H140" s="33" t="s">
        <v>518</v>
      </c>
      <c r="I140" s="33" t="s">
        <v>162</v>
      </c>
      <c r="J140" s="33" t="s">
        <v>165</v>
      </c>
      <c r="K140" s="35">
        <v>4002</v>
      </c>
      <c r="L140" s="41" t="s">
        <v>659</v>
      </c>
    </row>
    <row r="141" spans="1:12" ht="57" customHeight="1">
      <c r="A141" s="32">
        <f t="shared" si="2"/>
        <v>139</v>
      </c>
      <c r="B141" s="33" t="s">
        <v>515</v>
      </c>
      <c r="C141" s="33" t="s">
        <v>519</v>
      </c>
      <c r="D141" s="33" t="s">
        <v>19</v>
      </c>
      <c r="E141" s="33" t="s">
        <v>11</v>
      </c>
      <c r="F141" s="33" t="s">
        <v>14</v>
      </c>
      <c r="G141" s="33" t="s">
        <v>517</v>
      </c>
      <c r="H141" s="33" t="s">
        <v>518</v>
      </c>
      <c r="I141" s="33" t="s">
        <v>161</v>
      </c>
      <c r="J141" s="33" t="s">
        <v>165</v>
      </c>
      <c r="K141" s="35">
        <v>4002</v>
      </c>
      <c r="L141" s="40"/>
    </row>
    <row r="142" spans="1:12" ht="57" customHeight="1">
      <c r="A142" s="32">
        <f t="shared" si="2"/>
        <v>140</v>
      </c>
      <c r="B142" s="33" t="s">
        <v>520</v>
      </c>
      <c r="C142" s="33" t="s">
        <v>521</v>
      </c>
      <c r="D142" s="33" t="s">
        <v>18</v>
      </c>
      <c r="E142" s="33" t="s">
        <v>11</v>
      </c>
      <c r="F142" s="33" t="s">
        <v>14</v>
      </c>
      <c r="G142" s="33" t="s">
        <v>522</v>
      </c>
      <c r="H142" s="33" t="s">
        <v>523</v>
      </c>
      <c r="I142" s="30" t="s">
        <v>290</v>
      </c>
      <c r="J142" s="33" t="s">
        <v>162</v>
      </c>
      <c r="K142" s="35">
        <v>3099</v>
      </c>
      <c r="L142" s="40"/>
    </row>
    <row r="143" spans="1:12" ht="57" customHeight="1">
      <c r="A143" s="32">
        <f t="shared" si="2"/>
        <v>141</v>
      </c>
      <c r="B143" s="33" t="s">
        <v>524</v>
      </c>
      <c r="C143" s="33" t="s">
        <v>525</v>
      </c>
      <c r="D143" s="33" t="s">
        <v>18</v>
      </c>
      <c r="E143" s="33" t="s">
        <v>12</v>
      </c>
      <c r="F143" s="33" t="s">
        <v>14</v>
      </c>
      <c r="G143" s="33" t="s">
        <v>406</v>
      </c>
      <c r="H143" s="28" t="s">
        <v>530</v>
      </c>
      <c r="I143" s="28">
        <v>45809</v>
      </c>
      <c r="J143" s="28">
        <v>45869</v>
      </c>
      <c r="K143" s="35">
        <v>3026</v>
      </c>
      <c r="L143" s="40"/>
    </row>
    <row r="144" spans="1:12" ht="57" customHeight="1">
      <c r="A144" s="32">
        <f t="shared" si="2"/>
        <v>142</v>
      </c>
      <c r="B144" s="33" t="s">
        <v>524</v>
      </c>
      <c r="C144" s="33" t="s">
        <v>526</v>
      </c>
      <c r="D144" s="33" t="s">
        <v>18</v>
      </c>
      <c r="E144" s="33" t="s">
        <v>12</v>
      </c>
      <c r="F144" s="33" t="s">
        <v>14</v>
      </c>
      <c r="G144" s="33" t="s">
        <v>406</v>
      </c>
      <c r="H144" s="33" t="s">
        <v>662</v>
      </c>
      <c r="I144" s="33" t="s">
        <v>514</v>
      </c>
      <c r="J144" s="33" t="s">
        <v>527</v>
      </c>
      <c r="K144" s="35">
        <v>3026</v>
      </c>
      <c r="L144" s="40"/>
    </row>
    <row r="145" spans="1:12" ht="57" customHeight="1">
      <c r="A145" s="32">
        <f t="shared" si="2"/>
        <v>143</v>
      </c>
      <c r="B145" s="33" t="s">
        <v>524</v>
      </c>
      <c r="C145" s="34" t="s">
        <v>528</v>
      </c>
      <c r="D145" s="33" t="s">
        <v>18</v>
      </c>
      <c r="E145" s="33" t="s">
        <v>11</v>
      </c>
      <c r="F145" s="33" t="s">
        <v>14</v>
      </c>
      <c r="G145" s="33" t="s">
        <v>406</v>
      </c>
      <c r="H145" s="29" t="s">
        <v>531</v>
      </c>
      <c r="I145" s="28" t="s">
        <v>166</v>
      </c>
      <c r="J145" s="28" t="s">
        <v>166</v>
      </c>
      <c r="K145" s="35">
        <v>3032</v>
      </c>
      <c r="L145" s="40"/>
    </row>
    <row r="146" spans="1:12" ht="57" customHeight="1">
      <c r="A146" s="32">
        <f t="shared" si="2"/>
        <v>144</v>
      </c>
      <c r="B146" s="33" t="s">
        <v>532</v>
      </c>
      <c r="C146" s="33" t="s">
        <v>533</v>
      </c>
      <c r="D146" s="33" t="s">
        <v>534</v>
      </c>
      <c r="E146" s="33" t="s">
        <v>535</v>
      </c>
      <c r="F146" s="33" t="s">
        <v>15</v>
      </c>
      <c r="G146" s="33" t="s">
        <v>536</v>
      </c>
      <c r="H146" s="33" t="s">
        <v>537</v>
      </c>
      <c r="I146" s="33" t="s">
        <v>290</v>
      </c>
      <c r="J146" s="33" t="s">
        <v>161</v>
      </c>
      <c r="K146" s="35">
        <v>3001</v>
      </c>
      <c r="L146" s="40"/>
    </row>
    <row r="147" spans="1:12" ht="57" customHeight="1">
      <c r="A147" s="32">
        <f t="shared" si="2"/>
        <v>145</v>
      </c>
      <c r="B147" s="33" t="s">
        <v>538</v>
      </c>
      <c r="C147" s="33" t="s">
        <v>539</v>
      </c>
      <c r="D147" s="33" t="s">
        <v>18</v>
      </c>
      <c r="E147" s="33" t="s">
        <v>11</v>
      </c>
      <c r="F147" s="33" t="s">
        <v>15</v>
      </c>
      <c r="G147" s="33" t="s">
        <v>540</v>
      </c>
      <c r="H147" s="33" t="s">
        <v>383</v>
      </c>
      <c r="I147" s="34" t="s">
        <v>541</v>
      </c>
      <c r="J147" s="34" t="s">
        <v>542</v>
      </c>
      <c r="K147" s="35">
        <v>3001</v>
      </c>
      <c r="L147" s="40"/>
    </row>
    <row r="148" spans="1:12" ht="57" customHeight="1">
      <c r="A148" s="32">
        <f t="shared" si="2"/>
        <v>146</v>
      </c>
      <c r="B148" s="33" t="s">
        <v>538</v>
      </c>
      <c r="C148" s="33" t="s">
        <v>543</v>
      </c>
      <c r="D148" s="33" t="s">
        <v>19</v>
      </c>
      <c r="E148" s="33" t="s">
        <v>11</v>
      </c>
      <c r="F148" s="33" t="s">
        <v>14</v>
      </c>
      <c r="G148" s="33" t="s">
        <v>540</v>
      </c>
      <c r="H148" s="33" t="s">
        <v>544</v>
      </c>
      <c r="I148" s="34" t="s">
        <v>545</v>
      </c>
      <c r="J148" s="34" t="s">
        <v>542</v>
      </c>
      <c r="K148" s="35">
        <v>4002</v>
      </c>
      <c r="L148" s="40"/>
    </row>
    <row r="149" spans="1:12" ht="57" customHeight="1">
      <c r="A149" s="32">
        <f t="shared" si="2"/>
        <v>147</v>
      </c>
      <c r="B149" s="33" t="s">
        <v>546</v>
      </c>
      <c r="C149" s="33" t="s">
        <v>547</v>
      </c>
      <c r="D149" s="33" t="s">
        <v>18</v>
      </c>
      <c r="E149" s="33" t="s">
        <v>5</v>
      </c>
      <c r="F149" s="33" t="s">
        <v>14</v>
      </c>
      <c r="G149" s="33" t="s">
        <v>548</v>
      </c>
      <c r="H149" s="33" t="s">
        <v>252</v>
      </c>
      <c r="I149" s="33" t="s">
        <v>253</v>
      </c>
      <c r="J149" s="33" t="s">
        <v>254</v>
      </c>
      <c r="K149" s="35">
        <v>3003</v>
      </c>
      <c r="L149" s="40"/>
    </row>
    <row r="150" spans="1:12" ht="57" customHeight="1">
      <c r="A150" s="32">
        <f t="shared" si="2"/>
        <v>148</v>
      </c>
      <c r="B150" s="33" t="s">
        <v>546</v>
      </c>
      <c r="C150" s="33" t="s">
        <v>549</v>
      </c>
      <c r="D150" s="33" t="s">
        <v>18</v>
      </c>
      <c r="E150" s="33" t="s">
        <v>5</v>
      </c>
      <c r="F150" s="33" t="s">
        <v>14</v>
      </c>
      <c r="G150" s="33" t="s">
        <v>550</v>
      </c>
      <c r="H150" s="33" t="s">
        <v>252</v>
      </c>
      <c r="I150" s="33" t="s">
        <v>253</v>
      </c>
      <c r="J150" s="33" t="s">
        <v>254</v>
      </c>
      <c r="K150" s="35">
        <v>3003</v>
      </c>
      <c r="L150" s="40"/>
    </row>
    <row r="151" spans="1:12" ht="57" customHeight="1">
      <c r="A151" s="32">
        <f t="shared" si="2"/>
        <v>149</v>
      </c>
      <c r="B151" s="33" t="s">
        <v>551</v>
      </c>
      <c r="C151" s="33" t="s">
        <v>552</v>
      </c>
      <c r="D151" s="33" t="s">
        <v>19</v>
      </c>
      <c r="E151" s="33" t="s">
        <v>11</v>
      </c>
      <c r="F151" s="33" t="s">
        <v>14</v>
      </c>
      <c r="G151" s="33" t="s">
        <v>553</v>
      </c>
      <c r="H151" s="33" t="s">
        <v>554</v>
      </c>
      <c r="I151" s="33" t="s">
        <v>162</v>
      </c>
      <c r="J151" s="33" t="s">
        <v>162</v>
      </c>
      <c r="K151" s="35">
        <v>4004</v>
      </c>
      <c r="L151" s="40"/>
    </row>
    <row r="152" spans="1:12" ht="57" customHeight="1">
      <c r="A152" s="32">
        <f t="shared" si="2"/>
        <v>150</v>
      </c>
      <c r="B152" s="33" t="s">
        <v>551</v>
      </c>
      <c r="C152" s="33" t="s">
        <v>555</v>
      </c>
      <c r="D152" s="33" t="s">
        <v>19</v>
      </c>
      <c r="E152" s="33" t="s">
        <v>11</v>
      </c>
      <c r="F152" s="33" t="s">
        <v>14</v>
      </c>
      <c r="G152" s="33" t="s">
        <v>556</v>
      </c>
      <c r="H152" s="33" t="s">
        <v>557</v>
      </c>
      <c r="I152" s="33" t="s">
        <v>527</v>
      </c>
      <c r="J152" s="33" t="s">
        <v>210</v>
      </c>
      <c r="K152" s="35">
        <v>4004</v>
      </c>
      <c r="L152" s="40"/>
    </row>
    <row r="153" spans="1:12" ht="57" customHeight="1">
      <c r="A153" s="32">
        <f t="shared" si="2"/>
        <v>151</v>
      </c>
      <c r="B153" s="33" t="s">
        <v>558</v>
      </c>
      <c r="C153" s="33" t="s">
        <v>559</v>
      </c>
      <c r="D153" s="33" t="s">
        <v>18</v>
      </c>
      <c r="E153" s="33" t="s">
        <v>11</v>
      </c>
      <c r="F153" s="33" t="s">
        <v>15</v>
      </c>
      <c r="G153" s="33" t="s">
        <v>560</v>
      </c>
      <c r="H153" s="33" t="s">
        <v>252</v>
      </c>
      <c r="I153" s="33" t="s">
        <v>167</v>
      </c>
      <c r="J153" s="33" t="s">
        <v>254</v>
      </c>
      <c r="K153" s="35">
        <v>3099</v>
      </c>
      <c r="L153" s="40"/>
    </row>
    <row r="154" spans="1:12" ht="57" customHeight="1">
      <c r="A154" s="32">
        <f t="shared" si="2"/>
        <v>152</v>
      </c>
      <c r="B154" s="33" t="s">
        <v>561</v>
      </c>
      <c r="C154" s="33" t="s">
        <v>562</v>
      </c>
      <c r="D154" s="33" t="s">
        <v>19</v>
      </c>
      <c r="E154" s="33" t="s">
        <v>11</v>
      </c>
      <c r="F154" s="33" t="s">
        <v>14</v>
      </c>
      <c r="G154" s="33" t="s">
        <v>563</v>
      </c>
      <c r="H154" s="33" t="s">
        <v>564</v>
      </c>
      <c r="I154" s="33" t="s">
        <v>163</v>
      </c>
      <c r="J154" s="33" t="s">
        <v>233</v>
      </c>
      <c r="K154" s="35">
        <v>4002</v>
      </c>
      <c r="L154" s="40"/>
    </row>
    <row r="155" spans="1:12" ht="57" customHeight="1">
      <c r="A155" s="32">
        <f t="shared" si="2"/>
        <v>153</v>
      </c>
      <c r="B155" s="33" t="s">
        <v>565</v>
      </c>
      <c r="C155" s="33" t="s">
        <v>566</v>
      </c>
      <c r="D155" s="33" t="s">
        <v>18</v>
      </c>
      <c r="E155" s="33" t="s">
        <v>11</v>
      </c>
      <c r="F155" s="33" t="s">
        <v>14</v>
      </c>
      <c r="G155" s="33" t="s">
        <v>567</v>
      </c>
      <c r="H155" s="39" t="s">
        <v>568</v>
      </c>
      <c r="I155" s="33" t="s">
        <v>290</v>
      </c>
      <c r="J155" s="33" t="s">
        <v>162</v>
      </c>
      <c r="K155" s="35" t="s">
        <v>569</v>
      </c>
      <c r="L155" s="40"/>
    </row>
    <row r="156" spans="1:12" ht="57" customHeight="1">
      <c r="A156" s="32">
        <f t="shared" si="2"/>
        <v>154</v>
      </c>
      <c r="B156" s="33" t="s">
        <v>565</v>
      </c>
      <c r="C156" s="33" t="s">
        <v>570</v>
      </c>
      <c r="D156" s="33" t="s">
        <v>18</v>
      </c>
      <c r="E156" s="33" t="s">
        <v>11</v>
      </c>
      <c r="F156" s="33" t="s">
        <v>14</v>
      </c>
      <c r="G156" s="33" t="s">
        <v>571</v>
      </c>
      <c r="H156" s="39" t="s">
        <v>572</v>
      </c>
      <c r="I156" s="33" t="s">
        <v>165</v>
      </c>
      <c r="J156" s="33" t="s">
        <v>165</v>
      </c>
      <c r="K156" s="35">
        <v>3099</v>
      </c>
      <c r="L156" s="40"/>
    </row>
    <row r="157" spans="1:12" ht="57" customHeight="1">
      <c r="A157" s="32">
        <f t="shared" si="2"/>
        <v>155</v>
      </c>
      <c r="B157" s="33" t="s">
        <v>565</v>
      </c>
      <c r="C157" s="33" t="s">
        <v>573</v>
      </c>
      <c r="D157" s="33" t="s">
        <v>19</v>
      </c>
      <c r="E157" s="33" t="s">
        <v>11</v>
      </c>
      <c r="F157" s="33" t="s">
        <v>14</v>
      </c>
      <c r="G157" s="33" t="s">
        <v>571</v>
      </c>
      <c r="H157" s="39" t="s">
        <v>574</v>
      </c>
      <c r="I157" s="33" t="s">
        <v>165</v>
      </c>
      <c r="J157" s="33" t="s">
        <v>165</v>
      </c>
      <c r="K157" s="35">
        <v>4002</v>
      </c>
      <c r="L157" s="40"/>
    </row>
    <row r="158" spans="1:12" ht="57" customHeight="1">
      <c r="A158" s="32">
        <f t="shared" si="2"/>
        <v>156</v>
      </c>
      <c r="B158" s="33" t="s">
        <v>565</v>
      </c>
      <c r="C158" s="34" t="s">
        <v>575</v>
      </c>
      <c r="D158" s="34" t="s">
        <v>19</v>
      </c>
      <c r="E158" s="34" t="s">
        <v>11</v>
      </c>
      <c r="F158" s="34" t="s">
        <v>14</v>
      </c>
      <c r="G158" s="33" t="s">
        <v>571</v>
      </c>
      <c r="H158" s="39" t="s">
        <v>576</v>
      </c>
      <c r="I158" s="33" t="s">
        <v>162</v>
      </c>
      <c r="J158" s="33" t="s">
        <v>165</v>
      </c>
      <c r="K158" s="35">
        <v>4002</v>
      </c>
      <c r="L158" s="41" t="s">
        <v>659</v>
      </c>
    </row>
    <row r="159" spans="1:12" ht="57" customHeight="1">
      <c r="A159" s="32">
        <f t="shared" si="2"/>
        <v>157</v>
      </c>
      <c r="B159" s="33" t="s">
        <v>565</v>
      </c>
      <c r="C159" s="34" t="s">
        <v>577</v>
      </c>
      <c r="D159" s="34" t="s">
        <v>18</v>
      </c>
      <c r="E159" s="34" t="s">
        <v>11</v>
      </c>
      <c r="F159" s="34" t="s">
        <v>14</v>
      </c>
      <c r="G159" s="33" t="s">
        <v>571</v>
      </c>
      <c r="H159" s="34" t="s">
        <v>578</v>
      </c>
      <c r="I159" s="33" t="s">
        <v>166</v>
      </c>
      <c r="J159" s="33" t="s">
        <v>166</v>
      </c>
      <c r="K159" s="35">
        <v>3026</v>
      </c>
      <c r="L159" s="40"/>
    </row>
    <row r="160" spans="1:12" ht="57" customHeight="1">
      <c r="A160" s="32">
        <f t="shared" si="2"/>
        <v>158</v>
      </c>
      <c r="B160" s="33" t="s">
        <v>565</v>
      </c>
      <c r="C160" s="34" t="s">
        <v>579</v>
      </c>
      <c r="D160" s="34" t="s">
        <v>19</v>
      </c>
      <c r="E160" s="34" t="s">
        <v>11</v>
      </c>
      <c r="F160" s="34" t="s">
        <v>14</v>
      </c>
      <c r="G160" s="33" t="s">
        <v>571</v>
      </c>
      <c r="H160" s="34" t="s">
        <v>208</v>
      </c>
      <c r="I160" s="33" t="s">
        <v>166</v>
      </c>
      <c r="J160" s="33" t="s">
        <v>166</v>
      </c>
      <c r="K160" s="35">
        <v>4002</v>
      </c>
      <c r="L160" s="40"/>
    </row>
    <row r="161" spans="1:12" ht="57" customHeight="1">
      <c r="A161" s="32">
        <f t="shared" si="2"/>
        <v>159</v>
      </c>
      <c r="B161" s="33" t="s">
        <v>580</v>
      </c>
      <c r="C161" s="33" t="s">
        <v>581</v>
      </c>
      <c r="D161" s="33" t="s">
        <v>18</v>
      </c>
      <c r="E161" s="33" t="s">
        <v>11</v>
      </c>
      <c r="F161" s="33" t="s">
        <v>15</v>
      </c>
      <c r="G161" s="33" t="s">
        <v>582</v>
      </c>
      <c r="H161" s="33" t="s">
        <v>583</v>
      </c>
      <c r="I161" s="33" t="s">
        <v>162</v>
      </c>
      <c r="J161" s="33" t="s">
        <v>165</v>
      </c>
      <c r="K161" s="35">
        <v>3099</v>
      </c>
      <c r="L161" s="40"/>
    </row>
    <row r="162" spans="1:12" ht="57" customHeight="1">
      <c r="A162" s="32">
        <f t="shared" si="2"/>
        <v>160</v>
      </c>
      <c r="B162" s="34" t="s">
        <v>584</v>
      </c>
      <c r="C162" s="34" t="s">
        <v>586</v>
      </c>
      <c r="D162" s="34" t="s">
        <v>18</v>
      </c>
      <c r="E162" s="34" t="s">
        <v>11</v>
      </c>
      <c r="F162" s="34" t="s">
        <v>14</v>
      </c>
      <c r="G162" s="34" t="s">
        <v>172</v>
      </c>
      <c r="H162" s="34" t="s">
        <v>159</v>
      </c>
      <c r="I162" s="33" t="s">
        <v>164</v>
      </c>
      <c r="J162" s="34" t="s">
        <v>318</v>
      </c>
      <c r="K162" s="35">
        <v>3099</v>
      </c>
      <c r="L162" s="40"/>
    </row>
    <row r="163" spans="1:12" ht="57" customHeight="1">
      <c r="A163" s="32">
        <f t="shared" si="2"/>
        <v>161</v>
      </c>
      <c r="B163" s="33" t="s">
        <v>584</v>
      </c>
      <c r="C163" s="33" t="s">
        <v>587</v>
      </c>
      <c r="D163" s="33" t="s">
        <v>18</v>
      </c>
      <c r="E163" s="33" t="s">
        <v>12</v>
      </c>
      <c r="F163" s="33" t="s">
        <v>15</v>
      </c>
      <c r="G163" s="33" t="s">
        <v>585</v>
      </c>
      <c r="H163" s="34" t="s">
        <v>588</v>
      </c>
      <c r="I163" s="33" t="s">
        <v>176</v>
      </c>
      <c r="J163" s="34" t="s">
        <v>163</v>
      </c>
      <c r="K163" s="35">
        <v>3099</v>
      </c>
      <c r="L163" s="40"/>
    </row>
    <row r="164" spans="1:12" ht="57" customHeight="1">
      <c r="A164" s="32">
        <f t="shared" si="2"/>
        <v>162</v>
      </c>
      <c r="B164" s="33" t="s">
        <v>584</v>
      </c>
      <c r="C164" s="33" t="s">
        <v>589</v>
      </c>
      <c r="D164" s="33" t="s">
        <v>18</v>
      </c>
      <c r="E164" s="33" t="s">
        <v>11</v>
      </c>
      <c r="F164" s="33" t="s">
        <v>15</v>
      </c>
      <c r="G164" s="33" t="s">
        <v>590</v>
      </c>
      <c r="H164" s="33" t="s">
        <v>591</v>
      </c>
      <c r="I164" s="33" t="s">
        <v>162</v>
      </c>
      <c r="J164" s="33" t="s">
        <v>165</v>
      </c>
      <c r="K164" s="35">
        <v>3099</v>
      </c>
      <c r="L164" s="40"/>
    </row>
    <row r="165" spans="1:12" ht="57" customHeight="1">
      <c r="A165" s="32">
        <f t="shared" si="2"/>
        <v>163</v>
      </c>
      <c r="B165" s="33" t="s">
        <v>584</v>
      </c>
      <c r="C165" s="33" t="s">
        <v>592</v>
      </c>
      <c r="D165" s="33" t="s">
        <v>18</v>
      </c>
      <c r="E165" s="33" t="s">
        <v>11</v>
      </c>
      <c r="F165" s="33" t="s">
        <v>14</v>
      </c>
      <c r="G165" s="33" t="s">
        <v>585</v>
      </c>
      <c r="H165" s="33" t="s">
        <v>215</v>
      </c>
      <c r="I165" s="33" t="s">
        <v>165</v>
      </c>
      <c r="J165" s="33" t="s">
        <v>165</v>
      </c>
      <c r="K165" s="35">
        <v>3001</v>
      </c>
      <c r="L165" s="40"/>
    </row>
    <row r="166" spans="1:12" ht="57" customHeight="1">
      <c r="A166" s="32">
        <f t="shared" si="2"/>
        <v>164</v>
      </c>
      <c r="B166" s="33" t="s">
        <v>594</v>
      </c>
      <c r="C166" s="33" t="s">
        <v>595</v>
      </c>
      <c r="D166" s="33" t="s">
        <v>18</v>
      </c>
      <c r="E166" s="33" t="s">
        <v>11</v>
      </c>
      <c r="F166" s="33" t="s">
        <v>14</v>
      </c>
      <c r="G166" s="33" t="s">
        <v>596</v>
      </c>
      <c r="H166" s="28" t="s">
        <v>597</v>
      </c>
      <c r="I166" s="28" t="s">
        <v>320</v>
      </c>
      <c r="J166" s="28" t="s">
        <v>345</v>
      </c>
      <c r="K166" s="35">
        <v>3010</v>
      </c>
      <c r="L166" s="40"/>
    </row>
    <row r="167" spans="1:12" ht="57" customHeight="1">
      <c r="A167" s="32">
        <f t="shared" si="2"/>
        <v>165</v>
      </c>
      <c r="B167" s="33" t="s">
        <v>663</v>
      </c>
      <c r="C167" s="33" t="s">
        <v>599</v>
      </c>
      <c r="D167" s="33" t="s">
        <v>18</v>
      </c>
      <c r="E167" s="33" t="s">
        <v>11</v>
      </c>
      <c r="F167" s="33" t="s">
        <v>15</v>
      </c>
      <c r="G167" s="33" t="s">
        <v>600</v>
      </c>
      <c r="H167" s="33" t="s">
        <v>384</v>
      </c>
      <c r="I167" s="33" t="s">
        <v>290</v>
      </c>
      <c r="J167" s="33" t="s">
        <v>161</v>
      </c>
      <c r="K167" s="35">
        <v>3099</v>
      </c>
      <c r="L167" s="40"/>
    </row>
    <row r="168" spans="1:12" ht="57" customHeight="1">
      <c r="A168" s="32">
        <f t="shared" si="2"/>
        <v>166</v>
      </c>
      <c r="B168" s="33" t="s">
        <v>663</v>
      </c>
      <c r="C168" s="33" t="s">
        <v>601</v>
      </c>
      <c r="D168" s="33" t="s">
        <v>18</v>
      </c>
      <c r="E168" s="33" t="s">
        <v>11</v>
      </c>
      <c r="F168" s="33" t="s">
        <v>15</v>
      </c>
      <c r="G168" s="33" t="s">
        <v>600</v>
      </c>
      <c r="H168" s="33" t="s">
        <v>324</v>
      </c>
      <c r="I168" s="33" t="s">
        <v>162</v>
      </c>
      <c r="J168" s="33" t="s">
        <v>165</v>
      </c>
      <c r="K168" s="35">
        <v>3001</v>
      </c>
      <c r="L168" s="40"/>
    </row>
    <row r="169" spans="1:12" ht="57" customHeight="1">
      <c r="A169" s="32">
        <f t="shared" si="2"/>
        <v>167</v>
      </c>
      <c r="B169" s="33" t="s">
        <v>663</v>
      </c>
      <c r="C169" s="33" t="s">
        <v>602</v>
      </c>
      <c r="D169" s="33" t="s">
        <v>18</v>
      </c>
      <c r="E169" s="33" t="s">
        <v>11</v>
      </c>
      <c r="F169" s="33" t="s">
        <v>15</v>
      </c>
      <c r="G169" s="33" t="s">
        <v>600</v>
      </c>
      <c r="H169" s="33" t="s">
        <v>324</v>
      </c>
      <c r="I169" s="33" t="s">
        <v>162</v>
      </c>
      <c r="J169" s="33" t="s">
        <v>165</v>
      </c>
      <c r="K169" s="35">
        <v>3099</v>
      </c>
      <c r="L169" s="40"/>
    </row>
    <row r="170" spans="1:12" ht="57" customHeight="1">
      <c r="A170" s="32">
        <f t="shared" si="2"/>
        <v>168</v>
      </c>
      <c r="B170" s="33" t="s">
        <v>663</v>
      </c>
      <c r="C170" s="33" t="s">
        <v>603</v>
      </c>
      <c r="D170" s="33" t="s">
        <v>18</v>
      </c>
      <c r="E170" s="33" t="s">
        <v>11</v>
      </c>
      <c r="F170" s="33" t="s">
        <v>15</v>
      </c>
      <c r="G170" s="33" t="s">
        <v>604</v>
      </c>
      <c r="H170" s="33" t="s">
        <v>384</v>
      </c>
      <c r="I170" s="33" t="s">
        <v>290</v>
      </c>
      <c r="J170" s="33" t="s">
        <v>161</v>
      </c>
      <c r="K170" s="35">
        <v>3001</v>
      </c>
      <c r="L170" s="40"/>
    </row>
    <row r="171" spans="1:12" ht="57" customHeight="1">
      <c r="A171" s="32">
        <f t="shared" si="2"/>
        <v>169</v>
      </c>
      <c r="B171" s="33" t="s">
        <v>605</v>
      </c>
      <c r="C171" s="33" t="s">
        <v>606</v>
      </c>
      <c r="D171" s="33" t="s">
        <v>18</v>
      </c>
      <c r="E171" s="33" t="s">
        <v>11</v>
      </c>
      <c r="F171" s="33" t="s">
        <v>15</v>
      </c>
      <c r="G171" s="33" t="s">
        <v>607</v>
      </c>
      <c r="H171" s="33" t="s">
        <v>608</v>
      </c>
      <c r="I171" s="33" t="s">
        <v>162</v>
      </c>
      <c r="J171" s="33" t="s">
        <v>169</v>
      </c>
      <c r="K171" s="35">
        <v>3024</v>
      </c>
      <c r="L171" s="40"/>
    </row>
    <row r="172" spans="1:12" ht="57" customHeight="1">
      <c r="A172" s="32">
        <f t="shared" si="2"/>
        <v>170</v>
      </c>
      <c r="B172" s="33" t="s">
        <v>605</v>
      </c>
      <c r="C172" s="33" t="s">
        <v>609</v>
      </c>
      <c r="D172" s="33" t="s">
        <v>18</v>
      </c>
      <c r="E172" s="33" t="s">
        <v>11</v>
      </c>
      <c r="F172" s="33" t="s">
        <v>14</v>
      </c>
      <c r="G172" s="33" t="s">
        <v>607</v>
      </c>
      <c r="H172" s="33" t="s">
        <v>610</v>
      </c>
      <c r="I172" s="33" t="s">
        <v>161</v>
      </c>
      <c r="J172" s="33" t="s">
        <v>165</v>
      </c>
      <c r="K172" s="35">
        <v>3024</v>
      </c>
      <c r="L172" s="40"/>
    </row>
    <row r="173" spans="1:12" ht="57" customHeight="1">
      <c r="A173" s="32">
        <f t="shared" si="2"/>
        <v>171</v>
      </c>
      <c r="B173" s="33" t="s">
        <v>605</v>
      </c>
      <c r="C173" s="33" t="s">
        <v>611</v>
      </c>
      <c r="D173" s="33" t="s">
        <v>18</v>
      </c>
      <c r="E173" s="33" t="s">
        <v>11</v>
      </c>
      <c r="F173" s="33" t="s">
        <v>14</v>
      </c>
      <c r="G173" s="33" t="s">
        <v>607</v>
      </c>
      <c r="H173" s="33" t="s">
        <v>612</v>
      </c>
      <c r="I173" s="33" t="s">
        <v>162</v>
      </c>
      <c r="J173" s="33" t="s">
        <v>161</v>
      </c>
      <c r="K173" s="35">
        <v>3024</v>
      </c>
      <c r="L173" s="40"/>
    </row>
    <row r="174" spans="1:12" ht="57" customHeight="1">
      <c r="A174" s="32">
        <f t="shared" si="2"/>
        <v>172</v>
      </c>
      <c r="B174" s="33" t="s">
        <v>613</v>
      </c>
      <c r="C174" s="33" t="s">
        <v>614</v>
      </c>
      <c r="D174" s="33" t="s">
        <v>18</v>
      </c>
      <c r="E174" s="33" t="s">
        <v>11</v>
      </c>
      <c r="F174" s="33" t="s">
        <v>14</v>
      </c>
      <c r="G174" s="33" t="s">
        <v>615</v>
      </c>
      <c r="H174" s="33" t="s">
        <v>302</v>
      </c>
      <c r="I174" s="33" t="s">
        <v>162</v>
      </c>
      <c r="J174" s="33" t="s">
        <v>161</v>
      </c>
      <c r="K174" s="35">
        <v>3028</v>
      </c>
      <c r="L174" s="40"/>
    </row>
    <row r="175" spans="1:12" ht="57" customHeight="1">
      <c r="A175" s="32">
        <f t="shared" si="2"/>
        <v>173</v>
      </c>
      <c r="B175" s="33" t="s">
        <v>616</v>
      </c>
      <c r="C175" s="33" t="s">
        <v>617</v>
      </c>
      <c r="D175" s="33" t="s">
        <v>18</v>
      </c>
      <c r="E175" s="33" t="s">
        <v>11</v>
      </c>
      <c r="F175" s="33" t="s">
        <v>15</v>
      </c>
      <c r="G175" s="33" t="s">
        <v>618</v>
      </c>
      <c r="H175" s="33" t="s">
        <v>619</v>
      </c>
      <c r="I175" s="33" t="s">
        <v>598</v>
      </c>
      <c r="J175" s="33" t="s">
        <v>163</v>
      </c>
      <c r="K175" s="35">
        <v>3028</v>
      </c>
      <c r="L175" s="40"/>
    </row>
    <row r="176" spans="1:12" ht="57" customHeight="1">
      <c r="A176" s="32">
        <f t="shared" si="2"/>
        <v>174</v>
      </c>
      <c r="B176" s="33" t="s">
        <v>620</v>
      </c>
      <c r="C176" s="33" t="s">
        <v>621</v>
      </c>
      <c r="D176" s="34" t="s">
        <v>18</v>
      </c>
      <c r="E176" s="34" t="s">
        <v>12</v>
      </c>
      <c r="F176" s="34" t="s">
        <v>14</v>
      </c>
      <c r="G176" s="33" t="s">
        <v>6</v>
      </c>
      <c r="H176" s="33" t="s">
        <v>211</v>
      </c>
      <c r="I176" s="33" t="s">
        <v>290</v>
      </c>
      <c r="J176" s="33" t="s">
        <v>290</v>
      </c>
      <c r="K176" s="35">
        <v>3099</v>
      </c>
      <c r="L176" s="40"/>
    </row>
    <row r="177" spans="1:12" ht="57" customHeight="1">
      <c r="A177" s="32">
        <f t="shared" si="2"/>
        <v>175</v>
      </c>
      <c r="B177" s="33" t="s">
        <v>622</v>
      </c>
      <c r="C177" s="33" t="s">
        <v>623</v>
      </c>
      <c r="D177" s="33" t="s">
        <v>18</v>
      </c>
      <c r="E177" s="33" t="s">
        <v>13</v>
      </c>
      <c r="F177" s="33" t="s">
        <v>14</v>
      </c>
      <c r="G177" s="33" t="s">
        <v>624</v>
      </c>
      <c r="H177" s="34" t="s">
        <v>625</v>
      </c>
      <c r="I177" s="34" t="s">
        <v>626</v>
      </c>
      <c r="J177" s="34" t="s">
        <v>276</v>
      </c>
      <c r="K177" s="35">
        <v>3005</v>
      </c>
      <c r="L177" s="40"/>
    </row>
    <row r="178" spans="1:12" ht="57" customHeight="1">
      <c r="A178" s="32">
        <f t="shared" si="2"/>
        <v>176</v>
      </c>
      <c r="B178" s="33" t="s">
        <v>630</v>
      </c>
      <c r="C178" s="33" t="s">
        <v>631</v>
      </c>
      <c r="D178" s="33" t="s">
        <v>18</v>
      </c>
      <c r="E178" s="33" t="s">
        <v>11</v>
      </c>
      <c r="F178" s="33" t="s">
        <v>15</v>
      </c>
      <c r="G178" s="33" t="s">
        <v>632</v>
      </c>
      <c r="H178" s="33" t="s">
        <v>661</v>
      </c>
      <c r="I178" s="33" t="s">
        <v>162</v>
      </c>
      <c r="J178" s="33" t="s">
        <v>165</v>
      </c>
      <c r="K178" s="35">
        <v>3001</v>
      </c>
      <c r="L178" s="40"/>
    </row>
    <row r="179" spans="1:12" ht="57" customHeight="1">
      <c r="A179" s="32">
        <f t="shared" si="2"/>
        <v>177</v>
      </c>
      <c r="B179" s="33" t="s">
        <v>633</v>
      </c>
      <c r="C179" s="33" t="s">
        <v>634</v>
      </c>
      <c r="D179" s="33" t="s">
        <v>19</v>
      </c>
      <c r="E179" s="33" t="s">
        <v>11</v>
      </c>
      <c r="F179" s="33" t="s">
        <v>14</v>
      </c>
      <c r="G179" s="33" t="s">
        <v>635</v>
      </c>
      <c r="H179" s="33" t="s">
        <v>240</v>
      </c>
      <c r="I179" s="33" t="s">
        <v>162</v>
      </c>
      <c r="J179" s="33" t="s">
        <v>161</v>
      </c>
      <c r="K179" s="35">
        <v>4006</v>
      </c>
      <c r="L179" s="40"/>
    </row>
    <row r="180" spans="1:12" ht="57" customHeight="1">
      <c r="A180" s="32">
        <f t="shared" si="2"/>
        <v>178</v>
      </c>
      <c r="B180" s="33" t="s">
        <v>637</v>
      </c>
      <c r="C180" s="33" t="s">
        <v>638</v>
      </c>
      <c r="D180" s="33" t="s">
        <v>18</v>
      </c>
      <c r="E180" s="33" t="s">
        <v>11</v>
      </c>
      <c r="F180" s="33" t="s">
        <v>14</v>
      </c>
      <c r="G180" s="33" t="s">
        <v>593</v>
      </c>
      <c r="H180" s="33" t="s">
        <v>660</v>
      </c>
      <c r="I180" s="33" t="s">
        <v>162</v>
      </c>
      <c r="J180" s="33" t="s">
        <v>162</v>
      </c>
      <c r="K180" s="35">
        <v>3099</v>
      </c>
      <c r="L180" s="40"/>
    </row>
    <row r="181" spans="1:12" ht="57" customHeight="1">
      <c r="A181" s="32">
        <f t="shared" si="2"/>
        <v>179</v>
      </c>
      <c r="B181" s="33" t="s">
        <v>639</v>
      </c>
      <c r="C181" s="33" t="s">
        <v>640</v>
      </c>
      <c r="D181" s="33" t="s">
        <v>249</v>
      </c>
      <c r="E181" s="33" t="s">
        <v>256</v>
      </c>
      <c r="F181" s="33" t="s">
        <v>250</v>
      </c>
      <c r="G181" s="33" t="s">
        <v>641</v>
      </c>
      <c r="H181" s="33" t="s">
        <v>642</v>
      </c>
      <c r="I181" s="33" t="s">
        <v>174</v>
      </c>
      <c r="J181" s="33" t="s">
        <v>643</v>
      </c>
      <c r="K181" s="35">
        <v>3026</v>
      </c>
      <c r="L181" s="40"/>
    </row>
    <row r="182" spans="1:12" ht="57" customHeight="1">
      <c r="A182" s="32">
        <f t="shared" si="2"/>
        <v>180</v>
      </c>
      <c r="B182" s="33" t="s">
        <v>639</v>
      </c>
      <c r="C182" s="33" t="s">
        <v>644</v>
      </c>
      <c r="D182" s="33" t="s">
        <v>249</v>
      </c>
      <c r="E182" s="33" t="s">
        <v>256</v>
      </c>
      <c r="F182" s="33" t="s">
        <v>250</v>
      </c>
      <c r="G182" s="33" t="s">
        <v>641</v>
      </c>
      <c r="H182" s="33" t="s">
        <v>645</v>
      </c>
      <c r="I182" s="33" t="s">
        <v>176</v>
      </c>
      <c r="J182" s="33" t="s">
        <v>179</v>
      </c>
      <c r="K182" s="35">
        <v>3026</v>
      </c>
      <c r="L182" s="40"/>
    </row>
    <row r="183" spans="1:12" ht="57" customHeight="1">
      <c r="A183" s="32">
        <f t="shared" si="2"/>
        <v>181</v>
      </c>
      <c r="B183" s="33" t="s">
        <v>639</v>
      </c>
      <c r="C183" s="33" t="s">
        <v>646</v>
      </c>
      <c r="D183" s="33" t="s">
        <v>647</v>
      </c>
      <c r="E183" s="33" t="s">
        <v>256</v>
      </c>
      <c r="F183" s="33" t="s">
        <v>250</v>
      </c>
      <c r="G183" s="33" t="s">
        <v>641</v>
      </c>
      <c r="H183" s="33" t="s">
        <v>648</v>
      </c>
      <c r="I183" s="33" t="s">
        <v>176</v>
      </c>
      <c r="J183" s="33" t="s">
        <v>174</v>
      </c>
      <c r="K183" s="35">
        <v>4002</v>
      </c>
      <c r="L183" s="41" t="s">
        <v>659</v>
      </c>
    </row>
    <row r="184" spans="1:12" ht="57" customHeight="1">
      <c r="A184" s="32">
        <f t="shared" si="2"/>
        <v>182</v>
      </c>
      <c r="B184" s="33" t="s">
        <v>639</v>
      </c>
      <c r="C184" s="33" t="s">
        <v>649</v>
      </c>
      <c r="D184" s="33" t="s">
        <v>647</v>
      </c>
      <c r="E184" s="33" t="s">
        <v>256</v>
      </c>
      <c r="F184" s="33" t="s">
        <v>250</v>
      </c>
      <c r="G184" s="33" t="s">
        <v>641</v>
      </c>
      <c r="H184" s="33" t="s">
        <v>650</v>
      </c>
      <c r="I184" s="33" t="s">
        <v>179</v>
      </c>
      <c r="J184" s="33" t="s">
        <v>174</v>
      </c>
      <c r="K184" s="35">
        <v>4002</v>
      </c>
      <c r="L184" s="40"/>
    </row>
    <row r="185" spans="1:12" ht="57" customHeight="1">
      <c r="A185" s="32">
        <f t="shared" si="2"/>
        <v>183</v>
      </c>
      <c r="B185" s="33" t="s">
        <v>652</v>
      </c>
      <c r="C185" s="34" t="s">
        <v>654</v>
      </c>
      <c r="D185" s="34" t="s">
        <v>19</v>
      </c>
      <c r="E185" s="34" t="s">
        <v>11</v>
      </c>
      <c r="F185" s="34" t="s">
        <v>14</v>
      </c>
      <c r="G185" s="34" t="s">
        <v>653</v>
      </c>
      <c r="H185" s="34" t="s">
        <v>655</v>
      </c>
      <c r="I185" s="33" t="s">
        <v>162</v>
      </c>
      <c r="J185" s="33" t="s">
        <v>174</v>
      </c>
      <c r="K185" s="35">
        <v>4002</v>
      </c>
      <c r="L185" s="41" t="s">
        <v>659</v>
      </c>
    </row>
    <row r="186" spans="1:12" ht="57" customHeight="1">
      <c r="A186" s="32">
        <f t="shared" si="2"/>
        <v>184</v>
      </c>
      <c r="B186" s="33" t="s">
        <v>652</v>
      </c>
      <c r="C186" s="34" t="s">
        <v>656</v>
      </c>
      <c r="D186" s="34" t="s">
        <v>18</v>
      </c>
      <c r="E186" s="34" t="s">
        <v>11</v>
      </c>
      <c r="F186" s="34" t="s">
        <v>14</v>
      </c>
      <c r="G186" s="34" t="s">
        <v>651</v>
      </c>
      <c r="H186" s="34" t="s">
        <v>657</v>
      </c>
      <c r="I186" s="33" t="s">
        <v>165</v>
      </c>
      <c r="J186" s="34" t="s">
        <v>163</v>
      </c>
      <c r="K186" s="35">
        <v>3026</v>
      </c>
      <c r="L186" s="40"/>
    </row>
  </sheetData>
  <autoFilter ref="A2:K186"/>
  <mergeCells count="1">
    <mergeCell ref="A1:K1"/>
  </mergeCells>
  <phoneticPr fontId="2"/>
  <conditionalFormatting sqref="I116:J127 I176 I73 I48:I49 I30:I31 I3:I8 I185:I186 I138:I139 I83:I84 I69 I21:I25 I170">
    <cfRule type="expression" dxfId="305" priority="3398" stopIfTrue="1">
      <formula>F3="指名競争入札（3,600万円以上）"</formula>
    </cfRule>
    <cfRule type="expression" dxfId="304" priority="3399" stopIfTrue="1">
      <formula>F3="随意契約（3,600万円以上）"</formula>
    </cfRule>
  </conditionalFormatting>
  <conditionalFormatting sqref="K127 K176 K99:K101 K73 K47:K49 K30:K31 K3:K8 K185:K186 K138:K139 K61:K69 K21:K24">
    <cfRule type="expression" dxfId="303" priority="3393" stopIfTrue="1">
      <formula>D3="PPP/PFI"</formula>
    </cfRule>
  </conditionalFormatting>
  <conditionalFormatting sqref="I9:I11">
    <cfRule type="expression" dxfId="302" priority="3275" stopIfTrue="1">
      <formula>F9="指名競争入札（3,600万円以上）"</formula>
    </cfRule>
    <cfRule type="expression" dxfId="301" priority="3276" stopIfTrue="1">
      <formula>F9="随意契約（3,600万円以上）"</formula>
    </cfRule>
  </conditionalFormatting>
  <conditionalFormatting sqref="K9:K11">
    <cfRule type="expression" dxfId="300" priority="3270" stopIfTrue="1">
      <formula>D9="PPP/PFI"</formula>
    </cfRule>
  </conditionalFormatting>
  <conditionalFormatting sqref="I12">
    <cfRule type="expression" dxfId="299" priority="3248" stopIfTrue="1">
      <formula>F12="指名競争入札（3,600万円以上）"</formula>
    </cfRule>
    <cfRule type="expression" dxfId="298" priority="3249" stopIfTrue="1">
      <formula>F12="随意契約（3,600万円以上）"</formula>
    </cfRule>
  </conditionalFormatting>
  <conditionalFormatting sqref="K12">
    <cfRule type="expression" dxfId="297" priority="3243" stopIfTrue="1">
      <formula>D12="PPP/PFI"</formula>
    </cfRule>
  </conditionalFormatting>
  <conditionalFormatting sqref="I13:I14">
    <cfRule type="expression" dxfId="296" priority="3222" stopIfTrue="1">
      <formula>F13="指名競争入札（3,600万円以上）"</formula>
    </cfRule>
    <cfRule type="expression" dxfId="295" priority="3223" stopIfTrue="1">
      <formula>F13="随意契約（3,600万円以上）"</formula>
    </cfRule>
  </conditionalFormatting>
  <conditionalFormatting sqref="K13:K14">
    <cfRule type="expression" dxfId="294" priority="3217" stopIfTrue="1">
      <formula>D13="PPP/PFI"</formula>
    </cfRule>
  </conditionalFormatting>
  <conditionalFormatting sqref="I15">
    <cfRule type="expression" dxfId="293" priority="3195" stopIfTrue="1">
      <formula>F15="指名競争入札（3,600万円以上）"</formula>
    </cfRule>
    <cfRule type="expression" dxfId="292" priority="3196" stopIfTrue="1">
      <formula>F15="随意契約（3,600万円以上）"</formula>
    </cfRule>
  </conditionalFormatting>
  <conditionalFormatting sqref="K15">
    <cfRule type="expression" dxfId="291" priority="3190" stopIfTrue="1">
      <formula>D15="PPP/PFI"</formula>
    </cfRule>
  </conditionalFormatting>
  <conditionalFormatting sqref="I16">
    <cfRule type="expression" dxfId="290" priority="3182" stopIfTrue="1">
      <formula>F16="指名競争入札（3,600万円以上）"</formula>
    </cfRule>
    <cfRule type="expression" dxfId="289" priority="3183" stopIfTrue="1">
      <formula>F16="随意契約（3,600万円以上）"</formula>
    </cfRule>
  </conditionalFormatting>
  <conditionalFormatting sqref="K16">
    <cfRule type="expression" dxfId="288" priority="3157" stopIfTrue="1">
      <formula>D16="PPP/PFI"</formula>
    </cfRule>
  </conditionalFormatting>
  <conditionalFormatting sqref="I17">
    <cfRule type="expression" dxfId="287" priority="3006" stopIfTrue="1">
      <formula>F17="指名競争入札（3,600万円以上）"</formula>
    </cfRule>
    <cfRule type="expression" dxfId="286" priority="3007" stopIfTrue="1">
      <formula>F17="随意契約（3,600万円以上）"</formula>
    </cfRule>
  </conditionalFormatting>
  <conditionalFormatting sqref="K17">
    <cfRule type="expression" dxfId="285" priority="3001" stopIfTrue="1">
      <formula>D17="PPP/PFI"</formula>
    </cfRule>
  </conditionalFormatting>
  <conditionalFormatting sqref="I20">
    <cfRule type="expression" dxfId="284" priority="2977" stopIfTrue="1">
      <formula>F20="指名競争入札（3,600万円以上）"</formula>
    </cfRule>
    <cfRule type="expression" dxfId="283" priority="2978" stopIfTrue="1">
      <formula>F20="随意契約（3,600万円以上）"</formula>
    </cfRule>
  </conditionalFormatting>
  <conditionalFormatting sqref="K20">
    <cfRule type="expression" dxfId="282" priority="2974" stopIfTrue="1">
      <formula>D20="PPP/PFI"</formula>
    </cfRule>
  </conditionalFormatting>
  <conditionalFormatting sqref="I18:I19">
    <cfRule type="expression" dxfId="281" priority="2969" stopIfTrue="1">
      <formula>F18="指名競争入札（3,600万円以上）"</formula>
    </cfRule>
    <cfRule type="expression" dxfId="280" priority="2970" stopIfTrue="1">
      <formula>F18="随意契約（3,600万円以上）"</formula>
    </cfRule>
  </conditionalFormatting>
  <conditionalFormatting sqref="K18:K19">
    <cfRule type="expression" dxfId="279" priority="2967" stopIfTrue="1">
      <formula>D18="PPP/PFI"</formula>
    </cfRule>
  </conditionalFormatting>
  <conditionalFormatting sqref="K25">
    <cfRule type="expression" dxfId="278" priority="2939" stopIfTrue="1">
      <formula>D25="PPP/PFI"</formula>
    </cfRule>
  </conditionalFormatting>
  <conditionalFormatting sqref="I26:I28">
    <cfRule type="expression" dxfId="277" priority="2890" stopIfTrue="1">
      <formula>F26="指名競争入札（3,600万円以上）"</formula>
    </cfRule>
    <cfRule type="expression" dxfId="276" priority="2891" stopIfTrue="1">
      <formula>F26="随意契約（3,600万円以上）"</formula>
    </cfRule>
  </conditionalFormatting>
  <conditionalFormatting sqref="K26:K28">
    <cfRule type="expression" dxfId="275" priority="2885" stopIfTrue="1">
      <formula>D26="PPP/PFI"</formula>
    </cfRule>
  </conditionalFormatting>
  <conditionalFormatting sqref="I29">
    <cfRule type="expression" dxfId="274" priority="2863" stopIfTrue="1">
      <formula>F29="指名競争入札（3,600万円以上）"</formula>
    </cfRule>
    <cfRule type="expression" dxfId="273" priority="2864" stopIfTrue="1">
      <formula>F29="随意契約（3,600万円以上）"</formula>
    </cfRule>
  </conditionalFormatting>
  <conditionalFormatting sqref="K29">
    <cfRule type="expression" dxfId="272" priority="2858" stopIfTrue="1">
      <formula>D29="PPP/PFI"</formula>
    </cfRule>
  </conditionalFormatting>
  <conditionalFormatting sqref="K37:K41">
    <cfRule type="expression" dxfId="271" priority="2806" stopIfTrue="1">
      <formula>D37="PPP/PFI"</formula>
    </cfRule>
  </conditionalFormatting>
  <conditionalFormatting sqref="I32:I34">
    <cfRule type="expression" dxfId="270" priority="2798" stopIfTrue="1">
      <formula>F32="指名競争入札（3,600万円以上）"</formula>
    </cfRule>
    <cfRule type="expression" dxfId="269" priority="2799" stopIfTrue="1">
      <formula>F32="随意契約（3,600万円以上）"</formula>
    </cfRule>
  </conditionalFormatting>
  <conditionalFormatting sqref="K32:K34">
    <cfRule type="expression" dxfId="268" priority="2797" stopIfTrue="1">
      <formula>D32="PPP/PFI"</formula>
    </cfRule>
  </conditionalFormatting>
  <conditionalFormatting sqref="I35">
    <cfRule type="expression" dxfId="267" priority="2795" stopIfTrue="1">
      <formula>F35="指名競争入札（3,600万円以上）"</formula>
    </cfRule>
    <cfRule type="expression" dxfId="266" priority="2796" stopIfTrue="1">
      <formula>F35="随意契約（3,600万円以上）"</formula>
    </cfRule>
  </conditionalFormatting>
  <conditionalFormatting sqref="K35">
    <cfRule type="expression" dxfId="265" priority="2794" stopIfTrue="1">
      <formula>D35="PPP/PFI"</formula>
    </cfRule>
  </conditionalFormatting>
  <conditionalFormatting sqref="I36">
    <cfRule type="expression" dxfId="264" priority="2789" stopIfTrue="1">
      <formula>F36="指名競争入札（3,600万円以上）"</formula>
    </cfRule>
    <cfRule type="expression" dxfId="263" priority="2790" stopIfTrue="1">
      <formula>F36="随意契約（3,600万円以上）"</formula>
    </cfRule>
  </conditionalFormatting>
  <conditionalFormatting sqref="K36">
    <cfRule type="expression" dxfId="262" priority="2788" stopIfTrue="1">
      <formula>D36="PPP/PFI"</formula>
    </cfRule>
  </conditionalFormatting>
  <conditionalFormatting sqref="I37:I41">
    <cfRule type="expression" dxfId="261" priority="2786" stopIfTrue="1">
      <formula>F37="指名競争入札（3,600万円以上）"</formula>
    </cfRule>
    <cfRule type="expression" dxfId="260" priority="2787" stopIfTrue="1">
      <formula>F37="随意契約（3,600万円以上）"</formula>
    </cfRule>
  </conditionalFormatting>
  <conditionalFormatting sqref="I42:I44">
    <cfRule type="expression" dxfId="259" priority="2770" stopIfTrue="1">
      <formula>F42="指名競争入札（3,600万円以上）"</formula>
    </cfRule>
    <cfRule type="expression" dxfId="258" priority="2771" stopIfTrue="1">
      <formula>F42="随意契約（3,600万円以上）"</formula>
    </cfRule>
  </conditionalFormatting>
  <conditionalFormatting sqref="K42:K44">
    <cfRule type="expression" dxfId="257" priority="2765" stopIfTrue="1">
      <formula>D42="PPP/PFI"</formula>
    </cfRule>
  </conditionalFormatting>
  <conditionalFormatting sqref="J42:J44">
    <cfRule type="expression" dxfId="256" priority="2757" stopIfTrue="1">
      <formula>#REF!="指名競争入札（3,600万円以上）"</formula>
    </cfRule>
    <cfRule type="expression" dxfId="255" priority="2758" stopIfTrue="1">
      <formula>#REF!="随意契約（3,600万円以上）"</formula>
    </cfRule>
  </conditionalFormatting>
  <conditionalFormatting sqref="I45:I46">
    <cfRule type="expression" dxfId="254" priority="2753" stopIfTrue="1">
      <formula>F45="指名競争入札（3,600万円以上）"</formula>
    </cfRule>
    <cfRule type="expression" dxfId="253" priority="2754" stopIfTrue="1">
      <formula>F45="随意契約（3,600万円以上）"</formula>
    </cfRule>
  </conditionalFormatting>
  <conditionalFormatting sqref="K45:K46">
    <cfRule type="expression" dxfId="252" priority="2751" stopIfTrue="1">
      <formula>D45="PPP/PFI"</formula>
    </cfRule>
  </conditionalFormatting>
  <conditionalFormatting sqref="I61:I64">
    <cfRule type="expression" dxfId="251" priority="2637" stopIfTrue="1">
      <formula>F61="指名競争入札（3,600万円以上）"</formula>
    </cfRule>
    <cfRule type="expression" dxfId="250" priority="2638" stopIfTrue="1">
      <formula>F61="随意契約（3,600万円以上）"</formula>
    </cfRule>
  </conditionalFormatting>
  <conditionalFormatting sqref="I63">
    <cfRule type="expression" dxfId="249" priority="2635" stopIfTrue="1">
      <formula>F63="指名競争入札（3,600万円以上）"</formula>
    </cfRule>
    <cfRule type="expression" dxfId="248" priority="2636" stopIfTrue="1">
      <formula>F63="随意契約（3,600万円以上）"</formula>
    </cfRule>
  </conditionalFormatting>
  <conditionalFormatting sqref="I65:I67">
    <cfRule type="expression" dxfId="247" priority="2633" stopIfTrue="1">
      <formula>F65="指名競争入札（3,600万円以上）"</formula>
    </cfRule>
    <cfRule type="expression" dxfId="246" priority="2634" stopIfTrue="1">
      <formula>F65="随意契約（3,600万円以上）"</formula>
    </cfRule>
  </conditionalFormatting>
  <conditionalFormatting sqref="I68">
    <cfRule type="expression" dxfId="245" priority="2631" stopIfTrue="1">
      <formula>F68="指名競争入札（3,600万円以上）"</formula>
    </cfRule>
    <cfRule type="expression" dxfId="244" priority="2632" stopIfTrue="1">
      <formula>F68="随意契約（3,600万円以上）"</formula>
    </cfRule>
  </conditionalFormatting>
  <conditionalFormatting sqref="J62:J63">
    <cfRule type="expression" dxfId="243" priority="2627" stopIfTrue="1">
      <formula>#REF!="指名競争入札（3,600万円以上）"</formula>
    </cfRule>
    <cfRule type="expression" dxfId="242" priority="2628" stopIfTrue="1">
      <formula>#REF!="随意契約（3,600万円以上）"</formula>
    </cfRule>
  </conditionalFormatting>
  <conditionalFormatting sqref="I70:I72">
    <cfRule type="expression" dxfId="241" priority="2611" stopIfTrue="1">
      <formula>F70="指名競争入札（3,600万円以上）"</formula>
    </cfRule>
    <cfRule type="expression" dxfId="240" priority="2612" stopIfTrue="1">
      <formula>F70="随意契約（3,600万円以上）"</formula>
    </cfRule>
  </conditionalFormatting>
  <conditionalFormatting sqref="K70:K72">
    <cfRule type="expression" dxfId="239" priority="2606" stopIfTrue="1">
      <formula>D70="PPP/PFI"</formula>
    </cfRule>
  </conditionalFormatting>
  <conditionalFormatting sqref="K74:K76">
    <cfRule type="expression" dxfId="238" priority="2257" stopIfTrue="1">
      <formula>D74="PPP/PFI"</formula>
    </cfRule>
  </conditionalFormatting>
  <conditionalFormatting sqref="I74">
    <cfRule type="expression" dxfId="237" priority="2249" stopIfTrue="1">
      <formula>F74="指名競争入札（3,600万円以上）"</formula>
    </cfRule>
    <cfRule type="expression" dxfId="236" priority="2250" stopIfTrue="1">
      <formula>F74="随意契約（3,600万円以上）"</formula>
    </cfRule>
  </conditionalFormatting>
  <conditionalFormatting sqref="I75">
    <cfRule type="expression" dxfId="235" priority="2247" stopIfTrue="1">
      <formula>F75="指名競争入札（3,600万円以上）"</formula>
    </cfRule>
    <cfRule type="expression" dxfId="234" priority="2248" stopIfTrue="1">
      <formula>F75="随意契約（3,600万円以上）"</formula>
    </cfRule>
  </conditionalFormatting>
  <conditionalFormatting sqref="I76">
    <cfRule type="expression" dxfId="233" priority="2245" stopIfTrue="1">
      <formula>F76="指名競争入札（3,600万円以上）"</formula>
    </cfRule>
    <cfRule type="expression" dxfId="232" priority="2246" stopIfTrue="1">
      <formula>F76="随意契約（3,600万円以上）"</formula>
    </cfRule>
  </conditionalFormatting>
  <conditionalFormatting sqref="K77">
    <cfRule type="expression" dxfId="231" priority="2226" stopIfTrue="1">
      <formula>D77="PPP/PFI"</formula>
    </cfRule>
  </conditionalFormatting>
  <conditionalFormatting sqref="K78">
    <cfRule type="expression" dxfId="230" priority="2174" stopIfTrue="1">
      <formula>D78="PPP/PFI"</formula>
    </cfRule>
  </conditionalFormatting>
  <conditionalFormatting sqref="I79">
    <cfRule type="expression" dxfId="229" priority="2152" stopIfTrue="1">
      <formula>F79="指名競争入札（3,600万円以上）"</formula>
    </cfRule>
    <cfRule type="expression" dxfId="228" priority="2153" stopIfTrue="1">
      <formula>F79="随意契約（3,600万円以上）"</formula>
    </cfRule>
  </conditionalFormatting>
  <conditionalFormatting sqref="K79">
    <cfRule type="expression" dxfId="227" priority="2147" stopIfTrue="1">
      <formula>D79="PPP/PFI"</formula>
    </cfRule>
  </conditionalFormatting>
  <conditionalFormatting sqref="J79">
    <cfRule type="expression" dxfId="226" priority="2139" stopIfTrue="1">
      <formula>#REF!="指名競争入札（3,600万円以上）"</formula>
    </cfRule>
    <cfRule type="expression" dxfId="225" priority="2140" stopIfTrue="1">
      <formula>#REF!="随意契約（3,600万円以上）"</formula>
    </cfRule>
  </conditionalFormatting>
  <conditionalFormatting sqref="K80">
    <cfRule type="expression" dxfId="224" priority="2120" stopIfTrue="1">
      <formula>D80="PPP/PFI"</formula>
    </cfRule>
  </conditionalFormatting>
  <conditionalFormatting sqref="I80">
    <cfRule type="expression" dxfId="223" priority="2112" stopIfTrue="1">
      <formula>F80="指名競争入札（3,600万円以上）"</formula>
    </cfRule>
    <cfRule type="expression" dxfId="222" priority="2113" stopIfTrue="1">
      <formula>F80="随意契約（3,600万円以上）"</formula>
    </cfRule>
  </conditionalFormatting>
  <conditionalFormatting sqref="I60">
    <cfRule type="expression" dxfId="221" priority="2069" stopIfTrue="1">
      <formula>F60="指名競争入札（3,600万円以上）"</formula>
    </cfRule>
    <cfRule type="expression" dxfId="220" priority="2070" stopIfTrue="1">
      <formula>F60="随意契約（3,600万円以上）"</formula>
    </cfRule>
  </conditionalFormatting>
  <conditionalFormatting sqref="K58:K60">
    <cfRule type="expression" dxfId="219" priority="2064" stopIfTrue="1">
      <formula>D58="PPP/PFI"</formula>
    </cfRule>
  </conditionalFormatting>
  <conditionalFormatting sqref="I47">
    <cfRule type="expression" dxfId="218" priority="2056" stopIfTrue="1">
      <formula>F47="指名競争入札（3,000万円以上）"</formula>
    </cfRule>
    <cfRule type="expression" dxfId="217" priority="2057" stopIfTrue="1">
      <formula>F47="随意契約（3,000万円以上）"</formula>
    </cfRule>
  </conditionalFormatting>
  <conditionalFormatting sqref="K50">
    <cfRule type="expression" dxfId="216" priority="2048" stopIfTrue="1">
      <formula>D50="PPP/PFI"</formula>
    </cfRule>
  </conditionalFormatting>
  <conditionalFormatting sqref="I50">
    <cfRule type="expression" dxfId="215" priority="2046" stopIfTrue="1">
      <formula>F50="指名競争入札（3,600万円以上）"</formula>
    </cfRule>
    <cfRule type="expression" dxfId="214" priority="2047" stopIfTrue="1">
      <formula>F50="随意契約（3,600万円以上）"</formula>
    </cfRule>
  </conditionalFormatting>
  <conditionalFormatting sqref="I51">
    <cfRule type="expression" dxfId="213" priority="2044" stopIfTrue="1">
      <formula>F51="指名競争入札（3,600万円以上）"</formula>
    </cfRule>
    <cfRule type="expression" dxfId="212" priority="2045" stopIfTrue="1">
      <formula>F51="随意契約（3,600万円以上）"</formula>
    </cfRule>
  </conditionalFormatting>
  <conditionalFormatting sqref="K51">
    <cfRule type="expression" dxfId="211" priority="2043" stopIfTrue="1">
      <formula>D51="PPP/PFI"</formula>
    </cfRule>
  </conditionalFormatting>
  <conditionalFormatting sqref="K52">
    <cfRule type="expression" dxfId="210" priority="2039" stopIfTrue="1">
      <formula>D52="PPP/PFI"</formula>
    </cfRule>
  </conditionalFormatting>
  <conditionalFormatting sqref="I52">
    <cfRule type="expression" dxfId="209" priority="2037" stopIfTrue="1">
      <formula>F52="指名競争入札（3,600万円以上）"</formula>
    </cfRule>
    <cfRule type="expression" dxfId="208" priority="2038" stopIfTrue="1">
      <formula>F52="随意契約（3,600万円以上）"</formula>
    </cfRule>
  </conditionalFormatting>
  <conditionalFormatting sqref="I53">
    <cfRule type="expression" dxfId="207" priority="2032" stopIfTrue="1">
      <formula>F53="指名競争入札（3,600万円以上）"</formula>
    </cfRule>
    <cfRule type="expression" dxfId="206" priority="2033" stopIfTrue="1">
      <formula>F53="随意契約（3,600万円以上）"</formula>
    </cfRule>
  </conditionalFormatting>
  <conditionalFormatting sqref="K53">
    <cfRule type="expression" dxfId="205" priority="2031" stopIfTrue="1">
      <formula>D53="PPP/PFI"</formula>
    </cfRule>
  </conditionalFormatting>
  <conditionalFormatting sqref="I54">
    <cfRule type="expression" dxfId="204" priority="2015" stopIfTrue="1">
      <formula>F54="指名競争入札（3,600万円以上）"</formula>
    </cfRule>
    <cfRule type="expression" dxfId="203" priority="2016" stopIfTrue="1">
      <formula>F54="随意契約（3,600万円以上）"</formula>
    </cfRule>
  </conditionalFormatting>
  <conditionalFormatting sqref="K54">
    <cfRule type="expression" dxfId="202" priority="2010" stopIfTrue="1">
      <formula>D54="PPP/PFI"</formula>
    </cfRule>
  </conditionalFormatting>
  <conditionalFormatting sqref="K56">
    <cfRule type="expression" dxfId="201" priority="1985" stopIfTrue="1">
      <formula>D56="PPP/PFI"</formula>
    </cfRule>
  </conditionalFormatting>
  <conditionalFormatting sqref="I55">
    <cfRule type="expression" dxfId="200" priority="1960" stopIfTrue="1">
      <formula>F55="指名競争入札（3,600万円以上）"</formula>
    </cfRule>
    <cfRule type="expression" dxfId="199" priority="1961" stopIfTrue="1">
      <formula>F55="随意契約（3,600万円以上）"</formula>
    </cfRule>
  </conditionalFormatting>
  <conditionalFormatting sqref="K55">
    <cfRule type="expression" dxfId="198" priority="1955" stopIfTrue="1">
      <formula>D55="PPP/PFI"</formula>
    </cfRule>
  </conditionalFormatting>
  <conditionalFormatting sqref="I57">
    <cfRule type="expression" dxfId="197" priority="1933" stopIfTrue="1">
      <formula>F57="指名競争入札（3,600万円以上）"</formula>
    </cfRule>
    <cfRule type="expression" dxfId="196" priority="1934" stopIfTrue="1">
      <formula>F57="随意契約（3,600万円以上）"</formula>
    </cfRule>
  </conditionalFormatting>
  <conditionalFormatting sqref="K57">
    <cfRule type="expression" dxfId="195" priority="1928" stopIfTrue="1">
      <formula>D57="PPP/PFI"</formula>
    </cfRule>
  </conditionalFormatting>
  <conditionalFormatting sqref="I56">
    <cfRule type="expression" dxfId="194" priority="1920" stopIfTrue="1">
      <formula>F56="指名競争入札（3,600万円以上）"</formula>
    </cfRule>
    <cfRule type="expression" dxfId="193" priority="1921" stopIfTrue="1">
      <formula>F56="随意契約（3,600万円以上）"</formula>
    </cfRule>
  </conditionalFormatting>
  <conditionalFormatting sqref="I58">
    <cfRule type="expression" dxfId="192" priority="1918" stopIfTrue="1">
      <formula>F58="指名競争入札（3,600万円以上）"</formula>
    </cfRule>
    <cfRule type="expression" dxfId="191" priority="1919" stopIfTrue="1">
      <formula>F58="随意契約（3,600万円以上）"</formula>
    </cfRule>
  </conditionalFormatting>
  <conditionalFormatting sqref="I59">
    <cfRule type="expression" dxfId="190" priority="1916" stopIfTrue="1">
      <formula>F59="指名競争入札（3,600万円以上）"</formula>
    </cfRule>
    <cfRule type="expression" dxfId="189" priority="1917" stopIfTrue="1">
      <formula>F59="随意契約（3,600万円以上）"</formula>
    </cfRule>
  </conditionalFormatting>
  <conditionalFormatting sqref="I81">
    <cfRule type="expression" dxfId="188" priority="1900" stopIfTrue="1">
      <formula>F81="指名競争入札（3,600万円以上）"</formula>
    </cfRule>
    <cfRule type="expression" dxfId="187" priority="1901" stopIfTrue="1">
      <formula>F81="随意契約（3,600万円以上）"</formula>
    </cfRule>
  </conditionalFormatting>
  <conditionalFormatting sqref="K81">
    <cfRule type="expression" dxfId="186" priority="1895" stopIfTrue="1">
      <formula>D81="PPP/PFI"</formula>
    </cfRule>
  </conditionalFormatting>
  <conditionalFormatting sqref="I82">
    <cfRule type="expression" dxfId="185" priority="1873" stopIfTrue="1">
      <formula>F82="指名競争入札（3,600万円以上）"</formula>
    </cfRule>
    <cfRule type="expression" dxfId="184" priority="1874" stopIfTrue="1">
      <formula>F82="随意契約（3,600万円以上）"</formula>
    </cfRule>
  </conditionalFormatting>
  <conditionalFormatting sqref="K82">
    <cfRule type="expression" dxfId="183" priority="1868" stopIfTrue="1">
      <formula>D82="PPP/PFI"</formula>
    </cfRule>
  </conditionalFormatting>
  <conditionalFormatting sqref="K84">
    <cfRule type="expression" dxfId="182" priority="1841" stopIfTrue="1">
      <formula>D84="PPP/PFI"</formula>
    </cfRule>
  </conditionalFormatting>
  <conditionalFormatting sqref="I85">
    <cfRule type="expression" dxfId="181" priority="1834" stopIfTrue="1">
      <formula>F85="指名競争入札（3,600万円以上）"</formula>
    </cfRule>
    <cfRule type="expression" dxfId="180" priority="1835" stopIfTrue="1">
      <formula>F85="随意契約（3,600万円以上）"</formula>
    </cfRule>
  </conditionalFormatting>
  <conditionalFormatting sqref="J85">
    <cfRule type="expression" dxfId="179" priority="1832" stopIfTrue="1">
      <formula>#REF!="指名競争入札（3,600万円以上）"</formula>
    </cfRule>
    <cfRule type="expression" dxfId="178" priority="1833" stopIfTrue="1">
      <formula>#REF!="随意契約（3,600万円以上）"</formula>
    </cfRule>
  </conditionalFormatting>
  <conditionalFormatting sqref="J83">
    <cfRule type="expression" dxfId="177" priority="1830" stopIfTrue="1">
      <formula>#REF!="指名競争入札（3,600万円以上）"</formula>
    </cfRule>
    <cfRule type="expression" dxfId="176" priority="1831" stopIfTrue="1">
      <formula>#REF!="随意契約（3,600万円以上）"</formula>
    </cfRule>
  </conditionalFormatting>
  <conditionalFormatting sqref="I86">
    <cfRule type="expression" dxfId="175" priority="1828" stopIfTrue="1">
      <formula>F86="指名競争入札（3,600万円以上）"</formula>
    </cfRule>
    <cfRule type="expression" dxfId="174" priority="1829" stopIfTrue="1">
      <formula>F86="随意契約（3,600万円以上）"</formula>
    </cfRule>
  </conditionalFormatting>
  <conditionalFormatting sqref="J86">
    <cfRule type="expression" dxfId="173" priority="1826" stopIfTrue="1">
      <formula>#REF!="指名競争入札（3,600万円以上）"</formula>
    </cfRule>
    <cfRule type="expression" dxfId="172" priority="1827" stopIfTrue="1">
      <formula>#REF!="随意契約（3,600万円以上）"</formula>
    </cfRule>
  </conditionalFormatting>
  <conditionalFormatting sqref="I88">
    <cfRule type="expression" dxfId="171" priority="1757" stopIfTrue="1">
      <formula>F88="指名競争入札（3,600万円以上）"</formula>
    </cfRule>
    <cfRule type="expression" dxfId="170" priority="1758" stopIfTrue="1">
      <formula>F88="随意契約（3,600万円以上）"</formula>
    </cfRule>
  </conditionalFormatting>
  <conditionalFormatting sqref="K88">
    <cfRule type="expression" dxfId="169" priority="1752" stopIfTrue="1">
      <formula>D88="PPP/PFI"</formula>
    </cfRule>
  </conditionalFormatting>
  <conditionalFormatting sqref="I89">
    <cfRule type="expression" dxfId="168" priority="1742" stopIfTrue="1">
      <formula>F89="指名競争入札（3,600万円以上）"</formula>
    </cfRule>
    <cfRule type="expression" dxfId="167" priority="1743" stopIfTrue="1">
      <formula>F89="随意契約（3,600万円以上）"</formula>
    </cfRule>
  </conditionalFormatting>
  <conditionalFormatting sqref="K89">
    <cfRule type="expression" dxfId="166" priority="1740" stopIfTrue="1">
      <formula>D89="PPP/PFI"</formula>
    </cfRule>
  </conditionalFormatting>
  <conditionalFormatting sqref="I87">
    <cfRule type="expression" dxfId="165" priority="1724" stopIfTrue="1">
      <formula>F87="指名競争入札（3,600万円以上）"</formula>
    </cfRule>
    <cfRule type="expression" dxfId="164" priority="1725" stopIfTrue="1">
      <formula>F87="随意契約（3,600万円以上）"</formula>
    </cfRule>
  </conditionalFormatting>
  <conditionalFormatting sqref="K87">
    <cfRule type="expression" dxfId="163" priority="1719" stopIfTrue="1">
      <formula>D87="PPP/PFI"</formula>
    </cfRule>
  </conditionalFormatting>
  <conditionalFormatting sqref="I90">
    <cfRule type="expression" dxfId="162" priority="1688" stopIfTrue="1">
      <formula>F90="指名競争入札（3,600万円以上）"</formula>
    </cfRule>
    <cfRule type="expression" dxfId="161" priority="1689" stopIfTrue="1">
      <formula>F90="随意契約（3,600万円以上）"</formula>
    </cfRule>
  </conditionalFormatting>
  <conditionalFormatting sqref="K90">
    <cfRule type="expression" dxfId="160" priority="1686" stopIfTrue="1">
      <formula>D90="PPP/PFI"</formula>
    </cfRule>
  </conditionalFormatting>
  <conditionalFormatting sqref="I91">
    <cfRule type="expression" dxfId="159" priority="1643" stopIfTrue="1">
      <formula>F91="指名競争入札（3,600万円以上）"</formula>
    </cfRule>
    <cfRule type="expression" dxfId="158" priority="1644" stopIfTrue="1">
      <formula>F91="随意契約（3,600万円以上）"</formula>
    </cfRule>
  </conditionalFormatting>
  <conditionalFormatting sqref="K91">
    <cfRule type="expression" dxfId="157" priority="1638" stopIfTrue="1">
      <formula>D91="PPP/PFI"</formula>
    </cfRule>
  </conditionalFormatting>
  <conditionalFormatting sqref="I93">
    <cfRule type="expression" dxfId="156" priority="1603" stopIfTrue="1">
      <formula>F93="指名競争入札（3,000万円以上）"</formula>
    </cfRule>
    <cfRule type="expression" dxfId="155" priority="1604" stopIfTrue="1">
      <formula>F93="随意契約（3,000万円以上）"</formula>
    </cfRule>
  </conditionalFormatting>
  <conditionalFormatting sqref="J93">
    <cfRule type="expression" dxfId="154" priority="1601" stopIfTrue="1">
      <formula>#REF!="指名競争入札（3,000万円以上）"</formula>
    </cfRule>
    <cfRule type="expression" dxfId="153" priority="1602" stopIfTrue="1">
      <formula>#REF!="随意契約（3,000万円以上）"</formula>
    </cfRule>
  </conditionalFormatting>
  <conditionalFormatting sqref="I92">
    <cfRule type="expression" dxfId="152" priority="1598" stopIfTrue="1">
      <formula>F92="指名競争入札（3,000万円以上）"</formula>
    </cfRule>
    <cfRule type="expression" dxfId="151" priority="1599" stopIfTrue="1">
      <formula>F92="随意契約（3,000万円以上）"</formula>
    </cfRule>
  </conditionalFormatting>
  <conditionalFormatting sqref="J92">
    <cfRule type="expression" dxfId="150" priority="1596" stopIfTrue="1">
      <formula>#REF!="指名競争入札（3,000万円以上）"</formula>
    </cfRule>
    <cfRule type="expression" dxfId="149" priority="1597" stopIfTrue="1">
      <formula>#REF!="随意契約（3,000万円以上）"</formula>
    </cfRule>
  </conditionalFormatting>
  <conditionalFormatting sqref="K92">
    <cfRule type="expression" dxfId="148" priority="1594" stopIfTrue="1">
      <formula>G92="指名競争入札（3,600万円以上）"</formula>
    </cfRule>
    <cfRule type="expression" dxfId="147" priority="1595" stopIfTrue="1">
      <formula>G92="随意契約（3,600万円以上）"</formula>
    </cfRule>
  </conditionalFormatting>
  <conditionalFormatting sqref="K92">
    <cfRule type="expression" dxfId="146" priority="1593" stopIfTrue="1">
      <formula>D92="PPP/PFI"</formula>
    </cfRule>
  </conditionalFormatting>
  <conditionalFormatting sqref="K93">
    <cfRule type="expression" dxfId="145" priority="1592" stopIfTrue="1">
      <formula>D93="PPP/PFI"</formula>
    </cfRule>
  </conditionalFormatting>
  <conditionalFormatting sqref="I94:I98">
    <cfRule type="expression" dxfId="144" priority="1514" stopIfTrue="1">
      <formula>F94="指名競争入札（3,600万円以上）"</formula>
    </cfRule>
    <cfRule type="expression" dxfId="143" priority="1515" stopIfTrue="1">
      <formula>F94="随意契約（3,600万円以上）"</formula>
    </cfRule>
  </conditionalFormatting>
  <conditionalFormatting sqref="K94:K98">
    <cfRule type="expression" dxfId="142" priority="1509" stopIfTrue="1">
      <formula>D94="PPP/PFI"</formula>
    </cfRule>
  </conditionalFormatting>
  <conditionalFormatting sqref="J95">
    <cfRule type="expression" dxfId="141" priority="1501" stopIfTrue="1">
      <formula>#REF!="指名競争入札（3,600万円以上）"</formula>
    </cfRule>
    <cfRule type="expression" dxfId="140" priority="1502" stopIfTrue="1">
      <formula>#REF!="随意契約（3,600万円以上）"</formula>
    </cfRule>
  </conditionalFormatting>
  <conditionalFormatting sqref="J96">
    <cfRule type="expression" dxfId="139" priority="1499" stopIfTrue="1">
      <formula>#REF!="指名競争入札（3,600万円以上）"</formula>
    </cfRule>
    <cfRule type="expression" dxfId="138" priority="1500" stopIfTrue="1">
      <formula>#REF!="随意契約（3,600万円以上）"</formula>
    </cfRule>
  </conditionalFormatting>
  <conditionalFormatting sqref="J97">
    <cfRule type="expression" dxfId="137" priority="1497" stopIfTrue="1">
      <formula>#REF!="指名競争入札（3,600万円以上）"</formula>
    </cfRule>
    <cfRule type="expression" dxfId="136" priority="1498" stopIfTrue="1">
      <formula>#REF!="随意契約（3,600万円以上）"</formula>
    </cfRule>
  </conditionalFormatting>
  <conditionalFormatting sqref="K99">
    <cfRule type="expression" dxfId="135" priority="1463" stopIfTrue="1">
      <formula>D99="PPP/PFI"</formula>
    </cfRule>
  </conditionalFormatting>
  <conditionalFormatting sqref="K100">
    <cfRule type="expression" dxfId="134" priority="1459" stopIfTrue="1">
      <formula>D100="PPP/PFI"</formula>
    </cfRule>
  </conditionalFormatting>
  <conditionalFormatting sqref="K102:K105">
    <cfRule type="expression" dxfId="133" priority="1434" stopIfTrue="1">
      <formula>D102="PPP/PFI"</formula>
    </cfRule>
  </conditionalFormatting>
  <conditionalFormatting sqref="K105">
    <cfRule type="expression" dxfId="132" priority="1423" stopIfTrue="1">
      <formula>D105="PPP/PFI"</formula>
    </cfRule>
  </conditionalFormatting>
  <conditionalFormatting sqref="K106">
    <cfRule type="expression" dxfId="131" priority="1422" stopIfTrue="1">
      <formula>D106="PPP/PFI"</formula>
    </cfRule>
  </conditionalFormatting>
  <conditionalFormatting sqref="K106">
    <cfRule type="expression" dxfId="130" priority="1421" stopIfTrue="1">
      <formula>D106="PPP/PFI"</formula>
    </cfRule>
  </conditionalFormatting>
  <conditionalFormatting sqref="K107:K109">
    <cfRule type="expression" dxfId="129" priority="1402" stopIfTrue="1">
      <formula>D107="PPP/PFI"</formula>
    </cfRule>
  </conditionalFormatting>
  <conditionalFormatting sqref="I110">
    <cfRule type="expression" dxfId="128" priority="1388" stopIfTrue="1">
      <formula>F110="指名競争入札（3,600万円以上）"</formula>
    </cfRule>
    <cfRule type="expression" dxfId="127" priority="1389" stopIfTrue="1">
      <formula>F110="随意契約（3,600万円以上）"</formula>
    </cfRule>
  </conditionalFormatting>
  <conditionalFormatting sqref="K110">
    <cfRule type="expression" dxfId="126" priority="1386" stopIfTrue="1">
      <formula>D110="PPP/PFI"</formula>
    </cfRule>
  </conditionalFormatting>
  <conditionalFormatting sqref="K109">
    <cfRule type="expression" dxfId="125" priority="1380" stopIfTrue="1">
      <formula>D109="PPP/PFI"</formula>
    </cfRule>
  </conditionalFormatting>
  <conditionalFormatting sqref="K107">
    <cfRule type="expression" dxfId="124" priority="1379" stopIfTrue="1">
      <formula>D107="PPP/PFI"</formula>
    </cfRule>
  </conditionalFormatting>
  <conditionalFormatting sqref="K110">
    <cfRule type="expression" dxfId="123" priority="1378" stopIfTrue="1">
      <formula>D110="PPP/PFI"</formula>
    </cfRule>
  </conditionalFormatting>
  <conditionalFormatting sqref="I111">
    <cfRule type="expression" dxfId="122" priority="1362" stopIfTrue="1">
      <formula>F111="指名競争入札（3,000万円以上）"</formula>
    </cfRule>
    <cfRule type="expression" dxfId="121" priority="1363" stopIfTrue="1">
      <formula>F111="随意契約（3,000万円以上）"</formula>
    </cfRule>
  </conditionalFormatting>
  <conditionalFormatting sqref="K111">
    <cfRule type="expression" dxfId="120" priority="1357" stopIfTrue="1">
      <formula>D111="PPP/PFI"</formula>
    </cfRule>
  </conditionalFormatting>
  <conditionalFormatting sqref="J115">
    <cfRule type="expression" dxfId="119" priority="1319" stopIfTrue="1">
      <formula>#REF!="指名競争入札（3,600万円以上）"</formula>
    </cfRule>
    <cfRule type="expression" dxfId="118" priority="1320" stopIfTrue="1">
      <formula>#REF!="随意契約（3,600万円以上）"</formula>
    </cfRule>
  </conditionalFormatting>
  <conditionalFormatting sqref="I112:I114">
    <cfRule type="expression" dxfId="117" priority="1335" stopIfTrue="1">
      <formula>F112="指名競争入札（3,000万円以上）"</formula>
    </cfRule>
    <cfRule type="expression" dxfId="116" priority="1336" stopIfTrue="1">
      <formula>F112="随意契約（3,000万円以上）"</formula>
    </cfRule>
  </conditionalFormatting>
  <conditionalFormatting sqref="K112:K114">
    <cfRule type="expression" dxfId="115" priority="1330" stopIfTrue="1">
      <formula>D112="PPP/PFI"</formula>
    </cfRule>
  </conditionalFormatting>
  <conditionalFormatting sqref="I115">
    <cfRule type="expression" dxfId="114" priority="1322" stopIfTrue="1">
      <formula>F115="指名競争入札（3,600万円以上）"</formula>
    </cfRule>
    <cfRule type="expression" dxfId="113" priority="1323" stopIfTrue="1">
      <formula>F115="随意契約（3,600万円以上）"</formula>
    </cfRule>
  </conditionalFormatting>
  <conditionalFormatting sqref="K115">
    <cfRule type="expression" dxfId="112" priority="1321" stopIfTrue="1">
      <formula>D115="PPP/PFI"</formula>
    </cfRule>
  </conditionalFormatting>
  <conditionalFormatting sqref="K116">
    <cfRule type="expression" dxfId="111" priority="1298" stopIfTrue="1">
      <formula>D116="PPP/PFI"</formula>
    </cfRule>
  </conditionalFormatting>
  <conditionalFormatting sqref="K117:K121">
    <cfRule type="expression" dxfId="110" priority="1271" stopIfTrue="1">
      <formula>D117="PPP/PFI"</formula>
    </cfRule>
  </conditionalFormatting>
  <conditionalFormatting sqref="K122:K126">
    <cfRule type="expression" dxfId="109" priority="1238" stopIfTrue="1">
      <formula>D122="PPP/PFI"</formula>
    </cfRule>
  </conditionalFormatting>
  <conditionalFormatting sqref="J129">
    <cfRule type="expression" dxfId="108" priority="1168" stopIfTrue="1">
      <formula>#REF!="指名競争入札（3,600万円以上）"</formula>
    </cfRule>
    <cfRule type="expression" dxfId="107" priority="1169" stopIfTrue="1">
      <formula>#REF!="随意契約（3,600万円以上）"</formula>
    </cfRule>
  </conditionalFormatting>
  <conditionalFormatting sqref="I128">
    <cfRule type="expression" dxfId="106" priority="1183" stopIfTrue="1">
      <formula>F128="指名競争入札（3,600万円以上）"</formula>
    </cfRule>
    <cfRule type="expression" dxfId="105" priority="1184" stopIfTrue="1">
      <formula>F128="随意契約（3,600万円以上）"</formula>
    </cfRule>
  </conditionalFormatting>
  <conditionalFormatting sqref="K128:K129">
    <cfRule type="expression" dxfId="104" priority="1178" stopIfTrue="1">
      <formula>D128="PPP/PFI"</formula>
    </cfRule>
  </conditionalFormatting>
  <conditionalFormatting sqref="I129">
    <cfRule type="expression" dxfId="103" priority="1170" stopIfTrue="1">
      <formula>F129="指名競争入札（3,600万円以上）"</formula>
    </cfRule>
    <cfRule type="expression" dxfId="102" priority="1171" stopIfTrue="1">
      <formula>F129="随意契約（3,600万円以上）"</formula>
    </cfRule>
  </conditionalFormatting>
  <conditionalFormatting sqref="I130:I131">
    <cfRule type="expression" dxfId="101" priority="1138" stopIfTrue="1">
      <formula>F130="指名競争入札（3,600万円以上）"</formula>
    </cfRule>
    <cfRule type="expression" dxfId="100" priority="1139" stopIfTrue="1">
      <formula>F130="随意契約（3,600万円以上）"</formula>
    </cfRule>
  </conditionalFormatting>
  <conditionalFormatting sqref="K130:K131">
    <cfRule type="expression" dxfId="99" priority="1131" stopIfTrue="1">
      <formula>D130="PPP/PFI"</formula>
    </cfRule>
  </conditionalFormatting>
  <conditionalFormatting sqref="K132">
    <cfRule type="expression" dxfId="98" priority="1075" stopIfTrue="1">
      <formula>D132="PPP/PFI"</formula>
    </cfRule>
  </conditionalFormatting>
  <conditionalFormatting sqref="I133:I137">
    <cfRule type="expression" dxfId="97" priority="1059" stopIfTrue="1">
      <formula>F133="指名競争入札（3,600万円以上）"</formula>
    </cfRule>
    <cfRule type="expression" dxfId="96" priority="1060" stopIfTrue="1">
      <formula>F133="随意契約（3,600万円以上）"</formula>
    </cfRule>
  </conditionalFormatting>
  <conditionalFormatting sqref="K133:K137">
    <cfRule type="expression" dxfId="95" priority="1054" stopIfTrue="1">
      <formula>D133="PPP/PFI"</formula>
    </cfRule>
  </conditionalFormatting>
  <conditionalFormatting sqref="I140:I141">
    <cfRule type="expression" dxfId="94" priority="1005" stopIfTrue="1">
      <formula>F140="指名競争入札（3,600万円以上）"</formula>
    </cfRule>
    <cfRule type="expression" dxfId="93" priority="1006" stopIfTrue="1">
      <formula>F140="随意契約（3,600万円以上）"</formula>
    </cfRule>
  </conditionalFormatting>
  <conditionalFormatting sqref="K140:K141">
    <cfRule type="expression" dxfId="92" priority="1000" stopIfTrue="1">
      <formula>D140="PPP/PFI"</formula>
    </cfRule>
  </conditionalFormatting>
  <conditionalFormatting sqref="I142">
    <cfRule type="expression" dxfId="91" priority="951" stopIfTrue="1">
      <formula>F142="指名競争入札（3,600万円以上）"</formula>
    </cfRule>
    <cfRule type="expression" dxfId="90" priority="952" stopIfTrue="1">
      <formula>F142="随意契約（3,600万円以上）"</formula>
    </cfRule>
  </conditionalFormatting>
  <conditionalFormatting sqref="K142">
    <cfRule type="expression" dxfId="89" priority="946" stopIfTrue="1">
      <formula>D142="PPP/PFI"</formula>
    </cfRule>
  </conditionalFormatting>
  <conditionalFormatting sqref="I144">
    <cfRule type="expression" dxfId="88" priority="924" stopIfTrue="1">
      <formula>F144="指名競争入札（3,600万円以上）"</formula>
    </cfRule>
    <cfRule type="expression" dxfId="87" priority="925" stopIfTrue="1">
      <formula>F144="随意契約（3,600万円以上）"</formula>
    </cfRule>
  </conditionalFormatting>
  <conditionalFormatting sqref="K143:K145">
    <cfRule type="expression" dxfId="86" priority="919" stopIfTrue="1">
      <formula>D143="PPP/PFI"</formula>
    </cfRule>
  </conditionalFormatting>
  <conditionalFormatting sqref="I143">
    <cfRule type="expression" dxfId="85" priority="911" stopIfTrue="1">
      <formula>F143="指名競争入札（3,600万円以上）"</formula>
    </cfRule>
    <cfRule type="expression" dxfId="84" priority="912" stopIfTrue="1">
      <formula>F143="随意契約（3,600万円以上）"</formula>
    </cfRule>
  </conditionalFormatting>
  <conditionalFormatting sqref="I145">
    <cfRule type="expression" dxfId="83" priority="909" stopIfTrue="1">
      <formula>F145="指名競争入札（3,600万円以上）"</formula>
    </cfRule>
    <cfRule type="expression" dxfId="82" priority="910" stopIfTrue="1">
      <formula>F145="随意契約（3,600万円以上）"</formula>
    </cfRule>
  </conditionalFormatting>
  <conditionalFormatting sqref="I146">
    <cfRule type="expression" dxfId="81" priority="893" stopIfTrue="1">
      <formula>F146="指名競争入札（3,600万円以上）"</formula>
    </cfRule>
    <cfRule type="expression" dxfId="80" priority="894" stopIfTrue="1">
      <formula>F146="随意契約（3,600万円以上）"</formula>
    </cfRule>
  </conditionalFormatting>
  <conditionalFormatting sqref="K146">
    <cfRule type="expression" dxfId="79" priority="888" stopIfTrue="1">
      <formula>D146="PPP/PFI"</formula>
    </cfRule>
  </conditionalFormatting>
  <conditionalFormatting sqref="I147:I148">
    <cfRule type="expression" dxfId="78" priority="866" stopIfTrue="1">
      <formula>F147="指名競争入札（3,600万円以上）"</formula>
    </cfRule>
    <cfRule type="expression" dxfId="77" priority="867" stopIfTrue="1">
      <formula>F147="随意契約（3,600万円以上）"</formula>
    </cfRule>
  </conditionalFormatting>
  <conditionalFormatting sqref="K147:K148">
    <cfRule type="expression" dxfId="76" priority="861" stopIfTrue="1">
      <formula>D147="PPP/PFI"</formula>
    </cfRule>
  </conditionalFormatting>
  <conditionalFormatting sqref="I149:I150">
    <cfRule type="expression" dxfId="75" priority="839" stopIfTrue="1">
      <formula>F149="指名競争入札（3,600万円以上）"</formula>
    </cfRule>
    <cfRule type="expression" dxfId="74" priority="840" stopIfTrue="1">
      <formula>F149="随意契約（3,600万円以上）"</formula>
    </cfRule>
  </conditionalFormatting>
  <conditionalFormatting sqref="K149:K150">
    <cfRule type="expression" dxfId="73" priority="834" stopIfTrue="1">
      <formula>D149="PPP/PFI"</formula>
    </cfRule>
  </conditionalFormatting>
  <conditionalFormatting sqref="I151:I152">
    <cfRule type="expression" dxfId="72" priority="812" stopIfTrue="1">
      <formula>F151="指名競争入札（3,600万円以上）"</formula>
    </cfRule>
    <cfRule type="expression" dxfId="71" priority="813" stopIfTrue="1">
      <formula>F151="随意契約（3,600万円以上）"</formula>
    </cfRule>
  </conditionalFormatting>
  <conditionalFormatting sqref="K151:K152">
    <cfRule type="expression" dxfId="70" priority="807" stopIfTrue="1">
      <formula>D151="PPP/PFI"</formula>
    </cfRule>
  </conditionalFormatting>
  <conditionalFormatting sqref="I153">
    <cfRule type="expression" dxfId="69" priority="775" stopIfTrue="1">
      <formula>F153="指名競争入札（3,000万円以上）"</formula>
    </cfRule>
    <cfRule type="expression" dxfId="68" priority="776" stopIfTrue="1">
      <formula>F153="随意契約（3,000万円以上）"</formula>
    </cfRule>
  </conditionalFormatting>
  <conditionalFormatting sqref="K153">
    <cfRule type="expression" dxfId="67" priority="774" stopIfTrue="1">
      <formula>D153="PPP/PFI"</formula>
    </cfRule>
  </conditionalFormatting>
  <conditionalFormatting sqref="I154">
    <cfRule type="expression" dxfId="66" priority="758" stopIfTrue="1">
      <formula>F154="指名競争入札（3,600万円以上）"</formula>
    </cfRule>
    <cfRule type="expression" dxfId="65" priority="759" stopIfTrue="1">
      <formula>F154="随意契約（3,600万円以上）"</formula>
    </cfRule>
  </conditionalFormatting>
  <conditionalFormatting sqref="K154">
    <cfRule type="expression" dxfId="64" priority="753" stopIfTrue="1">
      <formula>D154="PPP/PFI"</formula>
    </cfRule>
  </conditionalFormatting>
  <conditionalFormatting sqref="K156:K158">
    <cfRule type="expression" dxfId="63" priority="726" stopIfTrue="1">
      <formula>D156="PPP/PFI"</formula>
    </cfRule>
  </conditionalFormatting>
  <conditionalFormatting sqref="I158">
    <cfRule type="expression" dxfId="62" priority="718" stopIfTrue="1">
      <formula>F158="指名競争入札（3,600万円以上）"</formula>
    </cfRule>
    <cfRule type="expression" dxfId="61" priority="719" stopIfTrue="1">
      <formula>F158="随意契約（3,600万円以上）"</formula>
    </cfRule>
  </conditionalFormatting>
  <conditionalFormatting sqref="I157">
    <cfRule type="expression" dxfId="60" priority="716" stopIfTrue="1">
      <formula>F157="指名競争入札（3,600万円以上）"</formula>
    </cfRule>
    <cfRule type="expression" dxfId="59" priority="717" stopIfTrue="1">
      <formula>F157="随意契約（3,600万円以上）"</formula>
    </cfRule>
  </conditionalFormatting>
  <conditionalFormatting sqref="I156">
    <cfRule type="expression" dxfId="58" priority="714" stopIfTrue="1">
      <formula>F156="指名競争入札（3,600万円以上）"</formula>
    </cfRule>
    <cfRule type="expression" dxfId="57" priority="715" stopIfTrue="1">
      <formula>F156="随意契約（3,600万円以上）"</formula>
    </cfRule>
  </conditionalFormatting>
  <conditionalFormatting sqref="I155">
    <cfRule type="expression" dxfId="56" priority="712" stopIfTrue="1">
      <formula>F155="指名競争入札（3,600万円以上）"</formula>
    </cfRule>
    <cfRule type="expression" dxfId="55" priority="713" stopIfTrue="1">
      <formula>F155="随意契約（3,600万円以上）"</formula>
    </cfRule>
  </conditionalFormatting>
  <conditionalFormatting sqref="K155">
    <cfRule type="expression" dxfId="54" priority="711" stopIfTrue="1">
      <formula>D155="PPP/PFI"</formula>
    </cfRule>
  </conditionalFormatting>
  <conditionalFormatting sqref="I159:I160">
    <cfRule type="expression" dxfId="53" priority="682" stopIfTrue="1">
      <formula>F159="指名競争入札（3,600万円以上）"</formula>
    </cfRule>
    <cfRule type="expression" dxfId="52" priority="683" stopIfTrue="1">
      <formula>F159="随意契約（3,600万円以上）"</formula>
    </cfRule>
  </conditionalFormatting>
  <conditionalFormatting sqref="J159:J160">
    <cfRule type="expression" dxfId="51" priority="680" stopIfTrue="1">
      <formula>#REF!="指名競争入札（3,600万円以上）"</formula>
    </cfRule>
    <cfRule type="expression" dxfId="50" priority="681" stopIfTrue="1">
      <formula>#REF!="随意契約（3,600万円以上）"</formula>
    </cfRule>
  </conditionalFormatting>
  <conditionalFormatting sqref="K159:K160">
    <cfRule type="expression" dxfId="49" priority="679" stopIfTrue="1">
      <formula>D159="PPP/PFI"</formula>
    </cfRule>
  </conditionalFormatting>
  <conditionalFormatting sqref="I161">
    <cfRule type="expression" dxfId="48" priority="637" stopIfTrue="1">
      <formula>F161="指名競争入札（3,600万円以上）"</formula>
    </cfRule>
    <cfRule type="expression" dxfId="47" priority="638" stopIfTrue="1">
      <formula>F161="随意契約（3,600万円以上）"</formula>
    </cfRule>
  </conditionalFormatting>
  <conditionalFormatting sqref="K161">
    <cfRule type="expression" dxfId="46" priority="632" stopIfTrue="1">
      <formula>D161="PPP/PFI"</formula>
    </cfRule>
  </conditionalFormatting>
  <conditionalFormatting sqref="I165">
    <cfRule type="expression" dxfId="45" priority="590" stopIfTrue="1">
      <formula>F165="指名競争入札（3,600万円以上）"</formula>
    </cfRule>
    <cfRule type="expression" dxfId="44" priority="591" stopIfTrue="1">
      <formula>F165="随意契約（3,600万円以上）"</formula>
    </cfRule>
  </conditionalFormatting>
  <conditionalFormatting sqref="K165">
    <cfRule type="expression" dxfId="43" priority="589" stopIfTrue="1">
      <formula>D165="PPP/PFI"</formula>
    </cfRule>
  </conditionalFormatting>
  <conditionalFormatting sqref="I164">
    <cfRule type="expression" dxfId="42" priority="587" stopIfTrue="1">
      <formula>F164="指名競争入札（3,600万円以上）"</formula>
    </cfRule>
    <cfRule type="expression" dxfId="41" priority="588" stopIfTrue="1">
      <formula>F164="随意契約（3,600万円以上）"</formula>
    </cfRule>
  </conditionalFormatting>
  <conditionalFormatting sqref="K164">
    <cfRule type="expression" dxfId="40" priority="586" stopIfTrue="1">
      <formula>D164="PPP/PFI"</formula>
    </cfRule>
  </conditionalFormatting>
  <conditionalFormatting sqref="I163">
    <cfRule type="expression" dxfId="39" priority="579" stopIfTrue="1">
      <formula>F163="指名競争入札（3,600万円以上）"</formula>
    </cfRule>
    <cfRule type="expression" dxfId="38" priority="580" stopIfTrue="1">
      <formula>F163="随意契約（3,600万円以上）"</formula>
    </cfRule>
  </conditionalFormatting>
  <conditionalFormatting sqref="K163">
    <cfRule type="expression" dxfId="37" priority="578" stopIfTrue="1">
      <formula>D163="PPP/PFI"</formula>
    </cfRule>
  </conditionalFormatting>
  <conditionalFormatting sqref="I162">
    <cfRule type="expression" dxfId="36" priority="562" stopIfTrue="1">
      <formula>F162="指名競争入札（3,600万円以上）"</formula>
    </cfRule>
    <cfRule type="expression" dxfId="35" priority="563" stopIfTrue="1">
      <formula>F162="随意契約（3,600万円以上）"</formula>
    </cfRule>
  </conditionalFormatting>
  <conditionalFormatting sqref="K162">
    <cfRule type="expression" dxfId="34" priority="557" stopIfTrue="1">
      <formula>D162="PPP/PFI"</formula>
    </cfRule>
  </conditionalFormatting>
  <conditionalFormatting sqref="I166">
    <cfRule type="expression" dxfId="33" priority="535" stopIfTrue="1">
      <formula>F166="指名競争入札（3,600万円以上）"</formula>
    </cfRule>
    <cfRule type="expression" dxfId="32" priority="536" stopIfTrue="1">
      <formula>F166="随意契約（3,600万円以上）"</formula>
    </cfRule>
  </conditionalFormatting>
  <conditionalFormatting sqref="K166">
    <cfRule type="expression" dxfId="31" priority="530" stopIfTrue="1">
      <formula>D166="PPP/PFI"</formula>
    </cfRule>
  </conditionalFormatting>
  <conditionalFormatting sqref="J166">
    <cfRule type="expression" dxfId="30" priority="522" stopIfTrue="1">
      <formula>#REF!="指名競争入札（3,600万円以上）"</formula>
    </cfRule>
    <cfRule type="expression" dxfId="29" priority="523" stopIfTrue="1">
      <formula>#REF!="随意契約（3,600万円以上）"</formula>
    </cfRule>
  </conditionalFormatting>
  <conditionalFormatting sqref="I167:I168">
    <cfRule type="expression" dxfId="28" priority="450" stopIfTrue="1">
      <formula>F167="指名競争入札（3,600万円以上）"</formula>
    </cfRule>
    <cfRule type="expression" dxfId="27" priority="451" stopIfTrue="1">
      <formula>F167="随意契約（3,600万円以上）"</formula>
    </cfRule>
  </conditionalFormatting>
  <conditionalFormatting sqref="K167:K170">
    <cfRule type="expression" dxfId="26" priority="445" stopIfTrue="1">
      <formula>D167="PPP/PFI"</formula>
    </cfRule>
  </conditionalFormatting>
  <conditionalFormatting sqref="I169">
    <cfRule type="expression" dxfId="25" priority="437" stopIfTrue="1">
      <formula>F169="指名競争入札（3,600万円以上）"</formula>
    </cfRule>
    <cfRule type="expression" dxfId="24" priority="438" stopIfTrue="1">
      <formula>F169="随意契約（3,600万円以上）"</formula>
    </cfRule>
  </conditionalFormatting>
  <conditionalFormatting sqref="I171:I173">
    <cfRule type="expression" dxfId="23" priority="421" stopIfTrue="1">
      <formula>F171="指名競争入札（3,600万円以上）"</formula>
    </cfRule>
    <cfRule type="expression" dxfId="22" priority="422" stopIfTrue="1">
      <formula>F171="随意契約（3,600万円以上）"</formula>
    </cfRule>
  </conditionalFormatting>
  <conditionalFormatting sqref="K171:K173">
    <cfRule type="expression" dxfId="21" priority="416" stopIfTrue="1">
      <formula>D171="PPP/PFI"</formula>
    </cfRule>
  </conditionalFormatting>
  <conditionalFormatting sqref="I174">
    <cfRule type="expression" dxfId="20" priority="408" stopIfTrue="1">
      <formula>F174="指名競争入札（3,600万円以上）"</formula>
    </cfRule>
    <cfRule type="expression" dxfId="19" priority="409" stopIfTrue="1">
      <formula>F174="随意契約（3,600万円以上）"</formula>
    </cfRule>
  </conditionalFormatting>
  <conditionalFormatting sqref="K174">
    <cfRule type="expression" dxfId="18" priority="407" stopIfTrue="1">
      <formula>D174="PPP/PFI"</formula>
    </cfRule>
  </conditionalFormatting>
  <conditionalFormatting sqref="I175">
    <cfRule type="expression" dxfId="17" priority="391" stopIfTrue="1">
      <formula>F175="指名競争入札（3,600万円以上）"</formula>
    </cfRule>
    <cfRule type="expression" dxfId="16" priority="392" stopIfTrue="1">
      <formula>F175="随意契約（3,600万円以上）"</formula>
    </cfRule>
  </conditionalFormatting>
  <conditionalFormatting sqref="K175">
    <cfRule type="expression" dxfId="15" priority="386" stopIfTrue="1">
      <formula>D175="PPP/PFI"</formula>
    </cfRule>
  </conditionalFormatting>
  <conditionalFormatting sqref="K177">
    <cfRule type="expression" dxfId="14" priority="269" stopIfTrue="1">
      <formula>D177="PPP/PFI"</formula>
    </cfRule>
  </conditionalFormatting>
  <conditionalFormatting sqref="I177">
    <cfRule type="expression" dxfId="13" priority="261" stopIfTrue="1">
      <formula>F177="指名競争入札（3,000万円以上）"</formula>
    </cfRule>
    <cfRule type="expression" dxfId="12" priority="262" stopIfTrue="1">
      <formula>F177="随意契約（3,000万円以上）"</formula>
    </cfRule>
  </conditionalFormatting>
  <conditionalFormatting sqref="I178">
    <cfRule type="expression" dxfId="11" priority="235" stopIfTrue="1">
      <formula>F178="指名競争入札（3,600万円以上）"</formula>
    </cfRule>
    <cfRule type="expression" dxfId="10" priority="236" stopIfTrue="1">
      <formula>F178="随意契約（3,600万円以上）"</formula>
    </cfRule>
  </conditionalFormatting>
  <conditionalFormatting sqref="K178">
    <cfRule type="expression" dxfId="9" priority="234" stopIfTrue="1">
      <formula>D178="PPP/PFI"</formula>
    </cfRule>
  </conditionalFormatting>
  <conditionalFormatting sqref="I179">
    <cfRule type="expression" dxfId="8" priority="218" stopIfTrue="1">
      <formula>F179="指名競争入札（3,600万円以上）"</formula>
    </cfRule>
    <cfRule type="expression" dxfId="7" priority="219" stopIfTrue="1">
      <formula>F179="随意契約（3,600万円以上）"</formula>
    </cfRule>
  </conditionalFormatting>
  <conditionalFormatting sqref="K179">
    <cfRule type="expression" dxfId="6" priority="213" stopIfTrue="1">
      <formula>D179="PPP/PFI"</formula>
    </cfRule>
  </conditionalFormatting>
  <conditionalFormatting sqref="I180">
    <cfRule type="expression" dxfId="5" priority="106" stopIfTrue="1">
      <formula>F180="指名競争入札（3,600万円以上）"</formula>
    </cfRule>
    <cfRule type="expression" dxfId="4" priority="107" stopIfTrue="1">
      <formula>F180="随意契約（3,600万円以上）"</formula>
    </cfRule>
  </conditionalFormatting>
  <conditionalFormatting sqref="K180">
    <cfRule type="expression" dxfId="3" priority="101" stopIfTrue="1">
      <formula>D180="PPP/PFI"</formula>
    </cfRule>
  </conditionalFormatting>
  <conditionalFormatting sqref="I181:I184">
    <cfRule type="expression" dxfId="2" priority="52" stopIfTrue="1">
      <formula>F181="指名競争入札（3,600万円以上）"</formula>
    </cfRule>
    <cfRule type="expression" dxfId="1" priority="53" stopIfTrue="1">
      <formula>F181="随意契約（3,600万円以上）"</formula>
    </cfRule>
  </conditionalFormatting>
  <conditionalFormatting sqref="K181:K184">
    <cfRule type="expression" dxfId="0" priority="47" stopIfTrue="1">
      <formula>D181="PPP/PFI"</formula>
    </cfRule>
  </conditionalFormatting>
  <dataValidations count="1">
    <dataValidation type="list" allowBlank="1" showInputMessage="1" showErrorMessage="1" sqref="K156:K186 K3:K154">
      <formula1>INDIRECT(D3)</formula1>
    </dataValidation>
  </dataValidations>
  <pageMargins left="0.27559055118110237" right="0.19685039370078741" top="0.3" bottom="0.27" header="0.25" footer="0.21"/>
  <pageSetup paperSize="9" scale="98" fitToHeight="0" orientation="landscape" r:id="rId1"/>
  <headerFooter alignWithMargins="0"/>
  <extLst>
    <ext xmlns:x14="http://schemas.microsoft.com/office/spreadsheetml/2009/9/main" uri="{CCE6A557-97BC-4b89-ADB6-D9C93CAAB3DF}">
      <x14:dataValidations xmlns:xm="http://schemas.microsoft.com/office/excel/2006/main" count="68">
        <x14:dataValidation type="list" allowBlank="1" showInputMessage="1" showErrorMessage="1">
          <x14:formula1>
            <xm:f>[000505アセットマネジメント推進課.xlsx]リスト!#REF!</xm:f>
          </x14:formula1>
          <xm:sqref>D9:F11</xm:sqref>
        </x14:dataValidation>
        <x14:dataValidation type="list" allowBlank="1" showInputMessage="1" showErrorMessage="1">
          <x14:formula1>
            <xm:f>[000632文化財課.xlsx]リスト!#REF!</xm:f>
          </x14:formula1>
          <xm:sqref>D12:F12</xm:sqref>
        </x14:dataValidation>
        <x14:dataValidation type="list" allowBlank="1" showInputMessage="1" showErrorMessage="1">
          <x14:formula1>
            <xm:f>[【富川】R7発注見通し・議決案件調査票.xlsx]リスト!#REF!</xm:f>
          </x14:formula1>
          <xm:sqref>D15:F15</xm:sqref>
        </x14:dataValidation>
        <x14:dataValidation type="list" allowBlank="1" showInputMessage="1" showErrorMessage="1">
          <x14:formula1>
            <xm:f>[000635中央図書館.xlsx]リスト!#REF!</xm:f>
          </x14:formula1>
          <xm:sqref>D13:F14</xm:sqref>
        </x14:dataValidation>
        <x14:dataValidation type="list" allowBlank="1" showInputMessage="1" showErrorMessage="1">
          <x14:formula1>
            <xm:f>[001041介護保険課.xlsx]リスト!#REF!</xm:f>
          </x14:formula1>
          <xm:sqref>D16:F16</xm:sqref>
        </x14:dataValidation>
        <x14:dataValidation type="list" allowBlank="1" showInputMessage="1" showErrorMessage="1">
          <x14:formula1>
            <xm:f>'\\j-cfs.city.hamamatsu.jp\H000508\契約制度G\発注見通し\R7\04各課からの回答、取りまとめ\[001061精神保健福祉センター.xlsx]リスト'!#REF!</xm:f>
          </x14:formula1>
          <xm:sqref>D17:F17</xm:sqref>
        </x14:dataValidation>
        <x14:dataValidation type="list" allowBlank="1" showInputMessage="1" showErrorMessage="1">
          <x14:formula1>
            <xm:f>[001101こども若者政策課.xlsx]リスト!#REF!</xm:f>
          </x14:formula1>
          <xm:sqref>D20:F20</xm:sqref>
        </x14:dataValidation>
        <x14:dataValidation type="list" allowBlank="1" showInputMessage="1" showErrorMessage="1">
          <x14:formula1>
            <xm:f>'\\j-cfs.city.hamamatsu.jp\H001101\管理・育成グループ\12_庶務関係\各所への回答\R06各所への回答\000508_調達課\R070314〆_【要回答】令和7年度物品購入、業務委託・賃貸借及びPPP・PFIにおける発注見通し及び議会の議決に付すべき案件調査について\とりまとめ\[【和田】001101こども若者政策課.xlsx]リスト'!#REF!</xm:f>
          </x14:formula1>
          <xm:sqref>D18:F19</xm:sqref>
        </x14:dataValidation>
        <x14:dataValidation type="list" allowBlank="1" showInputMessage="1" showErrorMessage="1">
          <x14:formula1>
            <xm:f>'[【様式】R7発注見通し・議決案件調査票（※ファイル名は、課コード（6桁）+課名としてください。）.xlsx]リスト'!#REF!</xm:f>
          </x14:formula1>
          <xm:sqref>D29:F29</xm:sqref>
        </x14:dataValidation>
        <x14:dataValidation type="list" allowBlank="1" showInputMessage="1" showErrorMessage="1">
          <x14:formula1>
            <xm:f>[002120市街地整備課.xlsx]リスト!#REF!</xm:f>
          </x14:formula1>
          <xm:sqref>D26:F28</xm:sqref>
        </x14:dataValidation>
        <x14:dataValidation type="list" allowBlank="1" showInputMessage="1" showErrorMessage="1">
          <x14:formula1>
            <xm:f>'\\dobokunas01.city.hamamatsu.jp\Share\2340_浜名土木\100_総務G\各種調査回答\★R06年度・庶務、調査★\★未処理分★\106-3.14〆【要回答】令和7年度物品購入、業務委託・賃貸借及びPPP・PFIにおける発注見通し及び議会の議決に付すべき案件調査について\各Gからの回答\[【様式】R7発注見通し・議決案件調査票（内野回答）.xlsx]リスト'!#REF!</xm:f>
          </x14:formula1>
          <xm:sqref>D42:F44</xm:sqref>
        </x14:dataValidation>
        <x14:dataValidation type="list" allowBlank="1" showInputMessage="1" showErrorMessage="1">
          <x14:formula1>
            <xm:f>[【赤堀】R7発注見通し・議決案件調査票.xlsx]リスト!#REF!</xm:f>
          </x14:formula1>
          <xm:sqref>D45:F46</xm:sqref>
        </x14:dataValidation>
        <x14:dataValidation type="list" allowBlank="1" showInputMessage="1" showErrorMessage="1">
          <x14:formula1>
            <xm:f>'\\dobokunas01.city.hamamatsu.jp\Share\2340_浜名土木\100_総務G\各種調査回答\★R06年度・庶務、調査★\★未処理分★\106-3.14〆【要回答】令和7年度物品購入、業務委託・賃貸借及びPPP・PFIにおける発注見通し及び議会の議決に付すべき案件調査について\各Gからの回答\[【様式】R7発注見通し・議決案件調査票(河川・防災Ｇ).xlsx]リスト'!#REF!</xm:f>
          </x14:formula1>
          <xm:sqref>D32:F41</xm:sqref>
        </x14:dataValidation>
        <x14:dataValidation type="list" allowBlank="1" showInputMessage="1" showErrorMessage="1">
          <x14:formula1>
            <xm:f>'[005103教育施設課 （R7教育総務課）.xlsx]リスト'!#REF!</xm:f>
          </x14:formula1>
          <xm:sqref>D69:F73</xm:sqref>
        </x14:dataValidation>
        <x14:dataValidation type="list" allowBlank="1" showInputMessage="1" showErrorMessage="1">
          <x14:formula1>
            <xm:f>[005103教育施設課.xlsx]リスト!#REF!</xm:f>
          </x14:formula1>
          <xm:sqref>D74:F76</xm:sqref>
        </x14:dataValidation>
        <x14:dataValidation type="list" allowBlank="1" showInputMessage="1" showErrorMessage="1">
          <x14:formula1>
            <xm:f>'\\j-cfs.city.hamamatsu.jp\H005117\課内共通\06-00庶務関係（車、時間外、臨職、服務、ES等）\庶務（照会・回答）\R6\20250312_【要回答】令和7年度物品購入、業務委託・賃貸借及びPPP・PFIにおける発注見通し及び議会の議決に付すべき案件調査について\[【佐藤】005117健康安全課.xlsx]リスト'!#REF!</xm:f>
          </x14:formula1>
          <xm:sqref>D77:F77</xm:sqref>
        </x14:dataValidation>
        <x14:dataValidation type="list" allowBlank="1" showInputMessage="1" showErrorMessage="1">
          <x14:formula1>
            <xm:f>[008003調査法制課.xlsx]リスト!#REF!</xm:f>
          </x14:formula1>
          <xm:sqref>D78:F78</xm:sqref>
        </x14:dataValidation>
        <x14:dataValidation type="list" allowBlank="1" showInputMessage="1" showErrorMessage="1">
          <x14:formula1>
            <xm:f>[013600東行政センター.xlsx]リスト!#REF!</xm:f>
          </x14:formula1>
          <xm:sqref>D79:F79</xm:sqref>
        </x14:dataValidation>
        <x14:dataValidation type="list" allowBlank="1" showInputMessage="1" showErrorMessage="1">
          <x14:formula1>
            <xm:f>[063600北行政センター.xlsx]リスト!#REF!</xm:f>
          </x14:formula1>
          <xm:sqref>D80:F80</xm:sqref>
        </x14:dataValidation>
        <x14:dataValidation type="list" allowBlank="1" showInputMessage="1" showErrorMessage="1">
          <x14:formula1>
            <xm:f>'\\dobokunas01.city.hamamatsu.jp\Share\2350_天竜土木\001総務企画Ｇ\◆庶務関係◆\00_回答まとめ\R5\20240306〆令和６年度物品購入、業務委託・賃貸借及びPPPPFIにおける\回答用フォルダ\[（昨年度参考）002350天竜土木整備事務所.xlsx]リスト'!#REF!</xm:f>
          </x14:formula1>
          <xm:sqref>D50:F50 D52:F52</xm:sqref>
        </x14:dataValidation>
        <x14:dataValidation type="list" allowBlank="1" showInputMessage="1" showErrorMessage="1">
          <x14:formula1>
            <xm:f>'\\j-cfs.city.hamamatsu.jp\H000508\Users\H2756\AppData\Local\Temp\Temp88e26e01-84fc-4bcf-9bdf-2da31daec86f_R7年度発注案件調査.zip\[002350天竜土木整備事務所.xlsx]リスト'!#REF!</xm:f>
          </x14:formula1>
          <xm:sqref>D47:F49 D51:F51 D53:F60</xm:sqref>
        </x14:dataValidation>
        <x14:dataValidation type="list" allowBlank="1" showInputMessage="1" showErrorMessage="1">
          <x14:formula1>
            <xm:f>'[000325文書行政課+(総務統計G).xlsx]リスト'!#REF!</xm:f>
          </x14:formula1>
          <xm:sqref>D82:F82</xm:sqref>
        </x14:dataValidation>
        <x14:dataValidation type="list" allowBlank="1" showInputMessage="1" showErrorMessage="1">
          <x14:formula1>
            <xm:f>'[000325文書行政課　スミ.xlsx]リスト'!#REF!</xm:f>
          </x14:formula1>
          <xm:sqref>D81:F81</xm:sqref>
        </x14:dataValidation>
        <x14:dataValidation type="list" allowBlank="1" showInputMessage="1" showErrorMessage="1">
          <x14:formula1>
            <xm:f>'C:\Users\H2365\Desktop\[【高林】【様式】R6発注見通し・議決案件調査票（※ファイル名は、課コード（6桁）+課名としてください。）ta.xlsx]リスト'!#REF!</xm:f>
          </x14:formula1>
          <xm:sqref>E93:F93</xm:sqref>
        </x14:dataValidation>
        <x14:dataValidation type="list" allowBlank="1" showInputMessage="1" showErrorMessage="1">
          <x14:formula1>
            <xm:f>'\\j-cfs.city.hamamatsu.jp\H001702\07_雇用・労政\005-0050 照会回答\R6年度 照会回答\その他\140令和7年度物品購入、業務委託・賃貸借及びPPP・PFIにおける発注見通し及び議会の議決に付すべき案件調査について\[参考【様式】R6発注見通し・議決案件調査票（雇用）.xlsx]リスト'!#REF!</xm:f>
          </x14:formula1>
          <xm:sqref>E92:F92</xm:sqref>
        </x14:dataValidation>
        <x14:dataValidation type="list" allowBlank="1" showInputMessage="1" showErrorMessage="1">
          <x14:formula1>
            <xm:f>'[【回答内容】R7発注見通し・議決案件調査票（地域産業・市場創出グループ）.xlsx]リスト'!#REF!</xm:f>
          </x14:formula1>
          <xm:sqref>D91:F91</xm:sqref>
        </x14:dataValidation>
        <x14:dataValidation type="list" allowBlank="1" showInputMessage="1" showErrorMessage="1">
          <x14:formula1>
            <xm:f>'[【様式】R7発注見通し・議決案件調査票（商業政策グループ）.xlsx]リスト'!#REF!</xm:f>
          </x14:formula1>
          <xm:sqref>D90:F90</xm:sqref>
        </x14:dataValidation>
        <x14:dataValidation type="list" allowBlank="1" showInputMessage="1" showErrorMessage="1">
          <x14:formula1>
            <xm:f>'[【総務・金融G】R7発注見通し・議決案件調査票 (1).xlsx]リスト'!#REF!</xm:f>
          </x14:formula1>
          <xm:sqref>D87:F87</xm:sqref>
        </x14:dataValidation>
        <x14:dataValidation type="list" allowBlank="1" showInputMessage="1" showErrorMessage="1">
          <x14:formula1>
            <xm:f>'C:\Users\H2756\Desktop\発注見通し（追加分）\[001702産業振興課　スミ.xlsx]リスト'!#REF!</xm:f>
          </x14:formula1>
          <xm:sqref>D88:F89</xm:sqref>
        </x14:dataValidation>
        <x14:dataValidation type="list" allowBlank="1" showInputMessage="1" showErrorMessage="1">
          <x14:formula1>
            <xm:f>'\\dobokunas01.city.hamamatsu.jp\Share\2335_中央土木\▼02事務文書等\01_依頼\20250219【要回答】令和7年度物品購入、業務委託・賃貸借及びPPP・PFIにおける発注見通し及び議会の議決に付すべき案件調査について\回答格納場所\[道路修繕G.xlsx]リスト'!#REF!</xm:f>
          </x14:formula1>
          <xm:sqref>D94:F98</xm:sqref>
        </x14:dataValidation>
        <x14:dataValidation type="list" allowBlank="1" showInputMessage="1" showErrorMessage="1">
          <x14:formula1>
            <xm:f>'\\dobokunas01.city.hamamatsu.jp\Share\2335_中央土木\▼02事務文書等\01_依頼\20250219【要回答】令和7年度物品購入、業務委託・賃貸借及びPPP・PFIにおける発注見通し及び議会の議決に付すべき案件調査について\回答格納場所\[東土木工事Ｇ.xlsx]リスト'!#REF!</xm:f>
          </x14:formula1>
          <xm:sqref>D111:F115</xm:sqref>
        </x14:dataValidation>
        <x14:dataValidation type="list" allowBlank="1" showInputMessage="1" showErrorMessage="1">
          <x14:formula1>
            <xm:f>'\\dobokunas01.city.hamamatsu.jp\Share\2335_中央土木\▼02事務文書等\01_依頼\20250219【要回答】令和7年度物品購入、業務委託・賃貸借及びPPP・PFIにおける発注見通し及び議会の議決に付すべき案件調査について\回答格納場所\[_西土木.xlsx]リスト'!#REF!</xm:f>
          </x14:formula1>
          <xm:sqref>D116:F127</xm:sqref>
        </x14:dataValidation>
        <x14:dataValidation type="list" allowBlank="1" showInputMessage="1" showErrorMessage="1">
          <x14:formula1>
            <xm:f>'\\dobokunas01.city.hamamatsu.jp\Share\2335_中央土木\▼02事務文書等\01_依頼\20250219【要回答】令和7年度物品購入、業務委託・賃貸借及びPPP・PFIにおける発注見通し及び議会の議決に付すべき案件調査について\回答格納場所\[三方原土木G.xlsx]リスト'!#REF!</xm:f>
          </x14:formula1>
          <xm:sqref>D128:F129</xm:sqref>
        </x14:dataValidation>
        <x14:dataValidation type="list" allowBlank="1" showInputMessage="1" showErrorMessage="1">
          <x14:formula1>
            <xm:f>'C:\Users\H2756\Desktop\発注見通し（追加分）\[005118市立高等学校.xlsx]リスト'!#REF!</xm:f>
          </x14:formula1>
          <xm:sqref>D140:F141</xm:sqref>
        </x14:dataValidation>
        <x14:dataValidation type="list" allowBlank="1" showInputMessage="1" showErrorMessage="1">
          <x14:formula1>
            <xm:f>[062609浜名区まちづくり推進課.xlsx]リスト!#REF!</xm:f>
          </x14:formula1>
          <xm:sqref>D142:F142</xm:sqref>
        </x14:dataValidation>
        <x14:dataValidation type="list" allowBlank="1" showInputMessage="1" showErrorMessage="1">
          <x14:formula1>
            <xm:f>'C:\Users\H2756\Desktop\発注見通し（追加分）\[000511税務総務課.xlsx]リスト'!#REF!</xm:f>
          </x14:formula1>
          <xm:sqref>D143:F145</xm:sqref>
        </x14:dataValidation>
        <x14:dataValidation type="list" allowBlank="1" showInputMessage="1" showErrorMessage="1">
          <x14:formula1>
            <xm:f>[000419広聴広報課.xlsx]リスト!#REF!</xm:f>
          </x14:formula1>
          <xm:sqref>D146:F146</xm:sqref>
        </x14:dataValidation>
        <x14:dataValidation type="list" allowBlank="1" showInputMessage="1" showErrorMessage="1">
          <x14:formula1>
            <xm:f>'C:\Users\H3548\AppData\Local\Temp\MicrosoftEdgeDownloads\1a2d7ee0-02ae-44c1-8df5-d3698ff45ff1\[【広報G】R7発注見通し・議決案件調査票.xlsx]リスト'!#REF!</xm:f>
          </x14:formula1>
          <xm:sqref>D147:F148</xm:sqref>
        </x14:dataValidation>
        <x14:dataValidation type="list" allowBlank="1" showInputMessage="1" showErrorMessage="1">
          <x14:formula1>
            <xm:f>'C:\Users\H2756\Desktop\発注見通し（追加分）\２５日\[（追加）001505一般廃棄物対策課xlsx.xlsx]リスト'!#REF!</xm:f>
          </x14:formula1>
          <xm:sqref>D149:F150</xm:sqref>
        </x14:dataValidation>
        <x14:dataValidation type="list" allowBlank="1" showInputMessage="1" showErrorMessage="1">
          <x14:formula1>
            <xm:f>'C:\Users\H2756\Desktop\発注見通し（追加分）\２５日\[【3.24再提出】000506公共建築課.xlsx]リスト'!#REF!</xm:f>
          </x14:formula1>
          <xm:sqref>D151:F152</xm:sqref>
        </x14:dataValidation>
        <x14:dataValidation type="list" allowBlank="1" showInputMessage="1" showErrorMessage="1">
          <x14:formula1>
            <xm:f>'C:\Users\H2756\Desktop\発注見通し（追加分）\２５日\[【追加】005110+指導課.xlsx]リスト'!#REF!</xm:f>
          </x14:formula1>
          <xm:sqref>D153:F153</xm:sqref>
        </x14:dataValidation>
        <x14:dataValidation type="list" allowBlank="1" showInputMessage="1" showErrorMessage="1">
          <x14:formula1>
            <xm:f>'C:\Users\H2756\Desktop\発注見通し（追加分）\２５日\[000518収納対策課.xlsx]リスト'!#REF!</xm:f>
          </x14:formula1>
          <xm:sqref>D154:F154</xm:sqref>
        </x14:dataValidation>
        <x14:dataValidation type="list" allowBlank="1" showInputMessage="1" showErrorMessage="1">
          <x14:formula1>
            <xm:f>'C:\Users\H2756\Desktop\発注見通し（追加分）\２５日\[001014中央福祉事業所社会福祉課.xlsx]リスト'!#REF!</xm:f>
          </x14:formula1>
          <xm:sqref>D161:F161</xm:sqref>
        </x14:dataValidation>
        <x14:dataValidation type="list" allowBlank="1" showInputMessage="1" showErrorMessage="1">
          <x14:formula1>
            <xm:f>'C:\Users\H2756\Desktop\発注見通し（追加分）\２５日\[001043国保年金課.xlsx]リスト'!#REF!</xm:f>
          </x14:formula1>
          <xm:sqref>D162:F165</xm:sqref>
        </x14:dataValidation>
        <x14:dataValidation type="list" allowBlank="1" showInputMessage="1" showErrorMessage="1">
          <x14:formula1>
            <xm:f>'C:\Users\H2756\Desktop\発注見通し（追加分）\２５日\[001081保健総務課（追加）.xlsx]リスト'!#REF!</xm:f>
          </x14:formula1>
          <xm:sqref>D166:F166</xm:sqref>
        </x14:dataValidation>
        <x14:dataValidation type="list" allowBlank="1" showInputMessage="1" showErrorMessage="1">
          <x14:formula1>
            <xm:f>'C:\Users\H2756\Desktop\発注見通し（追加分）\２５日\[001705観光・シティプロモーション課.xlsx]リスト'!#REF!</xm:f>
          </x14:formula1>
          <xm:sqref>D167:F170</xm:sqref>
        </x14:dataValidation>
        <x14:dataValidation type="list" allowBlank="1" showInputMessage="1" showErrorMessage="1">
          <x14:formula1>
            <xm:f>'[【002103土地政策課_歴まち】R7発注見通し・議決案件調査票 (1).xlsx]リスト'!#REF!</xm:f>
          </x14:formula1>
          <xm:sqref>D174:F174</xm:sqref>
        </x14:dataValidation>
        <x14:dataValidation type="list" allowBlank="1" showInputMessage="1" showErrorMessage="1">
          <x14:formula1>
            <xm:f>'C:\Users\H2756\Desktop\発注見通し（追加分）\２５日\[002103土地政策課.xlsx]リスト'!#REF!</xm:f>
          </x14:formula1>
          <xm:sqref>D171:F173</xm:sqref>
        </x14:dataValidation>
        <x14:dataValidation type="list" allowBlank="1" showInputMessage="1" showErrorMessage="1">
          <x14:formula1>
            <xm:f>'C:\Users\H2756\Desktop\発注見通し（追加分）\２５日\[002161　公園課.xlsx]リスト'!#REF!</xm:f>
          </x14:formula1>
          <xm:sqref>D175:F175</xm:sqref>
        </x14:dataValidation>
        <x14:dataValidation type="list" allowBlank="1" showInputMessage="1" showErrorMessage="1">
          <x14:formula1>
            <xm:f>'C:\Users\H2756\Desktop\発注見通し（追加分）\２５日\[008001議会総務課.xlsx]リスト'!#REF!</xm:f>
          </x14:formula1>
          <xm:sqref>D177:F177</xm:sqref>
        </x14:dataValidation>
        <x14:dataValidation type="list" allowBlank="1" showInputMessage="1" showErrorMessage="1">
          <x14:formula1>
            <xm:f>'[04_【様式】R7発注見通し・議決案件調査票（※ファイル名は、課コード（6桁）+課名としてください。）.xlsx]リスト'!#REF!</xm:f>
          </x14:formula1>
          <xm:sqref>D178:F178</xm:sqref>
        </x14:dataValidation>
        <x14:dataValidation type="list" allowBlank="1" showInputMessage="1" showErrorMessage="1">
          <x14:formula1>
            <xm:f>'C:\Users\H2756\Desktop\発注見通し（追加分）\２６日\[001035高齢者福祉課.xlsx]リスト'!#REF!</xm:f>
          </x14:formula1>
          <xm:sqref>D179:F179</xm:sqref>
        </x14:dataValidation>
        <x14:dataValidation type="list" allowBlank="1" showInputMessage="1" showErrorMessage="1">
          <x14:formula1>
            <xm:f>'C:\Users\H2756\Desktop\発注見通し（追加分）\２８日\[000513市民税課.xlsx]リスト'!#REF!</xm:f>
          </x14:formula1>
          <xm:sqref>D180:F180</xm:sqref>
        </x14:dataValidation>
        <x14:dataValidation type="list" allowBlank="1" showInputMessage="1" showErrorMessage="1">
          <x14:formula1>
            <xm:f>'C:\Users\H1909\Desktop\[000475情報システム課.xlsx]リスト'!#REF!</xm:f>
          </x14:formula1>
          <xm:sqref>D181:F184</xm:sqref>
        </x14:dataValidation>
        <x14:dataValidation type="list" allowBlank="1" showInputMessage="1" showErrorMessage="1">
          <x14:formula1>
            <xm:f>'C:\Users\H2756\Desktop\発注見通し（追加分）\２５日\[003110警防課.xlsx]リスト'!#REF!</xm:f>
          </x14:formula1>
          <xm:sqref>D176:F176</xm:sqref>
        </x14:dataValidation>
        <x14:dataValidation type="list" allowBlank="1" showInputMessage="1" showErrorMessage="1">
          <x14:formula1>
            <xm:f>'C:\Users\27287\AppData\Local\Temp\MicrosoftEdgeDownloads\1995b48b-5f15-46c5-8dc0-bb5c82f56134\[【様式】R6発注見通し・議決案件調査票（※ファイル名は、課コード（6桁）+課名としてください。） (1).xlsx]リスト'!#REF!</xm:f>
          </x14:formula1>
          <xm:sqref>D132:F132</xm:sqref>
        </x14:dataValidation>
        <x14:dataValidation type="list" allowBlank="1" showInputMessage="1" showErrorMessage="1">
          <x14:formula1>
            <xm:f>[【参考】Ｒ6.xlsx]リスト!#REF!</xm:f>
          </x14:formula1>
          <xm:sqref>D130:F131</xm:sqref>
        </x14:dataValidation>
        <x14:dataValidation type="list" allowBlank="1" showInputMessage="1" showErrorMessage="1">
          <x14:formula1>
            <xm:f>[002165動物園.xlsx]リスト!#REF!</xm:f>
          </x14:formula1>
          <xm:sqref>D30:F31</xm:sqref>
        </x14:dataValidation>
        <x14:dataValidation type="list" allowBlank="1" showInputMessage="1" showErrorMessage="1">
          <x14:formula1>
            <xm:f>リスト!$H$3:$H$6</xm:f>
          </x14:formula1>
          <xm:sqref>D3:D8</xm:sqref>
        </x14:dataValidation>
        <x14:dataValidation type="list" allowBlank="1" showInputMessage="1" showErrorMessage="1">
          <x14:formula1>
            <xm:f>リスト!$A$3:$A$6</xm:f>
          </x14:formula1>
          <xm:sqref>E3:E8</xm:sqref>
        </x14:dataValidation>
        <x14:dataValidation type="list" allowBlank="1" showInputMessage="1" showErrorMessage="1">
          <x14:formula1>
            <xm:f>リスト!$B$3:$B$7</xm:f>
          </x14:formula1>
          <xm:sqref>F3:F8</xm:sqref>
        </x14:dataValidation>
        <x14:dataValidation type="list" allowBlank="1" showInputMessage="1" showErrorMessage="1">
          <x14:formula1>
            <xm:f>'[SMG★（回答入力用）【様式】R7発注見通し・議決案件調査票.xlsx]リスト'!#REF!</xm:f>
          </x14:formula1>
          <xm:sqref>D185:F186</xm:sqref>
        </x14:dataValidation>
        <x14:dataValidation type="list" allowBlank="1" showInputMessage="1" showErrorMessage="1">
          <x14:formula1>
            <xm:f>'C:\Users\H2756\Desktop\発注見通し（追加分）\２５日\[000605市民生活課.xlsx]リスト'!#REF!</xm:f>
          </x14:formula1>
          <xm:sqref>D155:F160</xm:sqref>
        </x14:dataValidation>
        <x14:dataValidation type="list" allowBlank="1" showInputMessage="1" showErrorMessage="1">
          <x14:formula1>
            <xm:f>'C:\Users\H2756\Desktop\発注見通し（追加分）\[005116教育支援課.xlsx]リスト'!#REF!</xm:f>
          </x14:formula1>
          <xm:sqref>D133:F139</xm:sqref>
        </x14:dataValidation>
        <x14:dataValidation type="list" allowBlank="1" showInputMessage="1" showErrorMessage="1">
          <x14:formula1>
            <xm:f>'\\dobokunas01.city.hamamatsu.jp\Share\2335_中央土木\▼02事務文書等\01_依頼\20250219【要回答】令和7年度物品購入、業務委託・賃貸借及びPPP・PFIにおける発注見通し及び議会の議決に付すべき案件調査について\回答格納場所\[道路施設G.xlsx]リスト'!#REF!</xm:f>
          </x14:formula1>
          <xm:sqref>D99:F110</xm:sqref>
        </x14:dataValidation>
        <x14:dataValidation type="list" allowBlank="1" showInputMessage="1" showErrorMessage="1">
          <x14:formula1>
            <xm:f>'[000515資産税課　スミ.xlsx]リスト'!#REF!</xm:f>
          </x14:formula1>
          <xm:sqref>D83:F86</xm:sqref>
        </x14:dataValidation>
        <x14:dataValidation type="list" allowBlank="1" showInputMessage="1" showErrorMessage="1">
          <x14:formula1>
            <xm:f>'[★【ICT教育推進担当】005103教育施設課 (2).xlsx]リスト'!#REF!</xm:f>
          </x14:formula1>
          <xm:sqref>D61:F68</xm:sqref>
        </x14:dataValidation>
        <x14:dataValidation type="list" allowBlank="1" showInputMessage="1" showErrorMessage="1">
          <x14:formula1>
            <xm:f>[001103子育て支援課.xlsx]リスト!#REF!</xm:f>
          </x14:formula1>
          <xm:sqref>D21:F25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J49"/>
  <sheetViews>
    <sheetView zoomScaleNormal="100" workbookViewId="0">
      <selection activeCell="B1" sqref="B1"/>
    </sheetView>
  </sheetViews>
  <sheetFormatPr defaultRowHeight="13.5"/>
  <cols>
    <col min="1" max="1" width="3.625" customWidth="1"/>
    <col min="2" max="2" width="9" style="26"/>
    <col min="3" max="3" width="38" customWidth="1"/>
    <col min="4" max="4" width="35" style="8" customWidth="1"/>
    <col min="5" max="5" width="39.125" style="8" customWidth="1"/>
    <col min="6" max="8" width="14.125" style="8" customWidth="1"/>
    <col min="9" max="9" width="18.125" customWidth="1"/>
    <col min="10" max="36" width="9.875" customWidth="1"/>
    <col min="37" max="37" width="81" bestFit="1" customWidth="1"/>
    <col min="38" max="38" width="25.625" bestFit="1" customWidth="1"/>
    <col min="39" max="39" width="44.125" bestFit="1" customWidth="1"/>
    <col min="40" max="40" width="81" bestFit="1" customWidth="1"/>
    <col min="41" max="41" width="25.625" bestFit="1" customWidth="1"/>
    <col min="42" max="42" width="44.25" bestFit="1" customWidth="1"/>
    <col min="43" max="43" width="81" bestFit="1" customWidth="1"/>
    <col min="44" max="44" width="25.625" bestFit="1" customWidth="1"/>
    <col min="45" max="45" width="42.5" bestFit="1" customWidth="1"/>
    <col min="46" max="46" width="81" bestFit="1" customWidth="1"/>
    <col min="47" max="47" width="25.625" bestFit="1" customWidth="1"/>
    <col min="48" max="48" width="12.125" bestFit="1" customWidth="1"/>
    <col min="49" max="49" width="11" bestFit="1" customWidth="1"/>
    <col min="50" max="50" width="44.25" bestFit="1" customWidth="1"/>
    <col min="51" max="51" width="81" bestFit="1" customWidth="1"/>
    <col min="52" max="52" width="25.625" bestFit="1" customWidth="1"/>
    <col min="53" max="53" width="40.125" bestFit="1" customWidth="1"/>
    <col min="54" max="54" width="81" bestFit="1" customWidth="1"/>
    <col min="55" max="55" width="25.625" bestFit="1" customWidth="1"/>
    <col min="56" max="56" width="40.125" bestFit="1" customWidth="1"/>
    <col min="57" max="57" width="81" bestFit="1" customWidth="1"/>
    <col min="58" max="58" width="25.625" bestFit="1" customWidth="1"/>
    <col min="59" max="59" width="39.25" bestFit="1" customWidth="1"/>
    <col min="60" max="60" width="81" bestFit="1" customWidth="1"/>
    <col min="61" max="61" width="25.625" bestFit="1" customWidth="1"/>
    <col min="62" max="62" width="44.25" bestFit="1" customWidth="1"/>
    <col min="63" max="63" width="81" bestFit="1" customWidth="1"/>
    <col min="64" max="64" width="25.625" bestFit="1" customWidth="1"/>
    <col min="65" max="65" width="12.125" bestFit="1" customWidth="1"/>
    <col min="66" max="66" width="10.5" bestFit="1" customWidth="1"/>
    <col min="67" max="67" width="35.75" bestFit="1" customWidth="1"/>
    <col min="68" max="68" width="81" bestFit="1" customWidth="1"/>
    <col min="69" max="69" width="25.625" bestFit="1" customWidth="1"/>
    <col min="70" max="70" width="38.5" bestFit="1" customWidth="1"/>
    <col min="71" max="71" width="81" bestFit="1" customWidth="1"/>
    <col min="72" max="72" width="25.625" bestFit="1" customWidth="1"/>
    <col min="73" max="73" width="34.625" bestFit="1" customWidth="1"/>
    <col min="74" max="74" width="81" bestFit="1" customWidth="1"/>
    <col min="75" max="75" width="25.625" bestFit="1" customWidth="1"/>
    <col min="76" max="76" width="34.625" bestFit="1" customWidth="1"/>
    <col min="77" max="77" width="81" bestFit="1" customWidth="1"/>
    <col min="78" max="78" width="25.625" bestFit="1" customWidth="1"/>
    <col min="79" max="79" width="44.125" bestFit="1" customWidth="1"/>
    <col min="80" max="80" width="81" bestFit="1" customWidth="1"/>
    <col min="81" max="81" width="25.625" bestFit="1" customWidth="1"/>
    <col min="82" max="82" width="12.125" bestFit="1" customWidth="1"/>
    <col min="83" max="83" width="10.5" bestFit="1" customWidth="1"/>
    <col min="84" max="84" width="40.125" bestFit="1" customWidth="1"/>
    <col min="85" max="85" width="81" bestFit="1" customWidth="1"/>
    <col min="86" max="86" width="25.625" bestFit="1" customWidth="1"/>
    <col min="87" max="87" width="43.25" bestFit="1" customWidth="1"/>
    <col min="88" max="88" width="81" bestFit="1" customWidth="1"/>
    <col min="89" max="89" width="25.625" bestFit="1" customWidth="1"/>
    <col min="90" max="90" width="34.875" bestFit="1" customWidth="1"/>
    <col min="91" max="91" width="81" bestFit="1" customWidth="1"/>
    <col min="92" max="92" width="25.625" bestFit="1" customWidth="1"/>
    <col min="93" max="93" width="38" bestFit="1" customWidth="1"/>
    <col min="94" max="94" width="81" bestFit="1" customWidth="1"/>
    <col min="95" max="95" width="25.625" bestFit="1" customWidth="1"/>
    <col min="96" max="96" width="38" bestFit="1" customWidth="1"/>
    <col min="97" max="97" width="81" bestFit="1" customWidth="1"/>
    <col min="98" max="98" width="25.625" bestFit="1" customWidth="1"/>
  </cols>
  <sheetData>
    <row r="1" spans="1:8">
      <c r="B1" s="7" t="s">
        <v>168</v>
      </c>
      <c r="C1" s="7"/>
      <c r="D1" s="7"/>
    </row>
    <row r="2" spans="1:8">
      <c r="A2" s="9"/>
      <c r="B2" s="10" t="s">
        <v>3</v>
      </c>
      <c r="C2" s="11" t="s">
        <v>25</v>
      </c>
      <c r="D2" s="12" t="s">
        <v>26</v>
      </c>
      <c r="E2" s="13" t="s">
        <v>27</v>
      </c>
      <c r="F2"/>
      <c r="G2"/>
      <c r="H2"/>
    </row>
    <row r="3" spans="1:8" ht="45" customHeight="1">
      <c r="A3" s="44" t="s">
        <v>28</v>
      </c>
      <c r="B3" s="14">
        <v>3001</v>
      </c>
      <c r="C3" s="15" t="s">
        <v>29</v>
      </c>
      <c r="D3" s="16"/>
      <c r="E3" s="17" t="s">
        <v>30</v>
      </c>
      <c r="F3"/>
      <c r="G3"/>
      <c r="H3"/>
    </row>
    <row r="4" spans="1:8" ht="45">
      <c r="A4" s="44"/>
      <c r="B4" s="14">
        <v>3002</v>
      </c>
      <c r="C4" s="15" t="s">
        <v>31</v>
      </c>
      <c r="D4" s="18" t="s">
        <v>32</v>
      </c>
      <c r="E4" s="17" t="s">
        <v>33</v>
      </c>
      <c r="F4"/>
      <c r="G4"/>
      <c r="H4"/>
    </row>
    <row r="5" spans="1:8" ht="45">
      <c r="A5" s="44"/>
      <c r="B5" s="14">
        <v>3003</v>
      </c>
      <c r="C5" s="15" t="s">
        <v>34</v>
      </c>
      <c r="D5" s="18" t="s">
        <v>35</v>
      </c>
      <c r="E5" s="17" t="s">
        <v>36</v>
      </c>
      <c r="F5"/>
      <c r="G5"/>
      <c r="H5"/>
    </row>
    <row r="6" spans="1:8" ht="45">
      <c r="A6" s="44"/>
      <c r="B6" s="14">
        <v>3004</v>
      </c>
      <c r="C6" s="15" t="s">
        <v>37</v>
      </c>
      <c r="D6" s="18" t="s">
        <v>38</v>
      </c>
      <c r="E6" s="17" t="s">
        <v>39</v>
      </c>
      <c r="F6"/>
      <c r="G6"/>
      <c r="H6"/>
    </row>
    <row r="7" spans="1:8" ht="37.5" customHeight="1">
      <c r="A7" s="44"/>
      <c r="B7" s="14">
        <v>3005</v>
      </c>
      <c r="C7" s="15" t="s">
        <v>40</v>
      </c>
      <c r="D7" s="18" t="s">
        <v>41</v>
      </c>
      <c r="E7" s="17" t="s">
        <v>42</v>
      </c>
      <c r="F7"/>
      <c r="G7"/>
      <c r="H7"/>
    </row>
    <row r="8" spans="1:8" ht="22.5">
      <c r="A8" s="44"/>
      <c r="B8" s="14">
        <v>3006</v>
      </c>
      <c r="C8" s="15" t="s">
        <v>43</v>
      </c>
      <c r="D8" s="18" t="s">
        <v>44</v>
      </c>
      <c r="E8" s="17" t="s">
        <v>45</v>
      </c>
      <c r="F8"/>
      <c r="G8"/>
      <c r="H8"/>
    </row>
    <row r="9" spans="1:8" ht="33.75">
      <c r="A9" s="44"/>
      <c r="B9" s="14">
        <v>3007</v>
      </c>
      <c r="C9" s="15" t="s">
        <v>46</v>
      </c>
      <c r="D9" s="18" t="s">
        <v>47</v>
      </c>
      <c r="E9" s="17" t="s">
        <v>48</v>
      </c>
      <c r="F9"/>
      <c r="G9"/>
      <c r="H9"/>
    </row>
    <row r="10" spans="1:8" ht="22.5">
      <c r="A10" s="44"/>
      <c r="B10" s="14">
        <v>3008</v>
      </c>
      <c r="C10" s="15" t="s">
        <v>49</v>
      </c>
      <c r="D10" s="16"/>
      <c r="E10" s="17" t="s">
        <v>50</v>
      </c>
      <c r="F10"/>
      <c r="G10"/>
      <c r="H10"/>
    </row>
    <row r="11" spans="1:8">
      <c r="A11" s="44"/>
      <c r="B11" s="14">
        <v>3009</v>
      </c>
      <c r="C11" s="15" t="s">
        <v>51</v>
      </c>
      <c r="D11" s="16" t="s">
        <v>52</v>
      </c>
      <c r="E11" s="17" t="s">
        <v>53</v>
      </c>
      <c r="F11"/>
      <c r="G11"/>
      <c r="H11"/>
    </row>
    <row r="12" spans="1:8" ht="22.5">
      <c r="A12" s="44"/>
      <c r="B12" s="14">
        <v>3010</v>
      </c>
      <c r="C12" s="15" t="s">
        <v>54</v>
      </c>
      <c r="D12" s="19" t="s">
        <v>55</v>
      </c>
      <c r="E12" s="17" t="s">
        <v>56</v>
      </c>
      <c r="F12"/>
      <c r="G12"/>
      <c r="H12"/>
    </row>
    <row r="13" spans="1:8">
      <c r="A13" s="44"/>
      <c r="B13" s="14">
        <v>3011</v>
      </c>
      <c r="C13" s="15" t="s">
        <v>57</v>
      </c>
      <c r="D13" s="16"/>
      <c r="E13" s="17" t="s">
        <v>58</v>
      </c>
      <c r="F13"/>
      <c r="G13"/>
      <c r="H13"/>
    </row>
    <row r="14" spans="1:8" ht="22.5">
      <c r="A14" s="44"/>
      <c r="B14" s="14">
        <v>3012</v>
      </c>
      <c r="C14" s="15" t="s">
        <v>59</v>
      </c>
      <c r="D14" s="16"/>
      <c r="E14" s="17" t="s">
        <v>60</v>
      </c>
      <c r="F14"/>
      <c r="G14"/>
      <c r="H14"/>
    </row>
    <row r="15" spans="1:8" ht="22.5">
      <c r="A15" s="44"/>
      <c r="B15" s="14">
        <v>3013</v>
      </c>
      <c r="C15" s="15" t="s">
        <v>61</v>
      </c>
      <c r="D15" s="16" t="s">
        <v>62</v>
      </c>
      <c r="E15" s="17" t="s">
        <v>63</v>
      </c>
      <c r="F15"/>
      <c r="G15"/>
      <c r="H15"/>
    </row>
    <row r="16" spans="1:8" ht="22.5">
      <c r="A16" s="44"/>
      <c r="B16" s="14">
        <v>3014</v>
      </c>
      <c r="C16" s="15" t="s">
        <v>64</v>
      </c>
      <c r="D16" s="16"/>
      <c r="E16" s="17" t="s">
        <v>65</v>
      </c>
      <c r="F16"/>
      <c r="G16"/>
      <c r="H16"/>
    </row>
    <row r="17" spans="1:8" ht="33.75">
      <c r="A17" s="44"/>
      <c r="B17" s="14">
        <v>3015</v>
      </c>
      <c r="C17" s="15" t="s">
        <v>66</v>
      </c>
      <c r="D17" s="19" t="s">
        <v>67</v>
      </c>
      <c r="E17" s="17" t="s">
        <v>68</v>
      </c>
      <c r="F17"/>
      <c r="G17"/>
      <c r="H17"/>
    </row>
    <row r="18" spans="1:8" ht="22.5">
      <c r="A18" s="44"/>
      <c r="B18" s="14">
        <v>3016</v>
      </c>
      <c r="C18" s="15" t="s">
        <v>69</v>
      </c>
      <c r="D18" s="18" t="s">
        <v>70</v>
      </c>
      <c r="E18" s="17" t="s">
        <v>71</v>
      </c>
      <c r="F18"/>
      <c r="G18"/>
      <c r="H18"/>
    </row>
    <row r="19" spans="1:8">
      <c r="A19" s="44"/>
      <c r="B19" s="14">
        <v>3017</v>
      </c>
      <c r="C19" s="15" t="s">
        <v>72</v>
      </c>
      <c r="D19" s="16" t="s">
        <v>52</v>
      </c>
      <c r="E19" s="17" t="s">
        <v>73</v>
      </c>
      <c r="F19"/>
      <c r="G19"/>
      <c r="H19"/>
    </row>
    <row r="20" spans="1:8">
      <c r="A20" s="44"/>
      <c r="B20" s="14">
        <v>3018</v>
      </c>
      <c r="C20" s="15" t="s">
        <v>74</v>
      </c>
      <c r="D20" s="16" t="s">
        <v>52</v>
      </c>
      <c r="E20" s="17" t="s">
        <v>75</v>
      </c>
      <c r="F20"/>
      <c r="G20"/>
      <c r="H20"/>
    </row>
    <row r="21" spans="1:8" ht="22.5">
      <c r="A21" s="44"/>
      <c r="B21" s="14">
        <v>3019</v>
      </c>
      <c r="C21" s="15" t="s">
        <v>76</v>
      </c>
      <c r="D21" s="16" t="s">
        <v>77</v>
      </c>
      <c r="E21" s="17" t="s">
        <v>78</v>
      </c>
      <c r="F21"/>
      <c r="G21"/>
      <c r="H21"/>
    </row>
    <row r="22" spans="1:8" ht="22.5">
      <c r="A22" s="44"/>
      <c r="B22" s="14">
        <v>3020</v>
      </c>
      <c r="C22" s="15" t="s">
        <v>79</v>
      </c>
      <c r="D22" s="18" t="s">
        <v>80</v>
      </c>
      <c r="E22" s="17" t="s">
        <v>81</v>
      </c>
      <c r="F22"/>
      <c r="G22"/>
      <c r="H22"/>
    </row>
    <row r="23" spans="1:8">
      <c r="A23" s="44"/>
      <c r="B23" s="14">
        <v>3021</v>
      </c>
      <c r="C23" s="15" t="s">
        <v>82</v>
      </c>
      <c r="D23" s="16" t="s">
        <v>83</v>
      </c>
      <c r="E23" s="17" t="s">
        <v>84</v>
      </c>
      <c r="F23"/>
      <c r="G23"/>
      <c r="H23"/>
    </row>
    <row r="24" spans="1:8">
      <c r="A24" s="44"/>
      <c r="B24" s="14">
        <v>3022</v>
      </c>
      <c r="C24" s="15" t="s">
        <v>85</v>
      </c>
      <c r="D24" s="18" t="s">
        <v>86</v>
      </c>
      <c r="E24" s="17" t="s">
        <v>87</v>
      </c>
      <c r="F24"/>
      <c r="G24"/>
      <c r="H24"/>
    </row>
    <row r="25" spans="1:8" ht="22.5">
      <c r="A25" s="44"/>
      <c r="B25" s="14">
        <v>3023</v>
      </c>
      <c r="C25" s="15" t="s">
        <v>88</v>
      </c>
      <c r="D25" s="16"/>
      <c r="E25" s="17" t="s">
        <v>89</v>
      </c>
      <c r="F25"/>
      <c r="G25"/>
      <c r="H25"/>
    </row>
    <row r="26" spans="1:8" ht="67.5">
      <c r="A26" s="44"/>
      <c r="B26" s="14">
        <v>3024</v>
      </c>
      <c r="C26" s="15" t="s">
        <v>90</v>
      </c>
      <c r="D26" s="18" t="s">
        <v>91</v>
      </c>
      <c r="E26" s="17" t="s">
        <v>92</v>
      </c>
      <c r="F26"/>
      <c r="G26"/>
      <c r="H26"/>
    </row>
    <row r="27" spans="1:8">
      <c r="A27" s="44"/>
      <c r="B27" s="14">
        <v>3025</v>
      </c>
      <c r="C27" s="15" t="s">
        <v>93</v>
      </c>
      <c r="D27" s="16" t="s">
        <v>94</v>
      </c>
      <c r="E27" s="17" t="s">
        <v>95</v>
      </c>
      <c r="F27"/>
      <c r="G27"/>
      <c r="H27"/>
    </row>
    <row r="28" spans="1:8" ht="36" customHeight="1">
      <c r="A28" s="44"/>
      <c r="B28" s="14">
        <v>3026</v>
      </c>
      <c r="C28" s="15" t="s">
        <v>96</v>
      </c>
      <c r="D28" s="16"/>
      <c r="E28" s="17" t="s">
        <v>97</v>
      </c>
      <c r="F28"/>
      <c r="G28"/>
      <c r="H28"/>
    </row>
    <row r="29" spans="1:8" ht="22.5">
      <c r="A29" s="44"/>
      <c r="B29" s="14">
        <v>3027</v>
      </c>
      <c r="C29" s="15" t="s">
        <v>98</v>
      </c>
      <c r="D29" s="16"/>
      <c r="E29" s="17" t="s">
        <v>99</v>
      </c>
      <c r="F29"/>
      <c r="G29"/>
      <c r="H29"/>
    </row>
    <row r="30" spans="1:8" ht="22.5">
      <c r="A30" s="44"/>
      <c r="B30" s="14">
        <v>3028</v>
      </c>
      <c r="C30" s="15" t="s">
        <v>100</v>
      </c>
      <c r="D30" s="16"/>
      <c r="E30" s="17" t="s">
        <v>101</v>
      </c>
      <c r="F30"/>
      <c r="G30"/>
      <c r="H30"/>
    </row>
    <row r="31" spans="1:8">
      <c r="A31" s="44"/>
      <c r="B31" s="14">
        <v>3029</v>
      </c>
      <c r="C31" s="15" t="s">
        <v>102</v>
      </c>
      <c r="D31" s="16"/>
      <c r="E31" s="17" t="s">
        <v>103</v>
      </c>
      <c r="F31"/>
      <c r="G31"/>
      <c r="H31"/>
    </row>
    <row r="32" spans="1:8" ht="22.5">
      <c r="A32" s="44"/>
      <c r="B32" s="14">
        <v>3030</v>
      </c>
      <c r="C32" s="15" t="s">
        <v>104</v>
      </c>
      <c r="D32" s="16"/>
      <c r="E32" s="17" t="s">
        <v>105</v>
      </c>
      <c r="F32"/>
      <c r="G32"/>
      <c r="H32"/>
    </row>
    <row r="33" spans="1:8" ht="15.75" customHeight="1">
      <c r="A33" s="44"/>
      <c r="B33" s="14">
        <v>3031</v>
      </c>
      <c r="C33" s="15" t="s">
        <v>106</v>
      </c>
      <c r="D33" s="16" t="s">
        <v>107</v>
      </c>
      <c r="E33" s="17" t="s">
        <v>108</v>
      </c>
      <c r="F33"/>
      <c r="G33"/>
      <c r="H33"/>
    </row>
    <row r="34" spans="1:8" ht="22.5">
      <c r="A34" s="44"/>
      <c r="B34" s="14">
        <v>3032</v>
      </c>
      <c r="C34" s="15" t="s">
        <v>109</v>
      </c>
      <c r="D34" s="16"/>
      <c r="E34" s="17" t="s">
        <v>110</v>
      </c>
      <c r="F34"/>
      <c r="G34"/>
      <c r="H34"/>
    </row>
    <row r="35" spans="1:8" ht="22.5">
      <c r="A35" s="44"/>
      <c r="B35" s="14">
        <v>3033</v>
      </c>
      <c r="C35" s="15" t="s">
        <v>111</v>
      </c>
      <c r="D35" s="18" t="s">
        <v>112</v>
      </c>
      <c r="E35" s="17" t="s">
        <v>113</v>
      </c>
      <c r="F35"/>
      <c r="G35"/>
      <c r="H35"/>
    </row>
    <row r="36" spans="1:8" ht="45">
      <c r="A36" s="44"/>
      <c r="B36" s="14">
        <v>3034</v>
      </c>
      <c r="C36" s="15" t="s">
        <v>114</v>
      </c>
      <c r="D36" s="19" t="s">
        <v>115</v>
      </c>
      <c r="E36" s="17" t="s">
        <v>116</v>
      </c>
      <c r="F36"/>
      <c r="G36"/>
      <c r="H36"/>
    </row>
    <row r="37" spans="1:8" ht="24" customHeight="1">
      <c r="A37" s="44"/>
      <c r="B37" s="14">
        <v>3035</v>
      </c>
      <c r="C37" s="15" t="s">
        <v>117</v>
      </c>
      <c r="D37" s="16"/>
      <c r="E37" s="17" t="s">
        <v>118</v>
      </c>
      <c r="F37"/>
      <c r="G37"/>
      <c r="H37"/>
    </row>
    <row r="38" spans="1:8">
      <c r="A38" s="44"/>
      <c r="B38" s="14">
        <v>3036</v>
      </c>
      <c r="C38" s="15" t="s">
        <v>119</v>
      </c>
      <c r="D38" s="16"/>
      <c r="E38" s="17" t="s">
        <v>120</v>
      </c>
      <c r="F38"/>
      <c r="G38"/>
      <c r="H38"/>
    </row>
    <row r="39" spans="1:8" ht="33.75">
      <c r="A39" s="44"/>
      <c r="B39" s="20">
        <v>3038</v>
      </c>
      <c r="C39" s="21" t="s">
        <v>121</v>
      </c>
      <c r="D39" s="22" t="s">
        <v>122</v>
      </c>
      <c r="E39" s="23" t="s">
        <v>123</v>
      </c>
      <c r="F39"/>
      <c r="G39"/>
      <c r="H39"/>
    </row>
    <row r="40" spans="1:8" ht="22.5">
      <c r="A40" s="44"/>
      <c r="B40" s="14">
        <v>3039</v>
      </c>
      <c r="C40" s="15" t="s">
        <v>124</v>
      </c>
      <c r="D40" s="19" t="s">
        <v>125</v>
      </c>
      <c r="E40" s="17" t="s">
        <v>126</v>
      </c>
      <c r="F40"/>
      <c r="G40"/>
      <c r="H40"/>
    </row>
    <row r="41" spans="1:8">
      <c r="A41" s="44"/>
      <c r="B41" s="14">
        <v>3040</v>
      </c>
      <c r="C41" s="15" t="s">
        <v>127</v>
      </c>
      <c r="D41" s="24"/>
      <c r="E41" s="17"/>
      <c r="F41"/>
      <c r="G41"/>
      <c r="H41"/>
    </row>
    <row r="42" spans="1:8" ht="52.5" customHeight="1">
      <c r="A42" s="44"/>
      <c r="B42" s="14">
        <v>3099</v>
      </c>
      <c r="C42" s="15" t="s">
        <v>128</v>
      </c>
      <c r="D42" s="24"/>
      <c r="E42" s="17" t="s">
        <v>129</v>
      </c>
      <c r="F42"/>
      <c r="G42"/>
      <c r="H42"/>
    </row>
    <row r="43" spans="1:8" ht="22.5">
      <c r="A43" s="44" t="s">
        <v>19</v>
      </c>
      <c r="B43" s="14">
        <v>4001</v>
      </c>
      <c r="C43" s="15" t="s">
        <v>130</v>
      </c>
      <c r="D43" s="16"/>
      <c r="E43" s="17" t="s">
        <v>131</v>
      </c>
      <c r="F43"/>
      <c r="G43"/>
      <c r="H43"/>
    </row>
    <row r="44" spans="1:8">
      <c r="A44" s="44"/>
      <c r="B44" s="14">
        <v>4002</v>
      </c>
      <c r="C44" s="15" t="s">
        <v>132</v>
      </c>
      <c r="D44" s="16"/>
      <c r="E44" s="17" t="s">
        <v>133</v>
      </c>
      <c r="F44"/>
      <c r="G44"/>
      <c r="H44"/>
    </row>
    <row r="45" spans="1:8" ht="22.5">
      <c r="A45" s="44"/>
      <c r="B45" s="14">
        <v>4003</v>
      </c>
      <c r="C45" s="15" t="s">
        <v>134</v>
      </c>
      <c r="D45" s="16"/>
      <c r="E45" s="17" t="s">
        <v>135</v>
      </c>
      <c r="F45"/>
      <c r="G45"/>
      <c r="H45"/>
    </row>
    <row r="46" spans="1:8">
      <c r="A46" s="44"/>
      <c r="B46" s="14">
        <v>4004</v>
      </c>
      <c r="C46" s="15" t="s">
        <v>136</v>
      </c>
      <c r="D46" s="16"/>
      <c r="E46" s="17" t="s">
        <v>137</v>
      </c>
      <c r="F46"/>
      <c r="G46"/>
      <c r="H46"/>
    </row>
    <row r="47" spans="1:8">
      <c r="A47" s="44"/>
      <c r="B47" s="14">
        <v>4005</v>
      </c>
      <c r="C47" s="15" t="s">
        <v>138</v>
      </c>
      <c r="D47" s="16"/>
      <c r="E47" s="17" t="s">
        <v>139</v>
      </c>
      <c r="F47"/>
      <c r="G47"/>
      <c r="H47"/>
    </row>
    <row r="48" spans="1:8" ht="22.5">
      <c r="A48" s="44"/>
      <c r="B48" s="14">
        <v>4006</v>
      </c>
      <c r="C48" s="15" t="s">
        <v>140</v>
      </c>
      <c r="D48" s="16"/>
      <c r="E48" s="17" t="s">
        <v>141</v>
      </c>
      <c r="F48"/>
      <c r="G48"/>
      <c r="H48"/>
    </row>
    <row r="49" spans="4:10">
      <c r="D49" s="25"/>
      <c r="E49" s="25"/>
      <c r="F49" s="25"/>
      <c r="G49" s="25"/>
      <c r="H49" s="25"/>
      <c r="I49" s="1"/>
      <c r="J49" s="1"/>
    </row>
  </sheetData>
  <mergeCells count="2">
    <mergeCell ref="A3:A42"/>
    <mergeCell ref="A43:A48"/>
  </mergeCells>
  <phoneticPr fontId="2"/>
  <pageMargins left="0.75" right="0.75" top="1" bottom="1" header="0.51200000000000001" footer="0.51200000000000001"/>
  <pageSetup paperSize="9" scale="64"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I12" sqref="I12"/>
    </sheetView>
  </sheetViews>
  <sheetFormatPr defaultRowHeight="13.5"/>
  <cols>
    <col min="1" max="1" width="19.375" bestFit="1" customWidth="1"/>
    <col min="2" max="2" width="28.375" bestFit="1" customWidth="1"/>
    <col min="9" max="9" width="36.5" customWidth="1"/>
  </cols>
  <sheetData>
    <row r="1" spans="1:10">
      <c r="A1" t="s">
        <v>10</v>
      </c>
    </row>
    <row r="2" spans="1:10">
      <c r="A2" t="s">
        <v>8</v>
      </c>
      <c r="B2" t="s">
        <v>9</v>
      </c>
      <c r="C2" t="s">
        <v>21</v>
      </c>
      <c r="D2" t="s">
        <v>18</v>
      </c>
      <c r="E2" t="s">
        <v>19</v>
      </c>
      <c r="F2" t="s">
        <v>24</v>
      </c>
      <c r="G2" t="s">
        <v>16</v>
      </c>
      <c r="H2" t="s">
        <v>20</v>
      </c>
      <c r="I2" t="s">
        <v>153</v>
      </c>
      <c r="J2" t="s">
        <v>154</v>
      </c>
    </row>
    <row r="3" spans="1:10">
      <c r="A3" t="s">
        <v>11</v>
      </c>
      <c r="B3" t="s">
        <v>14</v>
      </c>
      <c r="C3">
        <v>2001</v>
      </c>
      <c r="D3">
        <v>3001</v>
      </c>
      <c r="E3">
        <v>4001</v>
      </c>
      <c r="F3" t="s">
        <v>17</v>
      </c>
      <c r="G3" t="s">
        <v>17</v>
      </c>
      <c r="H3" t="s">
        <v>21</v>
      </c>
      <c r="I3" t="s">
        <v>155</v>
      </c>
      <c r="J3" t="s">
        <v>149</v>
      </c>
    </row>
    <row r="4" spans="1:10">
      <c r="A4" t="s">
        <v>5</v>
      </c>
      <c r="B4" t="s">
        <v>15</v>
      </c>
      <c r="C4">
        <v>2002</v>
      </c>
      <c r="D4">
        <v>3002</v>
      </c>
      <c r="E4">
        <v>4002</v>
      </c>
      <c r="F4" t="s">
        <v>144</v>
      </c>
      <c r="G4" t="s">
        <v>143</v>
      </c>
      <c r="H4" t="s">
        <v>18</v>
      </c>
      <c r="I4" t="s">
        <v>148</v>
      </c>
      <c r="J4" t="s">
        <v>150</v>
      </c>
    </row>
    <row r="5" spans="1:10">
      <c r="A5" t="s">
        <v>12</v>
      </c>
      <c r="B5" t="s">
        <v>158</v>
      </c>
      <c r="C5">
        <v>2003</v>
      </c>
      <c r="D5">
        <v>3003</v>
      </c>
      <c r="E5">
        <v>4003</v>
      </c>
      <c r="F5" t="s">
        <v>145</v>
      </c>
      <c r="H5" t="s">
        <v>19</v>
      </c>
      <c r="I5" t="s">
        <v>156</v>
      </c>
      <c r="J5" t="s">
        <v>151</v>
      </c>
    </row>
    <row r="6" spans="1:10">
      <c r="A6" t="s">
        <v>13</v>
      </c>
      <c r="B6" t="s">
        <v>157</v>
      </c>
      <c r="C6">
        <v>2004</v>
      </c>
      <c r="D6">
        <v>3004</v>
      </c>
      <c r="E6">
        <v>4004</v>
      </c>
      <c r="H6" t="s">
        <v>146</v>
      </c>
      <c r="J6" t="s">
        <v>152</v>
      </c>
    </row>
    <row r="7" spans="1:10">
      <c r="B7" t="s">
        <v>142</v>
      </c>
      <c r="C7">
        <v>2005</v>
      </c>
      <c r="D7">
        <v>3005</v>
      </c>
      <c r="E7">
        <v>4005</v>
      </c>
    </row>
    <row r="8" spans="1:10">
      <c r="C8">
        <v>2006</v>
      </c>
      <c r="D8">
        <v>3006</v>
      </c>
      <c r="E8">
        <v>4006</v>
      </c>
    </row>
    <row r="9" spans="1:10">
      <c r="C9">
        <v>2007</v>
      </c>
      <c r="D9">
        <v>3007</v>
      </c>
    </row>
    <row r="10" spans="1:10">
      <c r="C10">
        <v>2008</v>
      </c>
      <c r="D10">
        <v>3008</v>
      </c>
    </row>
    <row r="11" spans="1:10">
      <c r="C11">
        <v>2009</v>
      </c>
      <c r="D11">
        <v>3009</v>
      </c>
    </row>
    <row r="12" spans="1:10">
      <c r="C12">
        <v>2010</v>
      </c>
      <c r="D12">
        <v>3010</v>
      </c>
    </row>
    <row r="13" spans="1:10">
      <c r="C13">
        <v>2011</v>
      </c>
      <c r="D13">
        <v>3011</v>
      </c>
    </row>
    <row r="14" spans="1:10">
      <c r="C14">
        <v>2012</v>
      </c>
      <c r="D14">
        <v>3012</v>
      </c>
    </row>
    <row r="15" spans="1:10">
      <c r="C15">
        <v>2013</v>
      </c>
      <c r="D15">
        <v>3013</v>
      </c>
    </row>
    <row r="16" spans="1:10">
      <c r="C16">
        <v>2014</v>
      </c>
      <c r="D16">
        <v>3014</v>
      </c>
    </row>
    <row r="17" spans="3:4">
      <c r="C17">
        <v>2015</v>
      </c>
      <c r="D17">
        <v>3015</v>
      </c>
    </row>
    <row r="18" spans="3:4">
      <c r="C18">
        <v>2016</v>
      </c>
      <c r="D18">
        <v>3016</v>
      </c>
    </row>
    <row r="19" spans="3:4">
      <c r="C19">
        <v>2017</v>
      </c>
      <c r="D19">
        <v>3017</v>
      </c>
    </row>
    <row r="20" spans="3:4">
      <c r="C20">
        <v>2018</v>
      </c>
      <c r="D20">
        <v>3018</v>
      </c>
    </row>
    <row r="21" spans="3:4">
      <c r="C21">
        <v>2019</v>
      </c>
      <c r="D21">
        <v>3019</v>
      </c>
    </row>
    <row r="22" spans="3:4">
      <c r="C22">
        <v>2020</v>
      </c>
      <c r="D22">
        <v>3020</v>
      </c>
    </row>
    <row r="23" spans="3:4">
      <c r="C23">
        <v>2021</v>
      </c>
      <c r="D23">
        <v>3021</v>
      </c>
    </row>
    <row r="24" spans="3:4">
      <c r="C24">
        <v>2022</v>
      </c>
      <c r="D24">
        <v>3022</v>
      </c>
    </row>
    <row r="25" spans="3:4">
      <c r="C25">
        <v>2023</v>
      </c>
      <c r="D25">
        <v>3023</v>
      </c>
    </row>
    <row r="26" spans="3:4">
      <c r="C26">
        <v>2024</v>
      </c>
      <c r="D26">
        <v>3024</v>
      </c>
    </row>
    <row r="27" spans="3:4">
      <c r="C27">
        <v>2025</v>
      </c>
      <c r="D27">
        <v>3025</v>
      </c>
    </row>
    <row r="28" spans="3:4">
      <c r="C28">
        <v>2026</v>
      </c>
      <c r="D28">
        <v>3026</v>
      </c>
    </row>
    <row r="29" spans="3:4">
      <c r="C29">
        <v>2027</v>
      </c>
      <c r="D29">
        <v>3027</v>
      </c>
    </row>
    <row r="30" spans="3:4">
      <c r="C30">
        <v>2028</v>
      </c>
      <c r="D30">
        <v>3028</v>
      </c>
    </row>
    <row r="31" spans="3:4">
      <c r="C31">
        <v>2029</v>
      </c>
      <c r="D31">
        <v>3029</v>
      </c>
    </row>
    <row r="32" spans="3:4">
      <c r="C32">
        <v>2030</v>
      </c>
      <c r="D32">
        <v>3030</v>
      </c>
    </row>
    <row r="33" spans="3:4">
      <c r="C33">
        <v>2031</v>
      </c>
      <c r="D33">
        <v>3031</v>
      </c>
    </row>
    <row r="34" spans="3:4">
      <c r="C34">
        <v>2032</v>
      </c>
      <c r="D34">
        <v>3032</v>
      </c>
    </row>
    <row r="35" spans="3:4">
      <c r="C35">
        <v>2033</v>
      </c>
      <c r="D35">
        <v>3033</v>
      </c>
    </row>
    <row r="36" spans="3:4">
      <c r="C36">
        <v>2034</v>
      </c>
      <c r="D36">
        <v>3034</v>
      </c>
    </row>
    <row r="37" spans="3:4">
      <c r="C37">
        <v>2035</v>
      </c>
      <c r="D37">
        <v>3035</v>
      </c>
    </row>
    <row r="38" spans="3:4">
      <c r="C38">
        <v>2036</v>
      </c>
      <c r="D38">
        <v>3036</v>
      </c>
    </row>
    <row r="39" spans="3:4">
      <c r="C39">
        <v>2037</v>
      </c>
      <c r="D39">
        <v>3038</v>
      </c>
    </row>
    <row r="40" spans="3:4">
      <c r="C40">
        <v>2038</v>
      </c>
      <c r="D40">
        <v>3039</v>
      </c>
    </row>
    <row r="41" spans="3:4">
      <c r="C41">
        <v>2039</v>
      </c>
      <c r="D41">
        <v>3040</v>
      </c>
    </row>
    <row r="42" spans="3:4">
      <c r="C42">
        <v>2040</v>
      </c>
      <c r="D42">
        <v>3099</v>
      </c>
    </row>
    <row r="43" spans="3:4">
      <c r="C43">
        <v>2041</v>
      </c>
    </row>
    <row r="44" spans="3:4">
      <c r="C44">
        <v>2043</v>
      </c>
    </row>
    <row r="45" spans="3:4">
      <c r="C45">
        <v>2044</v>
      </c>
    </row>
    <row r="46" spans="3:4">
      <c r="C46">
        <v>2045</v>
      </c>
    </row>
    <row r="47" spans="3:4">
      <c r="C47">
        <v>2046</v>
      </c>
    </row>
    <row r="48" spans="3:4">
      <c r="C48">
        <v>2047</v>
      </c>
    </row>
    <row r="49" spans="3:3">
      <c r="C49">
        <v>2048</v>
      </c>
    </row>
    <row r="50" spans="3:3">
      <c r="C50">
        <v>2049</v>
      </c>
    </row>
    <row r="51" spans="3:3">
      <c r="C51">
        <v>2050</v>
      </c>
    </row>
    <row r="52" spans="3:3">
      <c r="C52">
        <v>2051</v>
      </c>
    </row>
    <row r="53" spans="3:3">
      <c r="C53">
        <v>2055</v>
      </c>
    </row>
    <row r="54" spans="3:3">
      <c r="C54">
        <v>2066</v>
      </c>
    </row>
    <row r="55" spans="3:3">
      <c r="C55">
        <v>2069</v>
      </c>
    </row>
    <row r="56" spans="3:3">
      <c r="C56">
        <v>2091</v>
      </c>
    </row>
    <row r="57" spans="3:3">
      <c r="C57">
        <v>2092</v>
      </c>
    </row>
    <row r="58" spans="3:3">
      <c r="C58">
        <v>2099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調査票</vt:lpstr>
      <vt:lpstr>業種表（委託・賃貸借）</vt:lpstr>
      <vt:lpstr>リスト</vt:lpstr>
      <vt:lpstr>調査票!Print_Area</vt:lpstr>
      <vt:lpstr>調査票!Print_Titles</vt:lpstr>
      <vt:lpstr>業務委託</vt:lpstr>
      <vt:lpstr>賃貸借</vt:lpstr>
      <vt:lpstr>物品購入</vt:lpstr>
    </vt:vector>
  </TitlesOfParts>
  <Company>静岡県浜松市役所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HMHN0000</dc:creator>
  <cp:lastModifiedBy>Windows ユーザー</cp:lastModifiedBy>
  <cp:lastPrinted>2025-04-28T04:34:42Z</cp:lastPrinted>
  <dcterms:created xsi:type="dcterms:W3CDTF">2001-08-28T00:12:20Z</dcterms:created>
  <dcterms:modified xsi:type="dcterms:W3CDTF">2025-04-28T08:48:50Z</dcterms:modified>
</cp:coreProperties>
</file>