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drawings/drawing2.xml" ContentType="application/vnd.openxmlformats-officedocument.drawing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PC-166.IHMMT\Desktop\"/>
    </mc:Choice>
  </mc:AlternateContent>
  <xr:revisionPtr revIDLastSave="0" documentId="8_{9FC9375D-1227-4252-849E-1D746A122A4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土地売買等届出書" sheetId="1" r:id="rId1"/>
    <sheet name="別紙筆一覧" sheetId="2" r:id="rId2"/>
    <sheet name="土地売買等届出書 (記入例)" sheetId="5" r:id="rId3"/>
    <sheet name="参照" sheetId="4" state="hidden" r:id="rId4"/>
  </sheets>
  <definedNames>
    <definedName name="_xlnm.Print_Area" localSheetId="2">'土地売買等届出書 (記入例)'!$A$1:$AT$81</definedName>
    <definedName name="_xlnm.Print_Area" localSheetId="1">別紙筆一覧!$A$1:$AT$65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82" i="5" l="1"/>
  <c r="AY71" i="5"/>
  <c r="AX71" i="5"/>
  <c r="AY66" i="5"/>
  <c r="AX65" i="5"/>
  <c r="AY58" i="5"/>
  <c r="AX58" i="5"/>
  <c r="AP47" i="5"/>
  <c r="AK47" i="5"/>
  <c r="Y47" i="5"/>
  <c r="AC44" i="5"/>
  <c r="AC42" i="5"/>
  <c r="AC40" i="5"/>
  <c r="AX25" i="5"/>
  <c r="AY17" i="5"/>
  <c r="AX17" i="5"/>
  <c r="AY14" i="5"/>
  <c r="AX14" i="5"/>
  <c r="AP47" i="1" l="1"/>
  <c r="AK47" i="1" l="1"/>
  <c r="AC38" i="1" l="1"/>
  <c r="AC40" i="1" s="1"/>
  <c r="AC42" i="1" s="1"/>
  <c r="AC44" i="1" s="1"/>
  <c r="Y47" i="1" l="1"/>
  <c r="AX25" i="1" l="1"/>
  <c r="AY66" i="1" l="1"/>
  <c r="AX82" i="1" l="1"/>
  <c r="AY71" i="1"/>
  <c r="AX71" i="1"/>
  <c r="AX65" i="1"/>
  <c r="AY58" i="1" l="1"/>
  <c r="AX58" i="1" l="1"/>
  <c r="AY17" i="1" l="1"/>
  <c r="AX17" i="1"/>
  <c r="AY14" i="1" l="1"/>
  <c r="AX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  <author>作成者</author>
  </authors>
  <commentList>
    <comment ref="AJ3" authorId="0" shapeId="0" xr:uid="{00000000-0006-0000-0200-000001000000}">
      <text>
        <r>
          <rPr>
            <sz val="9"/>
            <color indexed="81"/>
            <rFont val="MS P ゴシック"/>
            <family val="3"/>
            <charset val="128"/>
          </rPr>
          <t>書類を提出する日を記入してください
提出期限は、契約日から起算して２週間です
（２週間後の１つ前の曜日になります）</t>
        </r>
      </text>
    </comment>
    <comment ref="AC10" authorId="0" shapeId="0" xr:uid="{00000000-0006-0000-0200-000002000000}">
      <text>
        <r>
          <rPr>
            <sz val="9"/>
            <color indexed="81"/>
            <rFont val="MS P ゴシック"/>
            <family val="3"/>
            <charset val="128"/>
          </rPr>
          <t>その他を選択した場合は、具体的な権利の内容を記入してください</t>
        </r>
      </text>
    </comment>
    <comment ref="P12" authorId="0" shapeId="0" xr:uid="{00000000-0006-0000-0200-000003000000}">
      <text>
        <r>
          <rPr>
            <sz val="9"/>
            <color indexed="81"/>
            <rFont val="MS P ゴシック"/>
            <family val="3"/>
            <charset val="128"/>
          </rPr>
          <t>権利取得者が複数いる場合に記入してください</t>
        </r>
      </text>
    </comment>
    <comment ref="AR12" authorId="0" shapeId="0" xr:uid="{00000000-0006-0000-0200-000004000000}">
      <text>
        <r>
          <rPr>
            <sz val="9"/>
            <color indexed="81"/>
            <rFont val="MS P ゴシック"/>
            <family val="3"/>
            <charset val="128"/>
          </rPr>
          <t>譲渡人が複数いる場合に記入してください</t>
        </r>
      </text>
    </comment>
    <comment ref="A13" authorId="0" shapeId="0" xr:uid="{00000000-0006-0000-0200-000005000000}">
      <text>
        <r>
          <rPr>
            <sz val="9"/>
            <color indexed="81"/>
            <rFont val="MS P ゴシック"/>
            <family val="3"/>
            <charset val="128"/>
          </rPr>
          <t>法人種別、法人名、
姓、名の間はそれぞれ全角スペース</t>
        </r>
      </text>
    </comment>
    <comment ref="S13" authorId="0" shapeId="0" xr:uid="{00000000-0006-0000-0200-000006000000}">
      <text>
        <r>
          <rPr>
            <sz val="9"/>
            <color indexed="81"/>
            <rFont val="MS P ゴシック"/>
            <family val="3"/>
            <charset val="128"/>
          </rPr>
          <t>パスポート等に記載される国籍を記入してください</t>
        </r>
      </text>
    </comment>
    <comment ref="H14" authorId="0" shapeId="0" xr:uid="{00000000-0006-0000-0200-000007000000}">
      <text>
        <r>
          <rPr>
            <sz val="9"/>
            <color indexed="81"/>
            <rFont val="MS P ゴシック"/>
            <family val="3"/>
            <charset val="128"/>
          </rPr>
          <t>役職名から記入してください。
役職、姓、名の間はそれぞれ全角スペース</t>
        </r>
      </text>
    </comment>
    <comment ref="N15" authorId="0" shapeId="0" xr:uid="{00000000-0006-0000-0200-000008000000}">
      <text>
        <r>
          <rPr>
            <sz val="9"/>
            <color indexed="81"/>
            <rFont val="MS P ゴシック"/>
            <family val="3"/>
            <charset val="128"/>
          </rPr>
          <t>会社・法人の登記簿に記録される</t>
        </r>
        <r>
          <rPr>
            <b/>
            <sz val="9"/>
            <color indexed="81"/>
            <rFont val="MS P ゴシック"/>
            <family val="3"/>
            <charset val="128"/>
          </rPr>
          <t>12桁</t>
        </r>
        <r>
          <rPr>
            <sz val="9"/>
            <color indexed="81"/>
            <rFont val="MS P ゴシック"/>
            <family val="3"/>
            <charset val="128"/>
          </rPr>
          <t>の数字を記入</t>
        </r>
      </text>
    </comment>
    <comment ref="S17" authorId="0" shapeId="0" xr:uid="{00000000-0006-0000-0200-000009000000}">
      <text>
        <r>
          <rPr>
            <sz val="9"/>
            <color indexed="81"/>
            <rFont val="MS P ゴシック"/>
            <family val="3"/>
            <charset val="128"/>
          </rPr>
          <t>法人の場合、代表者の億隻を記入してください。
（上の欄に法人の準拠国籍、こちらに代表者個人の国籍を記入してください）</t>
        </r>
      </text>
    </comment>
    <comment ref="H22" authorId="0" shapeId="0" xr:uid="{00000000-0006-0000-0200-00000A000000}">
      <text>
        <r>
          <rPr>
            <sz val="9"/>
            <color indexed="81"/>
            <rFont val="MS P ゴシック"/>
            <family val="3"/>
            <charset val="128"/>
          </rPr>
          <t>右にある※6の説明参照
法人の場合、国籍の記入又は「非該当」へのチェックのいずれかが必須</t>
        </r>
      </text>
    </comment>
    <comment ref="H24" authorId="0" shapeId="0" xr:uid="{00000000-0006-0000-0200-00000B000000}">
      <text>
        <r>
          <rPr>
            <sz val="9"/>
            <color indexed="81"/>
            <rFont val="MS P ゴシック"/>
            <family val="3"/>
            <charset val="128"/>
          </rPr>
          <t>右にある※7の説明参照
法人の場合、国籍の記入又は「非該当」へのチェックのいずれかが必須</t>
        </r>
      </text>
    </comment>
    <comment ref="A27" authorId="0" shapeId="0" xr:uid="{00000000-0006-0000-0200-00000C000000}">
      <text>
        <r>
          <rPr>
            <sz val="9"/>
            <color indexed="81"/>
            <rFont val="MS P ゴシック"/>
            <family val="3"/>
            <charset val="128"/>
          </rPr>
          <t>部署名から記入してください
役職、姓、名の間はそれぞれ全角スペース</t>
        </r>
      </text>
    </comment>
    <comment ref="T30" authorId="0" shapeId="0" xr:uid="{00000000-0006-0000-0200-00000D000000}">
      <text>
        <r>
          <rPr>
            <sz val="9"/>
            <color indexed="81"/>
            <rFont val="MS P ゴシック"/>
            <family val="3"/>
            <charset val="128"/>
          </rPr>
          <t>その他を選択した場合は、具体的な業種を記入してください</t>
        </r>
      </text>
    </comment>
    <comment ref="A36" authorId="0" shapeId="0" xr:uid="{00000000-0006-0000-0200-00000E000000}">
      <text>
        <r>
          <rPr>
            <sz val="9"/>
            <color indexed="81"/>
            <rFont val="MS P ゴシック"/>
            <family val="3"/>
            <charset val="128"/>
          </rPr>
          <t>届出の対象となる筆を1筆ずつ記入してください
契約の中に届出不要の土地がある場合は、当該土地については記入しないでください</t>
        </r>
      </text>
    </comment>
    <comment ref="Y36" authorId="1" shapeId="0" xr:uid="{00000000-0006-0000-0200-00000F000000}">
      <text>
        <r>
          <rPr>
            <sz val="10"/>
            <color indexed="81"/>
            <rFont val="MS P ゴシック"/>
            <family val="3"/>
            <charset val="128"/>
          </rPr>
          <t>契約書に記載されている地積を入力してください</t>
        </r>
      </text>
    </comment>
    <comment ref="AH36" authorId="0" shapeId="0" xr:uid="{00000000-0006-0000-0200-000010000000}">
      <text>
        <r>
          <rPr>
            <sz val="9"/>
            <color indexed="81"/>
            <rFont val="MS P ゴシック"/>
            <family val="3"/>
            <charset val="128"/>
          </rPr>
          <t>持分の一部のみを取得する場合に記入してください。(1/2等)</t>
        </r>
      </text>
    </comment>
    <comment ref="AK36" authorId="1" shapeId="0" xr:uid="{00000000-0006-0000-0200-000011000000}">
      <text>
        <r>
          <rPr>
            <sz val="10"/>
            <color indexed="81"/>
            <rFont val="MS P ゴシック"/>
            <family val="3"/>
            <charset val="128"/>
          </rPr>
          <t>筆ごとの金額が難しい場合は、合計額のみを記入してください
※土地家屋を合わせて売買する場合も、必ず「土地のみ」の金額を記入してください</t>
        </r>
      </text>
    </comment>
    <comment ref="E46" authorId="0" shapeId="0" xr:uid="{00000000-0006-0000-0200-000012000000}">
      <text>
        <r>
          <rPr>
            <sz val="9"/>
            <color indexed="81"/>
            <rFont val="MS P ゴシック"/>
            <family val="3"/>
            <charset val="128"/>
          </rPr>
          <t>合計筆が6筆以上となる場合は、
6筆目以降の土地について、
別紙筆一覧に記入してください</t>
        </r>
      </text>
    </comment>
    <comment ref="H55" authorId="0" shapeId="0" xr:uid="{00000000-0006-0000-0200-000013000000}">
      <text>
        <r>
          <rPr>
            <sz val="9"/>
            <color indexed="81"/>
            <rFont val="MS P ゴシック"/>
            <family val="3"/>
            <charset val="128"/>
          </rPr>
          <t>・単独の届出
　一度の契約で、予定する全ての土地を取得するとき
・一団の土地（新規）
　複数回に分け土地を取得する場合で、はじめて国土法の届出をするとき
・一団の土地（継続）
　複数回に分け土地を取得する場合で、以前に国土法の届出を提出しているとき
　※前回の届出日を記入</t>
        </r>
      </text>
    </comment>
    <comment ref="L56" authorId="0" shapeId="0" xr:uid="{00000000-0006-0000-0200-000014000000}">
      <text>
        <r>
          <rPr>
            <sz val="9"/>
            <color indexed="81"/>
            <rFont val="MS P ゴシック"/>
            <family val="3"/>
            <charset val="128"/>
          </rPr>
          <t>市街化区域の場合は、用途区分を選択してください</t>
        </r>
      </text>
    </comment>
    <comment ref="A61" authorId="0" shapeId="0" xr:uid="{00000000-0006-0000-0200-000015000000}">
      <text>
        <r>
          <rPr>
            <sz val="9"/>
            <color indexed="81"/>
            <rFont val="MS P ゴシック"/>
            <family val="3"/>
            <charset val="128"/>
          </rPr>
          <t>現在積極的には利用されていない土地の場合でも、更地、耕作放棄地等、
現況に合わせて記入してください</t>
        </r>
      </text>
    </comment>
    <comment ref="Q62" authorId="0" shapeId="0" xr:uid="{00000000-0006-0000-0200-000016000000}">
      <text>
        <r>
          <rPr>
            <sz val="9"/>
            <color indexed="81"/>
            <rFont val="MS P ゴシック"/>
            <family val="3"/>
            <charset val="128"/>
          </rPr>
          <t>契約に関わらず、予定している
利用目的に係る土地の総面積を
記入してください</t>
        </r>
      </text>
    </comment>
    <comment ref="AE62" authorId="0" shapeId="0" xr:uid="{00000000-0006-0000-0200-000017000000}">
      <text>
        <r>
          <rPr>
            <sz val="9"/>
            <color indexed="81"/>
            <rFont val="MS P ゴシック"/>
            <family val="3"/>
            <charset val="128"/>
          </rPr>
          <t>予定している土地利用を行う際に必要となる手続きがあれば、関係法令を選択してください</t>
        </r>
      </text>
    </comment>
    <comment ref="AQ62" authorId="0" shapeId="0" xr:uid="{00000000-0006-0000-0200-000018000000}">
      <text>
        <r>
          <rPr>
            <sz val="9"/>
            <color indexed="81"/>
            <rFont val="MS P ゴシック"/>
            <family val="3"/>
            <charset val="128"/>
          </rPr>
          <t>その他の法令に基づく手続きがある場合は、関係法令の名称（略名）を記入してください</t>
        </r>
      </text>
    </comment>
    <comment ref="AH63" authorId="0" shapeId="0" xr:uid="{00000000-0006-0000-0200-000019000000}">
      <text>
        <r>
          <rPr>
            <sz val="9"/>
            <color indexed="81"/>
            <rFont val="MS P ゴシック"/>
            <family val="3"/>
            <charset val="128"/>
          </rPr>
          <t>・〇月許可（申請）済み
・〇月頃申請予定　
　　　　　　　　　等</t>
        </r>
      </text>
    </comment>
    <comment ref="Q64" authorId="0" shapeId="0" xr:uid="{00000000-0006-0000-0200-00001A000000}">
      <text>
        <r>
          <rPr>
            <sz val="9"/>
            <color indexed="81"/>
            <rFont val="MS P ゴシック"/>
            <family val="3"/>
            <charset val="128"/>
          </rPr>
          <t>今回の届出分で、全ての土地の取得が完了する　場合は記入不要です</t>
        </r>
      </text>
    </comment>
    <comment ref="D69" authorId="0" shapeId="0" xr:uid="{00000000-0006-0000-0200-00001B000000}">
      <text>
        <r>
          <rPr>
            <sz val="9"/>
            <color indexed="81"/>
            <rFont val="MS P ゴシック"/>
            <family val="3"/>
            <charset val="128"/>
          </rPr>
          <t>立木等も対象となります</t>
        </r>
      </text>
    </comment>
    <comment ref="Q73" authorId="0" shapeId="0" xr:uid="{00000000-0006-0000-0200-00001C000000}">
      <text>
        <r>
          <rPr>
            <sz val="9"/>
            <color indexed="81"/>
            <rFont val="MS P ゴシック"/>
            <family val="3"/>
            <charset val="128"/>
          </rPr>
          <t>工作物等の権利移転があっても、
工作物等の金額を設定していない
（価値0）の場合は０円としてください</t>
        </r>
      </text>
    </comment>
    <comment ref="J74" authorId="0" shapeId="0" xr:uid="{00000000-0006-0000-0200-00001D000000}">
      <text>
        <r>
          <rPr>
            <sz val="9"/>
            <color indexed="81"/>
            <rFont val="MS P ゴシック"/>
            <family val="3"/>
            <charset val="128"/>
          </rPr>
          <t>その他を選択した場合は、具体的な権利の内容を記入してください</t>
        </r>
      </text>
    </comment>
  </commentList>
</comments>
</file>

<file path=xl/sharedStrings.xml><?xml version="1.0" encoding="utf-8"?>
<sst xmlns="http://schemas.openxmlformats.org/spreadsheetml/2006/main" count="6657" uniqueCount="3406">
  <si>
    <t>土地売買等届出書</t>
    <rPh sb="0" eb="2">
      <t>トチ</t>
    </rPh>
    <rPh sb="2" eb="5">
      <t>バイバイナド</t>
    </rPh>
    <rPh sb="5" eb="8">
      <t>トドケデショ</t>
    </rPh>
    <phoneticPr fontId="7"/>
  </si>
  <si>
    <t>殿</t>
    <rPh sb="0" eb="1">
      <t>ドノ</t>
    </rPh>
    <phoneticPr fontId="10"/>
  </si>
  <si>
    <t>届出年月日</t>
    <rPh sb="0" eb="1">
      <t>トド</t>
    </rPh>
    <rPh sb="1" eb="2">
      <t>デ</t>
    </rPh>
    <rPh sb="2" eb="5">
      <t>ネンガッピ</t>
    </rPh>
    <phoneticPr fontId="7"/>
  </si>
  <si>
    <t>市町村名</t>
    <rPh sb="0" eb="4">
      <t>シチョウソンメイ</t>
    </rPh>
    <phoneticPr fontId="10"/>
  </si>
  <si>
    <t>　国土利用計画法第23条第1項の規定に基づき、土地売買等の契約を締結したことについて、下記のとおり届け出ます。</t>
    <rPh sb="25" eb="27">
      <t>バイバイ</t>
    </rPh>
    <rPh sb="27" eb="28">
      <t>トウ</t>
    </rPh>
    <rPh sb="29" eb="31">
      <t>ケイヤク</t>
    </rPh>
    <rPh sb="32" eb="34">
      <t>テイケツ</t>
    </rPh>
    <phoneticPr fontId="7"/>
  </si>
  <si>
    <t>区　　　分</t>
    <rPh sb="0" eb="1">
      <t>ク</t>
    </rPh>
    <rPh sb="4" eb="5">
      <t>ブン</t>
    </rPh>
    <phoneticPr fontId="10"/>
  </si>
  <si>
    <t>受付日・受理番号</t>
    <rPh sb="0" eb="2">
      <t>ウケツケ</t>
    </rPh>
    <rPh sb="2" eb="3">
      <t>ヒ</t>
    </rPh>
    <rPh sb="4" eb="6">
      <t>ジュリ</t>
    </rPh>
    <rPh sb="6" eb="8">
      <t>バンゴウ</t>
    </rPh>
    <phoneticPr fontId="10"/>
  </si>
  <si>
    <t>記</t>
    <rPh sb="0" eb="1">
      <t>シル</t>
    </rPh>
    <phoneticPr fontId="7"/>
  </si>
  <si>
    <t>処理日・処理番号</t>
    <rPh sb="0" eb="2">
      <t>ショリ</t>
    </rPh>
    <rPh sb="2" eb="3">
      <t>ヒ</t>
    </rPh>
    <rPh sb="4" eb="6">
      <t>ショリ</t>
    </rPh>
    <rPh sb="6" eb="8">
      <t>バンゴウ</t>
    </rPh>
    <phoneticPr fontId="10"/>
  </si>
  <si>
    <t>１.契約内容に関する事項</t>
    <rPh sb="2" eb="4">
      <t>ケイヤク</t>
    </rPh>
    <rPh sb="4" eb="6">
      <t>ナイヨウ</t>
    </rPh>
    <rPh sb="7" eb="8">
      <t>カン</t>
    </rPh>
    <rPh sb="10" eb="12">
      <t>ジコウ</t>
    </rPh>
    <phoneticPr fontId="7"/>
  </si>
  <si>
    <t>契約年月日</t>
    <rPh sb="0" eb="2">
      <t>ケイヤク</t>
    </rPh>
    <rPh sb="2" eb="5">
      <t>ネンガッピ</t>
    </rPh>
    <phoneticPr fontId="10"/>
  </si>
  <si>
    <t>契約の種類</t>
    <rPh sb="0" eb="2">
      <t>ケイヤク</t>
    </rPh>
    <rPh sb="3" eb="5">
      <t>シュルイ</t>
    </rPh>
    <phoneticPr fontId="10"/>
  </si>
  <si>
    <t>所有権　</t>
    <rPh sb="0" eb="3">
      <t>ショユウケン</t>
    </rPh>
    <phoneticPr fontId="10"/>
  </si>
  <si>
    <t>地上権</t>
    <rPh sb="0" eb="3">
      <t>チジョウケン</t>
    </rPh>
    <phoneticPr fontId="10"/>
  </si>
  <si>
    <t>賃借権</t>
    <rPh sb="0" eb="3">
      <t>チンシャクケン</t>
    </rPh>
    <phoneticPr fontId="10"/>
  </si>
  <si>
    <t>信託受益権</t>
    <rPh sb="0" eb="2">
      <t>シンタク</t>
    </rPh>
    <rPh sb="2" eb="5">
      <t>ジュエキケン</t>
    </rPh>
    <phoneticPr fontId="10"/>
  </si>
  <si>
    <t>の</t>
    <phoneticPr fontId="10"/>
  </si>
  <si>
    <t>移転（</t>
    <rPh sb="0" eb="2">
      <t>イテン</t>
    </rPh>
    <phoneticPr fontId="10"/>
  </si>
  <si>
    <t>設定）</t>
    <rPh sb="0" eb="2">
      <t>セッテイ</t>
    </rPh>
    <phoneticPr fontId="10"/>
  </si>
  <si>
    <t>届出人である権利取得者（譲受人）</t>
    <rPh sb="0" eb="2">
      <t>トドケデ</t>
    </rPh>
    <rPh sb="2" eb="3">
      <t>ニン</t>
    </rPh>
    <rPh sb="6" eb="8">
      <t>ケンリ</t>
    </rPh>
    <rPh sb="8" eb="11">
      <t>シュトクシャ</t>
    </rPh>
    <rPh sb="12" eb="13">
      <t>ユズ</t>
    </rPh>
    <rPh sb="13" eb="14">
      <t>ウ</t>
    </rPh>
    <rPh sb="14" eb="15">
      <t>ニン</t>
    </rPh>
    <phoneticPr fontId="7"/>
  </si>
  <si>
    <t>契約の相手方（譲渡人）</t>
    <rPh sb="0" eb="2">
      <t>ケイヤク</t>
    </rPh>
    <rPh sb="3" eb="6">
      <t>アイテガタ</t>
    </rPh>
    <rPh sb="7" eb="8">
      <t>ユズ</t>
    </rPh>
    <rPh sb="8" eb="9">
      <t>ワタ</t>
    </rPh>
    <rPh sb="9" eb="10">
      <t>ニン</t>
    </rPh>
    <phoneticPr fontId="7"/>
  </si>
  <si>
    <t>氏名（法人名）※1</t>
    <rPh sb="0" eb="1">
      <t>シ</t>
    </rPh>
    <rPh sb="1" eb="2">
      <t>ナ</t>
    </rPh>
    <rPh sb="3" eb="5">
      <t>ホウジン</t>
    </rPh>
    <rPh sb="5" eb="6">
      <t>メイ</t>
    </rPh>
    <phoneticPr fontId="7"/>
  </si>
  <si>
    <t>共有者</t>
    <phoneticPr fontId="10"/>
  </si>
  <si>
    <t>外</t>
    <rPh sb="0" eb="1">
      <t>ホカ</t>
    </rPh>
    <phoneticPr fontId="10"/>
  </si>
  <si>
    <t>名</t>
    <rPh sb="0" eb="1">
      <t>メイ</t>
    </rPh>
    <phoneticPr fontId="10"/>
  </si>
  <si>
    <t>国籍等※２</t>
    <rPh sb="0" eb="2">
      <t>コクセキ</t>
    </rPh>
    <rPh sb="2" eb="3">
      <t>トウ</t>
    </rPh>
    <phoneticPr fontId="7"/>
  </si>
  <si>
    <t>共有者</t>
    <rPh sb="0" eb="3">
      <t>キョウユウシャ</t>
    </rPh>
    <phoneticPr fontId="10"/>
  </si>
  <si>
    <t>（法人の場合の代表者名）</t>
    <rPh sb="1" eb="3">
      <t>ホウジン</t>
    </rPh>
    <rPh sb="4" eb="6">
      <t>バアイ</t>
    </rPh>
    <rPh sb="7" eb="10">
      <t>ダイヒョウシャ</t>
    </rPh>
    <rPh sb="10" eb="11">
      <t>メイ</t>
    </rPh>
    <phoneticPr fontId="10"/>
  </si>
  <si>
    <t>区　分</t>
    <rPh sb="0" eb="1">
      <t>ク</t>
    </rPh>
    <rPh sb="2" eb="3">
      <t>ブン</t>
    </rPh>
    <phoneticPr fontId="7"/>
  </si>
  <si>
    <t>個人</t>
    <rPh sb="0" eb="2">
      <t>コジン</t>
    </rPh>
    <phoneticPr fontId="7"/>
  </si>
  <si>
    <t>法人</t>
    <rPh sb="0" eb="2">
      <t>ホウジン</t>
    </rPh>
    <phoneticPr fontId="7"/>
  </si>
  <si>
    <t>永住者又は
特別永住者</t>
    <rPh sb="0" eb="3">
      <t>エイジュウシャ</t>
    </rPh>
    <rPh sb="3" eb="4">
      <t>マタ</t>
    </rPh>
    <rPh sb="6" eb="8">
      <t>トクベツ</t>
    </rPh>
    <rPh sb="8" eb="11">
      <t>エイジュウシャ</t>
    </rPh>
    <phoneticPr fontId="10"/>
  </si>
  <si>
    <t>譲渡人住所※４　</t>
    <rPh sb="0" eb="1">
      <t>ユズ</t>
    </rPh>
    <rPh sb="1" eb="2">
      <t>ワタ</t>
    </rPh>
    <rPh sb="2" eb="3">
      <t>ニン</t>
    </rPh>
    <rPh sb="3" eb="4">
      <t>ジュウ</t>
    </rPh>
    <rPh sb="4" eb="5">
      <t>ショ</t>
    </rPh>
    <phoneticPr fontId="7"/>
  </si>
  <si>
    <t>〒</t>
    <phoneticPr fontId="7"/>
  </si>
  <si>
    <t>〒</t>
    <phoneticPr fontId="10"/>
  </si>
  <si>
    <t>業　　　種</t>
    <rPh sb="0" eb="1">
      <t>ゴウ</t>
    </rPh>
    <rPh sb="4" eb="5">
      <t>シュ</t>
    </rPh>
    <phoneticPr fontId="7"/>
  </si>
  <si>
    <t>不動産業</t>
    <rPh sb="0" eb="4">
      <t>フドウサンギョウ</t>
    </rPh>
    <phoneticPr fontId="7"/>
  </si>
  <si>
    <t>建設業</t>
    <rPh sb="0" eb="3">
      <t>ケンセツギョウ</t>
    </rPh>
    <phoneticPr fontId="7"/>
  </si>
  <si>
    <t>電話番号</t>
    <rPh sb="0" eb="2">
      <t>デンワ</t>
    </rPh>
    <rPh sb="2" eb="4">
      <t>バンゴウ</t>
    </rPh>
    <phoneticPr fontId="10"/>
  </si>
  <si>
    <t>金融保険業</t>
    <rPh sb="0" eb="2">
      <t>キンユウ</t>
    </rPh>
    <rPh sb="2" eb="5">
      <t>ホケンギョウ</t>
    </rPh>
    <phoneticPr fontId="7"/>
  </si>
  <si>
    <t>※１　法人の場合は、法人名及び代表者名を記載</t>
    <phoneticPr fontId="10"/>
  </si>
  <si>
    <r>
      <rPr>
        <sz val="14"/>
        <color theme="1"/>
        <rFont val="ＭＳ Ｐ明朝"/>
        <family val="1"/>
        <charset val="128"/>
      </rPr>
      <t>担当部署、担当者名等</t>
    </r>
    <r>
      <rPr>
        <sz val="11"/>
        <color theme="1"/>
        <rFont val="ＭＳ Ｐ明朝"/>
        <family val="1"/>
        <charset val="128"/>
      </rPr>
      <t>（法人、代理又は仲介の場合のみ記載）</t>
    </r>
    <rPh sb="0" eb="2">
      <t>タントウ</t>
    </rPh>
    <rPh sb="2" eb="4">
      <t>ブショ</t>
    </rPh>
    <rPh sb="5" eb="8">
      <t>タントウシャ</t>
    </rPh>
    <rPh sb="8" eb="9">
      <t>メイ</t>
    </rPh>
    <rPh sb="9" eb="10">
      <t>トウ</t>
    </rPh>
    <rPh sb="11" eb="13">
      <t>ホウジン</t>
    </rPh>
    <rPh sb="14" eb="16">
      <t>ダイリ</t>
    </rPh>
    <rPh sb="16" eb="17">
      <t>マタ</t>
    </rPh>
    <rPh sb="18" eb="20">
      <t>チュウカイ</t>
    </rPh>
    <rPh sb="21" eb="23">
      <t>バアイ</t>
    </rPh>
    <rPh sb="25" eb="27">
      <t>キサイ</t>
    </rPh>
    <phoneticPr fontId="7"/>
  </si>
  <si>
    <t>製造業</t>
    <rPh sb="0" eb="3">
      <t>セイゾウギョウ</t>
    </rPh>
    <phoneticPr fontId="7"/>
  </si>
  <si>
    <t>※２　法人の場合は、その設立に当たって準拠した法令を制定した国を記載</t>
    <rPh sb="6" eb="8">
      <t>バアイ</t>
    </rPh>
    <phoneticPr fontId="10"/>
  </si>
  <si>
    <t>商業</t>
    <rPh sb="0" eb="2">
      <t>ショウギョウ</t>
    </rPh>
    <phoneticPr fontId="7"/>
  </si>
  <si>
    <t>運輸業</t>
    <rPh sb="0" eb="3">
      <t>ウンユギョウ</t>
    </rPh>
    <phoneticPr fontId="7"/>
  </si>
  <si>
    <t>その他</t>
    <rPh sb="2" eb="3">
      <t>ホカ</t>
    </rPh>
    <phoneticPr fontId="7"/>
  </si>
  <si>
    <t>　</t>
    <phoneticPr fontId="10"/>
  </si>
  <si>
    <t>メールアドレス</t>
    <phoneticPr fontId="7"/>
  </si>
  <si>
    <t>２.土地に関する事項</t>
    <rPh sb="2" eb="4">
      <t>トチ</t>
    </rPh>
    <rPh sb="5" eb="6">
      <t>カン</t>
    </rPh>
    <rPh sb="8" eb="10">
      <t>ジコウ</t>
    </rPh>
    <phoneticPr fontId="7"/>
  </si>
  <si>
    <r>
      <rPr>
        <sz val="14"/>
        <color theme="1"/>
        <rFont val="ＭＳ Ｐ明朝"/>
        <family val="1"/>
        <charset val="128"/>
      </rPr>
      <t>所在（市町村名、字及び地番等）</t>
    </r>
    <r>
      <rPr>
        <sz val="12"/>
        <color theme="1"/>
        <rFont val="ＭＳ Ｐ明朝"/>
        <family val="1"/>
        <charset val="128"/>
      </rPr>
      <t xml:space="preserve">
上段：登記簿、下段：住居表示</t>
    </r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7"/>
  </si>
  <si>
    <r>
      <rPr>
        <sz val="14"/>
        <color theme="1"/>
        <rFont val="ＭＳ Ｐ明朝"/>
        <family val="1"/>
        <charset val="128"/>
      </rPr>
      <t>地目</t>
    </r>
    <r>
      <rPr>
        <sz val="12"/>
        <color theme="1"/>
        <rFont val="ＭＳ Ｐ明朝"/>
        <family val="1"/>
        <charset val="128"/>
      </rPr>
      <t xml:space="preserve">
</t>
    </r>
    <r>
      <rPr>
        <sz val="11"/>
        <color theme="1"/>
        <rFont val="ＭＳ Ｐ明朝"/>
        <family val="1"/>
        <charset val="128"/>
      </rPr>
      <t>上段：登記
下段：現況</t>
    </r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7"/>
  </si>
  <si>
    <r>
      <rPr>
        <sz val="14"/>
        <color theme="1"/>
        <rFont val="ＭＳ Ｐ明朝"/>
        <family val="1"/>
        <charset val="128"/>
      </rPr>
      <t>契約面積</t>
    </r>
    <r>
      <rPr>
        <sz val="12"/>
        <color theme="1"/>
        <rFont val="ＭＳ Ｐ明朝"/>
        <family val="1"/>
        <charset val="128"/>
      </rPr>
      <t xml:space="preserve">
(m</t>
    </r>
    <r>
      <rPr>
        <vertAlign val="superscript"/>
        <sz val="12"/>
        <color theme="1"/>
        <rFont val="ＭＳ Ｐ明朝"/>
        <family val="1"/>
        <charset val="128"/>
      </rPr>
      <t>2</t>
    </r>
    <r>
      <rPr>
        <sz val="12"/>
        <color theme="1"/>
        <rFont val="ＭＳ Ｐ明朝"/>
        <family val="1"/>
        <charset val="128"/>
      </rPr>
      <t>)</t>
    </r>
    <rPh sb="0" eb="2">
      <t>ケイヤク</t>
    </rPh>
    <rPh sb="2" eb="4">
      <t>メンセキ</t>
    </rPh>
    <phoneticPr fontId="7"/>
  </si>
  <si>
    <t>権利の移転等
の態様
※５</t>
    <rPh sb="0" eb="2">
      <t>ケンリ</t>
    </rPh>
    <rPh sb="3" eb="5">
      <t>イテン</t>
    </rPh>
    <rPh sb="5" eb="6">
      <t>トウ</t>
    </rPh>
    <rPh sb="8" eb="10">
      <t>タイヨウ</t>
    </rPh>
    <phoneticPr fontId="7"/>
  </si>
  <si>
    <r>
      <t xml:space="preserve">共有持分
割合
</t>
    </r>
    <r>
      <rPr>
        <sz val="12"/>
        <color theme="1"/>
        <rFont val="ＭＳ Ｐ明朝"/>
        <family val="1"/>
        <charset val="128"/>
      </rPr>
      <t>※６</t>
    </r>
    <rPh sb="0" eb="2">
      <t>キョウユウ</t>
    </rPh>
    <rPh sb="2" eb="3">
      <t>モ</t>
    </rPh>
    <rPh sb="3" eb="4">
      <t>ブン</t>
    </rPh>
    <rPh sb="5" eb="7">
      <t>ワリアイ</t>
    </rPh>
    <phoneticPr fontId="10"/>
  </si>
  <si>
    <r>
      <rPr>
        <sz val="14"/>
        <color theme="1"/>
        <rFont val="ＭＳ Ｐ明朝"/>
        <family val="1"/>
        <charset val="128"/>
      </rPr>
      <t>対価の額</t>
    </r>
    <r>
      <rPr>
        <sz val="12"/>
        <color theme="1"/>
        <rFont val="ＭＳ Ｐ明朝"/>
        <family val="1"/>
        <charset val="128"/>
      </rPr>
      <t xml:space="preserve">
（円）</t>
    </r>
    <phoneticPr fontId="7"/>
  </si>
  <si>
    <r>
      <rPr>
        <sz val="14"/>
        <color theme="1"/>
        <rFont val="ＭＳ Ｐ明朝"/>
        <family val="1"/>
        <charset val="128"/>
      </rPr>
      <t>地代※７</t>
    </r>
    <r>
      <rPr>
        <sz val="12"/>
        <color theme="1"/>
        <rFont val="ＭＳ Ｐ明朝"/>
        <family val="1"/>
        <charset val="128"/>
      </rPr>
      <t xml:space="preserve">
（年額・円）</t>
    </r>
    <rPh sb="0" eb="2">
      <t>チダイ</t>
    </rPh>
    <rPh sb="6" eb="8">
      <t>ネンガク</t>
    </rPh>
    <rPh sb="9" eb="10">
      <t>エン</t>
    </rPh>
    <phoneticPr fontId="7"/>
  </si>
  <si>
    <t>①</t>
    <phoneticPr fontId="7"/>
  </si>
  <si>
    <t>②</t>
    <phoneticPr fontId="7"/>
  </si>
  <si>
    <t>③</t>
    <phoneticPr fontId="7"/>
  </si>
  <si>
    <t>④</t>
    <phoneticPr fontId="7"/>
  </si>
  <si>
    <t>⑤</t>
    <phoneticPr fontId="7"/>
  </si>
  <si>
    <t>合計</t>
    <rPh sb="0" eb="2">
      <t>ゴウケイ</t>
    </rPh>
    <phoneticPr fontId="10"/>
  </si>
  <si>
    <t>筆</t>
    <rPh sb="0" eb="1">
      <t>フデ</t>
    </rPh>
    <phoneticPr fontId="10"/>
  </si>
  <si>
    <t>（上記を含む届出に係る土地の総筆数）</t>
    <rPh sb="1" eb="3">
      <t>ジョウキ</t>
    </rPh>
    <rPh sb="4" eb="5">
      <t>フク</t>
    </rPh>
    <rPh sb="6" eb="8">
      <t>トドケデ</t>
    </rPh>
    <rPh sb="9" eb="10">
      <t>カカ</t>
    </rPh>
    <rPh sb="11" eb="13">
      <t>トチ</t>
    </rPh>
    <rPh sb="14" eb="15">
      <t>ソウ</t>
    </rPh>
    <rPh sb="15" eb="16">
      <t>フデ</t>
    </rPh>
    <rPh sb="16" eb="17">
      <t>スウ</t>
    </rPh>
    <phoneticPr fontId="10"/>
  </si>
  <si>
    <t>合　計</t>
    <rPh sb="0" eb="1">
      <t>ゴウ</t>
    </rPh>
    <rPh sb="2" eb="3">
      <t>ケイ</t>
    </rPh>
    <phoneticPr fontId="7"/>
  </si>
  <si>
    <t>合　計</t>
    <rPh sb="0" eb="1">
      <t>ゴウ</t>
    </rPh>
    <rPh sb="2" eb="3">
      <t>ケイ</t>
    </rPh>
    <phoneticPr fontId="10"/>
  </si>
  <si>
    <t>注）一筆の土地ごとに記載する。全ての筆を記載できない場合は、別途、上記項目について提出すること</t>
    <rPh sb="0" eb="1">
      <t>チュウ</t>
    </rPh>
    <rPh sb="2" eb="4">
      <t>イッピツ</t>
    </rPh>
    <rPh sb="5" eb="7">
      <t>トチ</t>
    </rPh>
    <rPh sb="10" eb="12">
      <t>キサイ</t>
    </rPh>
    <rPh sb="15" eb="16">
      <t>スベ</t>
    </rPh>
    <rPh sb="18" eb="19">
      <t>フデ</t>
    </rPh>
    <rPh sb="20" eb="22">
      <t>キサイ</t>
    </rPh>
    <rPh sb="26" eb="28">
      <t>バアイ</t>
    </rPh>
    <rPh sb="30" eb="32">
      <t>ベット</t>
    </rPh>
    <rPh sb="33" eb="35">
      <t>ジョウキ</t>
    </rPh>
    <rPh sb="35" eb="37">
      <t>コウモク</t>
    </rPh>
    <rPh sb="41" eb="43">
      <t>テイシュツ</t>
    </rPh>
    <phoneticPr fontId="7"/>
  </si>
  <si>
    <t>※５　売買、売買予約、譲渡担保、交換、代物弁済等を記載</t>
    <rPh sb="3" eb="5">
      <t>バイバイ</t>
    </rPh>
    <rPh sb="6" eb="8">
      <t>バイバイ</t>
    </rPh>
    <rPh sb="8" eb="10">
      <t>ヨヤク</t>
    </rPh>
    <rPh sb="11" eb="13">
      <t>ジョウト</t>
    </rPh>
    <rPh sb="13" eb="15">
      <t>タンポ</t>
    </rPh>
    <rPh sb="16" eb="18">
      <t>コウカン</t>
    </rPh>
    <rPh sb="19" eb="21">
      <t>ダイブツ</t>
    </rPh>
    <rPh sb="21" eb="23">
      <t>ベンサイ</t>
    </rPh>
    <rPh sb="23" eb="24">
      <t>ナド</t>
    </rPh>
    <phoneticPr fontId="10"/>
  </si>
  <si>
    <t>注）契約書の内容から一筆ごとに各項目を記載できない場合は、現況地目ごと等の単位でまとめて記載</t>
    <rPh sb="0" eb="1">
      <t>チュウ</t>
    </rPh>
    <rPh sb="2" eb="5">
      <t>ケイヤクショ</t>
    </rPh>
    <rPh sb="6" eb="8">
      <t>ナイヨウ</t>
    </rPh>
    <rPh sb="10" eb="12">
      <t>イッピツ</t>
    </rPh>
    <rPh sb="15" eb="16">
      <t>カク</t>
    </rPh>
    <rPh sb="16" eb="18">
      <t>コウモク</t>
    </rPh>
    <rPh sb="19" eb="21">
      <t>キサイ</t>
    </rPh>
    <rPh sb="25" eb="27">
      <t>バアイ</t>
    </rPh>
    <rPh sb="29" eb="31">
      <t>ゲンキョウ</t>
    </rPh>
    <rPh sb="31" eb="33">
      <t>チモク</t>
    </rPh>
    <rPh sb="35" eb="36">
      <t>トウ</t>
    </rPh>
    <rPh sb="37" eb="39">
      <t>タンイ</t>
    </rPh>
    <rPh sb="44" eb="46">
      <t>キサイ</t>
    </rPh>
    <phoneticPr fontId="10"/>
  </si>
  <si>
    <t>※６　共有の場合のみ、届出に係るものを記載</t>
    <rPh sb="11" eb="13">
      <t>トドケデ</t>
    </rPh>
    <rPh sb="14" eb="15">
      <t>カカ</t>
    </rPh>
    <phoneticPr fontId="10"/>
  </si>
  <si>
    <t>（その場合でも、全ての筆について地番等の所在を記載）</t>
    <rPh sb="3" eb="5">
      <t>バアイ</t>
    </rPh>
    <rPh sb="8" eb="9">
      <t>スベ</t>
    </rPh>
    <rPh sb="11" eb="12">
      <t>フデ</t>
    </rPh>
    <rPh sb="16" eb="18">
      <t>チバン</t>
    </rPh>
    <rPh sb="18" eb="19">
      <t>トウ</t>
    </rPh>
    <rPh sb="20" eb="22">
      <t>ショザイ</t>
    </rPh>
    <rPh sb="23" eb="25">
      <t>キサイ</t>
    </rPh>
    <phoneticPr fontId="10"/>
  </si>
  <si>
    <t>※７　地上権又は賃借権の場合のみ記載</t>
    <phoneticPr fontId="10"/>
  </si>
  <si>
    <t>注）面積、対価の額等を一筆ごと等に記載できない場合は、届出に係るものの合計のみを記載</t>
    <rPh sb="0" eb="1">
      <t>チュウ</t>
    </rPh>
    <rPh sb="2" eb="4">
      <t>メンセキ</t>
    </rPh>
    <rPh sb="5" eb="7">
      <t>タイカ</t>
    </rPh>
    <rPh sb="8" eb="9">
      <t>ガク</t>
    </rPh>
    <rPh sb="9" eb="10">
      <t>トウ</t>
    </rPh>
    <rPh sb="11" eb="12">
      <t>イチ</t>
    </rPh>
    <rPh sb="12" eb="13">
      <t>フデ</t>
    </rPh>
    <rPh sb="15" eb="16">
      <t>トウ</t>
    </rPh>
    <rPh sb="17" eb="19">
      <t>キサイ</t>
    </rPh>
    <rPh sb="23" eb="25">
      <t>バアイ</t>
    </rPh>
    <rPh sb="27" eb="29">
      <t>トドケデ</t>
    </rPh>
    <rPh sb="30" eb="31">
      <t>カカ</t>
    </rPh>
    <rPh sb="35" eb="37">
      <t>ゴウケイ</t>
    </rPh>
    <rPh sb="40" eb="42">
      <t>キサイ</t>
    </rPh>
    <phoneticPr fontId="10"/>
  </si>
  <si>
    <t>３.土地の利用目的等に関する事項</t>
    <rPh sb="2" eb="4">
      <t>トチ</t>
    </rPh>
    <rPh sb="5" eb="7">
      <t>リヨウ</t>
    </rPh>
    <rPh sb="7" eb="9">
      <t>モクテキ</t>
    </rPh>
    <rPh sb="9" eb="10">
      <t>トウ</t>
    </rPh>
    <rPh sb="11" eb="12">
      <t>カン</t>
    </rPh>
    <rPh sb="14" eb="16">
      <t>ジコウ</t>
    </rPh>
    <phoneticPr fontId="7"/>
  </si>
  <si>
    <t>単団の区分</t>
    <rPh sb="0" eb="1">
      <t>タン</t>
    </rPh>
    <rPh sb="1" eb="2">
      <t>ダン</t>
    </rPh>
    <rPh sb="3" eb="5">
      <t>クブン</t>
    </rPh>
    <phoneticPr fontId="7"/>
  </si>
  <si>
    <t>区域区分等※８</t>
    <rPh sb="0" eb="2">
      <t>クイキ</t>
    </rPh>
    <rPh sb="2" eb="4">
      <t>クブン</t>
    </rPh>
    <rPh sb="4" eb="5">
      <t>トウ</t>
    </rPh>
    <phoneticPr fontId="7"/>
  </si>
  <si>
    <t>利用目的（用途、工作物の規模等、当該土地の利用計画を可能な限り詳細に記載）</t>
    <rPh sb="0" eb="2">
      <t>リヨウ</t>
    </rPh>
    <rPh sb="2" eb="4">
      <t>モクテキ</t>
    </rPh>
    <rPh sb="8" eb="11">
      <t>コウサクブツ</t>
    </rPh>
    <rPh sb="14" eb="15">
      <t>ナド</t>
    </rPh>
    <phoneticPr fontId="7"/>
  </si>
  <si>
    <t>単独の届出</t>
    <rPh sb="0" eb="2">
      <t>タンドク</t>
    </rPh>
    <rPh sb="3" eb="5">
      <t>トドケデ</t>
    </rPh>
    <phoneticPr fontId="7"/>
  </si>
  <si>
    <t>市街化区域</t>
    <rPh sb="0" eb="3">
      <t>シガイカ</t>
    </rPh>
    <rPh sb="3" eb="5">
      <t>クイキ</t>
    </rPh>
    <phoneticPr fontId="10"/>
  </si>
  <si>
    <t>一団の土地（新規）</t>
    <rPh sb="0" eb="2">
      <t>イチダン</t>
    </rPh>
    <rPh sb="3" eb="5">
      <t>トチ</t>
    </rPh>
    <rPh sb="6" eb="8">
      <t>シンキ</t>
    </rPh>
    <phoneticPr fontId="7"/>
  </si>
  <si>
    <t>一団の土地（継続）</t>
    <rPh sb="0" eb="2">
      <t>イチダン</t>
    </rPh>
    <rPh sb="3" eb="5">
      <t>トチ</t>
    </rPh>
    <rPh sb="6" eb="8">
      <t>ケイゾク</t>
    </rPh>
    <phoneticPr fontId="7"/>
  </si>
  <si>
    <t>用途地域</t>
    <rPh sb="0" eb="2">
      <t>ヨウト</t>
    </rPh>
    <rPh sb="2" eb="4">
      <t>チイキ</t>
    </rPh>
    <phoneticPr fontId="10"/>
  </si>
  <si>
    <t>→</t>
    <phoneticPr fontId="10"/>
  </si>
  <si>
    <t>前回の届出年月日</t>
    <rPh sb="0" eb="2">
      <t>ゼンカイ</t>
    </rPh>
    <rPh sb="3" eb="4">
      <t>トド</t>
    </rPh>
    <rPh sb="4" eb="5">
      <t>デ</t>
    </rPh>
    <rPh sb="5" eb="8">
      <t>ネンガッピ</t>
    </rPh>
    <phoneticPr fontId="10"/>
  </si>
  <si>
    <t>市街化調整区域</t>
    <rPh sb="0" eb="3">
      <t>シガイカ</t>
    </rPh>
    <rPh sb="3" eb="5">
      <t>チョウセイ</t>
    </rPh>
    <rPh sb="5" eb="7">
      <t>クイキ</t>
    </rPh>
    <phoneticPr fontId="10"/>
  </si>
  <si>
    <t>都市計画区域外</t>
    <rPh sb="0" eb="2">
      <t>トシ</t>
    </rPh>
    <rPh sb="2" eb="4">
      <t>ケイカク</t>
    </rPh>
    <rPh sb="4" eb="7">
      <t>クイキガイ</t>
    </rPh>
    <phoneticPr fontId="10"/>
  </si>
  <si>
    <t>現在の土地利用の状況</t>
    <rPh sb="0" eb="2">
      <t>ゲンザイ</t>
    </rPh>
    <rPh sb="3" eb="7">
      <t>トチリヨウ</t>
    </rPh>
    <rPh sb="8" eb="10">
      <t>ジョウキョウ</t>
    </rPh>
    <phoneticPr fontId="7"/>
  </si>
  <si>
    <t>一体的利用を図る一団の土地の総面積</t>
    <rPh sb="0" eb="2">
      <t>イッタイ</t>
    </rPh>
    <rPh sb="2" eb="3">
      <t>テキ</t>
    </rPh>
    <rPh sb="3" eb="5">
      <t>リヨウ</t>
    </rPh>
    <rPh sb="6" eb="7">
      <t>ハカ</t>
    </rPh>
    <rPh sb="8" eb="10">
      <t>イチダン</t>
    </rPh>
    <rPh sb="11" eb="13">
      <t>トチ</t>
    </rPh>
    <rPh sb="14" eb="17">
      <t>ソウメンセキ</t>
    </rPh>
    <phoneticPr fontId="10"/>
  </si>
  <si>
    <t>（備考）新たな土地利用に必要な個別法の手続状況等</t>
    <rPh sb="1" eb="3">
      <t>ビコウ</t>
    </rPh>
    <rPh sb="4" eb="5">
      <t>アラ</t>
    </rPh>
    <rPh sb="7" eb="11">
      <t>トチリヨウ</t>
    </rPh>
    <rPh sb="19" eb="21">
      <t>テツヅキ</t>
    </rPh>
    <rPh sb="23" eb="24">
      <t>トウ</t>
    </rPh>
    <phoneticPr fontId="10"/>
  </si>
  <si>
    <t>㎡</t>
    <phoneticPr fontId="10"/>
  </si>
  <si>
    <t>都市計画法</t>
    <rPh sb="0" eb="2">
      <t>トシ</t>
    </rPh>
    <rPh sb="2" eb="5">
      <t>ケイカクホウ</t>
    </rPh>
    <phoneticPr fontId="10"/>
  </si>
  <si>
    <t>農地法</t>
    <rPh sb="0" eb="3">
      <t>ノウチホウ</t>
    </rPh>
    <phoneticPr fontId="10"/>
  </si>
  <si>
    <t>森林法</t>
    <rPh sb="0" eb="3">
      <t>シンリンホウ</t>
    </rPh>
    <phoneticPr fontId="10"/>
  </si>
  <si>
    <t>その他</t>
    <rPh sb="2" eb="3">
      <t>タ</t>
    </rPh>
    <phoneticPr fontId="10"/>
  </si>
  <si>
    <t>（うち、今後追加で買い進める予定の面積）</t>
    <rPh sb="4" eb="6">
      <t>コンゴ</t>
    </rPh>
    <rPh sb="6" eb="8">
      <t>ツイカ</t>
    </rPh>
    <rPh sb="9" eb="10">
      <t>カ</t>
    </rPh>
    <rPh sb="11" eb="12">
      <t>スス</t>
    </rPh>
    <rPh sb="14" eb="16">
      <t>ヨテイ</t>
    </rPh>
    <rPh sb="17" eb="19">
      <t>メンセキ</t>
    </rPh>
    <phoneticPr fontId="10"/>
  </si>
  <si>
    <t>（手続状況等）</t>
    <rPh sb="1" eb="3">
      <t>テツヅキ</t>
    </rPh>
    <rPh sb="3" eb="5">
      <t>ジョウキョウ</t>
    </rPh>
    <rPh sb="5" eb="6">
      <t>トウ</t>
    </rPh>
    <phoneticPr fontId="10"/>
  </si>
  <si>
    <t>利用現況の変更</t>
    <rPh sb="0" eb="2">
      <t>リヨウ</t>
    </rPh>
    <rPh sb="2" eb="4">
      <t>ゲンキョウ</t>
    </rPh>
    <rPh sb="5" eb="7">
      <t>ヘンコウ</t>
    </rPh>
    <phoneticPr fontId="10"/>
  </si>
  <si>
    <t>有</t>
    <rPh sb="0" eb="1">
      <t>ア</t>
    </rPh>
    <phoneticPr fontId="10"/>
  </si>
  <si>
    <t>無</t>
    <rPh sb="0" eb="1">
      <t>ナ</t>
    </rPh>
    <phoneticPr fontId="10"/>
  </si>
  <si>
    <r>
      <t>※８　</t>
    </r>
    <r>
      <rPr>
        <u/>
        <sz val="12"/>
        <color theme="1"/>
        <rFont val="ＭＳ Ｐ明朝"/>
        <family val="1"/>
        <charset val="128"/>
      </rPr>
      <t>市街化区域及び非線引きの都市計画区域</t>
    </r>
    <r>
      <rPr>
        <sz val="12"/>
        <color theme="1"/>
        <rFont val="ＭＳ Ｐ明朝"/>
        <family val="1"/>
        <charset val="128"/>
      </rPr>
      <t>で用途地域が指定されている場合は用途地域を記載</t>
    </r>
    <rPh sb="3" eb="6">
      <t>シガイカ</t>
    </rPh>
    <rPh sb="6" eb="8">
      <t>クイキ</t>
    </rPh>
    <rPh sb="8" eb="9">
      <t>オヨ</t>
    </rPh>
    <rPh sb="10" eb="11">
      <t>ヒ</t>
    </rPh>
    <rPh sb="11" eb="13">
      <t>センビ</t>
    </rPh>
    <rPh sb="15" eb="17">
      <t>トシ</t>
    </rPh>
    <rPh sb="17" eb="19">
      <t>ケイカク</t>
    </rPh>
    <rPh sb="19" eb="21">
      <t>クイキ</t>
    </rPh>
    <rPh sb="22" eb="24">
      <t>ヨウト</t>
    </rPh>
    <rPh sb="24" eb="26">
      <t>チイキ</t>
    </rPh>
    <rPh sb="27" eb="29">
      <t>シテイ</t>
    </rPh>
    <rPh sb="34" eb="36">
      <t>バアイ</t>
    </rPh>
    <rPh sb="37" eb="39">
      <t>ヨウト</t>
    </rPh>
    <rPh sb="39" eb="41">
      <t>チイキ</t>
    </rPh>
    <rPh sb="42" eb="44">
      <t>キサイ</t>
    </rPh>
    <phoneticPr fontId="10"/>
  </si>
  <si>
    <t>４.土地に存する工作物等に関する事項</t>
    <rPh sb="2" eb="4">
      <t>トチ</t>
    </rPh>
    <rPh sb="5" eb="6">
      <t>ソン</t>
    </rPh>
    <rPh sb="8" eb="11">
      <t>コウサクブツ</t>
    </rPh>
    <rPh sb="11" eb="12">
      <t>トウ</t>
    </rPh>
    <rPh sb="13" eb="14">
      <t>カン</t>
    </rPh>
    <rPh sb="16" eb="18">
      <t>ジコウ</t>
    </rPh>
    <phoneticPr fontId="7"/>
  </si>
  <si>
    <t>地方公共団体使用欄</t>
    <rPh sb="0" eb="2">
      <t>チホウ</t>
    </rPh>
    <rPh sb="2" eb="4">
      <t>コウキョウ</t>
    </rPh>
    <rPh sb="4" eb="6">
      <t>ダンタイ</t>
    </rPh>
    <rPh sb="6" eb="8">
      <t>シヨウ</t>
    </rPh>
    <rPh sb="8" eb="9">
      <t>ラン</t>
    </rPh>
    <phoneticPr fontId="10"/>
  </si>
  <si>
    <t>有無</t>
    <rPh sb="0" eb="2">
      <t>ウム</t>
    </rPh>
    <phoneticPr fontId="7"/>
  </si>
  <si>
    <t>種類・概要・規模・使用年数等</t>
    <rPh sb="3" eb="5">
      <t>ガイヨウ</t>
    </rPh>
    <rPh sb="6" eb="8">
      <t>キボ</t>
    </rPh>
    <rPh sb="9" eb="11">
      <t>シヨウ</t>
    </rPh>
    <rPh sb="11" eb="13">
      <t>ネンスウ</t>
    </rPh>
    <rPh sb="13" eb="14">
      <t>トウ</t>
    </rPh>
    <phoneticPr fontId="7"/>
  </si>
  <si>
    <t>工作物等の解体予定</t>
    <rPh sb="0" eb="3">
      <t>コウサクブツ</t>
    </rPh>
    <rPh sb="3" eb="4">
      <t>ナド</t>
    </rPh>
    <rPh sb="5" eb="7">
      <t>カイタイ</t>
    </rPh>
    <rPh sb="7" eb="9">
      <t>ヨテイ</t>
    </rPh>
    <phoneticPr fontId="10"/>
  </si>
  <si>
    <t>有</t>
    <rPh sb="0" eb="1">
      <t>ア</t>
    </rPh>
    <phoneticPr fontId="7"/>
  </si>
  <si>
    <t>予定あり</t>
    <rPh sb="0" eb="2">
      <t>ヨテイ</t>
    </rPh>
    <phoneticPr fontId="10"/>
  </si>
  <si>
    <t>予定なし</t>
    <rPh sb="0" eb="2">
      <t>ヨテイ</t>
    </rPh>
    <phoneticPr fontId="10"/>
  </si>
  <si>
    <t>無</t>
  </si>
  <si>
    <t>費用負担者</t>
    <rPh sb="0" eb="2">
      <t>ヒヨウ</t>
    </rPh>
    <rPh sb="2" eb="5">
      <t>フタンシャ</t>
    </rPh>
    <phoneticPr fontId="10"/>
  </si>
  <si>
    <t>（</t>
    <phoneticPr fontId="10"/>
  </si>
  <si>
    <t>）</t>
    <phoneticPr fontId="10"/>
  </si>
  <si>
    <t>土地の権利と併せた工作物等の権利移転の有無</t>
    <rPh sb="0" eb="2">
      <t>トチ</t>
    </rPh>
    <rPh sb="3" eb="5">
      <t>ケンリ</t>
    </rPh>
    <rPh sb="6" eb="7">
      <t>アワ</t>
    </rPh>
    <rPh sb="9" eb="12">
      <t>コウサクブツ</t>
    </rPh>
    <rPh sb="12" eb="13">
      <t>トウ</t>
    </rPh>
    <rPh sb="14" eb="16">
      <t>ケンリ</t>
    </rPh>
    <rPh sb="16" eb="18">
      <t>イテン</t>
    </rPh>
    <rPh sb="19" eb="21">
      <t>ウム</t>
    </rPh>
    <phoneticPr fontId="7"/>
  </si>
  <si>
    <t>所有権</t>
    <rPh sb="0" eb="3">
      <t>ショユウケン</t>
    </rPh>
    <phoneticPr fontId="10"/>
  </si>
  <si>
    <t>円</t>
    <rPh sb="0" eb="1">
      <t>エン</t>
    </rPh>
    <phoneticPr fontId="10"/>
  </si>
  <si>
    <t>権利移転なし</t>
    <rPh sb="0" eb="2">
      <t>ケンリ</t>
    </rPh>
    <rPh sb="2" eb="4">
      <t>イテン</t>
    </rPh>
    <phoneticPr fontId="10"/>
  </si>
  <si>
    <t>５.その他参考となるべき事項</t>
    <rPh sb="4" eb="5">
      <t>タ</t>
    </rPh>
    <rPh sb="5" eb="7">
      <t>サンコウ</t>
    </rPh>
    <rPh sb="12" eb="14">
      <t>ジコウ</t>
    </rPh>
    <phoneticPr fontId="10"/>
  </si>
  <si>
    <t/>
  </si>
  <si>
    <t>所 ・ 地 ・ 貸 ・ 信 ・ 他</t>
  </si>
  <si>
    <t>単 ・ 団</t>
  </si>
  <si>
    <t>［</t>
    <phoneticPr fontId="4"/>
  </si>
  <si>
    <t>第１種低層住居専用地域</t>
    <rPh sb="0" eb="1">
      <t>ダイ</t>
    </rPh>
    <rPh sb="2" eb="3">
      <t>シュ</t>
    </rPh>
    <rPh sb="3" eb="5">
      <t>テイソウ</t>
    </rPh>
    <rPh sb="5" eb="7">
      <t>ジュウキョ</t>
    </rPh>
    <rPh sb="7" eb="11">
      <t>センヨウチイキ</t>
    </rPh>
    <phoneticPr fontId="3"/>
  </si>
  <si>
    <t>第２種低層住居専用地域</t>
    <rPh sb="0" eb="1">
      <t>ダイ</t>
    </rPh>
    <rPh sb="2" eb="3">
      <t>シュ</t>
    </rPh>
    <rPh sb="3" eb="5">
      <t>テイソウ</t>
    </rPh>
    <rPh sb="5" eb="7">
      <t>ジュウキョ</t>
    </rPh>
    <rPh sb="7" eb="11">
      <t>センヨウチイキ</t>
    </rPh>
    <phoneticPr fontId="3"/>
  </si>
  <si>
    <t>第１種中高層住居専用地域</t>
    <rPh sb="0" eb="1">
      <t>ダイ</t>
    </rPh>
    <rPh sb="2" eb="3">
      <t>シュ</t>
    </rPh>
    <rPh sb="3" eb="6">
      <t>チュウコウソウ</t>
    </rPh>
    <rPh sb="6" eb="8">
      <t>ジュウキョ</t>
    </rPh>
    <rPh sb="8" eb="12">
      <t>センヨウチイキ</t>
    </rPh>
    <phoneticPr fontId="3"/>
  </si>
  <si>
    <t>第２種中高層住居専用地域</t>
    <rPh sb="0" eb="1">
      <t>ダイ</t>
    </rPh>
    <rPh sb="2" eb="3">
      <t>シュ</t>
    </rPh>
    <rPh sb="3" eb="12">
      <t>チュウコウソウジュウキョセンヨウチイキ</t>
    </rPh>
    <phoneticPr fontId="3"/>
  </si>
  <si>
    <t>第１種住居地域</t>
    <rPh sb="0" eb="1">
      <t>ダイ</t>
    </rPh>
    <rPh sb="2" eb="3">
      <t>シュ</t>
    </rPh>
    <rPh sb="3" eb="7">
      <t>ジュウキョチイキ</t>
    </rPh>
    <phoneticPr fontId="3"/>
  </si>
  <si>
    <t>第２種住居地域</t>
    <rPh sb="0" eb="1">
      <t>ダイ</t>
    </rPh>
    <rPh sb="2" eb="3">
      <t>シュ</t>
    </rPh>
    <rPh sb="3" eb="5">
      <t>ジュウキョ</t>
    </rPh>
    <rPh sb="5" eb="7">
      <t>チイキ</t>
    </rPh>
    <phoneticPr fontId="3"/>
  </si>
  <si>
    <t>準住居地域</t>
    <rPh sb="0" eb="1">
      <t>ジュン</t>
    </rPh>
    <rPh sb="1" eb="3">
      <t>ジュウキョ</t>
    </rPh>
    <rPh sb="3" eb="5">
      <t>チイキ</t>
    </rPh>
    <phoneticPr fontId="3"/>
  </si>
  <si>
    <t>近隣商業地域</t>
    <rPh sb="0" eb="2">
      <t>キンリン</t>
    </rPh>
    <rPh sb="2" eb="4">
      <t>ショウギョウ</t>
    </rPh>
    <rPh sb="4" eb="6">
      <t>チイキ</t>
    </rPh>
    <phoneticPr fontId="3"/>
  </si>
  <si>
    <t>商業地域</t>
    <rPh sb="0" eb="4">
      <t>ショウギョウチイキ</t>
    </rPh>
    <phoneticPr fontId="3"/>
  </si>
  <si>
    <t>準工業地域</t>
    <rPh sb="0" eb="1">
      <t>ジュン</t>
    </rPh>
    <rPh sb="1" eb="3">
      <t>コウギョウ</t>
    </rPh>
    <rPh sb="3" eb="5">
      <t>チイキ</t>
    </rPh>
    <phoneticPr fontId="3"/>
  </si>
  <si>
    <t>工業地域</t>
    <rPh sb="0" eb="4">
      <t>コウギョウチイキ</t>
    </rPh>
    <phoneticPr fontId="3"/>
  </si>
  <si>
    <t>工業専用地域</t>
    <rPh sb="0" eb="6">
      <t>コウギョウセンヨウチイキ</t>
    </rPh>
    <phoneticPr fontId="3"/>
  </si>
  <si>
    <t>譲受人</t>
    <rPh sb="0" eb="3">
      <t>ユズリウケニン</t>
    </rPh>
    <phoneticPr fontId="4"/>
  </si>
  <si>
    <t>譲渡人</t>
    <rPh sb="0" eb="2">
      <t>ユズリワタ</t>
    </rPh>
    <rPh sb="2" eb="3">
      <t>ニン</t>
    </rPh>
    <phoneticPr fontId="4"/>
  </si>
  <si>
    <t>その他</t>
    <rPh sb="2" eb="3">
      <t>タ</t>
    </rPh>
    <phoneticPr fontId="4"/>
  </si>
  <si>
    <t>］</t>
    <phoneticPr fontId="4"/>
  </si>
  <si>
    <t>中央区</t>
    <rPh sb="0" eb="3">
      <t>チュウオウク</t>
    </rPh>
    <phoneticPr fontId="4"/>
  </si>
  <si>
    <t>浜名区</t>
    <rPh sb="0" eb="3">
      <t>ハマナク</t>
    </rPh>
    <phoneticPr fontId="4"/>
  </si>
  <si>
    <t>天竜区</t>
    <rPh sb="0" eb="3">
      <t>テンリュウク</t>
    </rPh>
    <phoneticPr fontId="4"/>
  </si>
  <si>
    <t>中央区</t>
    <rPh sb="0" eb="3">
      <t>チュウオウク</t>
    </rPh>
    <phoneticPr fontId="4"/>
  </si>
  <si>
    <t>浜名区</t>
    <rPh sb="0" eb="3">
      <t>ハマナク</t>
    </rPh>
    <phoneticPr fontId="4"/>
  </si>
  <si>
    <t>天竜区</t>
    <rPh sb="0" eb="3">
      <t>テンリュウク</t>
    </rPh>
    <phoneticPr fontId="4"/>
  </si>
  <si>
    <t>浜松市長</t>
    <rPh sb="0" eb="2">
      <t>ハママツ</t>
    </rPh>
    <rPh sb="2" eb="4">
      <t>シチョウ</t>
    </rPh>
    <phoneticPr fontId="4"/>
  </si>
  <si>
    <t>工作物等の対価の額（税込み）</t>
    <phoneticPr fontId="4"/>
  </si>
  <si>
    <t>⑥</t>
    <phoneticPr fontId="7"/>
  </si>
  <si>
    <t>⑦</t>
    <phoneticPr fontId="7"/>
  </si>
  <si>
    <t>⑧</t>
    <phoneticPr fontId="7"/>
  </si>
  <si>
    <t>⑨</t>
    <phoneticPr fontId="7"/>
  </si>
  <si>
    <t>⑩</t>
    <phoneticPr fontId="4"/>
  </si>
  <si>
    <t>⑪</t>
    <phoneticPr fontId="4"/>
  </si>
  <si>
    <t>⑫</t>
    <phoneticPr fontId="7"/>
  </si>
  <si>
    <t>⑬</t>
    <phoneticPr fontId="7"/>
  </si>
  <si>
    <t>⑭</t>
    <phoneticPr fontId="7"/>
  </si>
  <si>
    <t>⑮</t>
    <phoneticPr fontId="7"/>
  </si>
  <si>
    <t>⑯</t>
    <phoneticPr fontId="7"/>
  </si>
  <si>
    <t>⑰</t>
    <phoneticPr fontId="7"/>
  </si>
  <si>
    <t>⑱</t>
    <phoneticPr fontId="7"/>
  </si>
  <si>
    <t>⑲</t>
    <phoneticPr fontId="7"/>
  </si>
  <si>
    <t>⑳</t>
    <phoneticPr fontId="7"/>
  </si>
  <si>
    <t>㉑</t>
    <phoneticPr fontId="7"/>
  </si>
  <si>
    <t>㉒</t>
    <phoneticPr fontId="7"/>
  </si>
  <si>
    <t>㉓</t>
    <phoneticPr fontId="7"/>
  </si>
  <si>
    <t>㉔</t>
    <phoneticPr fontId="7"/>
  </si>
  <si>
    <t>㉕</t>
    <phoneticPr fontId="4"/>
  </si>
  <si>
    <t>㉖</t>
    <phoneticPr fontId="4"/>
  </si>
  <si>
    <t>㉗</t>
    <phoneticPr fontId="7"/>
  </si>
  <si>
    <t>㉘</t>
    <phoneticPr fontId="7"/>
  </si>
  <si>
    <t>㉙</t>
    <phoneticPr fontId="7"/>
  </si>
  <si>
    <t>㉚</t>
    <phoneticPr fontId="4"/>
  </si>
  <si>
    <t>㉛</t>
    <phoneticPr fontId="7"/>
  </si>
  <si>
    <t>㉜</t>
    <phoneticPr fontId="7"/>
  </si>
  <si>
    <t>㉝</t>
    <phoneticPr fontId="7"/>
  </si>
  <si>
    <t>㉞</t>
    <phoneticPr fontId="7"/>
  </si>
  <si>
    <t>㉟</t>
    <phoneticPr fontId="7"/>
  </si>
  <si>
    <t>別紙　筆一覧</t>
    <rPh sb="0" eb="2">
      <t>ベッシ</t>
    </rPh>
    <rPh sb="3" eb="4">
      <t>フデ</t>
    </rPh>
    <rPh sb="4" eb="6">
      <t>イチラン</t>
    </rPh>
    <phoneticPr fontId="4"/>
  </si>
  <si>
    <t>区名</t>
    <rPh sb="0" eb="2">
      <t>クメイ</t>
    </rPh>
    <phoneticPr fontId="4"/>
  </si>
  <si>
    <t>町名（大字）</t>
    <rPh sb="0" eb="1">
      <t>マチ</t>
    </rPh>
    <rPh sb="1" eb="2">
      <t>メイ</t>
    </rPh>
    <rPh sb="3" eb="5">
      <t>オオアザ</t>
    </rPh>
    <phoneticPr fontId="4"/>
  </si>
  <si>
    <t>地番</t>
    <rPh sb="0" eb="2">
      <t>チバン</t>
    </rPh>
    <phoneticPr fontId="4"/>
  </si>
  <si>
    <t>権利の移転等
の態様</t>
    <rPh sb="0" eb="2">
      <t>ケンリ</t>
    </rPh>
    <rPh sb="3" eb="5">
      <t>イテン</t>
    </rPh>
    <rPh sb="5" eb="6">
      <t>トウ</t>
    </rPh>
    <rPh sb="8" eb="10">
      <t>タイヨウ</t>
    </rPh>
    <phoneticPr fontId="7"/>
  </si>
  <si>
    <t>共有持分
割合</t>
    <rPh sb="0" eb="2">
      <t>キョウユウ</t>
    </rPh>
    <rPh sb="2" eb="3">
      <t>モ</t>
    </rPh>
    <rPh sb="3" eb="4">
      <t>ブン</t>
    </rPh>
    <rPh sb="5" eb="7">
      <t>ワリアイ</t>
    </rPh>
    <phoneticPr fontId="10"/>
  </si>
  <si>
    <r>
      <rPr>
        <sz val="14"/>
        <color theme="1"/>
        <rFont val="ＭＳ Ｐ明朝"/>
        <family val="1"/>
        <charset val="128"/>
      </rPr>
      <t>地代</t>
    </r>
    <r>
      <rPr>
        <sz val="12"/>
        <color theme="1"/>
        <rFont val="ＭＳ Ｐ明朝"/>
        <family val="1"/>
        <charset val="128"/>
      </rPr>
      <t xml:space="preserve">
（年額・円）</t>
    </r>
    <rPh sb="0" eb="2">
      <t>チダイ</t>
    </rPh>
    <rPh sb="4" eb="6">
      <t>ネンガク</t>
    </rPh>
    <rPh sb="7" eb="8">
      <t>エン</t>
    </rPh>
    <phoneticPr fontId="7"/>
  </si>
  <si>
    <t>田</t>
    <rPh sb="0" eb="1">
      <t>タ</t>
    </rPh>
    <phoneticPr fontId="4"/>
  </si>
  <si>
    <t>畑</t>
    <rPh sb="0" eb="1">
      <t>ハタケ</t>
    </rPh>
    <phoneticPr fontId="4"/>
  </si>
  <si>
    <t>宅地</t>
    <rPh sb="0" eb="2">
      <t>タクチ</t>
    </rPh>
    <phoneticPr fontId="4"/>
  </si>
  <si>
    <t>山林</t>
    <rPh sb="0" eb="2">
      <t>サンリン</t>
    </rPh>
    <phoneticPr fontId="4"/>
  </si>
  <si>
    <t>牧場</t>
    <rPh sb="0" eb="2">
      <t>ボクジョウ</t>
    </rPh>
    <phoneticPr fontId="4"/>
  </si>
  <si>
    <t>原野</t>
    <rPh sb="0" eb="2">
      <t>ゲンヤ</t>
    </rPh>
    <phoneticPr fontId="4"/>
  </si>
  <si>
    <t>保安林</t>
    <rPh sb="0" eb="3">
      <t>ホアンリン</t>
    </rPh>
    <phoneticPr fontId="4"/>
  </si>
  <si>
    <t>雑種地</t>
    <rPh sb="0" eb="3">
      <t>ザッシュチ</t>
    </rPh>
    <phoneticPr fontId="4"/>
  </si>
  <si>
    <t>その他</t>
  </si>
  <si>
    <t>その他</t>
    <rPh sb="2" eb="3">
      <t>タ</t>
    </rPh>
    <phoneticPr fontId="4"/>
  </si>
  <si>
    <t>所有権売買</t>
    <rPh sb="0" eb="3">
      <t>ショユウケン</t>
    </rPh>
    <rPh sb="3" eb="5">
      <t>バイバイ</t>
    </rPh>
    <phoneticPr fontId="4"/>
  </si>
  <si>
    <t>借地権売買</t>
    <rPh sb="0" eb="3">
      <t>シャクチケン</t>
    </rPh>
    <rPh sb="3" eb="5">
      <t>バイバイ</t>
    </rPh>
    <phoneticPr fontId="4"/>
  </si>
  <si>
    <t>底地権売買</t>
    <rPh sb="0" eb="2">
      <t>ソコチ</t>
    </rPh>
    <rPh sb="2" eb="3">
      <t>ケン</t>
    </rPh>
    <rPh sb="3" eb="5">
      <t>バイバイ</t>
    </rPh>
    <phoneticPr fontId="4"/>
  </si>
  <si>
    <t>交換</t>
    <rPh sb="0" eb="2">
      <t>コウカン</t>
    </rPh>
    <phoneticPr fontId="4"/>
  </si>
  <si>
    <t>代物弁済</t>
    <rPh sb="0" eb="4">
      <t>ダイブツベンサイ</t>
    </rPh>
    <phoneticPr fontId="4"/>
  </si>
  <si>
    <t>譲渡担保</t>
    <rPh sb="0" eb="4">
      <t>ジョウトタンポ</t>
    </rPh>
    <phoneticPr fontId="4"/>
  </si>
  <si>
    <t>売買予約</t>
    <rPh sb="0" eb="2">
      <t>バイバイ</t>
    </rPh>
    <rPh sb="2" eb="4">
      <t>ヨヤク</t>
    </rPh>
    <phoneticPr fontId="4"/>
  </si>
  <si>
    <t>定期借地権</t>
    <rPh sb="0" eb="2">
      <t>テイキ</t>
    </rPh>
    <rPh sb="2" eb="5">
      <t>シャクチケン</t>
    </rPh>
    <phoneticPr fontId="4"/>
  </si>
  <si>
    <t>信託受益権</t>
    <rPh sb="0" eb="2">
      <t>シンタク</t>
    </rPh>
    <rPh sb="2" eb="5">
      <t>ジュエキケン</t>
    </rPh>
    <phoneticPr fontId="4"/>
  </si>
  <si>
    <t>共有持分一部移転</t>
    <rPh sb="0" eb="2">
      <t>キョウユウ</t>
    </rPh>
    <rPh sb="2" eb="4">
      <t>モチブン</t>
    </rPh>
    <rPh sb="4" eb="6">
      <t>イチブ</t>
    </rPh>
    <rPh sb="6" eb="8">
      <t>イテン</t>
    </rPh>
    <phoneticPr fontId="4"/>
  </si>
  <si>
    <t>地上権売買</t>
    <rPh sb="0" eb="3">
      <t>チジョウケン</t>
    </rPh>
    <rPh sb="3" eb="5">
      <t>バイバイ</t>
    </rPh>
    <phoneticPr fontId="4"/>
  </si>
  <si>
    <t>賃借権売買</t>
    <rPh sb="0" eb="3">
      <t>チンシャクケン</t>
    </rPh>
    <rPh sb="3" eb="5">
      <t>バイバイ</t>
    </rPh>
    <phoneticPr fontId="4"/>
  </si>
  <si>
    <t>第三者のためにする契約</t>
    <rPh sb="0" eb="3">
      <t>ダイサンシャ</t>
    </rPh>
    <rPh sb="9" eb="11">
      <t>ケイヤク</t>
    </rPh>
    <phoneticPr fontId="4"/>
  </si>
  <si>
    <t>形成権の譲渡</t>
    <rPh sb="0" eb="3">
      <t>ケイセイケン</t>
    </rPh>
    <rPh sb="4" eb="6">
      <t>ジョウト</t>
    </rPh>
    <phoneticPr fontId="4"/>
  </si>
  <si>
    <t>停止（解除）条件付契約</t>
    <rPh sb="0" eb="2">
      <t>テイシ</t>
    </rPh>
    <rPh sb="3" eb="5">
      <t>カイジョ</t>
    </rPh>
    <rPh sb="6" eb="8">
      <t>ジョウケン</t>
    </rPh>
    <rPh sb="8" eb="9">
      <t>ツ</t>
    </rPh>
    <rPh sb="9" eb="11">
      <t>ケイヤク</t>
    </rPh>
    <phoneticPr fontId="4"/>
  </si>
  <si>
    <t>地位譲渡</t>
    <rPh sb="0" eb="2">
      <t>チイ</t>
    </rPh>
    <rPh sb="2" eb="4">
      <t>ジョウト</t>
    </rPh>
    <phoneticPr fontId="4"/>
  </si>
  <si>
    <t>-</t>
    <phoneticPr fontId="4"/>
  </si>
  <si>
    <t>市区町村名</t>
    <rPh sb="0" eb="4">
      <t>シクチョウソン</t>
    </rPh>
    <rPh sb="4" eb="5">
      <t>メイ</t>
    </rPh>
    <phoneticPr fontId="4"/>
  </si>
  <si>
    <t>町丁目、地番等</t>
    <rPh sb="0" eb="1">
      <t>マチ</t>
    </rPh>
    <rPh sb="1" eb="2">
      <t>チョウ</t>
    </rPh>
    <rPh sb="2" eb="3">
      <t>メ</t>
    </rPh>
    <rPh sb="4" eb="6">
      <t>チバン</t>
    </rPh>
    <rPh sb="6" eb="7">
      <t>ナド</t>
    </rPh>
    <phoneticPr fontId="4"/>
  </si>
  <si>
    <t>ビル・マンション名等</t>
    <rPh sb="8" eb="9">
      <t>メイ</t>
    </rPh>
    <rPh sb="9" eb="10">
      <t>ナド</t>
    </rPh>
    <phoneticPr fontId="4"/>
  </si>
  <si>
    <t>都道府県名</t>
    <rPh sb="0" eb="4">
      <t>トドウフケン</t>
    </rPh>
    <rPh sb="4" eb="5">
      <t>メイ</t>
    </rPh>
    <phoneticPr fontId="4"/>
  </si>
  <si>
    <t>アイスランド</t>
  </si>
  <si>
    <t>アイルランド</t>
  </si>
  <si>
    <t>アゼルバイジャン</t>
  </si>
  <si>
    <t>アルバニア</t>
  </si>
  <si>
    <t>アルメニア</t>
  </si>
  <si>
    <t>アンドラ</t>
  </si>
  <si>
    <t>イタリア</t>
  </si>
  <si>
    <t>ウクライナ</t>
  </si>
  <si>
    <t>ウズベキスタン</t>
  </si>
  <si>
    <t>エストニア</t>
  </si>
  <si>
    <t>オーストリア</t>
  </si>
  <si>
    <t>オランダ</t>
  </si>
  <si>
    <t>カザフスタン</t>
  </si>
  <si>
    <t>キプロス</t>
  </si>
  <si>
    <t>ギリシャ</t>
  </si>
  <si>
    <t>キルギス</t>
  </si>
  <si>
    <t>クロアチア</t>
  </si>
  <si>
    <t>サンマリノ</t>
  </si>
  <si>
    <t>スイス</t>
  </si>
  <si>
    <t>スウェーデン</t>
  </si>
  <si>
    <t>スペイン</t>
  </si>
  <si>
    <t>スロバキア</t>
  </si>
  <si>
    <t>スロベニア</t>
  </si>
  <si>
    <t>セルビア</t>
  </si>
  <si>
    <t>タジキスタン</t>
  </si>
  <si>
    <t>チェコ</t>
  </si>
  <si>
    <t>デンマーク</t>
  </si>
  <si>
    <t>ドイツ</t>
  </si>
  <si>
    <t>トルクメニスタン</t>
  </si>
  <si>
    <t>ノルウェー</t>
  </si>
  <si>
    <t>ハイチ</t>
  </si>
  <si>
    <t>ハンガリー</t>
  </si>
  <si>
    <t>フィンランド</t>
  </si>
  <si>
    <t>フランス</t>
  </si>
  <si>
    <t>ブルガリア</t>
  </si>
  <si>
    <t>ベラルーシ</t>
  </si>
  <si>
    <t>ベリーズ</t>
  </si>
  <si>
    <t>ベルギー</t>
  </si>
  <si>
    <t>ポーランド</t>
  </si>
  <si>
    <t>ボスニア・ヘルツェゴビナ</t>
  </si>
  <si>
    <t>ポルトガル</t>
  </si>
  <si>
    <t>マケドニア旧ユーゴスラビア共和国</t>
  </si>
  <si>
    <t>マルタ</t>
  </si>
  <si>
    <t>モナコ</t>
  </si>
  <si>
    <t>モンテネグロ</t>
  </si>
  <si>
    <t>ラトビア</t>
  </si>
  <si>
    <t>リトアニア</t>
  </si>
  <si>
    <t>リヒテンシュタイン</t>
  </si>
  <si>
    <t>ルーマニア</t>
  </si>
  <si>
    <t>ルクセンブルク</t>
  </si>
  <si>
    <t>様式第１号</t>
    <rPh sb="0" eb="3">
      <t>ヨウシキダイ</t>
    </rPh>
    <rPh sb="4" eb="5">
      <t>ゴウ</t>
    </rPh>
    <phoneticPr fontId="4"/>
  </si>
  <si>
    <t>法人</t>
    <rPh sb="0" eb="2">
      <t>ホウジン</t>
    </rPh>
    <phoneticPr fontId="4"/>
  </si>
  <si>
    <t>）</t>
    <phoneticPr fontId="4"/>
  </si>
  <si>
    <t>（会社等法人番号</t>
    <rPh sb="1" eb="3">
      <t>カイシャ</t>
    </rPh>
    <rPh sb="3" eb="4">
      <t>ナド</t>
    </rPh>
    <rPh sb="4" eb="6">
      <t>ホウジン</t>
    </rPh>
    <rPh sb="6" eb="8">
      <t>バンゴウ</t>
    </rPh>
    <phoneticPr fontId="4"/>
  </si>
  <si>
    <t>　　　 の数字を記載</t>
    <rPh sb="5" eb="7">
      <t>スウジ</t>
    </rPh>
    <rPh sb="8" eb="10">
      <t>キサイ</t>
    </rPh>
    <phoneticPr fontId="10"/>
  </si>
  <si>
    <t>※３　会社法人等番号を有する法人の場合は、会社・法人の登記簿に記録される12桁</t>
    <rPh sb="3" eb="7">
      <t>カイシャホウジン</t>
    </rPh>
    <rPh sb="7" eb="8">
      <t>ナド</t>
    </rPh>
    <rPh sb="8" eb="10">
      <t>バンゴウ</t>
    </rPh>
    <rPh sb="11" eb="12">
      <t>ユウ</t>
    </rPh>
    <rPh sb="14" eb="16">
      <t>ホウジン</t>
    </rPh>
    <rPh sb="17" eb="19">
      <t>バアイ</t>
    </rPh>
    <rPh sb="21" eb="23">
      <t>カイシャ</t>
    </rPh>
    <rPh sb="24" eb="26">
      <t>ホウジン</t>
    </rPh>
    <rPh sb="27" eb="30">
      <t>トウキボ</t>
    </rPh>
    <rPh sb="31" eb="33">
      <t>キロク</t>
    </rPh>
    <rPh sb="38" eb="39">
      <t>ケタ</t>
    </rPh>
    <phoneticPr fontId="10"/>
  </si>
  <si>
    <t>※５　住所が海外の場合は国内の連絡先を別紙で提出</t>
    <rPh sb="19" eb="21">
      <t>ベッシ</t>
    </rPh>
    <rPh sb="22" eb="24">
      <t>テイシュツ</t>
    </rPh>
    <phoneticPr fontId="10"/>
  </si>
  <si>
    <t>　　　 占める場合、当該国籍等を記載（該当しない場合は非該当をチェック）</t>
    <rPh sb="4" eb="5">
      <t>シ</t>
    </rPh>
    <rPh sb="7" eb="9">
      <t>バアイ</t>
    </rPh>
    <rPh sb="10" eb="12">
      <t>トウガイ</t>
    </rPh>
    <rPh sb="12" eb="14">
      <t>コクセキ</t>
    </rPh>
    <rPh sb="14" eb="15">
      <t>ナド</t>
    </rPh>
    <rPh sb="16" eb="18">
      <t>キサイ</t>
    </rPh>
    <rPh sb="19" eb="21">
      <t>ガイトウ</t>
    </rPh>
    <rPh sb="24" eb="26">
      <t>バアイ</t>
    </rPh>
    <rPh sb="27" eb="30">
      <t>ヒガイトウ</t>
    </rPh>
    <phoneticPr fontId="4"/>
  </si>
  <si>
    <t>※６　同一の国籍等を有する者が役員（持分会社の場合は業務を執行する社員）の過半数を</t>
    <rPh sb="3" eb="5">
      <t>ドウイツ</t>
    </rPh>
    <rPh sb="6" eb="8">
      <t>コクセキ</t>
    </rPh>
    <rPh sb="8" eb="9">
      <t>ナド</t>
    </rPh>
    <rPh sb="10" eb="11">
      <t>ユウ</t>
    </rPh>
    <rPh sb="13" eb="14">
      <t>シャ</t>
    </rPh>
    <rPh sb="15" eb="17">
      <t>ヤクイン</t>
    </rPh>
    <rPh sb="18" eb="19">
      <t>モ</t>
    </rPh>
    <rPh sb="19" eb="20">
      <t>ブン</t>
    </rPh>
    <rPh sb="20" eb="22">
      <t>ガイシャ</t>
    </rPh>
    <rPh sb="23" eb="25">
      <t>バアイ</t>
    </rPh>
    <rPh sb="26" eb="28">
      <t>ギョウム</t>
    </rPh>
    <rPh sb="29" eb="31">
      <t>シッコウ</t>
    </rPh>
    <rPh sb="33" eb="35">
      <t>シャイン</t>
    </rPh>
    <rPh sb="37" eb="40">
      <t>カハンスウ</t>
    </rPh>
    <phoneticPr fontId="4"/>
  </si>
  <si>
    <t>※７　同一の国籍等を有する者が議決権の過半数を占める場合、当該国籍等を記載</t>
    <rPh sb="3" eb="5">
      <t>ドウイツ</t>
    </rPh>
    <rPh sb="6" eb="8">
      <t>コクセキ</t>
    </rPh>
    <rPh sb="8" eb="9">
      <t>ナド</t>
    </rPh>
    <rPh sb="10" eb="11">
      <t>ユウ</t>
    </rPh>
    <rPh sb="13" eb="14">
      <t>シャ</t>
    </rPh>
    <rPh sb="15" eb="18">
      <t>ギケツケン</t>
    </rPh>
    <rPh sb="19" eb="22">
      <t>カハンスウ</t>
    </rPh>
    <rPh sb="23" eb="24">
      <t>シ</t>
    </rPh>
    <rPh sb="26" eb="28">
      <t>バアイ</t>
    </rPh>
    <rPh sb="29" eb="31">
      <t>トウガイ</t>
    </rPh>
    <rPh sb="31" eb="34">
      <t>コクセキナド</t>
    </rPh>
    <rPh sb="35" eb="37">
      <t>キサイ</t>
    </rPh>
    <phoneticPr fontId="4"/>
  </si>
  <si>
    <t>　　　 （該当しない場合は非該当をチェック）</t>
    <rPh sb="5" eb="7">
      <t>ガイトウ</t>
    </rPh>
    <rPh sb="10" eb="12">
      <t>バアイ</t>
    </rPh>
    <rPh sb="13" eb="16">
      <t>ヒガイトウ</t>
    </rPh>
    <phoneticPr fontId="4"/>
  </si>
  <si>
    <t>役員等の国籍等
※6</t>
    <rPh sb="0" eb="2">
      <t>ヤクイン</t>
    </rPh>
    <rPh sb="2" eb="3">
      <t>ナド</t>
    </rPh>
    <rPh sb="4" eb="6">
      <t>コクセキ</t>
    </rPh>
    <rPh sb="6" eb="7">
      <t>ナド</t>
    </rPh>
    <phoneticPr fontId="4"/>
  </si>
  <si>
    <t>議決権保有者の
国籍等　※７</t>
    <rPh sb="0" eb="3">
      <t>ギケツケン</t>
    </rPh>
    <rPh sb="3" eb="6">
      <t>ホユウシャ</t>
    </rPh>
    <rPh sb="8" eb="10">
      <t>コクセキ</t>
    </rPh>
    <rPh sb="10" eb="11">
      <t>ナド</t>
    </rPh>
    <phoneticPr fontId="4"/>
  </si>
  <si>
    <t>非該当</t>
    <rPh sb="0" eb="3">
      <t>ヒガイトウ</t>
    </rPh>
    <phoneticPr fontId="4"/>
  </si>
  <si>
    <t>〔</t>
    <phoneticPr fontId="4"/>
  </si>
  <si>
    <t>〕</t>
    <phoneticPr fontId="4"/>
  </si>
  <si>
    <t>※４</t>
    <phoneticPr fontId="10"/>
  </si>
  <si>
    <t>代表者の国籍等</t>
    <rPh sb="0" eb="3">
      <t>ダイヒョウシャ</t>
    </rPh>
    <rPh sb="4" eb="6">
      <t>コクセキ</t>
    </rPh>
    <rPh sb="6" eb="7">
      <t>ナド</t>
    </rPh>
    <phoneticPr fontId="4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</si>
  <si>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</si>
  <si>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</si>
  <si>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</si>
  <si>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</si>
  <si>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</si>
  <si>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</si>
  <si>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</si>
  <si>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</si>
  <si>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</si>
  <si>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</si>
  <si>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</si>
  <si>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</si>
  <si>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</si>
  <si>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</si>
  <si>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</si>
  <si>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</si>
  <si>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</si>
  <si>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</si>
  <si>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</si>
  <si>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</si>
  <si>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</si>
  <si>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</si>
  <si>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</si>
  <si>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</si>
  <si>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</si>
  <si>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</si>
  <si>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</si>
  <si>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</si>
  <si>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</si>
  <si>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</si>
  <si>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</si>
  <si>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</si>
  <si>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</si>
  <si>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</si>
  <si>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</si>
  <si>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</si>
  <si>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</si>
  <si>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</si>
  <si>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</si>
  <si>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</si>
  <si>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</si>
  <si>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</si>
  <si>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</si>
  <si>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</si>
  <si>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</si>
  <si>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</si>
  <si>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</si>
  <si>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北海道_01</t>
  </si>
  <si>
    <t>青森県_02</t>
  </si>
  <si>
    <t>岩手県_03</t>
  </si>
  <si>
    <t>宮城県_04</t>
  </si>
  <si>
    <t>秋田県_05</t>
  </si>
  <si>
    <t>山形県_06</t>
  </si>
  <si>
    <t>福島県_07</t>
  </si>
  <si>
    <t>茨城県_08</t>
  </si>
  <si>
    <t>栃木県_09</t>
  </si>
  <si>
    <t>群馬県_10</t>
  </si>
  <si>
    <t>埼玉県_11</t>
  </si>
  <si>
    <t>千葉県_12</t>
  </si>
  <si>
    <t>東京都_13</t>
  </si>
  <si>
    <t>神奈川県_14</t>
  </si>
  <si>
    <t>新潟県_15</t>
  </si>
  <si>
    <t>富山県_16</t>
  </si>
  <si>
    <t>石川県_17</t>
  </si>
  <si>
    <t>福井県_18</t>
  </si>
  <si>
    <t>山梨県_19</t>
  </si>
  <si>
    <t>長野県_20</t>
  </si>
  <si>
    <t>岐阜県_21</t>
  </si>
  <si>
    <t>静岡県_22</t>
  </si>
  <si>
    <t>愛知県_23</t>
  </si>
  <si>
    <t>三重県_24</t>
  </si>
  <si>
    <t>滋賀県_25</t>
  </si>
  <si>
    <t>京都府_26</t>
  </si>
  <si>
    <t>大阪府_27</t>
  </si>
  <si>
    <t>兵庫県_28</t>
  </si>
  <si>
    <t>奈良県_29</t>
  </si>
  <si>
    <t>和歌山県_30</t>
  </si>
  <si>
    <t>鳥取県_31</t>
  </si>
  <si>
    <t>島根県_32</t>
  </si>
  <si>
    <t>岡山県_33</t>
  </si>
  <si>
    <t>広島県_34</t>
  </si>
  <si>
    <t>山口県_35</t>
  </si>
  <si>
    <t>徳島県_36</t>
  </si>
  <si>
    <t>香川県_37</t>
  </si>
  <si>
    <t>愛媛県_38</t>
  </si>
  <si>
    <t>高知県_39</t>
  </si>
  <si>
    <t>福岡県_40</t>
  </si>
  <si>
    <t>佐賀県_41</t>
  </si>
  <si>
    <t>長崎県_42</t>
  </si>
  <si>
    <t>熊本県_43</t>
  </si>
  <si>
    <t>大分県_44</t>
  </si>
  <si>
    <t>宮崎県_45</t>
  </si>
  <si>
    <t>鹿児島県_46</t>
  </si>
  <si>
    <t>沖縄県_47</t>
  </si>
  <si>
    <t>札幌市_48</t>
  </si>
  <si>
    <t>仙台市_49</t>
  </si>
  <si>
    <t>さいたま市_50</t>
  </si>
  <si>
    <t>千葉市_51</t>
  </si>
  <si>
    <t>横浜市_52</t>
  </si>
  <si>
    <t>川崎市_53</t>
  </si>
  <si>
    <t>相模原市_54</t>
  </si>
  <si>
    <t>新潟市_55</t>
  </si>
  <si>
    <t>静岡市_56</t>
  </si>
  <si>
    <t>浜松市_57</t>
  </si>
  <si>
    <t>名古屋市_58</t>
  </si>
  <si>
    <t>京都市_59</t>
  </si>
  <si>
    <t>大阪市_60</t>
  </si>
  <si>
    <t>堺市_61</t>
  </si>
  <si>
    <t>神戸市_62</t>
  </si>
  <si>
    <t>岡山市_63</t>
  </si>
  <si>
    <t>広島市_64</t>
  </si>
  <si>
    <t>北九州市_65</t>
  </si>
  <si>
    <t>福岡市_66</t>
  </si>
  <si>
    <t>熊本市_67</t>
  </si>
  <si>
    <t>01101</t>
  </si>
  <si>
    <t>札幌市中央区</t>
  </si>
  <si>
    <t>02201</t>
  </si>
  <si>
    <t>青森市</t>
  </si>
  <si>
    <t>03201</t>
  </si>
  <si>
    <t>盛岡市</t>
  </si>
  <si>
    <t>04101</t>
  </si>
  <si>
    <t>仙台市青葉区</t>
  </si>
  <si>
    <t>05201</t>
  </si>
  <si>
    <t>秋田市</t>
  </si>
  <si>
    <t>06201</t>
  </si>
  <si>
    <t>山形市</t>
  </si>
  <si>
    <t>07201</t>
  </si>
  <si>
    <t>福島市</t>
  </si>
  <si>
    <t>08201</t>
  </si>
  <si>
    <t>水戸市</t>
  </si>
  <si>
    <t>09201</t>
  </si>
  <si>
    <t>宇都宮市</t>
  </si>
  <si>
    <t>前橋市</t>
  </si>
  <si>
    <t>さいたま市西区</t>
  </si>
  <si>
    <t>千葉市中央区</t>
  </si>
  <si>
    <t>千代田区</t>
  </si>
  <si>
    <t>横浜市鶴見区</t>
  </si>
  <si>
    <t>新潟市北区</t>
  </si>
  <si>
    <t>富山市</t>
  </si>
  <si>
    <t>金沢市</t>
  </si>
  <si>
    <t>福井市</t>
  </si>
  <si>
    <t>甲府市</t>
  </si>
  <si>
    <t>長野市</t>
  </si>
  <si>
    <t>岐阜市</t>
  </si>
  <si>
    <t>静岡市葵区</t>
  </si>
  <si>
    <t>名古屋市千種区</t>
  </si>
  <si>
    <t>津市</t>
  </si>
  <si>
    <t>大津市</t>
  </si>
  <si>
    <t>京都市北区</t>
  </si>
  <si>
    <t>大阪市都島区</t>
  </si>
  <si>
    <t>神戸市東灘区</t>
  </si>
  <si>
    <t>奈良市</t>
  </si>
  <si>
    <t>和歌山市</t>
  </si>
  <si>
    <t>鳥取市</t>
  </si>
  <si>
    <t>松江市</t>
  </si>
  <si>
    <t>岡山市北区</t>
  </si>
  <si>
    <t>広島市中区</t>
  </si>
  <si>
    <t>下関市</t>
  </si>
  <si>
    <t>徳島市</t>
  </si>
  <si>
    <t>高松市</t>
  </si>
  <si>
    <t>松山市</t>
  </si>
  <si>
    <t>高知市</t>
  </si>
  <si>
    <t>北九州市門司区</t>
  </si>
  <si>
    <t>佐賀市</t>
  </si>
  <si>
    <t>長崎市</t>
  </si>
  <si>
    <t>熊本市中央区</t>
  </si>
  <si>
    <t>大分市</t>
  </si>
  <si>
    <t>宮崎市</t>
  </si>
  <si>
    <t>鹿児島市</t>
  </si>
  <si>
    <t>那覇市</t>
  </si>
  <si>
    <t>日本</t>
  </si>
  <si>
    <t>01202</t>
  </si>
  <si>
    <t>函館市</t>
  </si>
  <si>
    <t>04202</t>
  </si>
  <si>
    <t>石巻市</t>
  </si>
  <si>
    <t>川越市</t>
  </si>
  <si>
    <t>銚子市</t>
  </si>
  <si>
    <t>横須賀市</t>
  </si>
  <si>
    <t>長岡市</t>
  </si>
  <si>
    <t>沼津市</t>
  </si>
  <si>
    <t>豊橋市</t>
  </si>
  <si>
    <t>福知山市</t>
  </si>
  <si>
    <t>岸和田市</t>
  </si>
  <si>
    <t>姫路市</t>
  </si>
  <si>
    <t>倉敷市</t>
  </si>
  <si>
    <t>呉市</t>
  </si>
  <si>
    <t>大牟田市</t>
  </si>
  <si>
    <t>八代市</t>
  </si>
  <si>
    <t>川崎市川崎区</t>
  </si>
  <si>
    <t>相模原市緑区</t>
  </si>
  <si>
    <t>浜松市中央区</t>
  </si>
  <si>
    <t>堺市堺区</t>
  </si>
  <si>
    <t>福岡市東区</t>
  </si>
  <si>
    <t>01102</t>
  </si>
  <si>
    <t>札幌市北区</t>
  </si>
  <si>
    <t>02202</t>
  </si>
  <si>
    <t>弘前市</t>
  </si>
  <si>
    <t>03202</t>
  </si>
  <si>
    <t>宮古市</t>
  </si>
  <si>
    <t>04102</t>
  </si>
  <si>
    <t>仙台市宮城野区</t>
  </si>
  <si>
    <t>05202</t>
  </si>
  <si>
    <t>能代市</t>
  </si>
  <si>
    <t>06202</t>
  </si>
  <si>
    <t>米沢市</t>
  </si>
  <si>
    <t>07202</t>
  </si>
  <si>
    <t>会津若松市</t>
  </si>
  <si>
    <t>08202</t>
  </si>
  <si>
    <t>日立市</t>
  </si>
  <si>
    <t>09202</t>
  </si>
  <si>
    <t>足利市</t>
  </si>
  <si>
    <t>高崎市</t>
  </si>
  <si>
    <t>さいたま市北区</t>
  </si>
  <si>
    <t>千葉市花見川区</t>
  </si>
  <si>
    <t>中央区</t>
  </si>
  <si>
    <t>横浜市神奈川区</t>
  </si>
  <si>
    <t>新潟市東区</t>
  </si>
  <si>
    <t>高岡市</t>
  </si>
  <si>
    <t>七尾市</t>
  </si>
  <si>
    <t>敦賀市</t>
  </si>
  <si>
    <t>富士吉田市</t>
  </si>
  <si>
    <t>松本市</t>
  </si>
  <si>
    <t>大垣市</t>
  </si>
  <si>
    <t>静岡市駿河区</t>
  </si>
  <si>
    <t>名古屋市東区</t>
  </si>
  <si>
    <t>四日市市</t>
  </si>
  <si>
    <t>彦根市</t>
  </si>
  <si>
    <t>京都市上京区</t>
  </si>
  <si>
    <t>大阪市福島区</t>
  </si>
  <si>
    <t>神戸市灘区</t>
  </si>
  <si>
    <t>大和高田市</t>
  </si>
  <si>
    <t>海南市</t>
  </si>
  <si>
    <t>米子市</t>
  </si>
  <si>
    <t>浜田市</t>
  </si>
  <si>
    <t>岡山市中区</t>
  </si>
  <si>
    <t>広島市東区</t>
  </si>
  <si>
    <t>宇部市</t>
  </si>
  <si>
    <t>鳴門市</t>
  </si>
  <si>
    <t>丸亀市</t>
  </si>
  <si>
    <t>今治市</t>
  </si>
  <si>
    <t>室戸市</t>
  </si>
  <si>
    <t>北九州市若松区</t>
  </si>
  <si>
    <t>唐津市</t>
  </si>
  <si>
    <t>佐世保市</t>
  </si>
  <si>
    <t>熊本市東区</t>
  </si>
  <si>
    <t>別府市</t>
  </si>
  <si>
    <t>都城市</t>
  </si>
  <si>
    <t>鹿屋市</t>
  </si>
  <si>
    <t>宜野湾市</t>
  </si>
  <si>
    <t>01203</t>
  </si>
  <si>
    <t>小樽市</t>
  </si>
  <si>
    <t>04203</t>
  </si>
  <si>
    <t>塩竈市</t>
  </si>
  <si>
    <t>熊谷市</t>
  </si>
  <si>
    <t>市川市</t>
  </si>
  <si>
    <t>平塚市</t>
  </si>
  <si>
    <t>三条市</t>
  </si>
  <si>
    <t>熱海市</t>
  </si>
  <si>
    <t>岡崎市</t>
  </si>
  <si>
    <t>舞鶴市</t>
  </si>
  <si>
    <t>豊中市</t>
  </si>
  <si>
    <t>尼崎市</t>
  </si>
  <si>
    <t>津山市</t>
  </si>
  <si>
    <t>竹原市</t>
  </si>
  <si>
    <t>久留米市</t>
  </si>
  <si>
    <t>人吉市</t>
  </si>
  <si>
    <t>川崎市幸区</t>
  </si>
  <si>
    <t>相模原市中央区</t>
  </si>
  <si>
    <t>浜松市浜名区</t>
  </si>
  <si>
    <t>堺市中区</t>
  </si>
  <si>
    <t>福岡市博多区</t>
  </si>
  <si>
    <t>03</t>
  </si>
  <si>
    <t>01103</t>
  </si>
  <si>
    <t>札幌市東区</t>
  </si>
  <si>
    <t>02203</t>
  </si>
  <si>
    <t>八戸市</t>
  </si>
  <si>
    <t>03203</t>
  </si>
  <si>
    <t>大船渡市</t>
  </si>
  <si>
    <t>04103</t>
  </si>
  <si>
    <t>仙台市若林区</t>
  </si>
  <si>
    <t>05203</t>
  </si>
  <si>
    <t>横手市</t>
  </si>
  <si>
    <t>06203</t>
  </si>
  <si>
    <t>鶴岡市</t>
  </si>
  <si>
    <t>07203</t>
  </si>
  <si>
    <t>郡山市</t>
  </si>
  <si>
    <t>08203</t>
  </si>
  <si>
    <t>土浦市</t>
  </si>
  <si>
    <t>09203</t>
  </si>
  <si>
    <t>栃木市</t>
  </si>
  <si>
    <t>桐生市</t>
  </si>
  <si>
    <t>さいたま市大宮区</t>
  </si>
  <si>
    <t>千葉市稲毛区</t>
  </si>
  <si>
    <t>港区</t>
  </si>
  <si>
    <t>横浜市西区</t>
  </si>
  <si>
    <t>新潟市中央区</t>
  </si>
  <si>
    <t>魚津市</t>
  </si>
  <si>
    <t>小松市</t>
  </si>
  <si>
    <t>小浜市</t>
  </si>
  <si>
    <t>都留市</t>
  </si>
  <si>
    <t>上田市</t>
  </si>
  <si>
    <t>高山市</t>
  </si>
  <si>
    <t>静岡市清水区</t>
  </si>
  <si>
    <t>名古屋市北区</t>
  </si>
  <si>
    <t>伊勢市</t>
  </si>
  <si>
    <t>長浜市</t>
  </si>
  <si>
    <t>京都市左京区</t>
  </si>
  <si>
    <t>大阪市此花区</t>
  </si>
  <si>
    <t>神戸市兵庫区</t>
  </si>
  <si>
    <t>大和郡山市</t>
  </si>
  <si>
    <t>橋本市</t>
  </si>
  <si>
    <t>倉吉市</t>
  </si>
  <si>
    <t>出雲市</t>
  </si>
  <si>
    <t>岡山市東区</t>
  </si>
  <si>
    <t>広島市南区</t>
  </si>
  <si>
    <t>山口市</t>
  </si>
  <si>
    <t>小松島市</t>
  </si>
  <si>
    <t>坂出市</t>
  </si>
  <si>
    <t>宇和島市</t>
  </si>
  <si>
    <t>安芸市</t>
  </si>
  <si>
    <t>北九州市戸畑区</t>
  </si>
  <si>
    <t>鳥栖市</t>
  </si>
  <si>
    <t>島原市</t>
  </si>
  <si>
    <t>熊本市西区</t>
  </si>
  <si>
    <t>中津市</t>
  </si>
  <si>
    <t>延岡市</t>
  </si>
  <si>
    <t>枕崎市</t>
  </si>
  <si>
    <t>石垣市</t>
  </si>
  <si>
    <t>01204</t>
  </si>
  <si>
    <t>旭川市</t>
  </si>
  <si>
    <t>04205</t>
  </si>
  <si>
    <t>気仙沼市</t>
  </si>
  <si>
    <t>川口市</t>
  </si>
  <si>
    <t>船橋市</t>
  </si>
  <si>
    <t>鎌倉市</t>
  </si>
  <si>
    <t>柏崎市</t>
  </si>
  <si>
    <t>三島市</t>
  </si>
  <si>
    <t>一宮市</t>
  </si>
  <si>
    <t>綾部市</t>
  </si>
  <si>
    <t>池田市</t>
  </si>
  <si>
    <t>明石市</t>
  </si>
  <si>
    <t>玉野市</t>
  </si>
  <si>
    <t>三原市</t>
  </si>
  <si>
    <t>直方市</t>
  </si>
  <si>
    <t>荒尾市</t>
  </si>
  <si>
    <t>川崎市中原区</t>
  </si>
  <si>
    <t>相模原市南区</t>
  </si>
  <si>
    <t>浜松市天竜区</t>
  </si>
  <si>
    <t>堺市東区</t>
  </si>
  <si>
    <t>福岡市中央区</t>
  </si>
  <si>
    <t>04</t>
  </si>
  <si>
    <t>01104</t>
  </si>
  <si>
    <t>札幌市白石区</t>
  </si>
  <si>
    <t>02204</t>
  </si>
  <si>
    <t>黒石市</t>
  </si>
  <si>
    <t>03205</t>
  </si>
  <si>
    <t>花巻市</t>
  </si>
  <si>
    <t>04104</t>
  </si>
  <si>
    <t>仙台市太白区</t>
  </si>
  <si>
    <t>05204</t>
  </si>
  <si>
    <t>大館市</t>
  </si>
  <si>
    <t>06204</t>
  </si>
  <si>
    <t>酒田市</t>
  </si>
  <si>
    <t>07204</t>
  </si>
  <si>
    <t>いわき市</t>
  </si>
  <si>
    <t>08204</t>
  </si>
  <si>
    <t>古河市</t>
  </si>
  <si>
    <t>09204</t>
  </si>
  <si>
    <t>佐野市</t>
  </si>
  <si>
    <t>伊勢崎市</t>
  </si>
  <si>
    <t>さいたま市見沼区</t>
  </si>
  <si>
    <t>千葉市若葉区</t>
  </si>
  <si>
    <t>新宿区</t>
  </si>
  <si>
    <t>横浜市中区</t>
  </si>
  <si>
    <t>新潟市江南区</t>
  </si>
  <si>
    <t>氷見市</t>
  </si>
  <si>
    <t>輪島市</t>
  </si>
  <si>
    <t>大野市</t>
  </si>
  <si>
    <t>山梨市</t>
  </si>
  <si>
    <t>岡谷市</t>
  </si>
  <si>
    <t>多治見市</t>
  </si>
  <si>
    <t>名古屋市西区</t>
  </si>
  <si>
    <t>松阪市</t>
  </si>
  <si>
    <t>近江八幡市</t>
  </si>
  <si>
    <t>京都市中京区</t>
  </si>
  <si>
    <t>大阪市西区</t>
  </si>
  <si>
    <t>神戸市長田区</t>
  </si>
  <si>
    <t>天理市</t>
  </si>
  <si>
    <t>有田市</t>
  </si>
  <si>
    <t>境港市</t>
  </si>
  <si>
    <t>益田市</t>
  </si>
  <si>
    <t>岡山市南区</t>
  </si>
  <si>
    <t>広島市西区</t>
  </si>
  <si>
    <t>萩市</t>
  </si>
  <si>
    <t>阿南市</t>
  </si>
  <si>
    <t>善通寺市</t>
  </si>
  <si>
    <t>八幡浜市</t>
  </si>
  <si>
    <t>南国市</t>
  </si>
  <si>
    <t>北九州市小倉北区</t>
  </si>
  <si>
    <t>多久市</t>
  </si>
  <si>
    <t>諫早市</t>
  </si>
  <si>
    <t>熊本市南区</t>
  </si>
  <si>
    <t>日田市</t>
  </si>
  <si>
    <t>日南市</t>
  </si>
  <si>
    <t>阿久根市</t>
  </si>
  <si>
    <t>浦添市</t>
  </si>
  <si>
    <t>031</t>
  </si>
  <si>
    <t>01205</t>
  </si>
  <si>
    <t>室蘭市</t>
  </si>
  <si>
    <t>04206</t>
  </si>
  <si>
    <t>白石市</t>
  </si>
  <si>
    <t>行田市</t>
  </si>
  <si>
    <t>館山市</t>
  </si>
  <si>
    <t>藤沢市</t>
  </si>
  <si>
    <t>新発田市</t>
  </si>
  <si>
    <t>富士宮市</t>
  </si>
  <si>
    <t>瀬戸市</t>
  </si>
  <si>
    <t>宇治市</t>
  </si>
  <si>
    <t>吹田市</t>
  </si>
  <si>
    <t>西宮市</t>
  </si>
  <si>
    <t>笠岡市</t>
  </si>
  <si>
    <t>尾道市</t>
  </si>
  <si>
    <t>飯塚市</t>
  </si>
  <si>
    <t>水俣市</t>
  </si>
  <si>
    <t>川崎市高津区</t>
  </si>
  <si>
    <t>堺市西区</t>
  </si>
  <si>
    <t>福岡市南区</t>
  </si>
  <si>
    <t>05</t>
  </si>
  <si>
    <t>01105</t>
  </si>
  <si>
    <t>札幌市豊平区</t>
  </si>
  <si>
    <t>02205</t>
  </si>
  <si>
    <t>五所川原市</t>
  </si>
  <si>
    <t>03206</t>
  </si>
  <si>
    <t>北上市</t>
  </si>
  <si>
    <t>04105</t>
  </si>
  <si>
    <t>仙台市泉区</t>
  </si>
  <si>
    <t>05206</t>
  </si>
  <si>
    <t>男鹿市</t>
  </si>
  <si>
    <t>06205</t>
  </si>
  <si>
    <t>新庄市</t>
  </si>
  <si>
    <t>07205</t>
  </si>
  <si>
    <t>白河市</t>
  </si>
  <si>
    <t>08205</t>
  </si>
  <si>
    <t>石岡市</t>
  </si>
  <si>
    <t>09205</t>
  </si>
  <si>
    <t>鹿沼市</t>
  </si>
  <si>
    <t>太田市</t>
  </si>
  <si>
    <t>さいたま市中央区</t>
  </si>
  <si>
    <t>千葉市緑区</t>
  </si>
  <si>
    <t>文京区</t>
  </si>
  <si>
    <t>横浜市南区</t>
  </si>
  <si>
    <t>新潟市秋葉区</t>
  </si>
  <si>
    <t>滑川市</t>
  </si>
  <si>
    <t>珠洲市</t>
  </si>
  <si>
    <t>勝山市</t>
  </si>
  <si>
    <t>大月市</t>
  </si>
  <si>
    <t>飯田市</t>
  </si>
  <si>
    <t>関市</t>
  </si>
  <si>
    <t>名古屋市中村区</t>
  </si>
  <si>
    <t>桑名市</t>
  </si>
  <si>
    <t>草津市</t>
  </si>
  <si>
    <t>京都市東山区</t>
  </si>
  <si>
    <t>大阪市港区</t>
  </si>
  <si>
    <t>神戸市須磨区</t>
  </si>
  <si>
    <t>橿原市</t>
  </si>
  <si>
    <t>御坊市</t>
  </si>
  <si>
    <t>岩美郡岩美町</t>
  </si>
  <si>
    <t>大田市</t>
  </si>
  <si>
    <t>広島市安佐南区</t>
  </si>
  <si>
    <t>防府市</t>
  </si>
  <si>
    <t>吉野川市</t>
  </si>
  <si>
    <t>観音寺市</t>
  </si>
  <si>
    <t>新居浜市</t>
  </si>
  <si>
    <t>土佐市</t>
  </si>
  <si>
    <t>北九州市小倉南区</t>
  </si>
  <si>
    <t>伊万里市</t>
  </si>
  <si>
    <t>大村市</t>
  </si>
  <si>
    <t>熊本市北区</t>
  </si>
  <si>
    <t>佐伯市</t>
  </si>
  <si>
    <t>小林市</t>
  </si>
  <si>
    <t>出水市</t>
  </si>
  <si>
    <t>名護市</t>
  </si>
  <si>
    <t>004</t>
  </si>
  <si>
    <t>アフガニスタン</t>
  </si>
  <si>
    <t>01206</t>
  </si>
  <si>
    <t>釧路市</t>
  </si>
  <si>
    <t>04207</t>
  </si>
  <si>
    <t>名取市</t>
  </si>
  <si>
    <t>秩父市</t>
  </si>
  <si>
    <t>木更津市</t>
  </si>
  <si>
    <t>小田原市</t>
  </si>
  <si>
    <t>小千谷市</t>
  </si>
  <si>
    <t>伊東市</t>
  </si>
  <si>
    <t>半田市</t>
  </si>
  <si>
    <t>宮津市</t>
  </si>
  <si>
    <t>泉大津市</t>
  </si>
  <si>
    <t>洲本市</t>
  </si>
  <si>
    <t>井原市</t>
  </si>
  <si>
    <t>福山市</t>
  </si>
  <si>
    <t>田川市</t>
  </si>
  <si>
    <t>玉名市</t>
  </si>
  <si>
    <t>川崎市多摩区</t>
  </si>
  <si>
    <t>堺市南区</t>
  </si>
  <si>
    <t>福岡市西区</t>
  </si>
  <si>
    <t>06</t>
  </si>
  <si>
    <t>01106</t>
  </si>
  <si>
    <t>札幌市南区</t>
  </si>
  <si>
    <t>02206</t>
  </si>
  <si>
    <t>十和田市</t>
  </si>
  <si>
    <t>03207</t>
  </si>
  <si>
    <t>久慈市</t>
  </si>
  <si>
    <t>05207</t>
  </si>
  <si>
    <t>湯沢市</t>
  </si>
  <si>
    <t>06206</t>
  </si>
  <si>
    <t>寒河江市</t>
  </si>
  <si>
    <t>07207</t>
  </si>
  <si>
    <t>須賀川市</t>
  </si>
  <si>
    <t>08207</t>
  </si>
  <si>
    <t>結城市</t>
  </si>
  <si>
    <t>09206</t>
  </si>
  <si>
    <t>日光市</t>
  </si>
  <si>
    <t>沼田市</t>
  </si>
  <si>
    <t>さいたま市桜区</t>
  </si>
  <si>
    <t>千葉市美浜区</t>
  </si>
  <si>
    <t>台東区</t>
  </si>
  <si>
    <t>横浜市保土ケ谷区</t>
  </si>
  <si>
    <t>新潟市南区</t>
  </si>
  <si>
    <t>黒部市</t>
  </si>
  <si>
    <t>加賀市</t>
  </si>
  <si>
    <t>鯖江市</t>
  </si>
  <si>
    <t>韮崎市</t>
  </si>
  <si>
    <t>諏訪市</t>
  </si>
  <si>
    <t>中津川市</t>
  </si>
  <si>
    <t>名古屋市中区</t>
  </si>
  <si>
    <t>鈴鹿市</t>
  </si>
  <si>
    <t>守山市</t>
  </si>
  <si>
    <t>京都市下京区</t>
  </si>
  <si>
    <t>大阪市大正区</t>
  </si>
  <si>
    <t>神戸市垂水区</t>
  </si>
  <si>
    <t>桜井市</t>
  </si>
  <si>
    <t>田辺市</t>
  </si>
  <si>
    <t>八頭郡若桜町</t>
  </si>
  <si>
    <t>安来市</t>
  </si>
  <si>
    <t>広島市安佐北区</t>
  </si>
  <si>
    <t>下松市</t>
  </si>
  <si>
    <t>阿波市</t>
  </si>
  <si>
    <t>さぬき市</t>
  </si>
  <si>
    <t>西条市</t>
  </si>
  <si>
    <t>須崎市</t>
  </si>
  <si>
    <t>北九州市八幡東区</t>
  </si>
  <si>
    <t>武雄市</t>
  </si>
  <si>
    <t>平戸市</t>
  </si>
  <si>
    <t>臼杵市</t>
  </si>
  <si>
    <t>日向市</t>
  </si>
  <si>
    <t>指宿市</t>
  </si>
  <si>
    <t>糸満市</t>
  </si>
  <si>
    <t>アメリカ合衆国</t>
  </si>
  <si>
    <t>01207</t>
  </si>
  <si>
    <t>帯広市</t>
  </si>
  <si>
    <t>04208</t>
  </si>
  <si>
    <t>角田市</t>
  </si>
  <si>
    <t>所沢市</t>
  </si>
  <si>
    <t>松戸市</t>
  </si>
  <si>
    <t>茅ヶ崎市</t>
  </si>
  <si>
    <t>加茂市</t>
  </si>
  <si>
    <t>島田市</t>
  </si>
  <si>
    <t>春日井市</t>
  </si>
  <si>
    <t>亀岡市</t>
  </si>
  <si>
    <t>高槻市</t>
  </si>
  <si>
    <t>芦屋市</t>
  </si>
  <si>
    <t>総社市</t>
  </si>
  <si>
    <t>府中市</t>
  </si>
  <si>
    <t>柳川市</t>
  </si>
  <si>
    <t>山鹿市</t>
  </si>
  <si>
    <t>川崎市宮前区</t>
  </si>
  <si>
    <t>堺市北区</t>
  </si>
  <si>
    <t>福岡市城南区</t>
  </si>
  <si>
    <t>07</t>
  </si>
  <si>
    <t>01107</t>
  </si>
  <si>
    <t>札幌市西区</t>
  </si>
  <si>
    <t>02207</t>
  </si>
  <si>
    <t>三沢市</t>
  </si>
  <si>
    <t>03208</t>
  </si>
  <si>
    <t>遠野市</t>
  </si>
  <si>
    <t>05209</t>
  </si>
  <si>
    <t>鹿角市</t>
  </si>
  <si>
    <t>06207</t>
  </si>
  <si>
    <t>上山市</t>
  </si>
  <si>
    <t>07208</t>
  </si>
  <si>
    <t>喜多方市</t>
  </si>
  <si>
    <t>08208</t>
  </si>
  <si>
    <t>龍ケ崎市</t>
  </si>
  <si>
    <t>09208</t>
  </si>
  <si>
    <t>小山市</t>
  </si>
  <si>
    <t>館林市</t>
  </si>
  <si>
    <t>さいたま市浦和区</t>
  </si>
  <si>
    <t>墨田区</t>
  </si>
  <si>
    <t>横浜市磯子区</t>
  </si>
  <si>
    <t>新潟市西区</t>
  </si>
  <si>
    <t>砺波市</t>
  </si>
  <si>
    <t>羽咋市</t>
  </si>
  <si>
    <t>あわら市</t>
  </si>
  <si>
    <t>南アルプス市</t>
  </si>
  <si>
    <t>須坂市</t>
  </si>
  <si>
    <t>美濃市</t>
  </si>
  <si>
    <t>名古屋市昭和区</t>
  </si>
  <si>
    <t>名張市</t>
  </si>
  <si>
    <t>栗東市</t>
  </si>
  <si>
    <t>京都市南区</t>
  </si>
  <si>
    <t>大阪市天王寺区</t>
  </si>
  <si>
    <t>神戸市北区</t>
  </si>
  <si>
    <t>五條市</t>
  </si>
  <si>
    <t>新宮市</t>
  </si>
  <si>
    <t>八頭郡智頭町</t>
  </si>
  <si>
    <t>江津市</t>
  </si>
  <si>
    <t>広島市安芸区</t>
  </si>
  <si>
    <t>岩国市</t>
  </si>
  <si>
    <t>美馬市</t>
  </si>
  <si>
    <t>東かがわ市</t>
  </si>
  <si>
    <t>大洲市</t>
  </si>
  <si>
    <t>宿毛市</t>
  </si>
  <si>
    <t>北九州市八幡西区</t>
  </si>
  <si>
    <t>鹿島市</t>
  </si>
  <si>
    <t>松浦市</t>
  </si>
  <si>
    <t>津久見市</t>
  </si>
  <si>
    <t>串間市</t>
  </si>
  <si>
    <t>西之表市</t>
  </si>
  <si>
    <t>沖縄市</t>
  </si>
  <si>
    <t>アメリカ領ヴァージン諸島</t>
  </si>
  <si>
    <t>01208</t>
  </si>
  <si>
    <t>北見市</t>
  </si>
  <si>
    <t>04209</t>
  </si>
  <si>
    <t>多賀城市</t>
  </si>
  <si>
    <t>飯能市</t>
  </si>
  <si>
    <t>野田市</t>
  </si>
  <si>
    <t>逗子市</t>
  </si>
  <si>
    <t>十日町市</t>
  </si>
  <si>
    <t>富士市</t>
  </si>
  <si>
    <t>豊川市</t>
  </si>
  <si>
    <t>城陽市</t>
  </si>
  <si>
    <t>貝塚市</t>
  </si>
  <si>
    <t>伊丹市</t>
  </si>
  <si>
    <t>高梁市</t>
  </si>
  <si>
    <t>三次市</t>
  </si>
  <si>
    <t>八女市</t>
  </si>
  <si>
    <t>菊池市</t>
  </si>
  <si>
    <t>川崎市麻生区</t>
  </si>
  <si>
    <t>堺市美原区</t>
  </si>
  <si>
    <t>福岡市早良区</t>
  </si>
  <si>
    <t>08</t>
  </si>
  <si>
    <t>01108</t>
  </si>
  <si>
    <t>札幌市厚別区</t>
  </si>
  <si>
    <t>02208</t>
  </si>
  <si>
    <t>むつ市</t>
  </si>
  <si>
    <t>03209</t>
  </si>
  <si>
    <t>一関市</t>
  </si>
  <si>
    <t>05210</t>
  </si>
  <si>
    <t>由利本荘市</t>
  </si>
  <si>
    <t>06208</t>
  </si>
  <si>
    <t>村山市</t>
  </si>
  <si>
    <t>07209</t>
  </si>
  <si>
    <t>相馬市</t>
  </si>
  <si>
    <t>08210</t>
  </si>
  <si>
    <t>下妻市</t>
  </si>
  <si>
    <t>09209</t>
  </si>
  <si>
    <t>真岡市</t>
  </si>
  <si>
    <t>渋川市</t>
  </si>
  <si>
    <t>さいたま市南区</t>
  </si>
  <si>
    <t>江東区</t>
  </si>
  <si>
    <t>横浜市金沢区</t>
  </si>
  <si>
    <t>新潟市西蒲区</t>
  </si>
  <si>
    <t>小矢部市</t>
  </si>
  <si>
    <t>かほく市</t>
  </si>
  <si>
    <t>越前市</t>
  </si>
  <si>
    <t>北杜市</t>
  </si>
  <si>
    <t>小諸市</t>
  </si>
  <si>
    <t>瑞浪市</t>
  </si>
  <si>
    <t>名古屋市瑞穂区</t>
  </si>
  <si>
    <t>尾鷲市</t>
  </si>
  <si>
    <t>甲賀市</t>
  </si>
  <si>
    <t>京都市右京区</t>
  </si>
  <si>
    <t>大阪市浪速区</t>
  </si>
  <si>
    <t>神戸市中央区</t>
  </si>
  <si>
    <t>御所市</t>
  </si>
  <si>
    <t>紀の川市</t>
  </si>
  <si>
    <t>八頭郡八頭町</t>
  </si>
  <si>
    <t>雲南市</t>
  </si>
  <si>
    <t>広島市佐伯区</t>
  </si>
  <si>
    <t>光市</t>
  </si>
  <si>
    <t>三好市</t>
  </si>
  <si>
    <t>三豊市</t>
  </si>
  <si>
    <t>伊予市</t>
  </si>
  <si>
    <t>土佐清水市</t>
  </si>
  <si>
    <t>小城市</t>
  </si>
  <si>
    <t>対馬市</t>
  </si>
  <si>
    <t>竹田市</t>
  </si>
  <si>
    <t>西都市</t>
  </si>
  <si>
    <t>垂水市</t>
  </si>
  <si>
    <t>豊見城市</t>
  </si>
  <si>
    <t>016</t>
  </si>
  <si>
    <t>アメリカ領サモア</t>
  </si>
  <si>
    <t>01209</t>
  </si>
  <si>
    <t>夕張市</t>
  </si>
  <si>
    <t>04211</t>
  </si>
  <si>
    <t>岩沼市</t>
  </si>
  <si>
    <t>加須市</t>
  </si>
  <si>
    <t>茂原市</t>
  </si>
  <si>
    <t>三浦市</t>
  </si>
  <si>
    <t>見附市</t>
  </si>
  <si>
    <t>磐田市</t>
  </si>
  <si>
    <t>津島市</t>
  </si>
  <si>
    <t>向日市</t>
  </si>
  <si>
    <t>守口市</t>
  </si>
  <si>
    <t>相生市</t>
  </si>
  <si>
    <t>新見市</t>
  </si>
  <si>
    <t>庄原市</t>
  </si>
  <si>
    <t>筑後市</t>
  </si>
  <si>
    <t>宇土市</t>
  </si>
  <si>
    <t>09</t>
  </si>
  <si>
    <t>01109</t>
  </si>
  <si>
    <t>札幌市手稲区</t>
  </si>
  <si>
    <t>02209</t>
  </si>
  <si>
    <t>つがる市</t>
  </si>
  <si>
    <t>03210</t>
  </si>
  <si>
    <t>陸前高田市</t>
  </si>
  <si>
    <t>05211</t>
  </si>
  <si>
    <t>潟上市</t>
  </si>
  <si>
    <t>06209</t>
  </si>
  <si>
    <t>長井市</t>
  </si>
  <si>
    <t>07210</t>
  </si>
  <si>
    <t>二本松市</t>
  </si>
  <si>
    <t>08211</t>
  </si>
  <si>
    <t>常総市</t>
  </si>
  <si>
    <t>09210</t>
  </si>
  <si>
    <t>大田原市</t>
  </si>
  <si>
    <t>藤岡市</t>
  </si>
  <si>
    <t>さいたま市緑区</t>
  </si>
  <si>
    <t>品川区</t>
  </si>
  <si>
    <t>横浜市港北区</t>
  </si>
  <si>
    <t>南砺市</t>
  </si>
  <si>
    <t>白山市</t>
  </si>
  <si>
    <t>坂井市</t>
  </si>
  <si>
    <t>甲斐市</t>
  </si>
  <si>
    <t>伊那市</t>
  </si>
  <si>
    <t>羽島市</t>
  </si>
  <si>
    <t>名古屋市熱田区</t>
  </si>
  <si>
    <t>亀山市</t>
  </si>
  <si>
    <t>野洲市</t>
  </si>
  <si>
    <t>京都市伏見区</t>
  </si>
  <si>
    <t>大阪市西淀川区</t>
  </si>
  <si>
    <t>神戸市西区</t>
  </si>
  <si>
    <t>生駒市</t>
  </si>
  <si>
    <t>岩出市</t>
  </si>
  <si>
    <t>東伯郡三朝町</t>
  </si>
  <si>
    <t>仁多郡奥出雲町</t>
  </si>
  <si>
    <t>長門市</t>
  </si>
  <si>
    <t>勝浦郡勝浦町</t>
  </si>
  <si>
    <t>小豆郡土庄町</t>
  </si>
  <si>
    <t>四国中央市</t>
  </si>
  <si>
    <t>四万十市</t>
  </si>
  <si>
    <t>嬉野市</t>
  </si>
  <si>
    <t>壱岐市</t>
  </si>
  <si>
    <t>豊後高田市</t>
  </si>
  <si>
    <t>えびの市</t>
  </si>
  <si>
    <t>薩摩川内市</t>
  </si>
  <si>
    <t>うるま市</t>
  </si>
  <si>
    <t>アラブ首長国連邦</t>
  </si>
  <si>
    <t>01210</t>
  </si>
  <si>
    <t>岩見沢市</t>
  </si>
  <si>
    <t>04212</t>
  </si>
  <si>
    <t>登米市</t>
  </si>
  <si>
    <t>本庄市</t>
  </si>
  <si>
    <t>成田市</t>
  </si>
  <si>
    <t>秦野市</t>
  </si>
  <si>
    <t>村上市</t>
  </si>
  <si>
    <t>焼津市</t>
  </si>
  <si>
    <t>碧南市</t>
  </si>
  <si>
    <t>長岡京市</t>
  </si>
  <si>
    <t>枚方市</t>
  </si>
  <si>
    <t>豊岡市</t>
  </si>
  <si>
    <t>備前市</t>
  </si>
  <si>
    <t>大竹市</t>
  </si>
  <si>
    <t>大川市</t>
  </si>
  <si>
    <t>上天草市</t>
  </si>
  <si>
    <t>10</t>
  </si>
  <si>
    <t>01110</t>
  </si>
  <si>
    <t>札幌市清田区</t>
  </si>
  <si>
    <t>02210</t>
  </si>
  <si>
    <t>平川市</t>
  </si>
  <si>
    <t>03211</t>
  </si>
  <si>
    <t>釜石市</t>
  </si>
  <si>
    <t>05212</t>
  </si>
  <si>
    <t>大仙市</t>
  </si>
  <si>
    <t>06210</t>
  </si>
  <si>
    <t>天童市</t>
  </si>
  <si>
    <t>07211</t>
  </si>
  <si>
    <t>田村市</t>
  </si>
  <si>
    <t>08212</t>
  </si>
  <si>
    <t>常陸太田市</t>
  </si>
  <si>
    <t>09211</t>
  </si>
  <si>
    <t>矢板市</t>
  </si>
  <si>
    <t>富岡市</t>
  </si>
  <si>
    <t>さいたま市岩槻区</t>
  </si>
  <si>
    <t>目黒区</t>
  </si>
  <si>
    <t>横浜市戸塚区</t>
  </si>
  <si>
    <t>射水市</t>
  </si>
  <si>
    <t>能美市</t>
  </si>
  <si>
    <t>吉田郡永平寺町</t>
  </si>
  <si>
    <t>笛吹市</t>
  </si>
  <si>
    <t>駒ヶ根市</t>
  </si>
  <si>
    <t>恵那市</t>
  </si>
  <si>
    <t>名古屋市中川区</t>
  </si>
  <si>
    <t>鳥羽市</t>
  </si>
  <si>
    <t>湖南市</t>
  </si>
  <si>
    <t>京都市山科区</t>
  </si>
  <si>
    <t>大阪市東淀川区</t>
  </si>
  <si>
    <t>香芝市</t>
  </si>
  <si>
    <t>海草郡紀美野町</t>
  </si>
  <si>
    <t>東伯郡湯梨浜町</t>
  </si>
  <si>
    <t>飯石郡飯南町</t>
  </si>
  <si>
    <t>柳井市</t>
  </si>
  <si>
    <t>勝浦郡上勝町</t>
  </si>
  <si>
    <t>小豆郡小豆島町</t>
  </si>
  <si>
    <t>西予市</t>
  </si>
  <si>
    <t>香南市</t>
  </si>
  <si>
    <t>神埼市</t>
  </si>
  <si>
    <t>五島市</t>
  </si>
  <si>
    <t>杵築市</t>
  </si>
  <si>
    <t>北諸県郡三股町</t>
  </si>
  <si>
    <t>日置市</t>
  </si>
  <si>
    <t>宮古島市</t>
  </si>
  <si>
    <t>012</t>
  </si>
  <si>
    <t>アルジェリア</t>
  </si>
  <si>
    <t>01211</t>
  </si>
  <si>
    <t>網走市</t>
  </si>
  <si>
    <t>04213</t>
  </si>
  <si>
    <t>栗原市</t>
  </si>
  <si>
    <t>東松山市</t>
  </si>
  <si>
    <t>佐倉市</t>
  </si>
  <si>
    <t>厚木市</t>
  </si>
  <si>
    <t>燕市</t>
  </si>
  <si>
    <t>掛川市</t>
  </si>
  <si>
    <t>刈谷市</t>
  </si>
  <si>
    <t>八幡市</t>
  </si>
  <si>
    <t>茨木市</t>
  </si>
  <si>
    <t>加古川市</t>
  </si>
  <si>
    <t>瀬戸内市</t>
  </si>
  <si>
    <t>東広島市</t>
  </si>
  <si>
    <t>行橋市</t>
  </si>
  <si>
    <t>宇城市</t>
  </si>
  <si>
    <t>11</t>
  </si>
  <si>
    <t>02301</t>
  </si>
  <si>
    <t>東津軽郡平内町</t>
  </si>
  <si>
    <t>03213</t>
  </si>
  <si>
    <t>二戸市</t>
  </si>
  <si>
    <t>05213</t>
  </si>
  <si>
    <t>北秋田市</t>
  </si>
  <si>
    <t>06211</t>
  </si>
  <si>
    <t>東根市</t>
  </si>
  <si>
    <t>07212</t>
  </si>
  <si>
    <t>南相馬市</t>
  </si>
  <si>
    <t>08214</t>
  </si>
  <si>
    <t>高萩市</t>
  </si>
  <si>
    <t>09213</t>
  </si>
  <si>
    <t>那須塩原市</t>
  </si>
  <si>
    <t>安中市</t>
  </si>
  <si>
    <t>大田区</t>
  </si>
  <si>
    <t>横浜市港南区</t>
  </si>
  <si>
    <t>中新川郡舟橋村</t>
  </si>
  <si>
    <t>野々市市</t>
  </si>
  <si>
    <t>今立郡池田町</t>
  </si>
  <si>
    <t>上野原市</t>
  </si>
  <si>
    <t>中野市</t>
  </si>
  <si>
    <t>美濃加茂市</t>
  </si>
  <si>
    <t>名古屋市港区</t>
  </si>
  <si>
    <t>熊野市</t>
  </si>
  <si>
    <t>高島市</t>
  </si>
  <si>
    <t>京都市西京区</t>
  </si>
  <si>
    <t>大阪市東成区</t>
  </si>
  <si>
    <t>葛城市</t>
  </si>
  <si>
    <t>伊都郡かつらぎ町</t>
  </si>
  <si>
    <t>東伯郡琴浦町</t>
  </si>
  <si>
    <t>邑智郡川本町</t>
  </si>
  <si>
    <t>美祢市</t>
  </si>
  <si>
    <t>名東郡佐那河内村</t>
  </si>
  <si>
    <t>木田郡三木町</t>
  </si>
  <si>
    <t>東温市</t>
  </si>
  <si>
    <t>香美市</t>
  </si>
  <si>
    <t>神埼郡吉野ヶ里町</t>
  </si>
  <si>
    <t>西海市</t>
  </si>
  <si>
    <t>宇佐市</t>
  </si>
  <si>
    <t>西諸県郡高原町</t>
  </si>
  <si>
    <t>曽於市</t>
  </si>
  <si>
    <t>南城市</t>
  </si>
  <si>
    <t>032</t>
  </si>
  <si>
    <t>アルゼンチン</t>
  </si>
  <si>
    <t>01212</t>
  </si>
  <si>
    <t>留萌市</t>
  </si>
  <si>
    <t>04214</t>
  </si>
  <si>
    <t>東松島市</t>
  </si>
  <si>
    <t>春日部市</t>
  </si>
  <si>
    <t>東金市</t>
  </si>
  <si>
    <t>大和市</t>
  </si>
  <si>
    <t>糸魚川市</t>
  </si>
  <si>
    <t>藤枝市</t>
  </si>
  <si>
    <t>豊田市</t>
  </si>
  <si>
    <t>京田辺市</t>
  </si>
  <si>
    <t>八尾市</t>
  </si>
  <si>
    <t>赤穂市</t>
  </si>
  <si>
    <t>赤磐市</t>
  </si>
  <si>
    <t>廿日市市</t>
  </si>
  <si>
    <t>豊前市</t>
  </si>
  <si>
    <t>阿蘇市</t>
  </si>
  <si>
    <t>12</t>
  </si>
  <si>
    <t>02303</t>
  </si>
  <si>
    <t>東津軽郡今別町</t>
  </si>
  <si>
    <t>03214</t>
  </si>
  <si>
    <t>八幡平市</t>
  </si>
  <si>
    <t>05214</t>
  </si>
  <si>
    <t>にかほ市</t>
  </si>
  <si>
    <t>06212</t>
  </si>
  <si>
    <t>尾花沢市</t>
  </si>
  <si>
    <t>07213</t>
  </si>
  <si>
    <t>伊達市</t>
  </si>
  <si>
    <t>08215</t>
  </si>
  <si>
    <t>北茨城市</t>
  </si>
  <si>
    <t>09214</t>
  </si>
  <si>
    <t>さくら市</t>
  </si>
  <si>
    <t>みどり市</t>
  </si>
  <si>
    <t>世田谷区</t>
  </si>
  <si>
    <t>横浜市旭区</t>
  </si>
  <si>
    <t>中新川郡上市町</t>
  </si>
  <si>
    <t>能美郡川北町</t>
  </si>
  <si>
    <t>南条郡南越前町</t>
  </si>
  <si>
    <t>甲州市</t>
  </si>
  <si>
    <t>大町市</t>
  </si>
  <si>
    <t>土岐市</t>
  </si>
  <si>
    <t>名古屋市南区</t>
  </si>
  <si>
    <t>いなべ市</t>
  </si>
  <si>
    <t>東近江市</t>
  </si>
  <si>
    <t>大阪市生野区</t>
  </si>
  <si>
    <t>宇陀市</t>
  </si>
  <si>
    <t>伊都郡九度山町</t>
  </si>
  <si>
    <t>東伯郡北栄町</t>
  </si>
  <si>
    <t>邑智郡美郷町</t>
  </si>
  <si>
    <t>周南市</t>
  </si>
  <si>
    <t>名西郡石井町</t>
  </si>
  <si>
    <t>香川郡直島町</t>
  </si>
  <si>
    <t>越智郡上島町</t>
  </si>
  <si>
    <t>安芸郡東洋町</t>
  </si>
  <si>
    <t>三養基郡基山町</t>
  </si>
  <si>
    <t>雲仙市</t>
  </si>
  <si>
    <t>豊後大野市</t>
  </si>
  <si>
    <t>東諸県郡国富町</t>
  </si>
  <si>
    <t>霧島市</t>
  </si>
  <si>
    <t>国頭郡国頭村</t>
  </si>
  <si>
    <t>アルバ</t>
  </si>
  <si>
    <t>01213</t>
  </si>
  <si>
    <t>苫小牧市</t>
  </si>
  <si>
    <t>04215</t>
  </si>
  <si>
    <t>大崎市</t>
  </si>
  <si>
    <t>狭山市</t>
  </si>
  <si>
    <t>旭市</t>
  </si>
  <si>
    <t>伊勢原市</t>
  </si>
  <si>
    <t>妙高市</t>
  </si>
  <si>
    <t>御殿場市</t>
  </si>
  <si>
    <t>安城市</t>
  </si>
  <si>
    <t>京丹後市</t>
  </si>
  <si>
    <t>泉佐野市</t>
  </si>
  <si>
    <t>西脇市</t>
  </si>
  <si>
    <t>真庭市</t>
  </si>
  <si>
    <t>安芸高田市</t>
  </si>
  <si>
    <t>中間市</t>
  </si>
  <si>
    <t>天草市</t>
  </si>
  <si>
    <t>13</t>
  </si>
  <si>
    <t>02304</t>
  </si>
  <si>
    <t>東津軽郡蓬田村</t>
  </si>
  <si>
    <t>03215</t>
  </si>
  <si>
    <t>奥州市</t>
  </si>
  <si>
    <t>05215</t>
  </si>
  <si>
    <t>仙北市</t>
  </si>
  <si>
    <t>06213</t>
  </si>
  <si>
    <t>南陽市</t>
  </si>
  <si>
    <t>07214</t>
  </si>
  <si>
    <t>本宮市</t>
  </si>
  <si>
    <t>08216</t>
  </si>
  <si>
    <t>笠間市</t>
  </si>
  <si>
    <t>09215</t>
  </si>
  <si>
    <t>那須烏山市</t>
  </si>
  <si>
    <t>北群馬郡榛東村</t>
  </si>
  <si>
    <t>渋谷区</t>
  </si>
  <si>
    <t>横浜市緑区</t>
  </si>
  <si>
    <t>中新川郡立山町</t>
  </si>
  <si>
    <t>河北郡津幡町</t>
  </si>
  <si>
    <t>丹生郡越前町</t>
  </si>
  <si>
    <t>中央市</t>
  </si>
  <si>
    <t>飯山市</t>
  </si>
  <si>
    <t>各務原市</t>
  </si>
  <si>
    <t>名古屋市守山区</t>
  </si>
  <si>
    <t>志摩市</t>
  </si>
  <si>
    <t>米原市</t>
  </si>
  <si>
    <t>大阪市旭区</t>
  </si>
  <si>
    <t>山辺郡山添村</t>
  </si>
  <si>
    <t>伊都郡高野町</t>
  </si>
  <si>
    <t>西伯郡日吉津村</t>
  </si>
  <si>
    <t>邑智郡邑南町</t>
  </si>
  <si>
    <t>山陽小野田市</t>
  </si>
  <si>
    <t>名西郡神山町</t>
  </si>
  <si>
    <t>綾歌郡宇多津町</t>
  </si>
  <si>
    <t>上浮穴郡久万高原町</t>
  </si>
  <si>
    <t>安芸郡奈半利町</t>
  </si>
  <si>
    <t>三養基郡上峰町</t>
  </si>
  <si>
    <t>南島原市</t>
  </si>
  <si>
    <t>由布市</t>
  </si>
  <si>
    <t>東諸県郡綾町</t>
  </si>
  <si>
    <t>いちき串木野市</t>
  </si>
  <si>
    <t>国頭郡大宜味村</t>
  </si>
  <si>
    <t>008</t>
  </si>
  <si>
    <t>01214</t>
  </si>
  <si>
    <t>稚内市</t>
  </si>
  <si>
    <t>04216</t>
  </si>
  <si>
    <t>富谷市</t>
  </si>
  <si>
    <t>羽生市</t>
  </si>
  <si>
    <t>習志野市</t>
  </si>
  <si>
    <t>海老名市</t>
  </si>
  <si>
    <t>五泉市</t>
  </si>
  <si>
    <t>袋井市</t>
  </si>
  <si>
    <t>西尾市</t>
  </si>
  <si>
    <t>南丹市</t>
  </si>
  <si>
    <t>富田林市</t>
  </si>
  <si>
    <t>宝塚市</t>
  </si>
  <si>
    <t>美作市</t>
  </si>
  <si>
    <t>江田島市</t>
  </si>
  <si>
    <t>小郡市</t>
  </si>
  <si>
    <t>合志市</t>
  </si>
  <si>
    <t>14</t>
  </si>
  <si>
    <t>02307</t>
  </si>
  <si>
    <t>東津軽郡外ヶ浜町</t>
  </si>
  <si>
    <t>03216</t>
  </si>
  <si>
    <t>滝沢市</t>
  </si>
  <si>
    <t>05303</t>
  </si>
  <si>
    <t>鹿角郡小坂町</t>
  </si>
  <si>
    <t>06301</t>
  </si>
  <si>
    <t>東村山郡山辺町</t>
  </si>
  <si>
    <t>07301</t>
  </si>
  <si>
    <t>伊達郡桑折町</t>
  </si>
  <si>
    <t>08217</t>
  </si>
  <si>
    <t>取手市</t>
  </si>
  <si>
    <t>09216</t>
  </si>
  <si>
    <t>下野市</t>
  </si>
  <si>
    <t>北群馬郡吉岡町</t>
  </si>
  <si>
    <t>中野区</t>
  </si>
  <si>
    <t>横浜市瀬谷区</t>
  </si>
  <si>
    <t>下新川郡入善町</t>
  </si>
  <si>
    <t>河北郡内灘町</t>
  </si>
  <si>
    <t>三方郡美浜町</t>
  </si>
  <si>
    <t>西八代郡市川三郷町</t>
  </si>
  <si>
    <t>茅野市</t>
  </si>
  <si>
    <t>可児市</t>
  </si>
  <si>
    <t>名古屋市緑区</t>
  </si>
  <si>
    <t>伊賀市</t>
  </si>
  <si>
    <t>蒲生郡日野町</t>
  </si>
  <si>
    <t>大阪市城東区</t>
  </si>
  <si>
    <t>生駒郡平群町</t>
  </si>
  <si>
    <t>有田郡湯浅町</t>
  </si>
  <si>
    <t>西伯郡大山町</t>
  </si>
  <si>
    <t>鹿足郡津和野町</t>
  </si>
  <si>
    <t>大島郡周防大島町</t>
  </si>
  <si>
    <t>那賀郡那賀町</t>
  </si>
  <si>
    <t>綾歌郡綾川町</t>
  </si>
  <si>
    <t>伊予郡松前町</t>
  </si>
  <si>
    <t>安芸郡田野町</t>
  </si>
  <si>
    <t>三養基郡みやき町</t>
  </si>
  <si>
    <t>西彼杵郡長与町</t>
  </si>
  <si>
    <t>国東市</t>
  </si>
  <si>
    <t>児湯郡高鍋町</t>
  </si>
  <si>
    <t>南さつま市</t>
  </si>
  <si>
    <t>国頭郡東村</t>
  </si>
  <si>
    <t>051</t>
  </si>
  <si>
    <t>01215</t>
  </si>
  <si>
    <t>美唄市</t>
  </si>
  <si>
    <t>04301</t>
  </si>
  <si>
    <t>刈田郡蔵王町</t>
  </si>
  <si>
    <t>鴻巣市</t>
  </si>
  <si>
    <t>柏市</t>
  </si>
  <si>
    <t>座間市</t>
  </si>
  <si>
    <t>上越市</t>
  </si>
  <si>
    <t>下田市</t>
  </si>
  <si>
    <t>蒲郡市</t>
  </si>
  <si>
    <t>木津川市</t>
  </si>
  <si>
    <t>寝屋川市</t>
  </si>
  <si>
    <t>三木市</t>
  </si>
  <si>
    <t>浅口市</t>
  </si>
  <si>
    <t>安芸郡府中町</t>
  </si>
  <si>
    <t>筑紫野市</t>
  </si>
  <si>
    <t>下益城郡美里町</t>
  </si>
  <si>
    <t>15</t>
  </si>
  <si>
    <t>02321</t>
  </si>
  <si>
    <t>西津軽郡鰺ヶ沢町</t>
  </si>
  <si>
    <t>03301</t>
  </si>
  <si>
    <t>岩手郡雫石町</t>
  </si>
  <si>
    <t>05327</t>
  </si>
  <si>
    <t>北秋田郡上小阿仁村</t>
  </si>
  <si>
    <t>06302</t>
  </si>
  <si>
    <t>東村山郡中山町</t>
  </si>
  <si>
    <t>07303</t>
  </si>
  <si>
    <t>伊達郡国見町</t>
  </si>
  <si>
    <t>08219</t>
  </si>
  <si>
    <t>牛久市</t>
  </si>
  <si>
    <t>09301</t>
  </si>
  <si>
    <t>河内郡上三川町</t>
  </si>
  <si>
    <t>多野郡上野村</t>
  </si>
  <si>
    <t>杉並区</t>
  </si>
  <si>
    <t>横浜市栄区</t>
  </si>
  <si>
    <t>下新川郡朝日町</t>
  </si>
  <si>
    <t>羽咋郡志賀町</t>
  </si>
  <si>
    <t>大飯郡高浜町</t>
  </si>
  <si>
    <t>南巨摩郡早川町</t>
  </si>
  <si>
    <t>塩尻市</t>
  </si>
  <si>
    <t>山県市</t>
  </si>
  <si>
    <t>名古屋市名東区</t>
  </si>
  <si>
    <t>桑名郡木曽岬町</t>
  </si>
  <si>
    <t>蒲生郡竜王町</t>
  </si>
  <si>
    <t>大阪市阿倍野区</t>
  </si>
  <si>
    <t>生駒郡三郷町</t>
  </si>
  <si>
    <t>有田郡広川町</t>
  </si>
  <si>
    <t>西伯郡南部町</t>
  </si>
  <si>
    <t>鹿足郡吉賀町</t>
  </si>
  <si>
    <t>玖珂郡和木町</t>
  </si>
  <si>
    <t>海部郡牟岐町</t>
  </si>
  <si>
    <t>仲多度郡琴平町</t>
  </si>
  <si>
    <t>伊予郡砥部町</t>
  </si>
  <si>
    <t>安芸郡安田町</t>
  </si>
  <si>
    <t>東松浦郡玄海町</t>
  </si>
  <si>
    <t>西彼杵郡時津町</t>
  </si>
  <si>
    <t>東国東郡姫島村</t>
  </si>
  <si>
    <t>児湯郡新富町</t>
  </si>
  <si>
    <t>志布志市</t>
  </si>
  <si>
    <t>国頭郡今帰仁村</t>
  </si>
  <si>
    <t>アンギラ</t>
  </si>
  <si>
    <t>01216</t>
  </si>
  <si>
    <t>芦別市</t>
  </si>
  <si>
    <t>04302</t>
  </si>
  <si>
    <t>刈田郡七ヶ宿町</t>
  </si>
  <si>
    <t>深谷市</t>
  </si>
  <si>
    <t>勝浦市</t>
  </si>
  <si>
    <t>南足柄市</t>
  </si>
  <si>
    <t>阿賀野市</t>
  </si>
  <si>
    <t>裾野市</t>
  </si>
  <si>
    <t>犬山市</t>
  </si>
  <si>
    <t>乙訓郡大山崎町</t>
  </si>
  <si>
    <t>河内長野市</t>
  </si>
  <si>
    <t>高砂市</t>
  </si>
  <si>
    <t>和気郡和気町</t>
  </si>
  <si>
    <t>安芸郡海田町</t>
  </si>
  <si>
    <t>春日市</t>
  </si>
  <si>
    <t>玉名郡玉東町</t>
  </si>
  <si>
    <t>16</t>
  </si>
  <si>
    <t>02323</t>
  </si>
  <si>
    <t>西津軽郡深浦町</t>
  </si>
  <si>
    <t>03302</t>
  </si>
  <si>
    <t>岩手郡葛巻町</t>
  </si>
  <si>
    <t>05346</t>
  </si>
  <si>
    <t>山本郡藤里町</t>
  </si>
  <si>
    <t>06321</t>
  </si>
  <si>
    <t>西村山郡河北町</t>
  </si>
  <si>
    <t>07308</t>
  </si>
  <si>
    <t>伊達郡川俣町</t>
  </si>
  <si>
    <t>08220</t>
  </si>
  <si>
    <t>つくば市</t>
  </si>
  <si>
    <t>09342</t>
  </si>
  <si>
    <t>芳賀郡益子町</t>
  </si>
  <si>
    <t>多野郡神流町</t>
  </si>
  <si>
    <t>豊島区</t>
  </si>
  <si>
    <t>横浜市泉区</t>
  </si>
  <si>
    <t>羽咋郡宝達志水町</t>
  </si>
  <si>
    <t>大飯郡おおい町</t>
  </si>
  <si>
    <t>南巨摩郡身延町</t>
  </si>
  <si>
    <t>佐久市</t>
  </si>
  <si>
    <t>瑞穂市</t>
  </si>
  <si>
    <t>名古屋市天白区</t>
  </si>
  <si>
    <t>員弁郡東員町</t>
  </si>
  <si>
    <t>愛知郡愛荘町</t>
  </si>
  <si>
    <t>大阪市住吉区</t>
  </si>
  <si>
    <t>生駒郡斑鳩町</t>
  </si>
  <si>
    <t>有田郡有田川町</t>
  </si>
  <si>
    <t>西伯郡伯耆町</t>
  </si>
  <si>
    <t>隠岐郡海士町</t>
  </si>
  <si>
    <t>熊毛郡上関町</t>
  </si>
  <si>
    <t>海部郡美波町</t>
  </si>
  <si>
    <t>仲多度郡多度津町</t>
  </si>
  <si>
    <t>喜多郡内子町</t>
  </si>
  <si>
    <t>安芸郡北川村</t>
  </si>
  <si>
    <t>西松浦郡有田町</t>
  </si>
  <si>
    <t>東彼杵郡東彼杵町</t>
  </si>
  <si>
    <t>速見郡日出町</t>
  </si>
  <si>
    <t>児湯郡西米良村</t>
  </si>
  <si>
    <t>奄美市</t>
  </si>
  <si>
    <t>国頭郡本部町</t>
  </si>
  <si>
    <t>024</t>
  </si>
  <si>
    <t>アンゴラ</t>
  </si>
  <si>
    <t>01217</t>
  </si>
  <si>
    <t>江別市</t>
  </si>
  <si>
    <t>04321</t>
  </si>
  <si>
    <t>柴田郡大河原町</t>
  </si>
  <si>
    <t>上尾市</t>
  </si>
  <si>
    <t>市原市</t>
  </si>
  <si>
    <t>綾瀬市</t>
  </si>
  <si>
    <t>佐渡市</t>
  </si>
  <si>
    <t>湖西市</t>
  </si>
  <si>
    <t>常滑市</t>
  </si>
  <si>
    <t>久世郡久御山町</t>
  </si>
  <si>
    <t>松原市</t>
  </si>
  <si>
    <t>川西市</t>
  </si>
  <si>
    <t>都窪郡早島町</t>
  </si>
  <si>
    <t>安芸郡熊野町</t>
  </si>
  <si>
    <t>大野城市</t>
  </si>
  <si>
    <t>玉名郡南関町</t>
  </si>
  <si>
    <t>17</t>
  </si>
  <si>
    <t>02343</t>
  </si>
  <si>
    <t>中津軽郡西目屋村</t>
  </si>
  <si>
    <t>03303</t>
  </si>
  <si>
    <t>岩手郡岩手町</t>
  </si>
  <si>
    <t>05348</t>
  </si>
  <si>
    <t>山本郡三種町</t>
  </si>
  <si>
    <t>06322</t>
  </si>
  <si>
    <t>西村山郡西川町</t>
  </si>
  <si>
    <t>07322</t>
  </si>
  <si>
    <t>安達郡大玉村</t>
  </si>
  <si>
    <t>08221</t>
  </si>
  <si>
    <t>ひたちなか市</t>
  </si>
  <si>
    <t>09343</t>
  </si>
  <si>
    <t>芳賀郡茂木町</t>
  </si>
  <si>
    <t>甘楽郡下仁田町</t>
  </si>
  <si>
    <t>北区</t>
  </si>
  <si>
    <t>横浜市青葉区</t>
  </si>
  <si>
    <t>鹿島郡中能登町</t>
  </si>
  <si>
    <t>三方上中郡若狭町</t>
  </si>
  <si>
    <t>南巨摩郡南部町</t>
  </si>
  <si>
    <t>千曲市</t>
  </si>
  <si>
    <t>飛騨市</t>
  </si>
  <si>
    <t>三重郡菰野町</t>
  </si>
  <si>
    <t>犬上郡豊郷町</t>
  </si>
  <si>
    <t>大阪市東住吉区</t>
  </si>
  <si>
    <t>生駒郡安堵町</t>
  </si>
  <si>
    <t>日高郡美浜町</t>
  </si>
  <si>
    <t>日野郡日南町</t>
  </si>
  <si>
    <t>隠岐郡西ノ島町</t>
  </si>
  <si>
    <t>熊毛郡田布施町</t>
  </si>
  <si>
    <t>海部郡海陽町</t>
  </si>
  <si>
    <t>仲多度郡まんのう町</t>
  </si>
  <si>
    <t>西宇和郡伊方町</t>
  </si>
  <si>
    <t>安芸郡馬路村</t>
  </si>
  <si>
    <t>杵島郡大町町</t>
  </si>
  <si>
    <t>東彼杵郡川棚町</t>
  </si>
  <si>
    <t>玖珠郡九重町</t>
  </si>
  <si>
    <t>児湯郡木城町</t>
  </si>
  <si>
    <t>南九州市</t>
  </si>
  <si>
    <t>国頭郡恩納村</t>
  </si>
  <si>
    <t>028</t>
  </si>
  <si>
    <t>アンティグア・バーブーダ</t>
  </si>
  <si>
    <t>01218</t>
  </si>
  <si>
    <t>赤平市</t>
  </si>
  <si>
    <t>04322</t>
  </si>
  <si>
    <t>柴田郡村田町</t>
  </si>
  <si>
    <t>草加市</t>
  </si>
  <si>
    <t>流山市</t>
  </si>
  <si>
    <t>三浦郡葉山町</t>
  </si>
  <si>
    <t>魚沼市</t>
  </si>
  <si>
    <t>伊豆市</t>
  </si>
  <si>
    <t>江南市</t>
  </si>
  <si>
    <t>綴喜郡井手町</t>
  </si>
  <si>
    <t>大東市</t>
  </si>
  <si>
    <t>小野市</t>
  </si>
  <si>
    <t>浅口郡里庄町</t>
  </si>
  <si>
    <t>安芸郡坂町</t>
  </si>
  <si>
    <t>宗像市</t>
  </si>
  <si>
    <t>玉名郡長洲町</t>
  </si>
  <si>
    <t>18</t>
  </si>
  <si>
    <t>02361</t>
  </si>
  <si>
    <t>南津軽郡藤崎町</t>
  </si>
  <si>
    <t>03321</t>
  </si>
  <si>
    <t>紫波郡紫波町</t>
  </si>
  <si>
    <t>05349</t>
  </si>
  <si>
    <t>山本郡八峰町</t>
  </si>
  <si>
    <t>06323</t>
  </si>
  <si>
    <t>西村山郡朝日町</t>
  </si>
  <si>
    <t>07342</t>
  </si>
  <si>
    <t>岩瀬郡鏡石町</t>
  </si>
  <si>
    <t>08222</t>
  </si>
  <si>
    <t>鹿嶋市</t>
  </si>
  <si>
    <t>09344</t>
  </si>
  <si>
    <t>芳賀郡市貝町</t>
  </si>
  <si>
    <t>甘楽郡南牧村</t>
  </si>
  <si>
    <t>荒川区</t>
  </si>
  <si>
    <t>横浜市都筑区</t>
  </si>
  <si>
    <t>鳳珠郡穴水町</t>
  </si>
  <si>
    <t>南巨摩郡富士川町</t>
  </si>
  <si>
    <t>東御市</t>
  </si>
  <si>
    <t>本巣市</t>
  </si>
  <si>
    <t>三重郡朝日町</t>
  </si>
  <si>
    <t>犬上郡甲良町</t>
  </si>
  <si>
    <t>大阪市西成区</t>
  </si>
  <si>
    <t>磯城郡川西町</t>
  </si>
  <si>
    <t>日高郡日高町</t>
  </si>
  <si>
    <t>日野郡日野町</t>
  </si>
  <si>
    <t>隠岐郡知夫村</t>
  </si>
  <si>
    <t>熊毛郡平生町</t>
  </si>
  <si>
    <t>板野郡松茂町</t>
  </si>
  <si>
    <t>北宇和郡松野町</t>
  </si>
  <si>
    <t>安芸郡芸西村</t>
  </si>
  <si>
    <t>杵島郡江北町</t>
  </si>
  <si>
    <t>東彼杵郡波佐見町</t>
  </si>
  <si>
    <t>玖珠郡玖珠町</t>
  </si>
  <si>
    <t>児湯郡川南町</t>
  </si>
  <si>
    <t>伊佐市</t>
  </si>
  <si>
    <t>国頭郡宜野座村</t>
  </si>
  <si>
    <t>020</t>
  </si>
  <si>
    <t>01219</t>
  </si>
  <si>
    <t>紋別市</t>
  </si>
  <si>
    <t>04323</t>
  </si>
  <si>
    <t>柴田郡柴田町</t>
  </si>
  <si>
    <t>越谷市</t>
  </si>
  <si>
    <t>八千代市</t>
  </si>
  <si>
    <t>高座郡寒川町</t>
  </si>
  <si>
    <t>南魚沼市</t>
  </si>
  <si>
    <t>御前崎市</t>
  </si>
  <si>
    <t>小牧市</t>
  </si>
  <si>
    <t>綴喜郡宇治田原町</t>
  </si>
  <si>
    <t>和泉市</t>
  </si>
  <si>
    <t>三田市</t>
  </si>
  <si>
    <t>小田郡矢掛町</t>
  </si>
  <si>
    <t>山県郡安芸太田町</t>
  </si>
  <si>
    <t>太宰府市</t>
  </si>
  <si>
    <t>玉名郡和水町</t>
  </si>
  <si>
    <t>19</t>
  </si>
  <si>
    <t>02362</t>
  </si>
  <si>
    <t>南津軽郡大鰐町</t>
  </si>
  <si>
    <t>03322</t>
  </si>
  <si>
    <t>紫波郡矢巾町</t>
  </si>
  <si>
    <t>05361</t>
  </si>
  <si>
    <t>南秋田郡五城目町</t>
  </si>
  <si>
    <t>06324</t>
  </si>
  <si>
    <t>西村山郡大江町</t>
  </si>
  <si>
    <t>07344</t>
  </si>
  <si>
    <t>岩瀬郡天栄村</t>
  </si>
  <si>
    <t>08223</t>
  </si>
  <si>
    <t>潮来市</t>
  </si>
  <si>
    <t>09345</t>
  </si>
  <si>
    <t>芳賀郡芳賀町</t>
  </si>
  <si>
    <t>甘楽郡甘楽町</t>
  </si>
  <si>
    <t>板橋区</t>
  </si>
  <si>
    <t>鳳珠郡能登町</t>
  </si>
  <si>
    <t>中巨摩郡昭和町</t>
  </si>
  <si>
    <t>安曇野市</t>
  </si>
  <si>
    <t>郡上市</t>
  </si>
  <si>
    <t>三重郡川越町</t>
  </si>
  <si>
    <t>犬上郡多賀町</t>
  </si>
  <si>
    <t>大阪市淀川区</t>
  </si>
  <si>
    <t>磯城郡三宅町</t>
  </si>
  <si>
    <t>日高郡由良町</t>
  </si>
  <si>
    <t>日野郡江府町</t>
  </si>
  <si>
    <t>隠岐郡隠岐の島町</t>
  </si>
  <si>
    <t>阿武郡阿武町</t>
  </si>
  <si>
    <t>板野郡北島町</t>
  </si>
  <si>
    <t>北宇和郡鬼北町</t>
  </si>
  <si>
    <t>長岡郡本山町</t>
  </si>
  <si>
    <t>杵島郡白石町</t>
  </si>
  <si>
    <t>北松浦郡小値賀町</t>
  </si>
  <si>
    <t>児湯郡都農町</t>
  </si>
  <si>
    <t>姶良市</t>
  </si>
  <si>
    <t>国頭郡金武町</t>
  </si>
  <si>
    <t>イエメン</t>
  </si>
  <si>
    <t>01220</t>
  </si>
  <si>
    <t>士別市</t>
  </si>
  <si>
    <t>04324</t>
  </si>
  <si>
    <t>柴田郡川崎町</t>
  </si>
  <si>
    <t>蕨市</t>
  </si>
  <si>
    <t>我孫子市</t>
  </si>
  <si>
    <t>中郡大磯町</t>
  </si>
  <si>
    <t>胎内市</t>
  </si>
  <si>
    <t>菊川市</t>
  </si>
  <si>
    <t>稲沢市</t>
  </si>
  <si>
    <t>相楽郡笠置町</t>
  </si>
  <si>
    <t>箕面市</t>
  </si>
  <si>
    <t>加西市</t>
  </si>
  <si>
    <t>真庭郡新庄村</t>
  </si>
  <si>
    <t>山県郡北広島町</t>
  </si>
  <si>
    <t>古賀市</t>
  </si>
  <si>
    <t>菊池郡大津町</t>
  </si>
  <si>
    <t>20</t>
  </si>
  <si>
    <t>02367</t>
  </si>
  <si>
    <t>南津軽郡田舎館村</t>
  </si>
  <si>
    <t>03366</t>
  </si>
  <si>
    <t>和賀郡西和賀町</t>
  </si>
  <si>
    <t>05363</t>
  </si>
  <si>
    <t>南秋田郡八郎潟町</t>
  </si>
  <si>
    <t>06341</t>
  </si>
  <si>
    <t>北村山郡大石田町</t>
  </si>
  <si>
    <t>07362</t>
  </si>
  <si>
    <t>南会津郡下郷町</t>
  </si>
  <si>
    <t>08224</t>
  </si>
  <si>
    <t>守谷市</t>
  </si>
  <si>
    <t>09361</t>
  </si>
  <si>
    <t>下都賀郡壬生町</t>
  </si>
  <si>
    <t>吾妻郡中之条町</t>
  </si>
  <si>
    <t>練馬区</t>
  </si>
  <si>
    <t>南都留郡道志村</t>
  </si>
  <si>
    <t>南佐久郡小海町</t>
  </si>
  <si>
    <t>下呂市</t>
  </si>
  <si>
    <t>多気郡多気町</t>
  </si>
  <si>
    <t>大阪市鶴見区</t>
  </si>
  <si>
    <t>磯城郡田原本町</t>
  </si>
  <si>
    <t>日高郡印南町</t>
  </si>
  <si>
    <t>板野郡藍住町</t>
  </si>
  <si>
    <t>南宇和郡愛南町</t>
  </si>
  <si>
    <t>長岡郡大豊町</t>
  </si>
  <si>
    <t>藤津郡太良町</t>
  </si>
  <si>
    <t>北松浦郡佐々町</t>
  </si>
  <si>
    <t>東臼杵郡門川町</t>
  </si>
  <si>
    <t>鹿児島郡三島村</t>
  </si>
  <si>
    <t>国頭郡伊江村</t>
  </si>
  <si>
    <t>イギリス</t>
  </si>
  <si>
    <t>01221</t>
  </si>
  <si>
    <t>名寄市</t>
  </si>
  <si>
    <t>04341</t>
  </si>
  <si>
    <t>伊具郡丸森町</t>
  </si>
  <si>
    <t>戸田市</t>
  </si>
  <si>
    <t>鴨川市</t>
  </si>
  <si>
    <t>中郡二宮町</t>
  </si>
  <si>
    <t>北蒲原郡聖籠町</t>
  </si>
  <si>
    <t>伊豆の国市</t>
  </si>
  <si>
    <t>新城市</t>
  </si>
  <si>
    <t>相楽郡和束町</t>
  </si>
  <si>
    <t>柏原市</t>
  </si>
  <si>
    <t>丹波篠山市</t>
  </si>
  <si>
    <t>苫田郡鏡野町</t>
  </si>
  <si>
    <t>豊田郡大崎上島町</t>
  </si>
  <si>
    <t>福津市</t>
  </si>
  <si>
    <t>菊池郡菊陽町</t>
  </si>
  <si>
    <t>21</t>
  </si>
  <si>
    <t>02381</t>
  </si>
  <si>
    <t>北津軽郡板柳町</t>
  </si>
  <si>
    <t>03381</t>
  </si>
  <si>
    <t>胆沢郡金ケ崎町</t>
  </si>
  <si>
    <t>05366</t>
  </si>
  <si>
    <t>南秋田郡井川町</t>
  </si>
  <si>
    <t>06361</t>
  </si>
  <si>
    <t>最上郡金山町</t>
  </si>
  <si>
    <t>07364</t>
  </si>
  <si>
    <t>南会津郡檜枝岐村</t>
  </si>
  <si>
    <t>08225</t>
  </si>
  <si>
    <t>常陸大宮市</t>
  </si>
  <si>
    <t>09364</t>
  </si>
  <si>
    <t>下都賀郡野木町</t>
  </si>
  <si>
    <t>吾妻郡長野原町</t>
  </si>
  <si>
    <t>足立区</t>
  </si>
  <si>
    <t>南都留郡西桂町</t>
  </si>
  <si>
    <t>南佐久郡川上村</t>
  </si>
  <si>
    <t>海津市</t>
  </si>
  <si>
    <t>多気郡明和町</t>
  </si>
  <si>
    <t>大阪市住之江区</t>
  </si>
  <si>
    <t>宇陀郡曽爾村</t>
  </si>
  <si>
    <t>日高郡みなべ町</t>
  </si>
  <si>
    <t>板野郡板野町</t>
  </si>
  <si>
    <t>土佐郡土佐町</t>
  </si>
  <si>
    <t>南松浦郡新上五島町</t>
  </si>
  <si>
    <t>東臼杵郡諸塚村</t>
  </si>
  <si>
    <t>鹿児島郡十島村</t>
  </si>
  <si>
    <t>中頭郡読谷村</t>
  </si>
  <si>
    <t>086</t>
  </si>
  <si>
    <t>イギリス領インド洋地域</t>
  </si>
  <si>
    <t>01222</t>
  </si>
  <si>
    <t>三笠市</t>
  </si>
  <si>
    <t>04361</t>
  </si>
  <si>
    <t>亘理郡亘理町</t>
  </si>
  <si>
    <t>入間市</t>
  </si>
  <si>
    <t>鎌ケ谷市</t>
  </si>
  <si>
    <t>足柄上郡中井町</t>
  </si>
  <si>
    <t>西蒲原郡弥彦村</t>
  </si>
  <si>
    <t>牧之原市</t>
  </si>
  <si>
    <t>東海市</t>
  </si>
  <si>
    <t>相楽郡精華町</t>
  </si>
  <si>
    <t>羽曳野市</t>
  </si>
  <si>
    <t>養父市</t>
  </si>
  <si>
    <t>勝田郡勝央町</t>
  </si>
  <si>
    <t>世羅郡世羅町</t>
  </si>
  <si>
    <t>うきは市</t>
  </si>
  <si>
    <t>阿蘇郡南小国町</t>
  </si>
  <si>
    <t>22</t>
  </si>
  <si>
    <t>02384</t>
  </si>
  <si>
    <t>北津軽郡鶴田町</t>
  </si>
  <si>
    <t>03402</t>
  </si>
  <si>
    <t>西磐井郡平泉町</t>
  </si>
  <si>
    <t>05368</t>
  </si>
  <si>
    <t>南秋田郡大潟村</t>
  </si>
  <si>
    <t>06362</t>
  </si>
  <si>
    <t>最上郡最上町</t>
  </si>
  <si>
    <t>07367</t>
  </si>
  <si>
    <t>南会津郡只見町</t>
  </si>
  <si>
    <t>08226</t>
  </si>
  <si>
    <t>那珂市</t>
  </si>
  <si>
    <t>09384</t>
  </si>
  <si>
    <t>塩谷郡塩谷町</t>
  </si>
  <si>
    <t>吾妻郡嬬恋村</t>
  </si>
  <si>
    <t>葛飾区</t>
  </si>
  <si>
    <t>南都留郡忍野村</t>
  </si>
  <si>
    <t>南佐久郡南牧村</t>
  </si>
  <si>
    <t>羽島郡岐南町</t>
  </si>
  <si>
    <t>多気郡大台町</t>
  </si>
  <si>
    <t>大阪市平野区</t>
  </si>
  <si>
    <t>宇陀郡御杖村</t>
  </si>
  <si>
    <t>日高郡日高川町</t>
  </si>
  <si>
    <t>板野郡上板町</t>
  </si>
  <si>
    <t>土佐郡大川村</t>
  </si>
  <si>
    <t>東臼杵郡椎葉村</t>
  </si>
  <si>
    <t>薩摩郡さつま町</t>
  </si>
  <si>
    <t>中頭郡嘉手納町</t>
  </si>
  <si>
    <t>092</t>
  </si>
  <si>
    <t>イギリス領ヴァージン諸島</t>
  </si>
  <si>
    <t>01223</t>
  </si>
  <si>
    <t>根室市</t>
  </si>
  <si>
    <t>04362</t>
  </si>
  <si>
    <t>亘理郡山元町</t>
  </si>
  <si>
    <t>朝霞市</t>
  </si>
  <si>
    <t>君津市</t>
  </si>
  <si>
    <t>足柄上郡大井町</t>
  </si>
  <si>
    <t>南蒲原郡田上町</t>
  </si>
  <si>
    <t>賀茂郡東伊豆町</t>
  </si>
  <si>
    <t>大府市</t>
  </si>
  <si>
    <t>相楽郡南山城村</t>
  </si>
  <si>
    <t>門真市</t>
  </si>
  <si>
    <t>丹波市</t>
  </si>
  <si>
    <t>勝田郡奈義町</t>
  </si>
  <si>
    <t>神石郡神石高原町</t>
  </si>
  <si>
    <t>宮若市</t>
  </si>
  <si>
    <t>阿蘇郡小国町</t>
  </si>
  <si>
    <t>23</t>
  </si>
  <si>
    <t>02387</t>
  </si>
  <si>
    <t>北津軽郡中泊町</t>
  </si>
  <si>
    <t>03441</t>
  </si>
  <si>
    <t>気仙郡住田町</t>
  </si>
  <si>
    <t>05434</t>
  </si>
  <si>
    <t>仙北郡美郷町</t>
  </si>
  <si>
    <t>06363</t>
  </si>
  <si>
    <t>最上郡舟形町</t>
  </si>
  <si>
    <t>07368</t>
  </si>
  <si>
    <t>南会津郡南会津町</t>
  </si>
  <si>
    <t>08227</t>
  </si>
  <si>
    <t>筑西市</t>
  </si>
  <si>
    <t>09386</t>
  </si>
  <si>
    <t>塩谷郡高根沢町</t>
  </si>
  <si>
    <t>吾妻郡草津町</t>
  </si>
  <si>
    <t>江戸川区</t>
  </si>
  <si>
    <t>南都留郡山中湖村</t>
  </si>
  <si>
    <t>南佐久郡南相木村</t>
  </si>
  <si>
    <t>羽島郡笠松町</t>
  </si>
  <si>
    <t>度会郡玉城町</t>
  </si>
  <si>
    <t>大阪市北区</t>
  </si>
  <si>
    <t>高市郡高取町</t>
  </si>
  <si>
    <t>西牟婁郡白浜町</t>
  </si>
  <si>
    <t>美馬郡つるぎ町</t>
  </si>
  <si>
    <t>吾川郡いの町</t>
  </si>
  <si>
    <t>東臼杵郡美郷町</t>
  </si>
  <si>
    <t>出水郡長島町</t>
  </si>
  <si>
    <t>中頭郡北谷町</t>
  </si>
  <si>
    <t>イスラエル</t>
  </si>
  <si>
    <t>01224</t>
  </si>
  <si>
    <t>千歳市</t>
  </si>
  <si>
    <t>04401</t>
  </si>
  <si>
    <t>宮城郡松島町</t>
  </si>
  <si>
    <t>志木市</t>
  </si>
  <si>
    <t>富津市</t>
  </si>
  <si>
    <t>足柄上郡松田町</t>
  </si>
  <si>
    <t>東蒲原郡阿賀町</t>
  </si>
  <si>
    <t>賀茂郡河津町</t>
  </si>
  <si>
    <t>知多市</t>
  </si>
  <si>
    <t>船井郡京丹波町</t>
  </si>
  <si>
    <t>摂津市</t>
  </si>
  <si>
    <t>南あわじ市</t>
  </si>
  <si>
    <t>英田郡西粟倉村</t>
  </si>
  <si>
    <t>嘉麻市</t>
  </si>
  <si>
    <t>阿蘇郡産山村</t>
  </si>
  <si>
    <t>24</t>
  </si>
  <si>
    <t>02401</t>
  </si>
  <si>
    <t>上北郡野辺地町</t>
  </si>
  <si>
    <t>03461</t>
  </si>
  <si>
    <t>上閉伊郡大槌町</t>
  </si>
  <si>
    <t>05463</t>
  </si>
  <si>
    <t>雄勝郡羽後町</t>
  </si>
  <si>
    <t>06364</t>
  </si>
  <si>
    <t>最上郡真室川町</t>
  </si>
  <si>
    <t>07402</t>
  </si>
  <si>
    <t>耶麻郡北塩原村</t>
  </si>
  <si>
    <t>08228</t>
  </si>
  <si>
    <t>坂東市</t>
  </si>
  <si>
    <t>09407</t>
  </si>
  <si>
    <t>那須郡那須町</t>
  </si>
  <si>
    <t>吾妻郡高山村</t>
  </si>
  <si>
    <t>八王子市</t>
  </si>
  <si>
    <t>南都留郡鳴沢村</t>
  </si>
  <si>
    <t>南佐久郡北相木村</t>
  </si>
  <si>
    <t>養老郡養老町</t>
  </si>
  <si>
    <t>度会郡度会町</t>
  </si>
  <si>
    <t>大阪市中央区</t>
  </si>
  <si>
    <t>高市郡明日香村</t>
  </si>
  <si>
    <t>西牟婁郡上富田町</t>
  </si>
  <si>
    <t>三好郡東みよし町</t>
  </si>
  <si>
    <t>吾川郡仁淀川町</t>
  </si>
  <si>
    <t>西臼杵郡高千穂町</t>
  </si>
  <si>
    <t>姶良郡湧水町</t>
  </si>
  <si>
    <t>中頭郡北中城村</t>
  </si>
  <si>
    <t>01225</t>
  </si>
  <si>
    <t>滝川市</t>
  </si>
  <si>
    <t>04404</t>
  </si>
  <si>
    <t>宮城郡七ヶ浜町</t>
  </si>
  <si>
    <t>和光市</t>
  </si>
  <si>
    <t>浦安市</t>
  </si>
  <si>
    <t>足柄上郡山北町</t>
  </si>
  <si>
    <t>三島郡出雲崎町</t>
  </si>
  <si>
    <t>賀茂郡南伊豆町</t>
  </si>
  <si>
    <t>知立市</t>
  </si>
  <si>
    <t>与謝郡伊根町</t>
  </si>
  <si>
    <t>高石市</t>
  </si>
  <si>
    <t>朝来市</t>
  </si>
  <si>
    <t>久米郡久米南町</t>
  </si>
  <si>
    <t>朝倉市</t>
  </si>
  <si>
    <t>阿蘇郡高森町</t>
  </si>
  <si>
    <t>25</t>
  </si>
  <si>
    <t>02402</t>
  </si>
  <si>
    <t>上北郡七戸町</t>
  </si>
  <si>
    <t>03482</t>
  </si>
  <si>
    <t>下閉伊郡山田町</t>
  </si>
  <si>
    <t>05464</t>
  </si>
  <si>
    <t>雄勝郡東成瀬村</t>
  </si>
  <si>
    <t>06365</t>
  </si>
  <si>
    <t>最上郡大蔵村</t>
  </si>
  <si>
    <t>07405</t>
  </si>
  <si>
    <t>耶麻郡西会津町</t>
  </si>
  <si>
    <t>08229</t>
  </si>
  <si>
    <t>稲敷市</t>
  </si>
  <si>
    <t>09411</t>
  </si>
  <si>
    <t>那須郡那珂川町</t>
  </si>
  <si>
    <t>吾妻郡東吾妻町</t>
  </si>
  <si>
    <t>立川市</t>
  </si>
  <si>
    <t>南都留郡富士河口湖町</t>
  </si>
  <si>
    <t>南佐久郡佐久穂町</t>
  </si>
  <si>
    <t>不破郡垂井町</t>
  </si>
  <si>
    <t>度会郡大紀町</t>
  </si>
  <si>
    <t>北葛城郡上牧町</t>
  </si>
  <si>
    <t>西牟婁郡すさみ町</t>
  </si>
  <si>
    <t>高岡郡中土佐町</t>
  </si>
  <si>
    <t>西臼杵郡日之影町</t>
  </si>
  <si>
    <t>曽於郡大崎町</t>
  </si>
  <si>
    <t>中頭郡中城村</t>
  </si>
  <si>
    <t>イラク</t>
  </si>
  <si>
    <t>01226</t>
  </si>
  <si>
    <t>砂川市</t>
  </si>
  <si>
    <t>04406</t>
  </si>
  <si>
    <t>宮城郡利府町</t>
  </si>
  <si>
    <t>新座市</t>
  </si>
  <si>
    <t>四街道市</t>
  </si>
  <si>
    <t>足柄上郡開成町</t>
  </si>
  <si>
    <t>南魚沼郡湯沢町</t>
  </si>
  <si>
    <t>賀茂郡松崎町</t>
  </si>
  <si>
    <t>尾張旭市</t>
  </si>
  <si>
    <t>与謝郡与謝野町</t>
  </si>
  <si>
    <t>藤井寺市</t>
  </si>
  <si>
    <t>淡路市</t>
  </si>
  <si>
    <t>久米郡美咲町</t>
  </si>
  <si>
    <t>みやま市</t>
  </si>
  <si>
    <t>阿蘇郡西原村</t>
  </si>
  <si>
    <t>26</t>
  </si>
  <si>
    <t>02405</t>
  </si>
  <si>
    <t>上北郡六戸町</t>
  </si>
  <si>
    <t>03483</t>
  </si>
  <si>
    <t>下閉伊郡岩泉町</t>
  </si>
  <si>
    <t>06366</t>
  </si>
  <si>
    <t>最上郡鮭川村</t>
  </si>
  <si>
    <t>07407</t>
  </si>
  <si>
    <t>耶麻郡磐梯町</t>
  </si>
  <si>
    <t>08230</t>
  </si>
  <si>
    <t>かすみがうら市</t>
  </si>
  <si>
    <t>利根郡片品村</t>
  </si>
  <si>
    <t>武蔵野市</t>
  </si>
  <si>
    <t>北都留郡小菅村</t>
  </si>
  <si>
    <t>北佐久郡軽井沢町</t>
  </si>
  <si>
    <t>不破郡関ケ原町</t>
  </si>
  <si>
    <t>度会郡南伊勢町</t>
  </si>
  <si>
    <t>北葛城郡王寺町</t>
  </si>
  <si>
    <t>東牟婁郡那智勝浦町</t>
  </si>
  <si>
    <t>高岡郡佐川町</t>
  </si>
  <si>
    <t>西臼杵郡五ヶ瀬町</t>
  </si>
  <si>
    <t>肝属郡東串良町</t>
  </si>
  <si>
    <t>中頭郡西原町</t>
  </si>
  <si>
    <t>イラン・イスラム共和国</t>
  </si>
  <si>
    <t>01227</t>
  </si>
  <si>
    <t>歌志内市</t>
  </si>
  <si>
    <t>04421</t>
  </si>
  <si>
    <t>黒川郡大和町</t>
  </si>
  <si>
    <t>桶川市</t>
  </si>
  <si>
    <t>袖ケ浦市</t>
  </si>
  <si>
    <t>足柄下郡箱根町</t>
  </si>
  <si>
    <t>中魚沼郡津南町</t>
  </si>
  <si>
    <t>賀茂郡西伊豆町</t>
  </si>
  <si>
    <t>高浜市</t>
  </si>
  <si>
    <t>東大阪市</t>
  </si>
  <si>
    <t>宍粟市</t>
  </si>
  <si>
    <t>加賀郡吉備中央町</t>
  </si>
  <si>
    <t>糸島市</t>
  </si>
  <si>
    <t>阿蘇郡南阿蘇村</t>
  </si>
  <si>
    <t>27</t>
  </si>
  <si>
    <t>02406</t>
  </si>
  <si>
    <t>上北郡横浜町</t>
  </si>
  <si>
    <t>03484</t>
  </si>
  <si>
    <t>下閉伊郡田野畑村</t>
  </si>
  <si>
    <t>06367</t>
  </si>
  <si>
    <t>最上郡戸沢村</t>
  </si>
  <si>
    <t>07408</t>
  </si>
  <si>
    <t>耶麻郡猪苗代町</t>
  </si>
  <si>
    <t>08231</t>
  </si>
  <si>
    <t>桜川市</t>
  </si>
  <si>
    <t>利根郡川場村</t>
  </si>
  <si>
    <t>三鷹市</t>
  </si>
  <si>
    <t>北都留郡丹波山村</t>
  </si>
  <si>
    <t>北佐久郡御代田町</t>
  </si>
  <si>
    <t>安八郡神戸町</t>
  </si>
  <si>
    <t>北牟婁郡紀北町</t>
  </si>
  <si>
    <t>北葛城郡広陵町</t>
  </si>
  <si>
    <t>東牟婁郡太地町</t>
  </si>
  <si>
    <t>高岡郡越知町</t>
  </si>
  <si>
    <t>肝属郡錦江町</t>
  </si>
  <si>
    <t>島尻郡与那原町</t>
  </si>
  <si>
    <t>インド</t>
  </si>
  <si>
    <t>01228</t>
  </si>
  <si>
    <t>深川市</t>
  </si>
  <si>
    <t>04422</t>
  </si>
  <si>
    <t>黒川郡大郷町</t>
  </si>
  <si>
    <t>久喜市</t>
  </si>
  <si>
    <t>八街市</t>
  </si>
  <si>
    <t>足柄下郡真鶴町</t>
  </si>
  <si>
    <t>刈羽郡刈羽村</t>
  </si>
  <si>
    <t>田方郡函南町</t>
  </si>
  <si>
    <t>岩倉市</t>
  </si>
  <si>
    <t>泉南市</t>
  </si>
  <si>
    <t>加東市</t>
  </si>
  <si>
    <t>那珂川市</t>
  </si>
  <si>
    <t>上益城郡御船町</t>
  </si>
  <si>
    <t>28</t>
  </si>
  <si>
    <t>02408</t>
  </si>
  <si>
    <t>上北郡東北町</t>
  </si>
  <si>
    <t>03485</t>
  </si>
  <si>
    <t>下閉伊郡普代村</t>
  </si>
  <si>
    <t>06381</t>
  </si>
  <si>
    <t>東置賜郡高畠町</t>
  </si>
  <si>
    <t>07421</t>
  </si>
  <si>
    <t>河沼郡会津坂下町</t>
  </si>
  <si>
    <t>08232</t>
  </si>
  <si>
    <t>神栖市</t>
  </si>
  <si>
    <t>利根郡昭和村</t>
  </si>
  <si>
    <t>青梅市</t>
  </si>
  <si>
    <t>北佐久郡立科町</t>
  </si>
  <si>
    <t>安八郡輪之内町</t>
  </si>
  <si>
    <t>南牟婁郡御浜町</t>
  </si>
  <si>
    <t>北葛城郡河合町</t>
  </si>
  <si>
    <t>東牟婁郡古座川町</t>
  </si>
  <si>
    <t>高岡郡梼原町</t>
  </si>
  <si>
    <t>肝属郡南大隅町</t>
  </si>
  <si>
    <t>島尻郡南風原町</t>
  </si>
  <si>
    <t>インドネシア</t>
  </si>
  <si>
    <t>01229</t>
  </si>
  <si>
    <t>富良野市</t>
  </si>
  <si>
    <t>04424</t>
  </si>
  <si>
    <t>黒川郡大衡村</t>
  </si>
  <si>
    <t>北本市</t>
  </si>
  <si>
    <t>印西市</t>
  </si>
  <si>
    <t>足柄下郡湯河原町</t>
  </si>
  <si>
    <t>岩船郡関川村</t>
  </si>
  <si>
    <t>駿東郡清水町</t>
  </si>
  <si>
    <t>豊明市</t>
  </si>
  <si>
    <t>四條畷市</t>
  </si>
  <si>
    <t>たつの市</t>
  </si>
  <si>
    <t>糟屋郡宇美町</t>
  </si>
  <si>
    <t>上益城郡嘉島町</t>
  </si>
  <si>
    <t>29</t>
  </si>
  <si>
    <t>02411</t>
  </si>
  <si>
    <t>上北郡六ヶ所村</t>
  </si>
  <si>
    <t>03501</t>
  </si>
  <si>
    <t>九戸郡軽米町</t>
  </si>
  <si>
    <t>06382</t>
  </si>
  <si>
    <t>東置賜郡川西町</t>
  </si>
  <si>
    <t>07422</t>
  </si>
  <si>
    <t>河沼郡湯川村</t>
  </si>
  <si>
    <t>08233</t>
  </si>
  <si>
    <t>行方市</t>
  </si>
  <si>
    <t>利根郡みなかみ町</t>
  </si>
  <si>
    <t>小県郡青木村</t>
  </si>
  <si>
    <t>安八郡安八町</t>
  </si>
  <si>
    <t>南牟婁郡紀宝町</t>
  </si>
  <si>
    <t>吉野郡吉野町</t>
  </si>
  <si>
    <t>東牟婁郡北山村</t>
  </si>
  <si>
    <t>高岡郡日高村</t>
  </si>
  <si>
    <t>肝属郡肝付町</t>
  </si>
  <si>
    <t>島尻郡渡嘉敷村</t>
  </si>
  <si>
    <t>ウォリス・フツナ</t>
  </si>
  <si>
    <t>01230</t>
  </si>
  <si>
    <t>登別市</t>
  </si>
  <si>
    <t>04444</t>
  </si>
  <si>
    <t>加美郡色麻町</t>
  </si>
  <si>
    <t>八潮市</t>
  </si>
  <si>
    <t>白井市</t>
  </si>
  <si>
    <t>愛甲郡愛川町</t>
  </si>
  <si>
    <t>岩船郡粟島浦村</t>
  </si>
  <si>
    <t>駿東郡長泉町</t>
  </si>
  <si>
    <t>日進市</t>
  </si>
  <si>
    <t>交野市</t>
  </si>
  <si>
    <t>川辺郡猪名川町</t>
  </si>
  <si>
    <t>糟屋郡篠栗町</t>
  </si>
  <si>
    <t>上益城郡益城町</t>
  </si>
  <si>
    <t>30</t>
  </si>
  <si>
    <t>02412</t>
  </si>
  <si>
    <t>上北郡おいらせ町</t>
  </si>
  <si>
    <t>03503</t>
  </si>
  <si>
    <t>九戸郡野田村</t>
  </si>
  <si>
    <t>06401</t>
  </si>
  <si>
    <t>西置賜郡小国町</t>
  </si>
  <si>
    <t>07423</t>
  </si>
  <si>
    <t>河沼郡柳津町</t>
  </si>
  <si>
    <t>08234</t>
  </si>
  <si>
    <t>鉾田市</t>
  </si>
  <si>
    <t>佐波郡玉村町</t>
  </si>
  <si>
    <t>昭島市</t>
  </si>
  <si>
    <t>小県郡長和町</t>
  </si>
  <si>
    <t>揖斐郡揖斐川町</t>
  </si>
  <si>
    <t>吉野郡大淀町</t>
  </si>
  <si>
    <t>東牟婁郡串本町</t>
  </si>
  <si>
    <t>高岡郡津野町</t>
  </si>
  <si>
    <t>熊毛郡中種子町</t>
  </si>
  <si>
    <t>島尻郡座間味村</t>
  </si>
  <si>
    <t>ウガンダ</t>
  </si>
  <si>
    <t>01231</t>
  </si>
  <si>
    <t>恵庭市</t>
  </si>
  <si>
    <t>04445</t>
  </si>
  <si>
    <t>加美郡加美町</t>
  </si>
  <si>
    <t>富士見市</t>
  </si>
  <si>
    <t>富里市</t>
  </si>
  <si>
    <t>愛甲郡清川村</t>
  </si>
  <si>
    <t>駿東郡小山町</t>
  </si>
  <si>
    <t>田原市</t>
  </si>
  <si>
    <t>大阪狭山市</t>
  </si>
  <si>
    <t>多可郡多可町</t>
  </si>
  <si>
    <t>糟屋郡志免町</t>
  </si>
  <si>
    <t>上益城郡甲佐町</t>
  </si>
  <si>
    <t>31</t>
  </si>
  <si>
    <t>02423</t>
  </si>
  <si>
    <t>下北郡大間町</t>
  </si>
  <si>
    <t>03506</t>
  </si>
  <si>
    <t>九戸郡九戸村</t>
  </si>
  <si>
    <t>06402</t>
  </si>
  <si>
    <t>西置賜郡白鷹町</t>
  </si>
  <si>
    <t>07444</t>
  </si>
  <si>
    <t>大沼郡三島町</t>
  </si>
  <si>
    <t>08235</t>
  </si>
  <si>
    <t>つくばみらい市</t>
  </si>
  <si>
    <t>邑楽郡板倉町</t>
  </si>
  <si>
    <t>調布市</t>
  </si>
  <si>
    <t>諏訪郡下諏訪町</t>
  </si>
  <si>
    <t>揖斐郡大野町</t>
  </si>
  <si>
    <t>吉野郡下市町</t>
  </si>
  <si>
    <t>高岡郡四万十町</t>
  </si>
  <si>
    <t>熊毛郡南種子町</t>
  </si>
  <si>
    <t>島尻郡粟国村</t>
  </si>
  <si>
    <t>01233</t>
  </si>
  <si>
    <t>04501</t>
  </si>
  <si>
    <t>遠田郡涌谷町</t>
  </si>
  <si>
    <t>三郷市</t>
  </si>
  <si>
    <t>南房総市</t>
  </si>
  <si>
    <t>榛原郡吉田町</t>
  </si>
  <si>
    <t>愛西市</t>
  </si>
  <si>
    <t>阪南市</t>
  </si>
  <si>
    <t>加古郡稲美町</t>
  </si>
  <si>
    <t>糟屋郡須惠町</t>
  </si>
  <si>
    <t>上益城郡山都町</t>
  </si>
  <si>
    <t>32</t>
  </si>
  <si>
    <t>02424</t>
  </si>
  <si>
    <t>下北郡東通村</t>
  </si>
  <si>
    <t>03507</t>
  </si>
  <si>
    <t>九戸郡洋野町</t>
  </si>
  <si>
    <t>06403</t>
  </si>
  <si>
    <t>西置賜郡飯豊町</t>
  </si>
  <si>
    <t>07445</t>
  </si>
  <si>
    <t>大沼郡金山町</t>
  </si>
  <si>
    <t>08236</t>
  </si>
  <si>
    <t>小美玉市</t>
  </si>
  <si>
    <t>邑楽郡明和町</t>
  </si>
  <si>
    <t>町田市</t>
  </si>
  <si>
    <t>諏訪郡富士見町</t>
  </si>
  <si>
    <t>揖斐郡池田町</t>
  </si>
  <si>
    <t>吉野郡黒滝村</t>
  </si>
  <si>
    <t>幡多郡大月町</t>
  </si>
  <si>
    <t>熊毛郡屋久島町</t>
  </si>
  <si>
    <t>島尻郡渡名喜村</t>
  </si>
  <si>
    <t>01234</t>
  </si>
  <si>
    <t>北広島市</t>
  </si>
  <si>
    <t>04505</t>
  </si>
  <si>
    <t>遠田郡美里町</t>
  </si>
  <si>
    <t>蓮田市</t>
  </si>
  <si>
    <t>匝瑳市</t>
  </si>
  <si>
    <t>榛原郡川根本町</t>
  </si>
  <si>
    <t>清須市</t>
  </si>
  <si>
    <t>三島郡島本町</t>
  </si>
  <si>
    <t>加古郡播磨町</t>
  </si>
  <si>
    <t>糟屋郡新宮町</t>
  </si>
  <si>
    <t>八代郡氷川町</t>
  </si>
  <si>
    <t>33</t>
  </si>
  <si>
    <t>02425</t>
  </si>
  <si>
    <t>下北郡風間浦村</t>
  </si>
  <si>
    <t>03524</t>
  </si>
  <si>
    <t>二戸郡一戸町</t>
  </si>
  <si>
    <t>06426</t>
  </si>
  <si>
    <t>東田川郡三川町</t>
  </si>
  <si>
    <t>07446</t>
  </si>
  <si>
    <t>大沼郡昭和村</t>
  </si>
  <si>
    <t>08302</t>
  </si>
  <si>
    <t>東茨城郡茨城町</t>
  </si>
  <si>
    <t>邑楽郡千代田町</t>
  </si>
  <si>
    <t>小金井市</t>
  </si>
  <si>
    <t>諏訪郡原村</t>
  </si>
  <si>
    <t>本巣郡北方町</t>
  </si>
  <si>
    <t>吉野郡天川村</t>
  </si>
  <si>
    <t>幡多郡三原村</t>
  </si>
  <si>
    <t>大島郡大和村</t>
  </si>
  <si>
    <t>島尻郡南大東村</t>
  </si>
  <si>
    <t>ウルグアイ</t>
  </si>
  <si>
    <t>01235</t>
  </si>
  <si>
    <t>石狩市</t>
  </si>
  <si>
    <t>04581</t>
  </si>
  <si>
    <t>牡鹿郡女川町</t>
  </si>
  <si>
    <t>坂戸市</t>
  </si>
  <si>
    <t>香取市</t>
  </si>
  <si>
    <t>周智郡森町</t>
  </si>
  <si>
    <t>北名古屋市</t>
  </si>
  <si>
    <t>豊能郡豊能町</t>
  </si>
  <si>
    <t>神崎郡市川町</t>
  </si>
  <si>
    <t>糟屋郡久山町</t>
  </si>
  <si>
    <t>葦北郡芦北町</t>
  </si>
  <si>
    <t>34</t>
  </si>
  <si>
    <t>02426</t>
  </si>
  <si>
    <t>下北郡佐井村</t>
  </si>
  <si>
    <t>06428</t>
  </si>
  <si>
    <t>東田川郡庄内町</t>
  </si>
  <si>
    <t>07447</t>
  </si>
  <si>
    <t>大沼郡会津美里町</t>
  </si>
  <si>
    <t>08309</t>
  </si>
  <si>
    <t>東茨城郡大洗町</t>
  </si>
  <si>
    <t>邑楽郡大泉町</t>
  </si>
  <si>
    <t>小平市</t>
  </si>
  <si>
    <t>上伊那郡辰野町</t>
  </si>
  <si>
    <t>加茂郡坂祝町</t>
  </si>
  <si>
    <t>吉野郡野迫川村</t>
  </si>
  <si>
    <t>幡多郡黒潮町</t>
  </si>
  <si>
    <t>大島郡宇検村</t>
  </si>
  <si>
    <t>島尻郡北大東村</t>
  </si>
  <si>
    <t>エクアドル</t>
  </si>
  <si>
    <t>01236</t>
  </si>
  <si>
    <t>北斗市</t>
  </si>
  <si>
    <t>04606</t>
  </si>
  <si>
    <t>本吉郡南三陸町</t>
  </si>
  <si>
    <t>幸手市</t>
  </si>
  <si>
    <t>山武市</t>
  </si>
  <si>
    <t>弥富市</t>
  </si>
  <si>
    <t>豊能郡能勢町</t>
  </si>
  <si>
    <t>神崎郡福崎町</t>
  </si>
  <si>
    <t>糟屋郡粕屋町</t>
  </si>
  <si>
    <t>葦北郡津奈木町</t>
  </si>
  <si>
    <t>35</t>
  </si>
  <si>
    <t>02441</t>
  </si>
  <si>
    <t>三戸郡三戸町</t>
  </si>
  <si>
    <t>06461</t>
  </si>
  <si>
    <t>飽海郡遊佐町</t>
  </si>
  <si>
    <t>07461</t>
  </si>
  <si>
    <t>西白河郡西郷村</t>
  </si>
  <si>
    <t>08310</t>
  </si>
  <si>
    <t>東茨城郡城里町</t>
  </si>
  <si>
    <t>邑楽郡邑楽町</t>
  </si>
  <si>
    <t>日野市</t>
  </si>
  <si>
    <t>上伊那郡箕輪町</t>
  </si>
  <si>
    <t>加茂郡富加町</t>
  </si>
  <si>
    <t>吉野郡十津川村</t>
  </si>
  <si>
    <t>大島郡瀬戸内町</t>
  </si>
  <si>
    <t>島尻郡伊平屋村</t>
  </si>
  <si>
    <t>エジプト</t>
  </si>
  <si>
    <t>01303</t>
  </si>
  <si>
    <t>石狩郡当別町</t>
  </si>
  <si>
    <t>鶴ヶ島市</t>
  </si>
  <si>
    <t>いすみ市</t>
  </si>
  <si>
    <t>みよし市</t>
  </si>
  <si>
    <t>泉北郡忠岡町</t>
  </si>
  <si>
    <t>神崎郡神河町</t>
  </si>
  <si>
    <t>遠賀郡芦屋町</t>
  </si>
  <si>
    <t>球磨郡錦町</t>
  </si>
  <si>
    <t>36</t>
  </si>
  <si>
    <t>02442</t>
  </si>
  <si>
    <t>三戸郡五戸町</t>
  </si>
  <si>
    <t>07464</t>
  </si>
  <si>
    <t>西白河郡泉崎村</t>
  </si>
  <si>
    <t>08341</t>
  </si>
  <si>
    <t>那珂郡東海村</t>
  </si>
  <si>
    <t>東村山市</t>
  </si>
  <si>
    <t>上伊那郡飯島町</t>
  </si>
  <si>
    <t>加茂郡川辺町</t>
  </si>
  <si>
    <t>吉野郡下北山村</t>
  </si>
  <si>
    <t>大島郡龍郷町</t>
  </si>
  <si>
    <t>島尻郡伊是名村</t>
  </si>
  <si>
    <t>01304</t>
  </si>
  <si>
    <t>石狩郡新篠津村</t>
  </si>
  <si>
    <t>日高市</t>
  </si>
  <si>
    <t>大網白里市</t>
  </si>
  <si>
    <t>あま市</t>
  </si>
  <si>
    <t>泉南郡熊取町</t>
  </si>
  <si>
    <t>揖保郡太子町</t>
  </si>
  <si>
    <t>遠賀郡水巻町</t>
  </si>
  <si>
    <t>球磨郡多良木町</t>
  </si>
  <si>
    <t>37</t>
  </si>
  <si>
    <t>02443</t>
  </si>
  <si>
    <t>三戸郡田子町</t>
  </si>
  <si>
    <t>07465</t>
  </si>
  <si>
    <t>西白河郡中島村</t>
  </si>
  <si>
    <t>08364</t>
  </si>
  <si>
    <t>久慈郡大子町</t>
  </si>
  <si>
    <t>国分寺市</t>
  </si>
  <si>
    <t>上伊那郡南箕輪村</t>
  </si>
  <si>
    <t>加茂郡七宗町</t>
  </si>
  <si>
    <t>吉野郡上北山村</t>
  </si>
  <si>
    <t>大島郡喜界町</t>
  </si>
  <si>
    <t>島尻郡久米島町</t>
  </si>
  <si>
    <t>エチオピア</t>
  </si>
  <si>
    <t>01331</t>
  </si>
  <si>
    <t>松前郡松前町</t>
  </si>
  <si>
    <t>吉川市</t>
  </si>
  <si>
    <t>印旛郡酒々井町</t>
  </si>
  <si>
    <t>長久手市</t>
  </si>
  <si>
    <t>泉南郡田尻町</t>
  </si>
  <si>
    <t>赤穂郡上郡町</t>
  </si>
  <si>
    <t>遠賀郡岡垣町</t>
  </si>
  <si>
    <t>球磨郡湯前町</t>
  </si>
  <si>
    <t>38</t>
  </si>
  <si>
    <t>02445</t>
  </si>
  <si>
    <t>三戸郡南部町</t>
  </si>
  <si>
    <t>07466</t>
  </si>
  <si>
    <t>西白河郡矢吹町</t>
  </si>
  <si>
    <t>08442</t>
  </si>
  <si>
    <t>稲敷郡美浦村</t>
  </si>
  <si>
    <t>国立市</t>
  </si>
  <si>
    <t>上伊那郡中川村</t>
  </si>
  <si>
    <t>加茂郡八百津町</t>
  </si>
  <si>
    <t>吉野郡川上村</t>
  </si>
  <si>
    <t>大島郡徳之島町</t>
  </si>
  <si>
    <t>島尻郡八重瀬町</t>
  </si>
  <si>
    <t>エリトリア</t>
  </si>
  <si>
    <t>01332</t>
  </si>
  <si>
    <t>松前郡福島町</t>
  </si>
  <si>
    <t>ふじみ野市</t>
  </si>
  <si>
    <t>印旛郡栄町</t>
  </si>
  <si>
    <t>愛知郡東郷町</t>
  </si>
  <si>
    <t>泉南郡岬町</t>
  </si>
  <si>
    <t>佐用郡佐用町</t>
  </si>
  <si>
    <t>遠賀郡遠賀町</t>
  </si>
  <si>
    <t>球磨郡水上村</t>
  </si>
  <si>
    <t>39</t>
  </si>
  <si>
    <t>02446</t>
  </si>
  <si>
    <t>三戸郡階上町</t>
  </si>
  <si>
    <t>07481</t>
  </si>
  <si>
    <t>東白川郡棚倉町</t>
  </si>
  <si>
    <t>08443</t>
  </si>
  <si>
    <t>稲敷郡阿見町</t>
  </si>
  <si>
    <t>福生市</t>
  </si>
  <si>
    <t>上伊那郡宮田村</t>
  </si>
  <si>
    <t>加茂郡白川町</t>
  </si>
  <si>
    <t>吉野郡東吉野村</t>
  </si>
  <si>
    <t>大島郡天城町</t>
  </si>
  <si>
    <t>宮古郡多良間村</t>
  </si>
  <si>
    <t>エルサルバドル</t>
  </si>
  <si>
    <t>01333</t>
  </si>
  <si>
    <t>上磯郡知内町</t>
  </si>
  <si>
    <t>白岡市</t>
  </si>
  <si>
    <t>香取郡神崎町</t>
  </si>
  <si>
    <t>西春日井郡豊山町</t>
  </si>
  <si>
    <t>南河内郡太子町</t>
  </si>
  <si>
    <t>美方郡香美町</t>
  </si>
  <si>
    <t>鞍手郡小竹町</t>
  </si>
  <si>
    <t>球磨郡相良村</t>
  </si>
  <si>
    <t>40</t>
  </si>
  <si>
    <t>02450</t>
  </si>
  <si>
    <t>三戸郡新郷村</t>
  </si>
  <si>
    <t>07482</t>
  </si>
  <si>
    <t>東白川郡矢祭町</t>
  </si>
  <si>
    <t>08447</t>
  </si>
  <si>
    <t>稲敷郡河内町</t>
  </si>
  <si>
    <t>狛江市</t>
  </si>
  <si>
    <t>下伊那郡松川町</t>
  </si>
  <si>
    <t>加茂郡東白川村</t>
  </si>
  <si>
    <t>大島郡伊仙町</t>
  </si>
  <si>
    <t>八重山郡竹富町</t>
  </si>
  <si>
    <t>036</t>
  </si>
  <si>
    <t>オーストラリア</t>
  </si>
  <si>
    <t>01334</t>
  </si>
  <si>
    <t>上磯郡木古内町</t>
  </si>
  <si>
    <t>北足立郡伊奈町</t>
  </si>
  <si>
    <t>香取郡多古町</t>
  </si>
  <si>
    <t>丹羽郡大口町</t>
  </si>
  <si>
    <t>南河内郡河南町</t>
  </si>
  <si>
    <t>美方郡新温泉町</t>
  </si>
  <si>
    <t>鞍手郡鞍手町</t>
  </si>
  <si>
    <t>球磨郡五木村</t>
  </si>
  <si>
    <t>41</t>
  </si>
  <si>
    <t>07483</t>
  </si>
  <si>
    <t>東白川郡塙町</t>
  </si>
  <si>
    <t>08521</t>
  </si>
  <si>
    <t>結城郡八千代町</t>
  </si>
  <si>
    <t>東大和市</t>
  </si>
  <si>
    <t>下伊那郡高森町</t>
  </si>
  <si>
    <t>可児郡御嵩町</t>
  </si>
  <si>
    <t>大島郡和泊町</t>
  </si>
  <si>
    <t>八重山郡与那国町</t>
  </si>
  <si>
    <t>040</t>
  </si>
  <si>
    <t>01337</t>
  </si>
  <si>
    <t>亀田郡七飯町</t>
  </si>
  <si>
    <t>入間郡三芳町</t>
  </si>
  <si>
    <t>香取郡東庄町</t>
  </si>
  <si>
    <t>丹羽郡扶桑町</t>
  </si>
  <si>
    <t>南河内郡千早赤阪村</t>
  </si>
  <si>
    <t>嘉穂郡桂川町</t>
  </si>
  <si>
    <t>球磨郡山江村</t>
  </si>
  <si>
    <t>42</t>
  </si>
  <si>
    <t>07484</t>
  </si>
  <si>
    <t>東白川郡鮫川村</t>
  </si>
  <si>
    <t>08542</t>
  </si>
  <si>
    <t>猿島郡五霞町</t>
  </si>
  <si>
    <t>清瀬市</t>
  </si>
  <si>
    <t>下伊那郡阿南町</t>
  </si>
  <si>
    <t>大野郡白川村</t>
  </si>
  <si>
    <t>大島郡知名町</t>
  </si>
  <si>
    <t>オーランド諸島</t>
  </si>
  <si>
    <t>01343</t>
  </si>
  <si>
    <t>茅部郡鹿部町</t>
  </si>
  <si>
    <t>入間郡毛呂山町</t>
  </si>
  <si>
    <t>山武郡九十九里町</t>
  </si>
  <si>
    <t>海部郡大治町</t>
  </si>
  <si>
    <t>朝倉郡筑前町</t>
  </si>
  <si>
    <t>球磨郡球磨村</t>
  </si>
  <si>
    <t>43</t>
  </si>
  <si>
    <t>07501</t>
  </si>
  <si>
    <t>石川郡石川町</t>
  </si>
  <si>
    <t>08546</t>
  </si>
  <si>
    <t>猿島郡境町</t>
  </si>
  <si>
    <t>東久留米市</t>
  </si>
  <si>
    <t>下伊那郡阿智村</t>
  </si>
  <si>
    <t>大島郡与論町</t>
  </si>
  <si>
    <t>オマーン</t>
  </si>
  <si>
    <t>01345</t>
  </si>
  <si>
    <t>茅部郡森町</t>
  </si>
  <si>
    <t>入間郡越生町</t>
  </si>
  <si>
    <t>山武郡芝山町</t>
  </si>
  <si>
    <t>海部郡蟹江町</t>
  </si>
  <si>
    <t>朝倉郡東峰村</t>
  </si>
  <si>
    <t>球磨郡あさぎり町</t>
  </si>
  <si>
    <t>44</t>
  </si>
  <si>
    <t>07502</t>
  </si>
  <si>
    <t>石川郡玉川村</t>
  </si>
  <si>
    <t>08564</t>
  </si>
  <si>
    <t>北相馬郡利根町</t>
  </si>
  <si>
    <t>武蔵村山市</t>
  </si>
  <si>
    <t>下伊那郡平谷村</t>
  </si>
  <si>
    <t>01346</t>
  </si>
  <si>
    <t>二海郡八雲町</t>
  </si>
  <si>
    <t>比企郡滑川町</t>
  </si>
  <si>
    <t>山武郡横芝光町</t>
  </si>
  <si>
    <t>海部郡飛島村</t>
  </si>
  <si>
    <t>三井郡大刀洗町</t>
  </si>
  <si>
    <t>天草郡苓北町</t>
  </si>
  <si>
    <t>45</t>
  </si>
  <si>
    <t>07503</t>
  </si>
  <si>
    <t>石川郡平田村</t>
  </si>
  <si>
    <t>多摩市</t>
  </si>
  <si>
    <t>下伊那郡根羽村</t>
  </si>
  <si>
    <t>ガーナ</t>
  </si>
  <si>
    <t>01347</t>
  </si>
  <si>
    <t>山越郡長万部町</t>
  </si>
  <si>
    <t>比企郡嵐山町</t>
  </si>
  <si>
    <t>長生郡一宮町</t>
  </si>
  <si>
    <t>知多郡阿久比町</t>
  </si>
  <si>
    <t>三潴郡大木町</t>
  </si>
  <si>
    <t>46</t>
  </si>
  <si>
    <t>07504</t>
  </si>
  <si>
    <t>石川郡浅川町</t>
  </si>
  <si>
    <t>稲城市</t>
  </si>
  <si>
    <t>下伊那郡下條村</t>
  </si>
  <si>
    <t>カーボベルデ</t>
  </si>
  <si>
    <t>01361</t>
  </si>
  <si>
    <t>檜山郡江差町</t>
  </si>
  <si>
    <t>比企郡小川町</t>
  </si>
  <si>
    <t>長生郡睦沢町</t>
  </si>
  <si>
    <t>知多郡東浦町</t>
  </si>
  <si>
    <t>八女郡広川町</t>
  </si>
  <si>
    <t>47</t>
  </si>
  <si>
    <t>07505</t>
  </si>
  <si>
    <t>石川郡古殿町</t>
  </si>
  <si>
    <t>羽村市</t>
  </si>
  <si>
    <t>下伊那郡売木村</t>
  </si>
  <si>
    <t>ガーンジー</t>
  </si>
  <si>
    <t>01362</t>
  </si>
  <si>
    <t>檜山郡上ノ国町</t>
  </si>
  <si>
    <t>比企郡川島町</t>
  </si>
  <si>
    <t>長生郡長生村</t>
  </si>
  <si>
    <t>知多郡南知多町</t>
  </si>
  <si>
    <t>田川郡香春町</t>
  </si>
  <si>
    <t>90</t>
  </si>
  <si>
    <t>国外</t>
  </si>
  <si>
    <t>07521</t>
  </si>
  <si>
    <t>田村郡三春町</t>
  </si>
  <si>
    <t>あきる野市</t>
  </si>
  <si>
    <t>下伊那郡天龍村</t>
  </si>
  <si>
    <t>ガイアナ</t>
  </si>
  <si>
    <t>48</t>
  </si>
  <si>
    <t>01363</t>
  </si>
  <si>
    <t>檜山郡厚沢部町</t>
  </si>
  <si>
    <t>比企郡吉見町</t>
  </si>
  <si>
    <t>長生郡白子町</t>
  </si>
  <si>
    <t>知多郡美浜町</t>
  </si>
  <si>
    <t>田川郡添田町</t>
  </si>
  <si>
    <t>07522</t>
  </si>
  <si>
    <t>田村郡小野町</t>
  </si>
  <si>
    <t>西東京市</t>
  </si>
  <si>
    <t>下伊那郡泰阜村</t>
  </si>
  <si>
    <t>49</t>
  </si>
  <si>
    <t>01364</t>
  </si>
  <si>
    <t>爾志郡乙部町</t>
  </si>
  <si>
    <t>比企郡鳩山町</t>
  </si>
  <si>
    <t>長生郡長柄町</t>
  </si>
  <si>
    <t>知多郡武豊町</t>
  </si>
  <si>
    <t>田川郡糸田町</t>
  </si>
  <si>
    <t>07541</t>
  </si>
  <si>
    <t>双葉郡広野町</t>
  </si>
  <si>
    <t>西多摩郡瑞穂町</t>
  </si>
  <si>
    <t>下伊那郡喬木村</t>
  </si>
  <si>
    <t>カタール</t>
  </si>
  <si>
    <t>50</t>
  </si>
  <si>
    <t>01367</t>
  </si>
  <si>
    <t>奥尻郡奥尻町</t>
  </si>
  <si>
    <t>比企郡ときがわ町</t>
  </si>
  <si>
    <t>長生郡長南町</t>
  </si>
  <si>
    <t>額田郡幸田町</t>
  </si>
  <si>
    <t>田川郡川崎町</t>
  </si>
  <si>
    <t>07542</t>
  </si>
  <si>
    <t>双葉郡楢葉町</t>
  </si>
  <si>
    <t>西多摩郡日の出町</t>
  </si>
  <si>
    <t>下伊那郡豊丘村</t>
  </si>
  <si>
    <t>合衆国領有小離島</t>
  </si>
  <si>
    <t>51</t>
  </si>
  <si>
    <t>01370</t>
  </si>
  <si>
    <t>瀬棚郡今金町</t>
  </si>
  <si>
    <t>秩父郡横瀬町</t>
  </si>
  <si>
    <t>夷隅郡大多喜町</t>
  </si>
  <si>
    <t>北設楽郡設楽町</t>
  </si>
  <si>
    <t>田川郡大任町</t>
  </si>
  <si>
    <t>07543</t>
  </si>
  <si>
    <t>双葉郡富岡町</t>
  </si>
  <si>
    <t>西多摩郡檜原村</t>
  </si>
  <si>
    <t>下伊那郡大鹿村</t>
  </si>
  <si>
    <t>カナダ</t>
  </si>
  <si>
    <t>52</t>
  </si>
  <si>
    <t>01371</t>
  </si>
  <si>
    <t>久遠郡せたな町</t>
  </si>
  <si>
    <t>秩父郡皆野町</t>
  </si>
  <si>
    <t>夷隅郡御宿町</t>
  </si>
  <si>
    <t>北設楽郡東栄町</t>
  </si>
  <si>
    <t>田川郡赤村</t>
  </si>
  <si>
    <t>07544</t>
  </si>
  <si>
    <t>双葉郡川内村</t>
  </si>
  <si>
    <t>西多摩郡奥多摩町</t>
  </si>
  <si>
    <t>木曽郡上松町</t>
  </si>
  <si>
    <t>ガボン</t>
  </si>
  <si>
    <t>53</t>
  </si>
  <si>
    <t>01391</t>
  </si>
  <si>
    <t>島牧郡島牧村</t>
  </si>
  <si>
    <t>秩父郡長瀞町</t>
  </si>
  <si>
    <t>安房郡鋸南町</t>
  </si>
  <si>
    <t>北設楽郡豊根村</t>
  </si>
  <si>
    <t>田川郡福智町</t>
  </si>
  <si>
    <t>07545</t>
  </si>
  <si>
    <t>双葉郡大熊町</t>
  </si>
  <si>
    <t>大島町</t>
  </si>
  <si>
    <t>木曽郡南木曽町</t>
  </si>
  <si>
    <t>カメルーン</t>
  </si>
  <si>
    <t>54</t>
  </si>
  <si>
    <t>01392</t>
  </si>
  <si>
    <t>寿都郡寿都町</t>
  </si>
  <si>
    <t>秩父郡小鹿野町</t>
  </si>
  <si>
    <t>京都郡苅田町</t>
  </si>
  <si>
    <t>07546</t>
  </si>
  <si>
    <t>双葉郡双葉町</t>
  </si>
  <si>
    <t>利島村</t>
  </si>
  <si>
    <t>木曽郡木祖村</t>
  </si>
  <si>
    <t>ガンビア</t>
  </si>
  <si>
    <t>55</t>
  </si>
  <si>
    <t>01393</t>
  </si>
  <si>
    <t>寿都郡黒松内町</t>
  </si>
  <si>
    <t>秩父郡東秩父村</t>
  </si>
  <si>
    <t>京都郡みやこ町</t>
  </si>
  <si>
    <t>07547</t>
  </si>
  <si>
    <t>双葉郡浪江町</t>
  </si>
  <si>
    <t>新島村</t>
  </si>
  <si>
    <t>木曽郡王滝村</t>
  </si>
  <si>
    <t>カンボジア</t>
  </si>
  <si>
    <t>56</t>
  </si>
  <si>
    <t>01394</t>
  </si>
  <si>
    <t>磯谷郡蘭越町</t>
  </si>
  <si>
    <t>児玉郡美里町</t>
  </si>
  <si>
    <t>築上郡吉富町</t>
  </si>
  <si>
    <t>07548</t>
  </si>
  <si>
    <t>双葉郡葛尾村</t>
  </si>
  <si>
    <t>神津島村</t>
  </si>
  <si>
    <t>木曽郡大桑村</t>
  </si>
  <si>
    <t>北マリアナ諸島</t>
  </si>
  <si>
    <t>57</t>
  </si>
  <si>
    <t>01395</t>
  </si>
  <si>
    <t>虻田郡ニセコ町</t>
  </si>
  <si>
    <t>児玉郡神川町</t>
  </si>
  <si>
    <t>築上郡上毛町</t>
  </si>
  <si>
    <t>07561</t>
  </si>
  <si>
    <t>相馬郡新地町</t>
  </si>
  <si>
    <t>三宅島三宅村</t>
  </si>
  <si>
    <t>木曽郡木曽町</t>
  </si>
  <si>
    <t>ギニア</t>
  </si>
  <si>
    <t>58</t>
  </si>
  <si>
    <t>01396</t>
  </si>
  <si>
    <t>虻田郡真狩村</t>
  </si>
  <si>
    <t>児玉郡上里町</t>
  </si>
  <si>
    <t>築上郡築上町</t>
  </si>
  <si>
    <t>07564</t>
  </si>
  <si>
    <t>相馬郡飯舘村</t>
  </si>
  <si>
    <t>御蔵島村</t>
  </si>
  <si>
    <t>東筑摩郡麻績村</t>
  </si>
  <si>
    <t>ギニアビサウ</t>
  </si>
  <si>
    <t>59</t>
  </si>
  <si>
    <t>01397</t>
  </si>
  <si>
    <t>虻田郡留寿都村</t>
  </si>
  <si>
    <t>大里郡寄居町</t>
  </si>
  <si>
    <t>八丈島八丈町</t>
  </si>
  <si>
    <t>東筑摩郡生坂村</t>
  </si>
  <si>
    <t>60</t>
  </si>
  <si>
    <t>01398</t>
  </si>
  <si>
    <t>虻田郡喜茂別町</t>
  </si>
  <si>
    <t>南埼玉郡宮代町</t>
  </si>
  <si>
    <t>青ヶ島村</t>
  </si>
  <si>
    <t>東筑摩郡山形村</t>
  </si>
  <si>
    <t>キューバ</t>
  </si>
  <si>
    <t>61</t>
  </si>
  <si>
    <t>01399</t>
  </si>
  <si>
    <t>虻田郡京極町</t>
  </si>
  <si>
    <t>北葛飾郡杉戸町</t>
  </si>
  <si>
    <t>小笠原村</t>
  </si>
  <si>
    <t>東筑摩郡朝日村</t>
  </si>
  <si>
    <t>キュラソー</t>
  </si>
  <si>
    <t>62</t>
  </si>
  <si>
    <t>01400</t>
  </si>
  <si>
    <t>虻田郡倶知安町</t>
  </si>
  <si>
    <t>北葛飾郡松伏町</t>
  </si>
  <si>
    <t>東筑摩郡筑北村</t>
  </si>
  <si>
    <t>63</t>
  </si>
  <si>
    <t>01401</t>
  </si>
  <si>
    <t>岩内郡共和町</t>
  </si>
  <si>
    <t>北安曇郡池田町</t>
  </si>
  <si>
    <t>キリバス</t>
  </si>
  <si>
    <t>64</t>
  </si>
  <si>
    <t>01402</t>
  </si>
  <si>
    <t>岩内郡岩内町</t>
  </si>
  <si>
    <t>北安曇郡松川村</t>
  </si>
  <si>
    <t>65</t>
  </si>
  <si>
    <t>01403</t>
  </si>
  <si>
    <t>古宇郡泊村</t>
  </si>
  <si>
    <t>北安曇郡白馬村</t>
  </si>
  <si>
    <t>グアテマラ</t>
  </si>
  <si>
    <t>66</t>
  </si>
  <si>
    <t>01404</t>
  </si>
  <si>
    <t>古宇郡神恵内村</t>
  </si>
  <si>
    <t>北安曇郡小谷村</t>
  </si>
  <si>
    <t>グアドループ</t>
  </si>
  <si>
    <t>67</t>
  </si>
  <si>
    <t>01405</t>
  </si>
  <si>
    <t>積丹郡積丹町</t>
  </si>
  <si>
    <t>埴科郡坂城町</t>
  </si>
  <si>
    <t>グアム</t>
  </si>
  <si>
    <t>01406</t>
  </si>
  <si>
    <t>古平郡古平町</t>
  </si>
  <si>
    <t>上高井郡小布施町</t>
  </si>
  <si>
    <t>クウェート</t>
  </si>
  <si>
    <t>01407</t>
  </si>
  <si>
    <t>余市郡仁木町</t>
  </si>
  <si>
    <t>上高井郡高山村</t>
  </si>
  <si>
    <t>クック諸島</t>
  </si>
  <si>
    <t>01408</t>
  </si>
  <si>
    <t>余市郡余市町</t>
  </si>
  <si>
    <t>下高井郡山ノ内町</t>
  </si>
  <si>
    <t>グリーンランド</t>
  </si>
  <si>
    <t>01409</t>
  </si>
  <si>
    <t>余市郡赤井川村</t>
  </si>
  <si>
    <t>下高井郡木島平村</t>
  </si>
  <si>
    <t>クリスマス島</t>
  </si>
  <si>
    <t>01423</t>
  </si>
  <si>
    <t>空知郡南幌町</t>
  </si>
  <si>
    <t>下高井郡野沢温泉村</t>
  </si>
  <si>
    <t>グレナダ</t>
  </si>
  <si>
    <t>01424</t>
  </si>
  <si>
    <t>空知郡奈井江町</t>
  </si>
  <si>
    <t>上水内郡信濃町</t>
  </si>
  <si>
    <t>01425</t>
  </si>
  <si>
    <t>空知郡上砂川町</t>
  </si>
  <si>
    <t>上水内郡小川村</t>
  </si>
  <si>
    <t>ケイマン諸島</t>
  </si>
  <si>
    <t>01427</t>
  </si>
  <si>
    <t>夕張郡由仁町</t>
  </si>
  <si>
    <t>上水内郡飯綱町</t>
  </si>
  <si>
    <t>ケニア</t>
  </si>
  <si>
    <t>01428</t>
  </si>
  <si>
    <t>夕張郡長沼町</t>
  </si>
  <si>
    <t>下水内郡栄村</t>
  </si>
  <si>
    <t>コートジボワール</t>
  </si>
  <si>
    <t>01429</t>
  </si>
  <si>
    <t>夕張郡栗山町</t>
  </si>
  <si>
    <t>ココス（キーリング）諸島</t>
  </si>
  <si>
    <t>01430</t>
  </si>
  <si>
    <t>樺戸郡月形町</t>
  </si>
  <si>
    <t>コスタリカ</t>
  </si>
  <si>
    <t>01431</t>
  </si>
  <si>
    <t>樺戸郡浦臼町</t>
  </si>
  <si>
    <t>コモロ</t>
  </si>
  <si>
    <t>01432</t>
  </si>
  <si>
    <t>樺戸郡新十津川町</t>
  </si>
  <si>
    <t>コロンビア</t>
  </si>
  <si>
    <t>01433</t>
  </si>
  <si>
    <t>雨竜郡妹背牛町</t>
  </si>
  <si>
    <t>コンゴ共和国</t>
  </si>
  <si>
    <t>01434</t>
  </si>
  <si>
    <t>雨竜郡秩父別町</t>
  </si>
  <si>
    <t>コンゴ民主共和国</t>
  </si>
  <si>
    <t>01436</t>
  </si>
  <si>
    <t>雨竜郡雨竜町</t>
  </si>
  <si>
    <t>サウジアラビア</t>
  </si>
  <si>
    <t>01437</t>
  </si>
  <si>
    <t>雨竜郡北竜町</t>
  </si>
  <si>
    <t>サウスジョージア・サウスサンドウィッチ諸島</t>
  </si>
  <si>
    <t>01438</t>
  </si>
  <si>
    <t>雨竜郡沼田町</t>
  </si>
  <si>
    <t>サモア</t>
  </si>
  <si>
    <t>01452</t>
  </si>
  <si>
    <t>上川郡鷹栖町</t>
  </si>
  <si>
    <t>サントメ・プリンシペ</t>
  </si>
  <si>
    <t>01453</t>
  </si>
  <si>
    <t>上川郡東神楽町</t>
  </si>
  <si>
    <t>サン・バルテルミー</t>
  </si>
  <si>
    <t>01454</t>
  </si>
  <si>
    <t>上川郡当麻町</t>
  </si>
  <si>
    <t>ザンビア</t>
  </si>
  <si>
    <t>01455</t>
  </si>
  <si>
    <t>上川郡比布町</t>
  </si>
  <si>
    <t>サンピエール島・ミクロン島</t>
  </si>
  <si>
    <t>01456</t>
  </si>
  <si>
    <t>上川郡愛別町</t>
  </si>
  <si>
    <t>01457</t>
  </si>
  <si>
    <t>上川郡上川町</t>
  </si>
  <si>
    <t>サン・マルタン（フランス領）</t>
  </si>
  <si>
    <t>01458</t>
  </si>
  <si>
    <t>上川郡東川町</t>
  </si>
  <si>
    <t>シエラレオネ</t>
  </si>
  <si>
    <t>01459</t>
  </si>
  <si>
    <t>上川郡美瑛町</t>
  </si>
  <si>
    <t>ジブチ</t>
  </si>
  <si>
    <t>01460</t>
  </si>
  <si>
    <t>空知郡上富良野町</t>
  </si>
  <si>
    <t>ジブラルタル</t>
  </si>
  <si>
    <t>01461</t>
  </si>
  <si>
    <t>空知郡中富良野町</t>
  </si>
  <si>
    <t>ジャージー</t>
  </si>
  <si>
    <t>01462</t>
  </si>
  <si>
    <t>空知郡南富良野町</t>
  </si>
  <si>
    <t>ジャマイカ</t>
  </si>
  <si>
    <t>01463</t>
  </si>
  <si>
    <t>勇払郡占冠村</t>
  </si>
  <si>
    <t>ジョージア</t>
  </si>
  <si>
    <t>01464</t>
  </si>
  <si>
    <t>上川郡和寒町</t>
  </si>
  <si>
    <t>シリア・アラブ共和国</t>
  </si>
  <si>
    <t>01465</t>
  </si>
  <si>
    <t>上川郡剣淵町</t>
  </si>
  <si>
    <t>シンガポール</t>
  </si>
  <si>
    <t>01468</t>
  </si>
  <si>
    <t>上川郡下川町</t>
  </si>
  <si>
    <t>シント・マールテン（オランダ領）</t>
  </si>
  <si>
    <t>01469</t>
  </si>
  <si>
    <t>中川郡美深町</t>
  </si>
  <si>
    <t>ジンバブエ</t>
  </si>
  <si>
    <t>01470</t>
  </si>
  <si>
    <t>中川郡音威子府村</t>
  </si>
  <si>
    <t>01471</t>
  </si>
  <si>
    <t>中川郡中川町</t>
  </si>
  <si>
    <t>01472</t>
  </si>
  <si>
    <t>雨竜郡幌加内町</t>
  </si>
  <si>
    <t>スーダン</t>
  </si>
  <si>
    <t>01481</t>
  </si>
  <si>
    <t>増毛郡増毛町</t>
  </si>
  <si>
    <t>スヴァールバル諸島およびヤンマイエン島</t>
  </si>
  <si>
    <t>01482</t>
  </si>
  <si>
    <t>留萌郡小平町</t>
  </si>
  <si>
    <t>01483</t>
  </si>
  <si>
    <t>苫前郡苫前町</t>
  </si>
  <si>
    <t>スリナム</t>
  </si>
  <si>
    <t>01484</t>
  </si>
  <si>
    <t>苫前郡羽幌町</t>
  </si>
  <si>
    <t>スリランカ</t>
  </si>
  <si>
    <t>01485</t>
  </si>
  <si>
    <t>苫前郡初山別村</t>
  </si>
  <si>
    <t>01486</t>
  </si>
  <si>
    <t>天塩郡遠別町</t>
  </si>
  <si>
    <t>01487</t>
  </si>
  <si>
    <t>天塩郡天塩町</t>
  </si>
  <si>
    <t>スワジランド</t>
  </si>
  <si>
    <t>01511</t>
  </si>
  <si>
    <t>宗谷郡猿払村</t>
  </si>
  <si>
    <t>セーシェル</t>
  </si>
  <si>
    <t>01512</t>
  </si>
  <si>
    <t>枝幸郡浜頓別町</t>
  </si>
  <si>
    <t>赤道ギニア</t>
  </si>
  <si>
    <t>01513</t>
  </si>
  <si>
    <t>枝幸郡中頓別町</t>
  </si>
  <si>
    <t>セネガル</t>
  </si>
  <si>
    <t>01514</t>
  </si>
  <si>
    <t>枝幸郡枝幸町</t>
  </si>
  <si>
    <t>01516</t>
  </si>
  <si>
    <t>天塩郡豊富町</t>
  </si>
  <si>
    <t>セントクリストファー・ネイビス</t>
  </si>
  <si>
    <t>01517</t>
  </si>
  <si>
    <t>礼文郡礼文町</t>
  </si>
  <si>
    <t>セントビンセントおよびグレナディーン諸島</t>
  </si>
  <si>
    <t>01518</t>
  </si>
  <si>
    <t>利尻郡利尻町</t>
  </si>
  <si>
    <t>セントヘレナ・アセンションおよびトリスタンダクーニャ</t>
  </si>
  <si>
    <t>01519</t>
  </si>
  <si>
    <t>利尻郡利尻富士町</t>
  </si>
  <si>
    <t>セントルシア</t>
  </si>
  <si>
    <t>01520</t>
  </si>
  <si>
    <t>天塩郡幌延町</t>
  </si>
  <si>
    <t>ソマリア</t>
  </si>
  <si>
    <t>01543</t>
  </si>
  <si>
    <t>網走郡美幌町</t>
  </si>
  <si>
    <t>090</t>
  </si>
  <si>
    <t>ソロモン諸島</t>
  </si>
  <si>
    <t>01544</t>
  </si>
  <si>
    <t>網走郡津別町</t>
  </si>
  <si>
    <t>タークス・カイコス諸島</t>
  </si>
  <si>
    <t>01545</t>
  </si>
  <si>
    <t>斜里郡斜里町</t>
  </si>
  <si>
    <t>タイ</t>
  </si>
  <si>
    <t>01546</t>
  </si>
  <si>
    <t>斜里郡清里町</t>
  </si>
  <si>
    <t>大韓民国</t>
  </si>
  <si>
    <t>01547</t>
  </si>
  <si>
    <t>斜里郡小清水町</t>
  </si>
  <si>
    <t>台湾</t>
  </si>
  <si>
    <t>01549</t>
  </si>
  <si>
    <t>常呂郡訓子府町</t>
  </si>
  <si>
    <t>01550</t>
  </si>
  <si>
    <t>常呂郡置戸町</t>
  </si>
  <si>
    <t>タンザニア</t>
  </si>
  <si>
    <t>01552</t>
  </si>
  <si>
    <t>常呂郡佐呂間町</t>
  </si>
  <si>
    <t>01555</t>
  </si>
  <si>
    <t>紋別郡遠軽町</t>
  </si>
  <si>
    <t>チャド</t>
  </si>
  <si>
    <t>01559</t>
  </si>
  <si>
    <t>紋別郡湧別町</t>
  </si>
  <si>
    <t>中央アフリカ共和国</t>
  </si>
  <si>
    <t>01560</t>
  </si>
  <si>
    <t>紋別郡滝上町</t>
  </si>
  <si>
    <t>中華人民共和国</t>
  </si>
  <si>
    <t>01561</t>
  </si>
  <si>
    <t>紋別郡興部町</t>
  </si>
  <si>
    <t>チュニジア</t>
  </si>
  <si>
    <t>01562</t>
  </si>
  <si>
    <t>紋別郡西興部村</t>
  </si>
  <si>
    <t>01563</t>
  </si>
  <si>
    <t>紋別郡雄武町</t>
  </si>
  <si>
    <t>朝鮮民主主義人民共和国</t>
  </si>
  <si>
    <t>01564</t>
  </si>
  <si>
    <t>網走郡大空町</t>
  </si>
  <si>
    <t>チリ</t>
  </si>
  <si>
    <t>01571</t>
  </si>
  <si>
    <t>虻田郡豊浦町</t>
  </si>
  <si>
    <t>ツバル</t>
  </si>
  <si>
    <t>01575</t>
  </si>
  <si>
    <t>有珠郡壮瞥町</t>
  </si>
  <si>
    <t>01578</t>
  </si>
  <si>
    <t>白老郡白老町</t>
  </si>
  <si>
    <t>01581</t>
  </si>
  <si>
    <t>勇払郡厚真町</t>
  </si>
  <si>
    <t>トーゴ</t>
  </si>
  <si>
    <t>01584</t>
  </si>
  <si>
    <t>虻田郡洞爺湖町</t>
  </si>
  <si>
    <t>トケラウ</t>
  </si>
  <si>
    <t>01585</t>
  </si>
  <si>
    <t>勇払郡安平町</t>
  </si>
  <si>
    <t>ドミニカ共和国</t>
  </si>
  <si>
    <t>01586</t>
  </si>
  <si>
    <t>勇払郡むかわ町</t>
  </si>
  <si>
    <t>ドミニカ国</t>
  </si>
  <si>
    <t>01601</t>
  </si>
  <si>
    <t>沙流郡日高町</t>
  </si>
  <si>
    <t>トリニダード・トバゴ</t>
  </si>
  <si>
    <t>01602</t>
  </si>
  <si>
    <t>沙流郡平取町</t>
  </si>
  <si>
    <t>01604</t>
  </si>
  <si>
    <t>新冠郡新冠町</t>
  </si>
  <si>
    <t>トルコ</t>
  </si>
  <si>
    <t>01607</t>
  </si>
  <si>
    <t>浦河郡浦河町</t>
  </si>
  <si>
    <t>トンガ</t>
  </si>
  <si>
    <t>01608</t>
  </si>
  <si>
    <t>様似郡様似町</t>
  </si>
  <si>
    <t>ナイジェリア</t>
  </si>
  <si>
    <t>01609</t>
  </si>
  <si>
    <t>幌泉郡えりも町</t>
  </si>
  <si>
    <t>ナウル</t>
  </si>
  <si>
    <t>01610</t>
  </si>
  <si>
    <t>日高郡新ひだか町</t>
  </si>
  <si>
    <t>ナミビア</t>
  </si>
  <si>
    <t>01631</t>
  </si>
  <si>
    <t>河東郡音更町</t>
  </si>
  <si>
    <t>010</t>
  </si>
  <si>
    <t>南極</t>
  </si>
  <si>
    <t>01632</t>
  </si>
  <si>
    <t>河東郡士幌町</t>
  </si>
  <si>
    <t>ニウエ</t>
  </si>
  <si>
    <t>01633</t>
  </si>
  <si>
    <t>河東郡上士幌町</t>
  </si>
  <si>
    <t>ニカラグア</t>
  </si>
  <si>
    <t>01634</t>
  </si>
  <si>
    <t>河東郡鹿追町</t>
  </si>
  <si>
    <t>ニジェール</t>
  </si>
  <si>
    <t>01635</t>
  </si>
  <si>
    <t>上川郡新得町</t>
  </si>
  <si>
    <t>西サハラ</t>
  </si>
  <si>
    <t>01636</t>
  </si>
  <si>
    <t>上川郡清水町</t>
  </si>
  <si>
    <t>ニューカレドニア</t>
  </si>
  <si>
    <t>01637</t>
  </si>
  <si>
    <t>河西郡芽室町</t>
  </si>
  <si>
    <t>ニュージーランド</t>
  </si>
  <si>
    <t>01638</t>
  </si>
  <si>
    <t>河西郡中札内村</t>
  </si>
  <si>
    <t>ネパール</t>
  </si>
  <si>
    <t>01639</t>
  </si>
  <si>
    <t>河西郡更別村</t>
  </si>
  <si>
    <t>ノーフォーク島</t>
  </si>
  <si>
    <t>01641</t>
  </si>
  <si>
    <t>広尾郡大樹町</t>
  </si>
  <si>
    <t>01642</t>
  </si>
  <si>
    <t>広尾郡広尾町</t>
  </si>
  <si>
    <t>ハード島とマクドナルド諸島</t>
  </si>
  <si>
    <t>01643</t>
  </si>
  <si>
    <t>中川郡幕別町</t>
  </si>
  <si>
    <t>048</t>
  </si>
  <si>
    <t>バーレーン</t>
  </si>
  <si>
    <t>01644</t>
  </si>
  <si>
    <t>中川郡池田町</t>
  </si>
  <si>
    <t>01645</t>
  </si>
  <si>
    <t>中川郡豊頃町</t>
  </si>
  <si>
    <t>パキスタン</t>
  </si>
  <si>
    <t>01646</t>
  </si>
  <si>
    <t>中川郡本別町</t>
  </si>
  <si>
    <t>バチカン市国</t>
  </si>
  <si>
    <t>01647</t>
  </si>
  <si>
    <t>足寄郡足寄町</t>
  </si>
  <si>
    <t>パナマ</t>
  </si>
  <si>
    <t>01648</t>
  </si>
  <si>
    <t>足寄郡陸別町</t>
  </si>
  <si>
    <t>バヌアツ</t>
  </si>
  <si>
    <t>01649</t>
  </si>
  <si>
    <t>十勝郡浦幌町</t>
  </si>
  <si>
    <t>044</t>
  </si>
  <si>
    <t>バハマ</t>
  </si>
  <si>
    <t>01661</t>
  </si>
  <si>
    <t>釧路郡釧路町</t>
  </si>
  <si>
    <t>パプアニューギニア</t>
  </si>
  <si>
    <t>01662</t>
  </si>
  <si>
    <t>厚岸郡厚岸町</t>
  </si>
  <si>
    <t>060</t>
  </si>
  <si>
    <t>バミューダ</t>
  </si>
  <si>
    <t>01663</t>
  </si>
  <si>
    <t>厚岸郡浜中町</t>
  </si>
  <si>
    <t>パラオ</t>
  </si>
  <si>
    <t>01664</t>
  </si>
  <si>
    <t>川上郡標茶町</t>
  </si>
  <si>
    <t>パラグアイ</t>
  </si>
  <si>
    <t>01665</t>
  </si>
  <si>
    <t>川上郡弟子屈町</t>
  </si>
  <si>
    <t>052</t>
  </si>
  <si>
    <t>バルバドス</t>
  </si>
  <si>
    <t>01667</t>
  </si>
  <si>
    <t>阿寒郡鶴居村</t>
  </si>
  <si>
    <t>パレスチナ</t>
  </si>
  <si>
    <t>01668</t>
  </si>
  <si>
    <t>白糠郡白糠町</t>
  </si>
  <si>
    <t>01691</t>
  </si>
  <si>
    <t>野付郡別海町</t>
  </si>
  <si>
    <t>050</t>
  </si>
  <si>
    <t>バングラデシュ</t>
  </si>
  <si>
    <t>01692</t>
  </si>
  <si>
    <t>標津郡中標津町</t>
  </si>
  <si>
    <t>東ティモール</t>
  </si>
  <si>
    <t>01693</t>
  </si>
  <si>
    <t>標津郡標津町</t>
  </si>
  <si>
    <t>ピトケアン</t>
  </si>
  <si>
    <t>01694</t>
  </si>
  <si>
    <t>目梨郡羅臼町</t>
  </si>
  <si>
    <t>フィジー</t>
  </si>
  <si>
    <t>01695</t>
  </si>
  <si>
    <t>色丹郡色丹村</t>
  </si>
  <si>
    <t>フィリピン</t>
  </si>
  <si>
    <t>01696</t>
  </si>
  <si>
    <t>国後郡泊村</t>
  </si>
  <si>
    <t>01697</t>
  </si>
  <si>
    <t>国後郡留夜別村</t>
  </si>
  <si>
    <t>064</t>
  </si>
  <si>
    <t>ブータン</t>
  </si>
  <si>
    <t>01698</t>
  </si>
  <si>
    <t>択捉郡留別村</t>
  </si>
  <si>
    <t>074</t>
  </si>
  <si>
    <t>ブーベ島</t>
  </si>
  <si>
    <t>01699</t>
  </si>
  <si>
    <t>紗那郡紗那村</t>
  </si>
  <si>
    <t>プエルトリコ</t>
  </si>
  <si>
    <t>01700</t>
  </si>
  <si>
    <t>蘂取郡蘂取村</t>
  </si>
  <si>
    <t>フェロー諸島</t>
  </si>
  <si>
    <t>フォークランド（マルビナス）諸島</t>
  </si>
  <si>
    <t>076</t>
  </si>
  <si>
    <t>ブラジル</t>
  </si>
  <si>
    <t>フランス領ギアナ</t>
  </si>
  <si>
    <t>フランス領ポリネシア</t>
  </si>
  <si>
    <t>フランス領南方・南極地域</t>
  </si>
  <si>
    <t>ブルキナファソ</t>
  </si>
  <si>
    <t>096</t>
  </si>
  <si>
    <t>ブルネイ・ダルサラーム</t>
  </si>
  <si>
    <t>ブルンジ</t>
  </si>
  <si>
    <t>ベトナム</t>
  </si>
  <si>
    <t>ベナン</t>
  </si>
  <si>
    <t>ベネズエラ・ボリバル共和国</t>
  </si>
  <si>
    <t>084</t>
  </si>
  <si>
    <t>ペルー</t>
  </si>
  <si>
    <t>056</t>
  </si>
  <si>
    <t>070</t>
  </si>
  <si>
    <t>072</t>
  </si>
  <si>
    <t>ボツワナ</t>
  </si>
  <si>
    <t>ボネール、シント・ユースタティウスおよびサバ</t>
  </si>
  <si>
    <t>068</t>
  </si>
  <si>
    <t>ボリビア多民族国</t>
  </si>
  <si>
    <t>香港</t>
  </si>
  <si>
    <t>ホンジュラス</t>
  </si>
  <si>
    <t>マーシャル諸島</t>
  </si>
  <si>
    <t>マカオ</t>
  </si>
  <si>
    <t>マダガスカル</t>
  </si>
  <si>
    <t>マヨット</t>
  </si>
  <si>
    <t>マラウイ</t>
  </si>
  <si>
    <t>マリ</t>
  </si>
  <si>
    <t>マルティニーク</t>
  </si>
  <si>
    <t>マレーシア</t>
  </si>
  <si>
    <t>マン島</t>
  </si>
  <si>
    <t>ミクロネシア連邦</t>
  </si>
  <si>
    <t>南アフリカ</t>
  </si>
  <si>
    <t>南スーダン</t>
  </si>
  <si>
    <t>ミャンマー</t>
  </si>
  <si>
    <t>メキシコ</t>
  </si>
  <si>
    <t>モーリシャス</t>
  </si>
  <si>
    <t>モーリタニア</t>
  </si>
  <si>
    <t>モザンビーク</t>
  </si>
  <si>
    <t>モルディブ</t>
  </si>
  <si>
    <t>モルドバ共和国</t>
  </si>
  <si>
    <t>モロッコ</t>
  </si>
  <si>
    <t>モンゴル</t>
  </si>
  <si>
    <t>モントセラト</t>
  </si>
  <si>
    <t>ヨルダン</t>
  </si>
  <si>
    <t>ラオス人民民主共和国</t>
  </si>
  <si>
    <t>リビア</t>
  </si>
  <si>
    <t>リベリア</t>
  </si>
  <si>
    <t>ルワンダ</t>
  </si>
  <si>
    <t>レソト</t>
  </si>
  <si>
    <t>レバノン</t>
  </si>
  <si>
    <t>レユニオン</t>
  </si>
  <si>
    <t>ロシア連邦</t>
  </si>
  <si>
    <t>【非表示】都道府県リスト・市区町村リスト参照用シート</t>
    <rPh sb="1" eb="4">
      <t>ヒヒョウジ</t>
    </rPh>
    <rPh sb="5" eb="9">
      <t>トドウフケン</t>
    </rPh>
    <rPh sb="13" eb="15">
      <t>シク</t>
    </rPh>
    <rPh sb="15" eb="17">
      <t>チョウソン</t>
    </rPh>
    <rPh sb="20" eb="22">
      <t>サンショウ</t>
    </rPh>
    <rPh sb="22" eb="23">
      <t>ヨウ</t>
    </rPh>
    <phoneticPr fontId="7"/>
  </si>
  <si>
    <t>土地の所在用</t>
    <rPh sb="0" eb="2">
      <t>トチ</t>
    </rPh>
    <rPh sb="3" eb="6">
      <t>ショザイヨウ</t>
    </rPh>
    <phoneticPr fontId="7"/>
  </si>
  <si>
    <t>都道府県マスタ</t>
    <rPh sb="0" eb="4">
      <t>トドウフケン</t>
    </rPh>
    <phoneticPr fontId="7"/>
  </si>
  <si>
    <t>市区町村マスタ</t>
    <rPh sb="0" eb="4">
      <t>シクチョウソン</t>
    </rPh>
    <phoneticPr fontId="7"/>
  </si>
  <si>
    <t>都道府県政令指定都市マスタ</t>
    <rPh sb="0" eb="4">
      <t>トドウフケン</t>
    </rPh>
    <rPh sb="4" eb="10">
      <t>セイレイシテイトシ</t>
    </rPh>
    <phoneticPr fontId="7"/>
  </si>
  <si>
    <t>JIS0</t>
    <phoneticPr fontId="7"/>
  </si>
  <si>
    <t>都道府県名</t>
    <rPh sb="0" eb="5">
      <t>トドウフケンメイ</t>
    </rPh>
    <phoneticPr fontId="7"/>
  </si>
  <si>
    <t>JIS1</t>
    <phoneticPr fontId="7"/>
  </si>
  <si>
    <t>北海道</t>
    <phoneticPr fontId="7"/>
  </si>
  <si>
    <t>JIS2</t>
    <phoneticPr fontId="7"/>
  </si>
  <si>
    <t>JIS3</t>
    <phoneticPr fontId="7"/>
  </si>
  <si>
    <t>JIS4</t>
    <phoneticPr fontId="7"/>
  </si>
  <si>
    <t>JIS5</t>
    <phoneticPr fontId="7"/>
  </si>
  <si>
    <t>JIS6</t>
    <phoneticPr fontId="7"/>
  </si>
  <si>
    <t>JIS7</t>
    <phoneticPr fontId="7"/>
  </si>
  <si>
    <t>JIS8</t>
    <phoneticPr fontId="7"/>
  </si>
  <si>
    <t>JIS9</t>
    <phoneticPr fontId="7"/>
  </si>
  <si>
    <t>JIS10</t>
    <phoneticPr fontId="7"/>
  </si>
  <si>
    <t>JIS11</t>
    <phoneticPr fontId="7"/>
  </si>
  <si>
    <t>JIS12</t>
    <phoneticPr fontId="7"/>
  </si>
  <si>
    <t>JIS13</t>
    <phoneticPr fontId="7"/>
  </si>
  <si>
    <t>JIS14</t>
    <phoneticPr fontId="7"/>
  </si>
  <si>
    <t>JIS15</t>
    <phoneticPr fontId="7"/>
  </si>
  <si>
    <t>JIS16</t>
    <phoneticPr fontId="7"/>
  </si>
  <si>
    <t>JIS17</t>
    <phoneticPr fontId="7"/>
  </si>
  <si>
    <t>JIS18</t>
    <phoneticPr fontId="7"/>
  </si>
  <si>
    <t>JIS19</t>
    <phoneticPr fontId="7"/>
  </si>
  <si>
    <t>JIS20</t>
    <phoneticPr fontId="7"/>
  </si>
  <si>
    <t>JIS21</t>
    <phoneticPr fontId="7"/>
  </si>
  <si>
    <t>JIS22</t>
    <phoneticPr fontId="7"/>
  </si>
  <si>
    <t>JIS23</t>
    <phoneticPr fontId="7"/>
  </si>
  <si>
    <t>JIS24</t>
    <phoneticPr fontId="7"/>
  </si>
  <si>
    <t>JIS25</t>
    <phoneticPr fontId="7"/>
  </si>
  <si>
    <t>JIS26</t>
    <phoneticPr fontId="7"/>
  </si>
  <si>
    <t>JIS27</t>
    <phoneticPr fontId="7"/>
  </si>
  <si>
    <t>JIS28</t>
    <phoneticPr fontId="7"/>
  </si>
  <si>
    <t>JIS29</t>
    <phoneticPr fontId="7"/>
  </si>
  <si>
    <t>JIS30</t>
    <phoneticPr fontId="7"/>
  </si>
  <si>
    <t>JIS31</t>
    <phoneticPr fontId="7"/>
  </si>
  <si>
    <t>JIS32</t>
    <phoneticPr fontId="7"/>
  </si>
  <si>
    <t>JIS33</t>
    <phoneticPr fontId="7"/>
  </si>
  <si>
    <t>JIS34</t>
    <phoneticPr fontId="7"/>
  </si>
  <si>
    <t>JIS35</t>
    <phoneticPr fontId="7"/>
  </si>
  <si>
    <t>JIS36</t>
    <phoneticPr fontId="7"/>
  </si>
  <si>
    <t>JIS37</t>
    <phoneticPr fontId="7"/>
  </si>
  <si>
    <t>JIS38</t>
    <phoneticPr fontId="7"/>
  </si>
  <si>
    <t>JIS39</t>
    <phoneticPr fontId="7"/>
  </si>
  <si>
    <t>JIS40</t>
    <phoneticPr fontId="7"/>
  </si>
  <si>
    <t>JIS41</t>
    <phoneticPr fontId="7"/>
  </si>
  <si>
    <t>JIS42</t>
    <phoneticPr fontId="7"/>
  </si>
  <si>
    <t>JIS43</t>
    <phoneticPr fontId="7"/>
  </si>
  <si>
    <t>JIS44</t>
    <phoneticPr fontId="7"/>
  </si>
  <si>
    <t>JIS45</t>
    <phoneticPr fontId="7"/>
  </si>
  <si>
    <t>JIS46</t>
    <phoneticPr fontId="7"/>
  </si>
  <si>
    <t>JIS47</t>
    <phoneticPr fontId="7"/>
  </si>
  <si>
    <t>CON</t>
    <phoneticPr fontId="7"/>
  </si>
  <si>
    <t>国名</t>
    <rPh sb="0" eb="2">
      <t>クニメイ</t>
    </rPh>
    <phoneticPr fontId="7"/>
  </si>
  <si>
    <t>都道府県等</t>
    <rPh sb="0" eb="4">
      <t>トドウフケン</t>
    </rPh>
    <rPh sb="4" eb="5">
      <t>ナド</t>
    </rPh>
    <phoneticPr fontId="7"/>
  </si>
  <si>
    <t>JIS48</t>
    <phoneticPr fontId="7"/>
  </si>
  <si>
    <t>JIS49</t>
    <phoneticPr fontId="7"/>
  </si>
  <si>
    <t>JIS50</t>
    <phoneticPr fontId="7"/>
  </si>
  <si>
    <t>JIS51</t>
    <phoneticPr fontId="7"/>
  </si>
  <si>
    <t>JIS52</t>
    <phoneticPr fontId="7"/>
  </si>
  <si>
    <t>JIS53</t>
    <phoneticPr fontId="7"/>
  </si>
  <si>
    <t>JIS54</t>
    <phoneticPr fontId="7"/>
  </si>
  <si>
    <t>JIS55</t>
    <phoneticPr fontId="7"/>
  </si>
  <si>
    <t>JIS56</t>
    <phoneticPr fontId="7"/>
  </si>
  <si>
    <t>JIS57</t>
    <phoneticPr fontId="7"/>
  </si>
  <si>
    <t>JIS58</t>
    <phoneticPr fontId="7"/>
  </si>
  <si>
    <t>JIS59</t>
    <phoneticPr fontId="7"/>
  </si>
  <si>
    <t>JIS60</t>
    <phoneticPr fontId="7"/>
  </si>
  <si>
    <t>JIS61</t>
    <phoneticPr fontId="7"/>
  </si>
  <si>
    <t>JIS62</t>
    <phoneticPr fontId="7"/>
  </si>
  <si>
    <t>JIS63</t>
    <phoneticPr fontId="7"/>
  </si>
  <si>
    <t>JIS64</t>
    <phoneticPr fontId="7"/>
  </si>
  <si>
    <t>JIS65</t>
    <phoneticPr fontId="7"/>
  </si>
  <si>
    <t>JIS66</t>
    <phoneticPr fontId="7"/>
  </si>
  <si>
    <t>JIS67</t>
    <phoneticPr fontId="7"/>
  </si>
  <si>
    <t>01</t>
    <phoneticPr fontId="7"/>
  </si>
  <si>
    <t>札幌市中央区</t>
    <phoneticPr fontId="7"/>
  </si>
  <si>
    <t>仙台市青葉区</t>
    <phoneticPr fontId="7"/>
  </si>
  <si>
    <t>さいたま市西区</t>
    <phoneticPr fontId="7"/>
  </si>
  <si>
    <t>千葉市中央区</t>
    <phoneticPr fontId="7"/>
  </si>
  <si>
    <t>横浜市鶴見区</t>
    <phoneticPr fontId="7"/>
  </si>
  <si>
    <t>川崎市川崎区</t>
    <phoneticPr fontId="7"/>
  </si>
  <si>
    <t>相模原市緑区</t>
    <phoneticPr fontId="7"/>
  </si>
  <si>
    <t>新潟市北区</t>
    <phoneticPr fontId="7"/>
  </si>
  <si>
    <t>静岡市葵区</t>
    <phoneticPr fontId="7"/>
  </si>
  <si>
    <t>浜松市中央区</t>
    <phoneticPr fontId="7"/>
  </si>
  <si>
    <t>名古屋市千種区</t>
    <phoneticPr fontId="7"/>
  </si>
  <si>
    <t>京都市北区</t>
    <phoneticPr fontId="7"/>
  </si>
  <si>
    <t>大阪市都島区</t>
    <phoneticPr fontId="7"/>
  </si>
  <si>
    <t>堺市堺区</t>
    <phoneticPr fontId="7"/>
  </si>
  <si>
    <t>神戸市東灘区</t>
    <phoneticPr fontId="7"/>
  </si>
  <si>
    <t>岡山市北区</t>
    <phoneticPr fontId="7"/>
  </si>
  <si>
    <t>広島市中区</t>
    <phoneticPr fontId="7"/>
  </si>
  <si>
    <t>北九州市門司区</t>
    <phoneticPr fontId="7"/>
  </si>
  <si>
    <t>熊本市中央区</t>
    <phoneticPr fontId="7"/>
  </si>
  <si>
    <t>02</t>
    <phoneticPr fontId="7"/>
  </si>
  <si>
    <t>朝鮮籍</t>
    <rPh sb="0" eb="3">
      <t>チョウセンセキ</t>
    </rPh>
    <phoneticPr fontId="34"/>
  </si>
  <si>
    <t>国籍等マスタ</t>
    <rPh sb="0" eb="3">
      <t>コクセキナド</t>
    </rPh>
    <phoneticPr fontId="7"/>
  </si>
  <si>
    <t>〇〇　株式会社</t>
    <phoneticPr fontId="4"/>
  </si>
  <si>
    <t>代表取締役　○○　○○</t>
    <rPh sb="0" eb="5">
      <t>ダイヒョウトリシマリヤク</t>
    </rPh>
    <phoneticPr fontId="4"/>
  </si>
  <si>
    <t>123456789012</t>
    <phoneticPr fontId="4"/>
  </si>
  <si>
    <t>○○○</t>
    <phoneticPr fontId="4"/>
  </si>
  <si>
    <t>○○○○</t>
    <phoneticPr fontId="4"/>
  </si>
  <si>
    <t>静岡県</t>
    <rPh sb="0" eb="2">
      <t>シズオカ</t>
    </rPh>
    <rPh sb="2" eb="3">
      <t>ケン</t>
    </rPh>
    <phoneticPr fontId="4"/>
  </si>
  <si>
    <t>浜松市○○区</t>
    <rPh sb="0" eb="3">
      <t>ハママツシ</t>
    </rPh>
    <rPh sb="5" eb="6">
      <t>ク</t>
    </rPh>
    <phoneticPr fontId="4"/>
  </si>
  <si>
    <t>〇〇町〇〇番地</t>
    <phoneticPr fontId="4"/>
  </si>
  <si>
    <t>〇〇〇－〇〇〇―〇〇〇〇</t>
    <phoneticPr fontId="4"/>
  </si>
  <si>
    <t>〇〇部　〇〇　〇〇</t>
    <phoneticPr fontId="4"/>
  </si>
  <si>
    <t>日本</t>
    <rPh sb="0" eb="2">
      <t>ニホン</t>
    </rPh>
    <phoneticPr fontId="4"/>
  </si>
  <si>
    <t>〇〇　〇〇</t>
    <phoneticPr fontId="4"/>
  </si>
  <si>
    <t>〇〇ビル　〇〇〇号</t>
    <phoneticPr fontId="4"/>
  </si>
  <si>
    <t>東京都</t>
    <rPh sb="0" eb="3">
      <t>トウキョウト</t>
    </rPh>
    <phoneticPr fontId="4"/>
  </si>
  <si>
    <t>○○区</t>
    <rPh sb="2" eb="3">
      <t>ク</t>
    </rPh>
    <phoneticPr fontId="4"/>
  </si>
  <si>
    <r>
      <rPr>
        <sz val="12"/>
        <color theme="1"/>
        <rFont val="ＭＳ Ｐ明朝"/>
        <family val="1"/>
        <charset val="128"/>
      </rPr>
      <t>様式第１号</t>
    </r>
    <rPh sb="0" eb="3">
      <t>ヨウシキダイ</t>
    </rPh>
    <rPh sb="4" eb="5">
      <t>ゴウ</t>
    </rPh>
    <phoneticPr fontId="4"/>
  </si>
  <si>
    <r>
      <rPr>
        <sz val="20"/>
        <color theme="1"/>
        <rFont val="ＭＳ Ｐ明朝"/>
        <family val="1"/>
        <charset val="128"/>
      </rPr>
      <t>土地売買等届出書</t>
    </r>
    <rPh sb="0" eb="2">
      <t>トチ</t>
    </rPh>
    <rPh sb="2" eb="5">
      <t>バイバイナド</t>
    </rPh>
    <rPh sb="5" eb="8">
      <t>トドケデショ</t>
    </rPh>
    <phoneticPr fontId="7"/>
  </si>
  <si>
    <r>
      <rPr>
        <sz val="16"/>
        <color theme="1"/>
        <rFont val="ＭＳ Ｐ明朝"/>
        <family val="1"/>
        <charset val="128"/>
      </rPr>
      <t>浜松市長</t>
    </r>
    <rPh sb="0" eb="2">
      <t>ハママツ</t>
    </rPh>
    <rPh sb="2" eb="4">
      <t>シチョウ</t>
    </rPh>
    <phoneticPr fontId="4"/>
  </si>
  <si>
    <r>
      <rPr>
        <sz val="16"/>
        <color theme="1"/>
        <rFont val="ＭＳ Ｐ明朝"/>
        <family val="1"/>
        <charset val="128"/>
      </rPr>
      <t>殿</t>
    </r>
    <rPh sb="0" eb="1">
      <t>ドノ</t>
    </rPh>
    <phoneticPr fontId="10"/>
  </si>
  <si>
    <r>
      <rPr>
        <sz val="12"/>
        <color theme="1"/>
        <rFont val="ＭＳ Ｐ明朝"/>
        <family val="1"/>
        <charset val="128"/>
      </rPr>
      <t>届出年月日</t>
    </r>
    <rPh sb="0" eb="1">
      <t>トド</t>
    </rPh>
    <rPh sb="1" eb="2">
      <t>デ</t>
    </rPh>
    <rPh sb="2" eb="5">
      <t>ネンガッピ</t>
    </rPh>
    <phoneticPr fontId="7"/>
  </si>
  <si>
    <r>
      <rPr>
        <sz val="11"/>
        <color theme="1"/>
        <rFont val="ＭＳ Ｐ明朝"/>
        <family val="1"/>
        <charset val="128"/>
      </rPr>
      <t>市町村名</t>
    </r>
    <rPh sb="0" eb="4">
      <t>シチョウソンメイ</t>
    </rPh>
    <phoneticPr fontId="10"/>
  </si>
  <si>
    <r>
      <rPr>
        <sz val="14"/>
        <color theme="1"/>
        <rFont val="ＭＳ Ｐ明朝"/>
        <family val="1"/>
        <charset val="128"/>
      </rPr>
      <t>　国土利用計画法第</t>
    </r>
    <r>
      <rPr>
        <sz val="14"/>
        <color theme="1"/>
        <rFont val="Times New Roman"/>
        <family val="1"/>
      </rPr>
      <t>23</t>
    </r>
    <r>
      <rPr>
        <sz val="14"/>
        <color theme="1"/>
        <rFont val="ＭＳ Ｐ明朝"/>
        <family val="1"/>
        <charset val="128"/>
      </rPr>
      <t>条第</t>
    </r>
    <r>
      <rPr>
        <sz val="14"/>
        <color theme="1"/>
        <rFont val="Times New Roman"/>
        <family val="1"/>
      </rPr>
      <t>1</t>
    </r>
    <r>
      <rPr>
        <sz val="14"/>
        <color theme="1"/>
        <rFont val="ＭＳ Ｐ明朝"/>
        <family val="1"/>
        <charset val="128"/>
      </rPr>
      <t>項の規定に基づき、土地売買等の契約を締結したことについて、下記のとおり届け出ます。</t>
    </r>
    <rPh sb="25" eb="27">
      <t>バイバイ</t>
    </rPh>
    <rPh sb="27" eb="28">
      <t>トウ</t>
    </rPh>
    <rPh sb="29" eb="31">
      <t>ケイヤク</t>
    </rPh>
    <rPh sb="32" eb="34">
      <t>テイケツ</t>
    </rPh>
    <phoneticPr fontId="7"/>
  </si>
  <si>
    <r>
      <rPr>
        <sz val="11"/>
        <color theme="1"/>
        <rFont val="ＭＳ Ｐ明朝"/>
        <family val="1"/>
        <charset val="128"/>
      </rPr>
      <t>区　　　分</t>
    </r>
    <rPh sb="0" eb="1">
      <t>ク</t>
    </rPh>
    <rPh sb="4" eb="5">
      <t>ブン</t>
    </rPh>
    <phoneticPr fontId="10"/>
  </si>
  <si>
    <r>
      <rPr>
        <sz val="10"/>
        <color theme="1"/>
        <rFont val="ＭＳ Ｐ明朝"/>
        <family val="1"/>
        <charset val="128"/>
      </rPr>
      <t>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ＭＳ Ｐ明朝"/>
        <family val="1"/>
        <charset val="128"/>
      </rPr>
      <t>・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ＭＳ Ｐ明朝"/>
        <family val="1"/>
        <charset val="128"/>
      </rPr>
      <t>地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ＭＳ Ｐ明朝"/>
        <family val="1"/>
        <charset val="128"/>
      </rPr>
      <t>・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ＭＳ Ｐ明朝"/>
        <family val="1"/>
        <charset val="128"/>
      </rPr>
      <t>貸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ＭＳ Ｐ明朝"/>
        <family val="1"/>
        <charset val="128"/>
      </rPr>
      <t>・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ＭＳ Ｐ明朝"/>
        <family val="1"/>
        <charset val="128"/>
      </rPr>
      <t>信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ＭＳ Ｐ明朝"/>
        <family val="1"/>
        <charset val="128"/>
      </rPr>
      <t>・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ＭＳ Ｐ明朝"/>
        <family val="1"/>
        <charset val="128"/>
      </rPr>
      <t>他</t>
    </r>
  </si>
  <si>
    <r>
      <rPr>
        <sz val="10"/>
        <color theme="1"/>
        <rFont val="ＭＳ Ｐ明朝"/>
        <family val="1"/>
        <charset val="128"/>
      </rPr>
      <t>単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ＭＳ Ｐ明朝"/>
        <family val="1"/>
        <charset val="128"/>
      </rPr>
      <t>・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ＭＳ Ｐ明朝"/>
        <family val="1"/>
        <charset val="128"/>
      </rPr>
      <t>団</t>
    </r>
  </si>
  <si>
    <r>
      <rPr>
        <sz val="11"/>
        <color theme="1"/>
        <rFont val="ＭＳ Ｐ明朝"/>
        <family val="1"/>
        <charset val="128"/>
      </rPr>
      <t>受付日・受理番号</t>
    </r>
    <rPh sb="0" eb="2">
      <t>ウケツケ</t>
    </rPh>
    <rPh sb="2" eb="3">
      <t>ヒ</t>
    </rPh>
    <rPh sb="4" eb="6">
      <t>ジュリ</t>
    </rPh>
    <rPh sb="6" eb="8">
      <t>バンゴウ</t>
    </rPh>
    <phoneticPr fontId="10"/>
  </si>
  <si>
    <r>
      <rPr>
        <sz val="14"/>
        <color theme="1"/>
        <rFont val="ＭＳ Ｐ明朝"/>
        <family val="1"/>
        <charset val="128"/>
      </rPr>
      <t>記</t>
    </r>
    <rPh sb="0" eb="1">
      <t>シル</t>
    </rPh>
    <phoneticPr fontId="7"/>
  </si>
  <si>
    <r>
      <rPr>
        <sz val="11"/>
        <color theme="1"/>
        <rFont val="ＭＳ Ｐ明朝"/>
        <family val="1"/>
        <charset val="128"/>
      </rPr>
      <t>処理日・処理番号</t>
    </r>
    <rPh sb="0" eb="2">
      <t>ショリ</t>
    </rPh>
    <rPh sb="2" eb="3">
      <t>ヒ</t>
    </rPh>
    <rPh sb="4" eb="6">
      <t>ショリ</t>
    </rPh>
    <rPh sb="6" eb="8">
      <t>バンゴウ</t>
    </rPh>
    <phoneticPr fontId="10"/>
  </si>
  <si>
    <r>
      <rPr>
        <sz val="14"/>
        <color theme="1"/>
        <rFont val="ＭＳ Ｐ明朝"/>
        <family val="1"/>
        <charset val="128"/>
      </rPr>
      <t>１</t>
    </r>
    <r>
      <rPr>
        <sz val="14"/>
        <color theme="1"/>
        <rFont val="Times New Roman"/>
        <family val="1"/>
      </rPr>
      <t>.</t>
    </r>
    <r>
      <rPr>
        <sz val="14"/>
        <color theme="1"/>
        <rFont val="ＭＳ Ｐ明朝"/>
        <family val="1"/>
        <charset val="128"/>
      </rPr>
      <t>契約内容に関する事項</t>
    </r>
    <rPh sb="2" eb="4">
      <t>ケイヤク</t>
    </rPh>
    <rPh sb="4" eb="6">
      <t>ナイヨウ</t>
    </rPh>
    <rPh sb="7" eb="8">
      <t>カン</t>
    </rPh>
    <rPh sb="10" eb="12">
      <t>ジコウ</t>
    </rPh>
    <phoneticPr fontId="7"/>
  </si>
  <si>
    <r>
      <rPr>
        <sz val="14"/>
        <color theme="1"/>
        <rFont val="ＭＳ Ｐ明朝"/>
        <family val="1"/>
        <charset val="128"/>
      </rPr>
      <t>契約年月日</t>
    </r>
    <rPh sb="0" eb="2">
      <t>ケイヤク</t>
    </rPh>
    <rPh sb="2" eb="5">
      <t>ネンガッピ</t>
    </rPh>
    <phoneticPr fontId="10"/>
  </si>
  <si>
    <r>
      <rPr>
        <sz val="14"/>
        <color theme="1"/>
        <rFont val="ＭＳ Ｐ明朝"/>
        <family val="1"/>
        <charset val="128"/>
      </rPr>
      <t>契約の種類</t>
    </r>
    <rPh sb="0" eb="2">
      <t>ケイヤク</t>
    </rPh>
    <rPh sb="3" eb="5">
      <t>シュルイ</t>
    </rPh>
    <phoneticPr fontId="10"/>
  </si>
  <si>
    <r>
      <rPr>
        <sz val="14"/>
        <color theme="1"/>
        <rFont val="ＭＳ Ｐ明朝"/>
        <family val="1"/>
        <charset val="128"/>
      </rPr>
      <t>所有権　</t>
    </r>
    <rPh sb="0" eb="3">
      <t>ショユウケン</t>
    </rPh>
    <phoneticPr fontId="10"/>
  </si>
  <si>
    <r>
      <rPr>
        <sz val="14"/>
        <color theme="1"/>
        <rFont val="ＭＳ Ｐ明朝"/>
        <family val="1"/>
        <charset val="128"/>
      </rPr>
      <t>地上権</t>
    </r>
    <rPh sb="0" eb="3">
      <t>チジョウケン</t>
    </rPh>
    <phoneticPr fontId="10"/>
  </si>
  <si>
    <r>
      <rPr>
        <sz val="14"/>
        <color theme="1"/>
        <rFont val="ＭＳ Ｐ明朝"/>
        <family val="1"/>
        <charset val="128"/>
      </rPr>
      <t>賃借権</t>
    </r>
    <rPh sb="0" eb="3">
      <t>チンシャクケン</t>
    </rPh>
    <phoneticPr fontId="10"/>
  </si>
  <si>
    <r>
      <rPr>
        <sz val="14"/>
        <color theme="1"/>
        <rFont val="ＭＳ Ｐ明朝"/>
        <family val="1"/>
        <charset val="128"/>
      </rPr>
      <t>信託受益権</t>
    </r>
    <rPh sb="0" eb="2">
      <t>シンタク</t>
    </rPh>
    <rPh sb="2" eb="5">
      <t>ジュエキケン</t>
    </rPh>
    <phoneticPr fontId="10"/>
  </si>
  <si>
    <r>
      <rPr>
        <sz val="14"/>
        <color theme="1"/>
        <rFont val="ＭＳ Ｐ明朝"/>
        <family val="1"/>
        <charset val="128"/>
      </rPr>
      <t>の</t>
    </r>
    <phoneticPr fontId="10"/>
  </si>
  <si>
    <r>
      <rPr>
        <sz val="14"/>
        <color theme="1"/>
        <rFont val="ＭＳ Ｐ明朝"/>
        <family val="1"/>
        <charset val="128"/>
      </rPr>
      <t>移転（</t>
    </r>
    <rPh sb="0" eb="2">
      <t>イテン</t>
    </rPh>
    <phoneticPr fontId="10"/>
  </si>
  <si>
    <r>
      <rPr>
        <sz val="14"/>
        <color theme="1"/>
        <rFont val="ＭＳ Ｐ明朝"/>
        <family val="1"/>
        <charset val="128"/>
      </rPr>
      <t>設定）</t>
    </r>
    <rPh sb="0" eb="2">
      <t>セッテイ</t>
    </rPh>
    <phoneticPr fontId="10"/>
  </si>
  <si>
    <r>
      <rPr>
        <sz val="14"/>
        <color theme="1"/>
        <rFont val="ＭＳ Ｐ明朝"/>
        <family val="1"/>
        <charset val="128"/>
      </rPr>
      <t>その他</t>
    </r>
    <rPh sb="2" eb="3">
      <t>タ</t>
    </rPh>
    <phoneticPr fontId="10"/>
  </si>
  <si>
    <r>
      <rPr>
        <sz val="14"/>
        <color theme="1"/>
        <rFont val="ＭＳ Ｐ明朝"/>
        <family val="1"/>
        <charset val="128"/>
      </rPr>
      <t>届出人である権利取得者（譲受人）</t>
    </r>
    <rPh sb="0" eb="2">
      <t>トドケデ</t>
    </rPh>
    <rPh sb="2" eb="3">
      <t>ニン</t>
    </rPh>
    <rPh sb="6" eb="8">
      <t>ケンリ</t>
    </rPh>
    <rPh sb="8" eb="11">
      <t>シュトクシャ</t>
    </rPh>
    <rPh sb="12" eb="13">
      <t>ユズ</t>
    </rPh>
    <rPh sb="13" eb="14">
      <t>ウ</t>
    </rPh>
    <rPh sb="14" eb="15">
      <t>ニン</t>
    </rPh>
    <phoneticPr fontId="7"/>
  </si>
  <si>
    <r>
      <rPr>
        <sz val="14"/>
        <color theme="1"/>
        <rFont val="ＭＳ Ｐ明朝"/>
        <family val="1"/>
        <charset val="128"/>
      </rPr>
      <t>契約の相手方（譲渡人）</t>
    </r>
    <rPh sb="0" eb="2">
      <t>ケイヤク</t>
    </rPh>
    <rPh sb="3" eb="6">
      <t>アイテガタ</t>
    </rPh>
    <rPh sb="7" eb="8">
      <t>ユズ</t>
    </rPh>
    <rPh sb="8" eb="9">
      <t>ワタ</t>
    </rPh>
    <rPh sb="9" eb="10">
      <t>ニン</t>
    </rPh>
    <phoneticPr fontId="7"/>
  </si>
  <si>
    <r>
      <rPr>
        <sz val="14"/>
        <color theme="1"/>
        <rFont val="ＭＳ Ｐ明朝"/>
        <family val="1"/>
        <charset val="128"/>
      </rPr>
      <t>氏名（法人名）※</t>
    </r>
    <r>
      <rPr>
        <sz val="14"/>
        <color theme="1"/>
        <rFont val="Times New Roman"/>
        <family val="1"/>
      </rPr>
      <t>1</t>
    </r>
    <rPh sb="0" eb="1">
      <t>シ</t>
    </rPh>
    <rPh sb="1" eb="2">
      <t>ナ</t>
    </rPh>
    <rPh sb="3" eb="5">
      <t>ホウジン</t>
    </rPh>
    <rPh sb="5" eb="6">
      <t>メイ</t>
    </rPh>
    <phoneticPr fontId="7"/>
  </si>
  <si>
    <r>
      <rPr>
        <sz val="12"/>
        <color theme="1"/>
        <rFont val="ＭＳ Ｐ明朝"/>
        <family val="1"/>
        <charset val="128"/>
      </rPr>
      <t>共有者</t>
    </r>
    <phoneticPr fontId="10"/>
  </si>
  <si>
    <r>
      <rPr>
        <sz val="12"/>
        <color theme="1"/>
        <rFont val="ＭＳ Ｐ明朝"/>
        <family val="1"/>
        <charset val="128"/>
      </rPr>
      <t>外</t>
    </r>
    <rPh sb="0" eb="1">
      <t>ホカ</t>
    </rPh>
    <phoneticPr fontId="10"/>
  </si>
  <si>
    <r>
      <rPr>
        <sz val="12"/>
        <color theme="1"/>
        <rFont val="ＭＳ Ｐ明朝"/>
        <family val="1"/>
        <charset val="128"/>
      </rPr>
      <t>名</t>
    </r>
    <rPh sb="0" eb="1">
      <t>メイ</t>
    </rPh>
    <phoneticPr fontId="10"/>
  </si>
  <si>
    <r>
      <rPr>
        <sz val="14"/>
        <color theme="1"/>
        <rFont val="ＭＳ Ｐ明朝"/>
        <family val="1"/>
        <charset val="128"/>
      </rPr>
      <t>国籍等※２</t>
    </r>
    <rPh sb="0" eb="2">
      <t>コクセキ</t>
    </rPh>
    <rPh sb="2" eb="3">
      <t>トウ</t>
    </rPh>
    <phoneticPr fontId="7"/>
  </si>
  <si>
    <r>
      <rPr>
        <sz val="12"/>
        <color theme="1"/>
        <rFont val="ＭＳ Ｐ明朝"/>
        <family val="1"/>
        <charset val="128"/>
      </rPr>
      <t>共有者</t>
    </r>
    <rPh sb="0" eb="3">
      <t>キョウユウシャ</t>
    </rPh>
    <phoneticPr fontId="10"/>
  </si>
  <si>
    <r>
      <rPr>
        <sz val="11"/>
        <color theme="1"/>
        <rFont val="ＭＳ Ｐ明朝"/>
        <family val="1"/>
        <charset val="128"/>
      </rPr>
      <t>（法人の場合の代表者名）</t>
    </r>
    <rPh sb="1" eb="3">
      <t>ホウジン</t>
    </rPh>
    <rPh sb="4" eb="6">
      <t>バアイ</t>
    </rPh>
    <rPh sb="7" eb="10">
      <t>ダイヒョウシャ</t>
    </rPh>
    <rPh sb="10" eb="11">
      <t>メイ</t>
    </rPh>
    <phoneticPr fontId="10"/>
  </si>
  <si>
    <r>
      <rPr>
        <sz val="14"/>
        <color theme="1"/>
        <rFont val="ＭＳ Ｐ明朝"/>
        <family val="1"/>
        <charset val="128"/>
      </rPr>
      <t>区　分</t>
    </r>
    <rPh sb="0" eb="1">
      <t>ク</t>
    </rPh>
    <rPh sb="2" eb="3">
      <t>ブン</t>
    </rPh>
    <phoneticPr fontId="7"/>
  </si>
  <si>
    <r>
      <rPr>
        <sz val="12"/>
        <color theme="1"/>
        <rFont val="ＭＳ Ｐ明朝"/>
        <family val="1"/>
        <charset val="128"/>
      </rPr>
      <t>個人</t>
    </r>
    <rPh sb="0" eb="2">
      <t>コジン</t>
    </rPh>
    <phoneticPr fontId="7"/>
  </si>
  <si>
    <r>
      <rPr>
        <sz val="11"/>
        <color theme="1"/>
        <rFont val="ＭＳ Ｐ明朝"/>
        <family val="1"/>
        <charset val="128"/>
      </rPr>
      <t>法人</t>
    </r>
    <rPh sb="0" eb="2">
      <t>ホウジン</t>
    </rPh>
    <phoneticPr fontId="4"/>
  </si>
  <si>
    <r>
      <rPr>
        <sz val="10"/>
        <color theme="1"/>
        <rFont val="ＭＳ Ｐ明朝"/>
        <family val="1"/>
        <charset val="128"/>
      </rPr>
      <t>（会社等法人番号</t>
    </r>
    <rPh sb="1" eb="3">
      <t>カイシャ</t>
    </rPh>
    <rPh sb="3" eb="4">
      <t>ナド</t>
    </rPh>
    <rPh sb="4" eb="6">
      <t>ホウジン</t>
    </rPh>
    <rPh sb="6" eb="8">
      <t>バンゴウ</t>
    </rPh>
    <phoneticPr fontId="4"/>
  </si>
  <si>
    <r>
      <rPr>
        <sz val="11"/>
        <color theme="1"/>
        <rFont val="ＭＳ Ｐ明朝"/>
        <family val="1"/>
        <charset val="128"/>
      </rPr>
      <t>）</t>
    </r>
    <phoneticPr fontId="4"/>
  </si>
  <si>
    <r>
      <rPr>
        <sz val="12"/>
        <color theme="1"/>
        <rFont val="ＭＳ Ｐ明朝"/>
        <family val="1"/>
        <charset val="128"/>
      </rPr>
      <t>法人</t>
    </r>
    <rPh sb="0" eb="2">
      <t>ホウジン</t>
    </rPh>
    <phoneticPr fontId="7"/>
  </si>
  <si>
    <r>
      <rPr>
        <sz val="14"/>
        <color theme="1"/>
        <rFont val="ＭＳ Ｐ明朝"/>
        <family val="1"/>
        <charset val="128"/>
      </rPr>
      <t>代表者の国籍等</t>
    </r>
    <rPh sb="0" eb="3">
      <t>ダイヒョウシャ</t>
    </rPh>
    <rPh sb="4" eb="6">
      <t>コクセキ</t>
    </rPh>
    <rPh sb="6" eb="7">
      <t>ナド</t>
    </rPh>
    <phoneticPr fontId="4"/>
  </si>
  <si>
    <r>
      <rPr>
        <sz val="14"/>
        <color theme="1"/>
        <rFont val="ＭＳ Ｐ明朝"/>
        <family val="1"/>
        <charset val="128"/>
      </rPr>
      <t>譲渡人住所※４　</t>
    </r>
    <rPh sb="0" eb="1">
      <t>ユズ</t>
    </rPh>
    <rPh sb="1" eb="2">
      <t>ワタ</t>
    </rPh>
    <rPh sb="2" eb="3">
      <t>ニン</t>
    </rPh>
    <rPh sb="3" eb="4">
      <t>ジュウ</t>
    </rPh>
    <rPh sb="4" eb="5">
      <t>ショ</t>
    </rPh>
    <phoneticPr fontId="7"/>
  </si>
  <si>
    <r>
      <rPr>
        <sz val="11"/>
        <color theme="1"/>
        <rFont val="ＭＳ Ｐ明朝"/>
        <family val="1"/>
        <charset val="128"/>
      </rPr>
      <t>〒</t>
    </r>
    <phoneticPr fontId="7"/>
  </si>
  <si>
    <r>
      <rPr>
        <sz val="11"/>
        <color theme="1"/>
        <rFont val="ＭＳ Ｐ明朝"/>
        <family val="1"/>
        <charset val="128"/>
      </rPr>
      <t>〒</t>
    </r>
    <phoneticPr fontId="10"/>
  </si>
  <si>
    <r>
      <rPr>
        <sz val="11"/>
        <color theme="1"/>
        <rFont val="ＭＳ Ｐ明朝"/>
        <family val="1"/>
        <charset val="128"/>
      </rPr>
      <t>都道府県名</t>
    </r>
    <rPh sb="0" eb="4">
      <t>トドウフケン</t>
    </rPh>
    <rPh sb="4" eb="5">
      <t>メイ</t>
    </rPh>
    <phoneticPr fontId="4"/>
  </si>
  <si>
    <r>
      <rPr>
        <sz val="11"/>
        <color theme="1"/>
        <rFont val="ＭＳ Ｐ明朝"/>
        <family val="1"/>
        <charset val="128"/>
      </rPr>
      <t>市区町村名</t>
    </r>
    <rPh sb="0" eb="4">
      <t>シクチョウソン</t>
    </rPh>
    <rPh sb="4" eb="5">
      <t>メイ</t>
    </rPh>
    <phoneticPr fontId="4"/>
  </si>
  <si>
    <r>
      <rPr>
        <sz val="11"/>
        <color theme="1"/>
        <rFont val="ＭＳ Ｐ明朝"/>
        <family val="1"/>
        <charset val="128"/>
      </rPr>
      <t>町丁目、地番等</t>
    </r>
    <rPh sb="0" eb="1">
      <t>マチ</t>
    </rPh>
    <rPh sb="1" eb="2">
      <t>チョウ</t>
    </rPh>
    <rPh sb="2" eb="3">
      <t>メ</t>
    </rPh>
    <rPh sb="4" eb="6">
      <t>チバン</t>
    </rPh>
    <rPh sb="6" eb="7">
      <t>ナド</t>
    </rPh>
    <phoneticPr fontId="4"/>
  </si>
  <si>
    <r>
      <rPr>
        <sz val="11"/>
        <color theme="1"/>
        <rFont val="ＭＳ Ｐ明朝"/>
        <family val="1"/>
        <charset val="128"/>
      </rPr>
      <t>ビル・マンション名等</t>
    </r>
    <rPh sb="8" eb="9">
      <t>メイ</t>
    </rPh>
    <rPh sb="9" eb="10">
      <t>ナド</t>
    </rPh>
    <phoneticPr fontId="4"/>
  </si>
  <si>
    <r>
      <rPr>
        <sz val="12"/>
        <color theme="1"/>
        <rFont val="ＭＳ Ｐ明朝"/>
        <family val="1"/>
        <charset val="128"/>
      </rPr>
      <t>永住者又は
特別永住者</t>
    </r>
    <rPh sb="0" eb="3">
      <t>エイジュウシャ</t>
    </rPh>
    <rPh sb="3" eb="4">
      <t>マタ</t>
    </rPh>
    <rPh sb="6" eb="8">
      <t>トクベツ</t>
    </rPh>
    <rPh sb="8" eb="11">
      <t>エイジュウシャ</t>
    </rPh>
    <phoneticPr fontId="10"/>
  </si>
  <si>
    <r>
      <rPr>
        <sz val="14"/>
        <color theme="1"/>
        <rFont val="ＭＳ Ｐ明朝"/>
        <family val="1"/>
        <charset val="128"/>
      </rPr>
      <t>※４</t>
    </r>
    <phoneticPr fontId="10"/>
  </si>
  <si>
    <r>
      <rPr>
        <sz val="12"/>
        <color theme="1"/>
        <rFont val="ＭＳ Ｐ明朝"/>
        <family val="1"/>
        <charset val="128"/>
      </rPr>
      <t>電話番号</t>
    </r>
    <rPh sb="0" eb="2">
      <t>デンワ</t>
    </rPh>
    <rPh sb="2" eb="4">
      <t>バンゴウ</t>
    </rPh>
    <phoneticPr fontId="10"/>
  </si>
  <si>
    <r>
      <rPr>
        <sz val="12"/>
        <color theme="1"/>
        <rFont val="ＭＳ Ｐ明朝"/>
        <family val="1"/>
        <charset val="128"/>
      </rPr>
      <t>※１　法人の場合は、法人名及び代表者名を記載</t>
    </r>
    <phoneticPr fontId="10"/>
  </si>
  <si>
    <r>
      <rPr>
        <sz val="12"/>
        <color theme="1"/>
        <rFont val="ＭＳ Ｐ明朝"/>
        <family val="1"/>
        <charset val="128"/>
      </rPr>
      <t>法人</t>
    </r>
    <rPh sb="0" eb="2">
      <t>ホウジン</t>
    </rPh>
    <phoneticPr fontId="4"/>
  </si>
  <si>
    <r>
      <rPr>
        <sz val="12"/>
        <color theme="1"/>
        <rFont val="ＭＳ Ｐ明朝"/>
        <family val="1"/>
        <charset val="128"/>
      </rPr>
      <t>役員等の国籍等
※</t>
    </r>
    <r>
      <rPr>
        <sz val="12"/>
        <color theme="1"/>
        <rFont val="Times New Roman"/>
        <family val="1"/>
      </rPr>
      <t>6</t>
    </r>
    <rPh sb="0" eb="2">
      <t>ヤクイン</t>
    </rPh>
    <rPh sb="2" eb="3">
      <t>ナド</t>
    </rPh>
    <rPh sb="4" eb="6">
      <t>コクセキ</t>
    </rPh>
    <rPh sb="6" eb="7">
      <t>ナド</t>
    </rPh>
    <phoneticPr fontId="4"/>
  </si>
  <si>
    <r>
      <rPr>
        <sz val="12"/>
        <color theme="1"/>
        <rFont val="ＭＳ Ｐ明朝"/>
        <family val="1"/>
        <charset val="128"/>
      </rPr>
      <t>非該当</t>
    </r>
    <rPh sb="0" eb="3">
      <t>ヒガイトウ</t>
    </rPh>
    <phoneticPr fontId="4"/>
  </si>
  <si>
    <r>
      <rPr>
        <sz val="14"/>
        <color theme="1"/>
        <rFont val="ＭＳ Ｐ明朝"/>
        <family val="1"/>
        <charset val="128"/>
      </rPr>
      <t>業　　　種</t>
    </r>
    <rPh sb="0" eb="1">
      <t>ゴウ</t>
    </rPh>
    <rPh sb="4" eb="5">
      <t>シュ</t>
    </rPh>
    <phoneticPr fontId="7"/>
  </si>
  <si>
    <r>
      <rPr>
        <sz val="12"/>
        <color theme="1"/>
        <rFont val="ＭＳ Ｐ明朝"/>
        <family val="1"/>
        <charset val="128"/>
      </rPr>
      <t>※２　法人の場合は、その設立に当たって準拠した法令を制定した国を記載</t>
    </r>
    <rPh sb="6" eb="8">
      <t>バアイ</t>
    </rPh>
    <phoneticPr fontId="10"/>
  </si>
  <si>
    <r>
      <rPr>
        <sz val="12"/>
        <color theme="1"/>
        <rFont val="ＭＳ Ｐ明朝"/>
        <family val="1"/>
        <charset val="128"/>
      </rPr>
      <t>不動産業</t>
    </r>
    <rPh sb="0" eb="4">
      <t>フドウサンギョウ</t>
    </rPh>
    <phoneticPr fontId="7"/>
  </si>
  <si>
    <r>
      <rPr>
        <sz val="12"/>
        <color theme="1"/>
        <rFont val="ＭＳ Ｐ明朝"/>
        <family val="1"/>
        <charset val="128"/>
      </rPr>
      <t>※３　会社法人等番号を有する法人の場合は、会社・法人の登記簿に記録される</t>
    </r>
    <r>
      <rPr>
        <sz val="12"/>
        <color theme="1"/>
        <rFont val="Times New Roman"/>
        <family val="1"/>
      </rPr>
      <t>12</t>
    </r>
    <r>
      <rPr>
        <sz val="12"/>
        <color theme="1"/>
        <rFont val="ＭＳ Ｐ明朝"/>
        <family val="1"/>
        <charset val="128"/>
      </rPr>
      <t>桁</t>
    </r>
    <rPh sb="3" eb="7">
      <t>カイシャホウジン</t>
    </rPh>
    <rPh sb="7" eb="8">
      <t>ナド</t>
    </rPh>
    <rPh sb="8" eb="10">
      <t>バンゴウ</t>
    </rPh>
    <rPh sb="11" eb="12">
      <t>ユウ</t>
    </rPh>
    <rPh sb="14" eb="16">
      <t>ホウジン</t>
    </rPh>
    <rPh sb="17" eb="19">
      <t>バアイ</t>
    </rPh>
    <rPh sb="21" eb="23">
      <t>カイシャ</t>
    </rPh>
    <rPh sb="24" eb="26">
      <t>ホウジン</t>
    </rPh>
    <rPh sb="27" eb="30">
      <t>トウキボ</t>
    </rPh>
    <rPh sb="31" eb="33">
      <t>キロク</t>
    </rPh>
    <rPh sb="38" eb="39">
      <t>ケタ</t>
    </rPh>
    <phoneticPr fontId="10"/>
  </si>
  <si>
    <r>
      <rPr>
        <sz val="12"/>
        <color theme="1"/>
        <rFont val="ＭＳ Ｐ明朝"/>
        <family val="1"/>
        <charset val="128"/>
      </rPr>
      <t>議決権保有者の
国籍等　※７</t>
    </r>
    <rPh sb="0" eb="3">
      <t>ギケツケン</t>
    </rPh>
    <rPh sb="3" eb="6">
      <t>ホユウシャ</t>
    </rPh>
    <rPh sb="8" eb="10">
      <t>コクセキ</t>
    </rPh>
    <rPh sb="10" eb="11">
      <t>ナド</t>
    </rPh>
    <phoneticPr fontId="4"/>
  </si>
  <si>
    <r>
      <rPr>
        <sz val="12"/>
        <color theme="1"/>
        <rFont val="ＭＳ Ｐ明朝"/>
        <family val="1"/>
        <charset val="128"/>
      </rPr>
      <t>建設業</t>
    </r>
    <rPh sb="0" eb="3">
      <t>ケンセツギョウ</t>
    </rPh>
    <phoneticPr fontId="7"/>
  </si>
  <si>
    <r>
      <rPr>
        <sz val="12"/>
        <color theme="1"/>
        <rFont val="ＭＳ Ｐ明朝"/>
        <family val="1"/>
        <charset val="128"/>
      </rPr>
      <t>　　　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ＭＳ Ｐ明朝"/>
        <family val="1"/>
        <charset val="128"/>
      </rPr>
      <t>の数字を記載</t>
    </r>
    <rPh sb="5" eb="7">
      <t>スウジ</t>
    </rPh>
    <rPh sb="8" eb="10">
      <t>キサイ</t>
    </rPh>
    <phoneticPr fontId="10"/>
  </si>
  <si>
    <r>
      <rPr>
        <sz val="12"/>
        <color theme="1"/>
        <rFont val="ＭＳ Ｐ明朝"/>
        <family val="1"/>
        <charset val="128"/>
      </rPr>
      <t>金融保険業</t>
    </r>
    <rPh sb="0" eb="2">
      <t>キンユウ</t>
    </rPh>
    <rPh sb="2" eb="5">
      <t>ホケンギョウ</t>
    </rPh>
    <phoneticPr fontId="7"/>
  </si>
  <si>
    <r>
      <rPr>
        <sz val="12"/>
        <color theme="1"/>
        <rFont val="ＭＳ Ｐ明朝"/>
        <family val="1"/>
        <charset val="128"/>
      </rPr>
      <t>製造業</t>
    </r>
    <rPh sb="0" eb="3">
      <t>セイゾウギョウ</t>
    </rPh>
    <phoneticPr fontId="7"/>
  </si>
  <si>
    <r>
      <rPr>
        <sz val="12"/>
        <color theme="1"/>
        <rFont val="ＭＳ Ｐ明朝"/>
        <family val="1"/>
        <charset val="128"/>
      </rPr>
      <t>※５　住所が海外の場合は国内の連絡先を別紙で提出</t>
    </r>
    <rPh sb="19" eb="21">
      <t>ベッシ</t>
    </rPh>
    <rPh sb="22" eb="24">
      <t>テイシュツ</t>
    </rPh>
    <phoneticPr fontId="10"/>
  </si>
  <si>
    <r>
      <rPr>
        <sz val="12"/>
        <color theme="1"/>
        <rFont val="ＭＳ Ｐ明朝"/>
        <family val="1"/>
        <charset val="128"/>
      </rPr>
      <t>商業</t>
    </r>
    <rPh sb="0" eb="2">
      <t>ショウギョウ</t>
    </rPh>
    <phoneticPr fontId="7"/>
  </si>
  <si>
    <r>
      <rPr>
        <sz val="11"/>
        <color theme="1"/>
        <rFont val="ＭＳ Ｐ明朝"/>
        <family val="1"/>
        <charset val="128"/>
      </rPr>
      <t>※６　同一の国籍等を有する者が役員（持分会社の場合は業務を執行する社員）の過半数を</t>
    </r>
    <rPh sb="3" eb="5">
      <t>ドウイツ</t>
    </rPh>
    <rPh sb="6" eb="8">
      <t>コクセキ</t>
    </rPh>
    <rPh sb="8" eb="9">
      <t>ナド</t>
    </rPh>
    <rPh sb="10" eb="11">
      <t>ユウ</t>
    </rPh>
    <rPh sb="13" eb="14">
      <t>シャ</t>
    </rPh>
    <rPh sb="15" eb="17">
      <t>ヤクイン</t>
    </rPh>
    <rPh sb="18" eb="19">
      <t>モ</t>
    </rPh>
    <rPh sb="19" eb="20">
      <t>ブン</t>
    </rPh>
    <rPh sb="20" eb="22">
      <t>ガイシャ</t>
    </rPh>
    <rPh sb="23" eb="25">
      <t>バアイ</t>
    </rPh>
    <rPh sb="26" eb="28">
      <t>ギョウム</t>
    </rPh>
    <rPh sb="29" eb="31">
      <t>シッコウ</t>
    </rPh>
    <rPh sb="33" eb="35">
      <t>シャイン</t>
    </rPh>
    <rPh sb="37" eb="40">
      <t>カハンスウ</t>
    </rPh>
    <phoneticPr fontId="4"/>
  </si>
  <si>
    <r>
      <rPr>
        <sz val="12"/>
        <color theme="1"/>
        <rFont val="ＭＳ Ｐ明朝"/>
        <family val="1"/>
        <charset val="128"/>
      </rPr>
      <t>運輸業</t>
    </r>
    <rPh sb="0" eb="3">
      <t>ウンユギョウ</t>
    </rPh>
    <phoneticPr fontId="7"/>
  </si>
  <si>
    <r>
      <rPr>
        <sz val="11"/>
        <color theme="1"/>
        <rFont val="ＭＳ Ｐ明朝"/>
        <family val="1"/>
        <charset val="128"/>
      </rPr>
      <t>　　　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ＭＳ Ｐ明朝"/>
        <family val="1"/>
        <charset val="128"/>
      </rPr>
      <t>占める場合、当該国籍等を記載（該当しない場合は非該当をチェック）</t>
    </r>
    <rPh sb="4" eb="5">
      <t>シ</t>
    </rPh>
    <rPh sb="7" eb="9">
      <t>バアイ</t>
    </rPh>
    <rPh sb="10" eb="12">
      <t>トウガイ</t>
    </rPh>
    <rPh sb="12" eb="14">
      <t>コクセキ</t>
    </rPh>
    <rPh sb="14" eb="15">
      <t>ナド</t>
    </rPh>
    <rPh sb="16" eb="18">
      <t>キサイ</t>
    </rPh>
    <rPh sb="19" eb="21">
      <t>ガイトウ</t>
    </rPh>
    <rPh sb="24" eb="26">
      <t>バアイ</t>
    </rPh>
    <rPh sb="27" eb="30">
      <t>ヒガイトウ</t>
    </rPh>
    <phoneticPr fontId="4"/>
  </si>
  <si>
    <r>
      <rPr>
        <sz val="12"/>
        <color theme="1"/>
        <rFont val="ＭＳ Ｐ明朝"/>
        <family val="1"/>
        <charset val="128"/>
      </rPr>
      <t>その他</t>
    </r>
    <rPh sb="2" eb="3">
      <t>ホカ</t>
    </rPh>
    <phoneticPr fontId="7"/>
  </si>
  <si>
    <r>
      <rPr>
        <sz val="11"/>
        <color theme="1"/>
        <rFont val="ＭＳ Ｐ明朝"/>
        <family val="1"/>
        <charset val="128"/>
      </rPr>
      <t>※７　同一の国籍等を有する者が議決権の過半数を占める場合、当該国籍等を記載</t>
    </r>
    <rPh sb="3" eb="5">
      <t>ドウイツ</t>
    </rPh>
    <rPh sb="6" eb="8">
      <t>コクセキ</t>
    </rPh>
    <rPh sb="8" eb="9">
      <t>ナド</t>
    </rPh>
    <rPh sb="10" eb="11">
      <t>ユウ</t>
    </rPh>
    <rPh sb="13" eb="14">
      <t>シャ</t>
    </rPh>
    <rPh sb="15" eb="18">
      <t>ギケツケン</t>
    </rPh>
    <rPh sb="19" eb="22">
      <t>カハンスウ</t>
    </rPh>
    <rPh sb="23" eb="24">
      <t>シ</t>
    </rPh>
    <rPh sb="26" eb="28">
      <t>バアイ</t>
    </rPh>
    <rPh sb="29" eb="31">
      <t>トウガイ</t>
    </rPh>
    <rPh sb="31" eb="34">
      <t>コクセキナド</t>
    </rPh>
    <rPh sb="35" eb="37">
      <t>キサイ</t>
    </rPh>
    <phoneticPr fontId="4"/>
  </si>
  <si>
    <r>
      <rPr>
        <sz val="12"/>
        <color theme="1"/>
        <rFont val="ＭＳ Ｐ明朝"/>
        <family val="1"/>
        <charset val="128"/>
      </rPr>
      <t>メールアドレス</t>
    </r>
    <phoneticPr fontId="7"/>
  </si>
  <si>
    <r>
      <rPr>
        <sz val="11"/>
        <color theme="1"/>
        <rFont val="ＭＳ Ｐ明朝"/>
        <family val="1"/>
        <charset val="128"/>
      </rPr>
      <t>〔</t>
    </r>
    <phoneticPr fontId="4"/>
  </si>
  <si>
    <r>
      <rPr>
        <sz val="11"/>
        <color theme="1"/>
        <rFont val="ＭＳ Ｐ明朝"/>
        <family val="1"/>
        <charset val="128"/>
      </rPr>
      <t>〕</t>
    </r>
    <phoneticPr fontId="4"/>
  </si>
  <si>
    <r>
      <rPr>
        <sz val="11"/>
        <color theme="1"/>
        <rFont val="ＭＳ Ｐ明朝"/>
        <family val="1"/>
        <charset val="128"/>
      </rPr>
      <t>　　　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ＭＳ Ｐ明朝"/>
        <family val="1"/>
        <charset val="128"/>
      </rPr>
      <t>（該当しない場合は非該当をチェック）</t>
    </r>
    <rPh sb="5" eb="7">
      <t>ガイトウ</t>
    </rPh>
    <rPh sb="10" eb="12">
      <t>バアイ</t>
    </rPh>
    <rPh sb="13" eb="16">
      <t>ヒガイトウ</t>
    </rPh>
    <phoneticPr fontId="4"/>
  </si>
  <si>
    <r>
      <rPr>
        <sz val="14"/>
        <color theme="1"/>
        <rFont val="ＭＳ Ｐ明朝"/>
        <family val="1"/>
        <charset val="128"/>
      </rPr>
      <t>２</t>
    </r>
    <r>
      <rPr>
        <sz val="14"/>
        <color theme="1"/>
        <rFont val="Times New Roman"/>
        <family val="1"/>
      </rPr>
      <t>.</t>
    </r>
    <r>
      <rPr>
        <sz val="14"/>
        <color theme="1"/>
        <rFont val="ＭＳ Ｐ明朝"/>
        <family val="1"/>
        <charset val="128"/>
      </rPr>
      <t>土地に関する事項</t>
    </r>
    <rPh sb="2" eb="4">
      <t>トチ</t>
    </rPh>
    <rPh sb="5" eb="6">
      <t>カン</t>
    </rPh>
    <rPh sb="8" eb="10">
      <t>ジコウ</t>
    </rPh>
    <phoneticPr fontId="7"/>
  </si>
  <si>
    <r>
      <rPr>
        <sz val="14"/>
        <color theme="1"/>
        <rFont val="ＭＳ Ｐ明朝"/>
        <family val="1"/>
        <charset val="128"/>
      </rPr>
      <t>所在（市町村名、字及び地番等）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ＭＳ Ｐ明朝"/>
        <family val="1"/>
        <charset val="128"/>
      </rPr>
      <t>上段：登記簿、下段：住居表示</t>
    </r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7"/>
  </si>
  <si>
    <r>
      <rPr>
        <sz val="14"/>
        <color theme="1"/>
        <rFont val="ＭＳ Ｐ明朝"/>
        <family val="1"/>
        <charset val="128"/>
      </rPr>
      <t>地目</t>
    </r>
    <r>
      <rPr>
        <sz val="12"/>
        <color theme="1"/>
        <rFont val="Times New Roman"/>
        <family val="1"/>
      </rPr>
      <t xml:space="preserve">
</t>
    </r>
    <r>
      <rPr>
        <sz val="11"/>
        <color theme="1"/>
        <rFont val="ＭＳ Ｐ明朝"/>
        <family val="1"/>
        <charset val="128"/>
      </rPr>
      <t>上段：登記
下段：現況</t>
    </r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7"/>
  </si>
  <si>
    <r>
      <rPr>
        <sz val="14"/>
        <color theme="1"/>
        <rFont val="ＭＳ Ｐ明朝"/>
        <family val="1"/>
        <charset val="128"/>
      </rPr>
      <t>契約面積</t>
    </r>
    <r>
      <rPr>
        <sz val="12"/>
        <color theme="1"/>
        <rFont val="Times New Roman"/>
        <family val="1"/>
      </rPr>
      <t xml:space="preserve">
(m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)</t>
    </r>
    <rPh sb="0" eb="2">
      <t>ケイヤク</t>
    </rPh>
    <rPh sb="2" eb="4">
      <t>メンセキ</t>
    </rPh>
    <phoneticPr fontId="7"/>
  </si>
  <si>
    <r>
      <rPr>
        <sz val="12"/>
        <color theme="1"/>
        <rFont val="ＭＳ Ｐ明朝"/>
        <family val="1"/>
        <charset val="128"/>
      </rPr>
      <t>権利の移転等
の態様
※５</t>
    </r>
    <rPh sb="0" eb="2">
      <t>ケンリ</t>
    </rPh>
    <rPh sb="3" eb="5">
      <t>イテン</t>
    </rPh>
    <rPh sb="5" eb="6">
      <t>トウ</t>
    </rPh>
    <rPh sb="8" eb="10">
      <t>タイヨウ</t>
    </rPh>
    <phoneticPr fontId="7"/>
  </si>
  <si>
    <r>
      <rPr>
        <sz val="11"/>
        <color theme="1"/>
        <rFont val="ＭＳ Ｐ明朝"/>
        <family val="1"/>
        <charset val="128"/>
      </rPr>
      <t xml:space="preserve">共有持分
割合
</t>
    </r>
    <r>
      <rPr>
        <sz val="12"/>
        <color theme="1"/>
        <rFont val="ＭＳ Ｐ明朝"/>
        <family val="1"/>
        <charset val="128"/>
      </rPr>
      <t>※６</t>
    </r>
    <rPh sb="0" eb="2">
      <t>キョウユウ</t>
    </rPh>
    <rPh sb="2" eb="3">
      <t>モ</t>
    </rPh>
    <rPh sb="3" eb="4">
      <t>ブン</t>
    </rPh>
    <rPh sb="5" eb="7">
      <t>ワリアイ</t>
    </rPh>
    <phoneticPr fontId="10"/>
  </si>
  <si>
    <r>
      <rPr>
        <sz val="14"/>
        <color theme="1"/>
        <rFont val="ＭＳ Ｐ明朝"/>
        <family val="1"/>
        <charset val="128"/>
      </rPr>
      <t>対価の額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ＭＳ Ｐ明朝"/>
        <family val="1"/>
        <charset val="128"/>
      </rPr>
      <t>（円）</t>
    </r>
    <phoneticPr fontId="7"/>
  </si>
  <si>
    <r>
      <rPr>
        <sz val="14"/>
        <color theme="1"/>
        <rFont val="ＭＳ Ｐ明朝"/>
        <family val="1"/>
        <charset val="128"/>
      </rPr>
      <t>地代※７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ＭＳ Ｐ明朝"/>
        <family val="1"/>
        <charset val="128"/>
      </rPr>
      <t>（年額・円）</t>
    </r>
    <rPh sb="0" eb="2">
      <t>チダイ</t>
    </rPh>
    <rPh sb="6" eb="8">
      <t>ネンガク</t>
    </rPh>
    <rPh sb="9" eb="10">
      <t>エン</t>
    </rPh>
    <phoneticPr fontId="7"/>
  </si>
  <si>
    <r>
      <rPr>
        <sz val="12"/>
        <color theme="1"/>
        <rFont val="ＭＳ Ｐ明朝"/>
        <family val="1"/>
        <charset val="128"/>
      </rPr>
      <t>区名</t>
    </r>
    <rPh sb="0" eb="2">
      <t>クメイ</t>
    </rPh>
    <phoneticPr fontId="4"/>
  </si>
  <si>
    <r>
      <rPr>
        <sz val="12"/>
        <color theme="1"/>
        <rFont val="ＭＳ Ｐ明朝"/>
        <family val="1"/>
        <charset val="128"/>
      </rPr>
      <t>町名（大字）</t>
    </r>
    <rPh sb="0" eb="1">
      <t>マチ</t>
    </rPh>
    <rPh sb="1" eb="2">
      <t>メイ</t>
    </rPh>
    <rPh sb="3" eb="5">
      <t>オオアザ</t>
    </rPh>
    <phoneticPr fontId="4"/>
  </si>
  <si>
    <r>
      <rPr>
        <sz val="12"/>
        <color theme="1"/>
        <rFont val="ＭＳ Ｐ明朝"/>
        <family val="1"/>
        <charset val="128"/>
      </rPr>
      <t>地番</t>
    </r>
    <rPh sb="0" eb="2">
      <t>チバン</t>
    </rPh>
    <phoneticPr fontId="4"/>
  </si>
  <si>
    <r>
      <rPr>
        <sz val="11"/>
        <color theme="1"/>
        <rFont val="ＭＳ Ｐ明朝"/>
        <family val="1"/>
        <charset val="128"/>
      </rPr>
      <t>①</t>
    </r>
    <phoneticPr fontId="7"/>
  </si>
  <si>
    <r>
      <rPr>
        <sz val="15"/>
        <rFont val="ＭＳ Ｐ明朝"/>
        <family val="1"/>
        <charset val="128"/>
      </rPr>
      <t>中央区</t>
    </r>
    <rPh sb="0" eb="3">
      <t>チュウオウク</t>
    </rPh>
    <phoneticPr fontId="4"/>
  </si>
  <si>
    <r>
      <rPr>
        <sz val="15"/>
        <rFont val="ＭＳ Ｐ明朝"/>
        <family val="1"/>
        <charset val="128"/>
      </rPr>
      <t>田</t>
    </r>
    <rPh sb="0" eb="1">
      <t>タ</t>
    </rPh>
    <phoneticPr fontId="4"/>
  </si>
  <si>
    <r>
      <rPr>
        <sz val="15"/>
        <rFont val="ＭＳ Ｐ明朝"/>
        <family val="1"/>
        <charset val="128"/>
      </rPr>
      <t>所有権売買</t>
    </r>
    <rPh sb="0" eb="3">
      <t>ショユウケン</t>
    </rPh>
    <rPh sb="3" eb="5">
      <t>バイバイ</t>
    </rPh>
    <phoneticPr fontId="4"/>
  </si>
  <si>
    <r>
      <rPr>
        <sz val="15"/>
        <rFont val="ＭＳ Ｐ明朝"/>
        <family val="1"/>
        <charset val="128"/>
      </rPr>
      <t>浜名区</t>
    </r>
    <rPh sb="0" eb="3">
      <t>ハマナク</t>
    </rPh>
    <phoneticPr fontId="4"/>
  </si>
  <si>
    <r>
      <rPr>
        <sz val="15"/>
        <rFont val="ＭＳ Ｐ明朝"/>
        <family val="1"/>
        <charset val="128"/>
      </rPr>
      <t>畑</t>
    </r>
    <rPh sb="0" eb="1">
      <t>ハタケ</t>
    </rPh>
    <phoneticPr fontId="4"/>
  </si>
  <si>
    <r>
      <rPr>
        <sz val="15"/>
        <rFont val="ＭＳ Ｐ明朝"/>
        <family val="1"/>
        <charset val="128"/>
      </rPr>
      <t>借地権売買</t>
    </r>
    <rPh sb="0" eb="3">
      <t>シャクチケン</t>
    </rPh>
    <rPh sb="3" eb="5">
      <t>バイバイ</t>
    </rPh>
    <phoneticPr fontId="4"/>
  </si>
  <si>
    <r>
      <rPr>
        <sz val="11"/>
        <color theme="1"/>
        <rFont val="ＭＳ Ｐ明朝"/>
        <family val="1"/>
        <charset val="128"/>
      </rPr>
      <t>②</t>
    </r>
    <phoneticPr fontId="7"/>
  </si>
  <si>
    <r>
      <rPr>
        <sz val="15"/>
        <rFont val="ＭＳ Ｐ明朝"/>
        <family val="1"/>
        <charset val="128"/>
      </rPr>
      <t>天竜区</t>
    </r>
    <rPh sb="0" eb="3">
      <t>テンリュウク</t>
    </rPh>
    <phoneticPr fontId="4"/>
  </si>
  <si>
    <r>
      <rPr>
        <sz val="15"/>
        <rFont val="ＭＳ Ｐ明朝"/>
        <family val="1"/>
        <charset val="128"/>
      </rPr>
      <t>宅地</t>
    </r>
    <rPh sb="0" eb="2">
      <t>タクチ</t>
    </rPh>
    <phoneticPr fontId="4"/>
  </si>
  <si>
    <r>
      <rPr>
        <sz val="15"/>
        <rFont val="ＭＳ Ｐ明朝"/>
        <family val="1"/>
        <charset val="128"/>
      </rPr>
      <t>底地権売買</t>
    </r>
    <rPh sb="0" eb="2">
      <t>ソコチ</t>
    </rPh>
    <rPh sb="2" eb="3">
      <t>ケン</t>
    </rPh>
    <rPh sb="3" eb="5">
      <t>バイバイ</t>
    </rPh>
    <phoneticPr fontId="4"/>
  </si>
  <si>
    <r>
      <rPr>
        <sz val="15"/>
        <rFont val="ＭＳ Ｐ明朝"/>
        <family val="1"/>
        <charset val="128"/>
      </rPr>
      <t>牧場</t>
    </r>
    <rPh sb="0" eb="2">
      <t>ボクジョウ</t>
    </rPh>
    <phoneticPr fontId="4"/>
  </si>
  <si>
    <r>
      <rPr>
        <sz val="15"/>
        <rFont val="ＭＳ Ｐ明朝"/>
        <family val="1"/>
        <charset val="128"/>
      </rPr>
      <t>交換</t>
    </r>
    <rPh sb="0" eb="2">
      <t>コウカン</t>
    </rPh>
    <phoneticPr fontId="4"/>
  </si>
  <si>
    <r>
      <rPr>
        <sz val="11"/>
        <color theme="1"/>
        <rFont val="ＭＳ Ｐ明朝"/>
        <family val="1"/>
        <charset val="128"/>
      </rPr>
      <t>③</t>
    </r>
    <phoneticPr fontId="7"/>
  </si>
  <si>
    <r>
      <rPr>
        <sz val="15"/>
        <rFont val="ＭＳ Ｐ明朝"/>
        <family val="1"/>
        <charset val="128"/>
      </rPr>
      <t>原野</t>
    </r>
    <rPh sb="0" eb="2">
      <t>ゲンヤ</t>
    </rPh>
    <phoneticPr fontId="4"/>
  </si>
  <si>
    <r>
      <rPr>
        <sz val="15"/>
        <rFont val="ＭＳ Ｐ明朝"/>
        <family val="1"/>
        <charset val="128"/>
      </rPr>
      <t>代物弁済</t>
    </r>
    <rPh sb="0" eb="4">
      <t>ダイブツベンサイ</t>
    </rPh>
    <phoneticPr fontId="4"/>
  </si>
  <si>
    <r>
      <rPr>
        <sz val="15"/>
        <rFont val="ＭＳ Ｐ明朝"/>
        <family val="1"/>
        <charset val="128"/>
      </rPr>
      <t>山林</t>
    </r>
    <rPh sb="0" eb="2">
      <t>サンリン</t>
    </rPh>
    <phoneticPr fontId="4"/>
  </si>
  <si>
    <r>
      <rPr>
        <sz val="15"/>
        <rFont val="ＭＳ Ｐ明朝"/>
        <family val="1"/>
        <charset val="128"/>
      </rPr>
      <t>譲渡担保</t>
    </r>
    <rPh sb="0" eb="4">
      <t>ジョウトタンポ</t>
    </rPh>
    <phoneticPr fontId="4"/>
  </si>
  <si>
    <r>
      <rPr>
        <sz val="11"/>
        <color theme="1"/>
        <rFont val="ＭＳ Ｐ明朝"/>
        <family val="1"/>
        <charset val="128"/>
      </rPr>
      <t>④</t>
    </r>
    <phoneticPr fontId="7"/>
  </si>
  <si>
    <r>
      <rPr>
        <sz val="15"/>
        <rFont val="ＭＳ Ｐ明朝"/>
        <family val="1"/>
        <charset val="128"/>
      </rPr>
      <t>保安林</t>
    </r>
    <rPh sb="0" eb="3">
      <t>ホアンリン</t>
    </rPh>
    <phoneticPr fontId="4"/>
  </si>
  <si>
    <r>
      <rPr>
        <sz val="15"/>
        <rFont val="ＭＳ Ｐ明朝"/>
        <family val="1"/>
        <charset val="128"/>
      </rPr>
      <t>売買予約</t>
    </r>
    <rPh sb="0" eb="2">
      <t>バイバイ</t>
    </rPh>
    <rPh sb="2" eb="4">
      <t>ヨヤク</t>
    </rPh>
    <phoneticPr fontId="4"/>
  </si>
  <si>
    <r>
      <rPr>
        <sz val="15"/>
        <rFont val="ＭＳ Ｐ明朝"/>
        <family val="1"/>
        <charset val="128"/>
      </rPr>
      <t>雑種地</t>
    </r>
    <rPh sb="0" eb="3">
      <t>ザッシュチ</t>
    </rPh>
    <phoneticPr fontId="4"/>
  </si>
  <si>
    <r>
      <rPr>
        <sz val="15"/>
        <rFont val="ＭＳ Ｐ明朝"/>
        <family val="1"/>
        <charset val="128"/>
      </rPr>
      <t>定期借地権</t>
    </r>
    <rPh sb="0" eb="2">
      <t>テイキ</t>
    </rPh>
    <rPh sb="2" eb="5">
      <t>シャクチケン</t>
    </rPh>
    <phoneticPr fontId="4"/>
  </si>
  <si>
    <r>
      <rPr>
        <sz val="11"/>
        <color theme="1"/>
        <rFont val="ＭＳ Ｐ明朝"/>
        <family val="1"/>
        <charset val="128"/>
      </rPr>
      <t>⑤</t>
    </r>
    <phoneticPr fontId="7"/>
  </si>
  <si>
    <r>
      <rPr>
        <sz val="15"/>
        <rFont val="ＭＳ Ｐ明朝"/>
        <family val="1"/>
        <charset val="128"/>
      </rPr>
      <t>その他</t>
    </r>
    <rPh sb="2" eb="3">
      <t>タ</t>
    </rPh>
    <phoneticPr fontId="4"/>
  </si>
  <si>
    <r>
      <rPr>
        <sz val="15"/>
        <rFont val="ＭＳ Ｐ明朝"/>
        <family val="1"/>
        <charset val="128"/>
      </rPr>
      <t>信託受益権</t>
    </r>
    <rPh sb="0" eb="2">
      <t>シンタク</t>
    </rPh>
    <rPh sb="2" eb="5">
      <t>ジュエキケン</t>
    </rPh>
    <phoneticPr fontId="4"/>
  </si>
  <si>
    <r>
      <rPr>
        <sz val="15"/>
        <rFont val="ＭＳ Ｐ明朝"/>
        <family val="1"/>
        <charset val="128"/>
      </rPr>
      <t>共有持分一部移転</t>
    </r>
    <rPh sb="0" eb="2">
      <t>キョウユウ</t>
    </rPh>
    <rPh sb="2" eb="4">
      <t>モチブン</t>
    </rPh>
    <rPh sb="4" eb="6">
      <t>イチブ</t>
    </rPh>
    <rPh sb="6" eb="8">
      <t>イテン</t>
    </rPh>
    <phoneticPr fontId="4"/>
  </si>
  <si>
    <r>
      <rPr>
        <sz val="14"/>
        <color theme="1"/>
        <rFont val="ＭＳ Ｐ明朝"/>
        <family val="1"/>
        <charset val="128"/>
      </rPr>
      <t>合計</t>
    </r>
    <rPh sb="0" eb="2">
      <t>ゴウケイ</t>
    </rPh>
    <phoneticPr fontId="10"/>
  </si>
  <si>
    <r>
      <rPr>
        <sz val="14"/>
        <color theme="1"/>
        <rFont val="ＭＳ Ｐ明朝"/>
        <family val="1"/>
        <charset val="128"/>
      </rPr>
      <t>筆</t>
    </r>
    <rPh sb="0" eb="1">
      <t>フデ</t>
    </rPh>
    <phoneticPr fontId="10"/>
  </si>
  <si>
    <r>
      <rPr>
        <sz val="12"/>
        <color theme="1"/>
        <rFont val="ＭＳ Ｐ明朝"/>
        <family val="1"/>
        <charset val="128"/>
      </rPr>
      <t>（上記を含む届出に係る土地の総筆数）</t>
    </r>
    <rPh sb="1" eb="3">
      <t>ジョウキ</t>
    </rPh>
    <rPh sb="4" eb="5">
      <t>フク</t>
    </rPh>
    <rPh sb="6" eb="8">
      <t>トドケデ</t>
    </rPh>
    <rPh sb="9" eb="10">
      <t>カカ</t>
    </rPh>
    <rPh sb="11" eb="13">
      <t>トチ</t>
    </rPh>
    <rPh sb="14" eb="15">
      <t>ソウ</t>
    </rPh>
    <rPh sb="15" eb="16">
      <t>フデ</t>
    </rPh>
    <rPh sb="16" eb="17">
      <t>スウ</t>
    </rPh>
    <phoneticPr fontId="10"/>
  </si>
  <si>
    <r>
      <rPr>
        <sz val="14"/>
        <color theme="1"/>
        <rFont val="ＭＳ Ｐ明朝"/>
        <family val="1"/>
        <charset val="128"/>
      </rPr>
      <t>合　計</t>
    </r>
    <rPh sb="0" eb="1">
      <t>ゴウ</t>
    </rPh>
    <rPh sb="2" eb="3">
      <t>ケイ</t>
    </rPh>
    <phoneticPr fontId="7"/>
  </si>
  <si>
    <r>
      <rPr>
        <sz val="14"/>
        <color theme="1"/>
        <rFont val="ＭＳ Ｐ明朝"/>
        <family val="1"/>
        <charset val="128"/>
      </rPr>
      <t>合　計</t>
    </r>
    <rPh sb="0" eb="1">
      <t>ゴウ</t>
    </rPh>
    <rPh sb="2" eb="3">
      <t>ケイ</t>
    </rPh>
    <phoneticPr fontId="10"/>
  </si>
  <si>
    <r>
      <rPr>
        <sz val="15"/>
        <rFont val="ＭＳ Ｐ明朝"/>
        <family val="1"/>
        <charset val="128"/>
      </rPr>
      <t>地上権売買</t>
    </r>
    <rPh sb="0" eb="3">
      <t>チジョウケン</t>
    </rPh>
    <rPh sb="3" eb="5">
      <t>バイバイ</t>
    </rPh>
    <phoneticPr fontId="4"/>
  </si>
  <si>
    <r>
      <rPr>
        <sz val="15"/>
        <rFont val="ＭＳ Ｐ明朝"/>
        <family val="1"/>
        <charset val="128"/>
      </rPr>
      <t>賃借権売買</t>
    </r>
    <rPh sb="0" eb="3">
      <t>チンシャクケン</t>
    </rPh>
    <rPh sb="3" eb="5">
      <t>バイバイ</t>
    </rPh>
    <phoneticPr fontId="4"/>
  </si>
  <si>
    <r>
      <rPr>
        <sz val="12"/>
        <color theme="1"/>
        <rFont val="ＭＳ Ｐ明朝"/>
        <family val="1"/>
        <charset val="128"/>
      </rPr>
      <t>注）一筆の土地ごとに記載する。全ての筆を記載できない場合は、別途、上記項目について提出すること</t>
    </r>
    <rPh sb="0" eb="1">
      <t>チュウ</t>
    </rPh>
    <rPh sb="2" eb="4">
      <t>イッピツ</t>
    </rPh>
    <rPh sb="5" eb="7">
      <t>トチ</t>
    </rPh>
    <rPh sb="10" eb="12">
      <t>キサイ</t>
    </rPh>
    <rPh sb="15" eb="16">
      <t>スベ</t>
    </rPh>
    <rPh sb="18" eb="19">
      <t>フデ</t>
    </rPh>
    <rPh sb="20" eb="22">
      <t>キサイ</t>
    </rPh>
    <rPh sb="26" eb="28">
      <t>バアイ</t>
    </rPh>
    <rPh sb="30" eb="32">
      <t>ベット</t>
    </rPh>
    <rPh sb="33" eb="35">
      <t>ジョウキ</t>
    </rPh>
    <rPh sb="35" eb="37">
      <t>コウモク</t>
    </rPh>
    <rPh sb="41" eb="43">
      <t>テイシュツ</t>
    </rPh>
    <phoneticPr fontId="7"/>
  </si>
  <si>
    <r>
      <rPr>
        <sz val="12"/>
        <color theme="1"/>
        <rFont val="ＭＳ Ｐ明朝"/>
        <family val="1"/>
        <charset val="128"/>
      </rPr>
      <t>※５　売買、売買予約、譲渡担保、交換、代物弁済等を記載</t>
    </r>
    <rPh sb="3" eb="5">
      <t>バイバイ</t>
    </rPh>
    <rPh sb="6" eb="8">
      <t>バイバイ</t>
    </rPh>
    <rPh sb="8" eb="10">
      <t>ヨヤク</t>
    </rPh>
    <rPh sb="11" eb="13">
      <t>ジョウト</t>
    </rPh>
    <rPh sb="13" eb="15">
      <t>タンポ</t>
    </rPh>
    <rPh sb="16" eb="18">
      <t>コウカン</t>
    </rPh>
    <rPh sb="19" eb="21">
      <t>ダイブツ</t>
    </rPh>
    <rPh sb="21" eb="23">
      <t>ベンサイ</t>
    </rPh>
    <rPh sb="23" eb="24">
      <t>ナド</t>
    </rPh>
    <phoneticPr fontId="10"/>
  </si>
  <si>
    <r>
      <rPr>
        <sz val="15"/>
        <rFont val="ＭＳ Ｐ明朝"/>
        <family val="1"/>
        <charset val="128"/>
      </rPr>
      <t>地位譲渡</t>
    </r>
    <rPh sb="0" eb="2">
      <t>チイ</t>
    </rPh>
    <rPh sb="2" eb="4">
      <t>ジョウト</t>
    </rPh>
    <phoneticPr fontId="4"/>
  </si>
  <si>
    <r>
      <rPr>
        <sz val="12"/>
        <color theme="1"/>
        <rFont val="ＭＳ Ｐ明朝"/>
        <family val="1"/>
        <charset val="128"/>
      </rPr>
      <t>注）契約書の内容から一筆ごとに各項目を記載できない場合は、現況地目ごと等の単位でまとめて記載</t>
    </r>
    <rPh sb="0" eb="1">
      <t>チュウ</t>
    </rPh>
    <rPh sb="2" eb="5">
      <t>ケイヤクショ</t>
    </rPh>
    <rPh sb="6" eb="8">
      <t>ナイヨウ</t>
    </rPh>
    <rPh sb="10" eb="12">
      <t>イッピツ</t>
    </rPh>
    <rPh sb="15" eb="16">
      <t>カク</t>
    </rPh>
    <rPh sb="16" eb="18">
      <t>コウモク</t>
    </rPh>
    <rPh sb="19" eb="21">
      <t>キサイ</t>
    </rPh>
    <rPh sb="25" eb="27">
      <t>バアイ</t>
    </rPh>
    <rPh sb="29" eb="31">
      <t>ゲンキョウ</t>
    </rPh>
    <rPh sb="31" eb="33">
      <t>チモク</t>
    </rPh>
    <rPh sb="35" eb="36">
      <t>トウ</t>
    </rPh>
    <rPh sb="37" eb="39">
      <t>タンイ</t>
    </rPh>
    <rPh sb="44" eb="46">
      <t>キサイ</t>
    </rPh>
    <phoneticPr fontId="10"/>
  </si>
  <si>
    <r>
      <rPr>
        <sz val="12"/>
        <color theme="1"/>
        <rFont val="ＭＳ Ｐ明朝"/>
        <family val="1"/>
        <charset val="128"/>
      </rPr>
      <t>※６　共有の場合のみ、届出に係るものを記載</t>
    </r>
    <rPh sb="11" eb="13">
      <t>トドケデ</t>
    </rPh>
    <rPh sb="14" eb="15">
      <t>カカ</t>
    </rPh>
    <phoneticPr fontId="10"/>
  </si>
  <si>
    <r>
      <rPr>
        <sz val="15"/>
        <rFont val="ＭＳ Ｐ明朝"/>
        <family val="1"/>
        <charset val="128"/>
      </rPr>
      <t>第三者のためにする契約</t>
    </r>
    <rPh sb="0" eb="3">
      <t>ダイサンシャ</t>
    </rPh>
    <rPh sb="9" eb="11">
      <t>ケイヤク</t>
    </rPh>
    <phoneticPr fontId="4"/>
  </si>
  <si>
    <r>
      <rPr>
        <sz val="12"/>
        <color theme="1"/>
        <rFont val="ＭＳ Ｐ明朝"/>
        <family val="1"/>
        <charset val="128"/>
      </rPr>
      <t>　</t>
    </r>
    <phoneticPr fontId="10"/>
  </si>
  <si>
    <r>
      <rPr>
        <sz val="12"/>
        <color theme="1"/>
        <rFont val="ＭＳ Ｐ明朝"/>
        <family val="1"/>
        <charset val="128"/>
      </rPr>
      <t>（その場合でも、全ての筆について地番等の所在を記載）</t>
    </r>
    <rPh sb="3" eb="5">
      <t>バアイ</t>
    </rPh>
    <rPh sb="8" eb="9">
      <t>スベ</t>
    </rPh>
    <rPh sb="11" eb="12">
      <t>フデ</t>
    </rPh>
    <rPh sb="16" eb="18">
      <t>チバン</t>
    </rPh>
    <rPh sb="18" eb="19">
      <t>トウ</t>
    </rPh>
    <rPh sb="20" eb="22">
      <t>ショザイ</t>
    </rPh>
    <rPh sb="23" eb="25">
      <t>キサイ</t>
    </rPh>
    <phoneticPr fontId="10"/>
  </si>
  <si>
    <r>
      <rPr>
        <sz val="12"/>
        <color theme="1"/>
        <rFont val="ＭＳ Ｐ明朝"/>
        <family val="1"/>
        <charset val="128"/>
      </rPr>
      <t>※７　地上権又は賃借権の場合のみ記載</t>
    </r>
    <phoneticPr fontId="10"/>
  </si>
  <si>
    <r>
      <rPr>
        <sz val="15"/>
        <rFont val="ＭＳ Ｐ明朝"/>
        <family val="1"/>
        <charset val="128"/>
      </rPr>
      <t>形成権の譲渡</t>
    </r>
    <rPh sb="0" eb="3">
      <t>ケイセイケン</t>
    </rPh>
    <rPh sb="4" eb="6">
      <t>ジョウト</t>
    </rPh>
    <phoneticPr fontId="4"/>
  </si>
  <si>
    <r>
      <rPr>
        <sz val="12"/>
        <color theme="1"/>
        <rFont val="ＭＳ Ｐ明朝"/>
        <family val="1"/>
        <charset val="128"/>
      </rPr>
      <t>注）面積、対価の額等を一筆ごと等に記載できない場合は、届出に係るものの合計のみを記載</t>
    </r>
    <rPh sb="0" eb="1">
      <t>チュウ</t>
    </rPh>
    <rPh sb="2" eb="4">
      <t>メンセキ</t>
    </rPh>
    <rPh sb="5" eb="7">
      <t>タイカ</t>
    </rPh>
    <rPh sb="8" eb="9">
      <t>ガク</t>
    </rPh>
    <rPh sb="9" eb="10">
      <t>トウ</t>
    </rPh>
    <rPh sb="11" eb="12">
      <t>イチ</t>
    </rPh>
    <rPh sb="12" eb="13">
      <t>フデ</t>
    </rPh>
    <rPh sb="15" eb="16">
      <t>トウ</t>
    </rPh>
    <rPh sb="17" eb="19">
      <t>キサイ</t>
    </rPh>
    <rPh sb="23" eb="25">
      <t>バアイ</t>
    </rPh>
    <rPh sb="27" eb="29">
      <t>トドケデ</t>
    </rPh>
    <rPh sb="30" eb="31">
      <t>カカ</t>
    </rPh>
    <rPh sb="35" eb="37">
      <t>ゴウケイ</t>
    </rPh>
    <rPh sb="40" eb="42">
      <t>キサイ</t>
    </rPh>
    <phoneticPr fontId="10"/>
  </si>
  <si>
    <r>
      <rPr>
        <sz val="15"/>
        <rFont val="ＭＳ Ｐ明朝"/>
        <family val="1"/>
        <charset val="128"/>
      </rPr>
      <t>停止（解除）条件付契約</t>
    </r>
    <rPh sb="0" eb="2">
      <t>テイシ</t>
    </rPh>
    <rPh sb="3" eb="5">
      <t>カイジョ</t>
    </rPh>
    <rPh sb="6" eb="8">
      <t>ジョウケン</t>
    </rPh>
    <rPh sb="8" eb="9">
      <t>ツ</t>
    </rPh>
    <rPh sb="9" eb="11">
      <t>ケイヤク</t>
    </rPh>
    <phoneticPr fontId="4"/>
  </si>
  <si>
    <r>
      <rPr>
        <sz val="14"/>
        <color theme="1"/>
        <rFont val="ＭＳ Ｐ明朝"/>
        <family val="1"/>
        <charset val="128"/>
      </rPr>
      <t>３</t>
    </r>
    <r>
      <rPr>
        <sz val="14"/>
        <color theme="1"/>
        <rFont val="Times New Roman"/>
        <family val="1"/>
      </rPr>
      <t>.</t>
    </r>
    <r>
      <rPr>
        <sz val="14"/>
        <color theme="1"/>
        <rFont val="ＭＳ Ｐ明朝"/>
        <family val="1"/>
        <charset val="128"/>
      </rPr>
      <t>土地の利用目的等に関する事項</t>
    </r>
    <rPh sb="2" eb="4">
      <t>トチ</t>
    </rPh>
    <rPh sb="5" eb="7">
      <t>リヨウ</t>
    </rPh>
    <rPh sb="7" eb="9">
      <t>モクテキ</t>
    </rPh>
    <rPh sb="9" eb="10">
      <t>トウ</t>
    </rPh>
    <rPh sb="11" eb="12">
      <t>カン</t>
    </rPh>
    <rPh sb="14" eb="16">
      <t>ジコウ</t>
    </rPh>
    <phoneticPr fontId="7"/>
  </si>
  <si>
    <r>
      <rPr>
        <sz val="14"/>
        <color theme="1"/>
        <rFont val="ＭＳ Ｐ明朝"/>
        <family val="1"/>
        <charset val="128"/>
      </rPr>
      <t>単団の区分</t>
    </r>
    <rPh sb="0" eb="1">
      <t>タン</t>
    </rPh>
    <rPh sb="1" eb="2">
      <t>ダン</t>
    </rPh>
    <rPh sb="3" eb="5">
      <t>クブン</t>
    </rPh>
    <phoneticPr fontId="7"/>
  </si>
  <si>
    <r>
      <rPr>
        <sz val="14"/>
        <color theme="1"/>
        <rFont val="ＭＳ Ｐ明朝"/>
        <family val="1"/>
        <charset val="128"/>
      </rPr>
      <t>区域区分等※８</t>
    </r>
    <rPh sb="0" eb="2">
      <t>クイキ</t>
    </rPh>
    <rPh sb="2" eb="4">
      <t>クブン</t>
    </rPh>
    <rPh sb="4" eb="5">
      <t>トウ</t>
    </rPh>
    <phoneticPr fontId="7"/>
  </si>
  <si>
    <r>
      <rPr>
        <sz val="14"/>
        <color theme="1"/>
        <rFont val="ＭＳ Ｐ明朝"/>
        <family val="1"/>
        <charset val="128"/>
      </rPr>
      <t>利用目的（用途、工作物の規模等、当該土地の利用計画を可能な限り詳細に記載）</t>
    </r>
    <rPh sb="0" eb="2">
      <t>リヨウ</t>
    </rPh>
    <rPh sb="2" eb="4">
      <t>モクテキ</t>
    </rPh>
    <rPh sb="8" eb="11">
      <t>コウサクブツ</t>
    </rPh>
    <rPh sb="14" eb="15">
      <t>ナド</t>
    </rPh>
    <phoneticPr fontId="7"/>
  </si>
  <si>
    <r>
      <rPr>
        <sz val="12"/>
        <color theme="1"/>
        <rFont val="ＭＳ Ｐ明朝"/>
        <family val="1"/>
        <charset val="128"/>
      </rPr>
      <t>単独の届出</t>
    </r>
    <rPh sb="0" eb="2">
      <t>タンドク</t>
    </rPh>
    <rPh sb="3" eb="5">
      <t>トドケデ</t>
    </rPh>
    <phoneticPr fontId="7"/>
  </si>
  <si>
    <r>
      <rPr>
        <sz val="12"/>
        <color theme="1"/>
        <rFont val="ＭＳ Ｐ明朝"/>
        <family val="1"/>
        <charset val="128"/>
      </rPr>
      <t>市街化区域</t>
    </r>
    <rPh sb="0" eb="3">
      <t>シガイカ</t>
    </rPh>
    <rPh sb="3" eb="5">
      <t>クイキ</t>
    </rPh>
    <phoneticPr fontId="10"/>
  </si>
  <si>
    <r>
      <rPr>
        <sz val="15"/>
        <rFont val="ＭＳ Ｐ明朝"/>
        <family val="1"/>
        <charset val="128"/>
      </rPr>
      <t>第１種低層住居専用地域</t>
    </r>
    <rPh sb="0" eb="1">
      <t>ダイ</t>
    </rPh>
    <rPh sb="2" eb="3">
      <t>シュ</t>
    </rPh>
    <rPh sb="3" eb="5">
      <t>テイソウ</t>
    </rPh>
    <rPh sb="5" eb="7">
      <t>ジュウキョ</t>
    </rPh>
    <rPh sb="7" eb="11">
      <t>センヨウチイキ</t>
    </rPh>
    <phoneticPr fontId="3"/>
  </si>
  <si>
    <r>
      <rPr>
        <sz val="12"/>
        <color theme="1"/>
        <rFont val="ＭＳ Ｐ明朝"/>
        <family val="1"/>
        <charset val="128"/>
      </rPr>
      <t>一団の土地（新規）</t>
    </r>
    <rPh sb="0" eb="2">
      <t>イチダン</t>
    </rPh>
    <rPh sb="3" eb="5">
      <t>トチ</t>
    </rPh>
    <rPh sb="6" eb="8">
      <t>シンキ</t>
    </rPh>
    <phoneticPr fontId="7"/>
  </si>
  <si>
    <r>
      <rPr>
        <sz val="11"/>
        <color theme="1"/>
        <rFont val="ＭＳ Ｐ明朝"/>
        <family val="1"/>
        <charset val="128"/>
      </rPr>
      <t>用途地域</t>
    </r>
    <rPh sb="0" eb="2">
      <t>ヨウト</t>
    </rPh>
    <rPh sb="2" eb="4">
      <t>チイキ</t>
    </rPh>
    <phoneticPr fontId="10"/>
  </si>
  <si>
    <r>
      <rPr>
        <sz val="15"/>
        <rFont val="ＭＳ Ｐ明朝"/>
        <family val="1"/>
        <charset val="128"/>
      </rPr>
      <t>第２種低層住居専用地域</t>
    </r>
    <rPh sb="0" eb="1">
      <t>ダイ</t>
    </rPh>
    <rPh sb="2" eb="3">
      <t>シュ</t>
    </rPh>
    <rPh sb="3" eb="5">
      <t>テイソウ</t>
    </rPh>
    <rPh sb="5" eb="7">
      <t>ジュウキョ</t>
    </rPh>
    <rPh sb="7" eb="11">
      <t>センヨウチイキ</t>
    </rPh>
    <phoneticPr fontId="3"/>
  </si>
  <si>
    <r>
      <rPr>
        <sz val="12"/>
        <color theme="1"/>
        <rFont val="ＭＳ Ｐ明朝"/>
        <family val="1"/>
        <charset val="128"/>
      </rPr>
      <t>一団の土地（継続）</t>
    </r>
    <rPh sb="0" eb="2">
      <t>イチダン</t>
    </rPh>
    <rPh sb="3" eb="5">
      <t>トチ</t>
    </rPh>
    <rPh sb="6" eb="8">
      <t>ケイゾク</t>
    </rPh>
    <phoneticPr fontId="7"/>
  </si>
  <si>
    <r>
      <rPr>
        <sz val="12"/>
        <color theme="1"/>
        <rFont val="ＭＳ Ｐ明朝"/>
        <family val="1"/>
        <charset val="128"/>
      </rPr>
      <t>市街化調整区域</t>
    </r>
    <rPh sb="0" eb="3">
      <t>シガイカ</t>
    </rPh>
    <rPh sb="3" eb="5">
      <t>チョウセイ</t>
    </rPh>
    <rPh sb="5" eb="7">
      <t>クイキ</t>
    </rPh>
    <phoneticPr fontId="10"/>
  </si>
  <si>
    <r>
      <rPr>
        <sz val="15"/>
        <rFont val="ＭＳ Ｐ明朝"/>
        <family val="1"/>
        <charset val="128"/>
      </rPr>
      <t>第１種中高層住居専用地域</t>
    </r>
    <rPh sb="0" eb="1">
      <t>ダイ</t>
    </rPh>
    <rPh sb="2" eb="3">
      <t>シュ</t>
    </rPh>
    <rPh sb="3" eb="6">
      <t>チュウコウソウ</t>
    </rPh>
    <rPh sb="6" eb="8">
      <t>ジュウキョ</t>
    </rPh>
    <rPh sb="8" eb="12">
      <t>センヨウチイキ</t>
    </rPh>
    <phoneticPr fontId="3"/>
  </si>
  <si>
    <r>
      <rPr>
        <sz val="12"/>
        <color theme="1"/>
        <rFont val="ＭＳ Ｐ明朝"/>
        <family val="1"/>
        <charset val="128"/>
      </rPr>
      <t>→</t>
    </r>
    <phoneticPr fontId="10"/>
  </si>
  <si>
    <r>
      <rPr>
        <sz val="12"/>
        <color theme="1"/>
        <rFont val="ＭＳ Ｐ明朝"/>
        <family val="1"/>
        <charset val="128"/>
      </rPr>
      <t>前回の届出年月日</t>
    </r>
    <rPh sb="0" eb="2">
      <t>ゼンカイ</t>
    </rPh>
    <rPh sb="3" eb="4">
      <t>トド</t>
    </rPh>
    <rPh sb="4" eb="5">
      <t>デ</t>
    </rPh>
    <rPh sb="5" eb="8">
      <t>ネンガッピ</t>
    </rPh>
    <phoneticPr fontId="10"/>
  </si>
  <si>
    <r>
      <rPr>
        <sz val="12"/>
        <color theme="1"/>
        <rFont val="ＭＳ Ｐ明朝"/>
        <family val="1"/>
        <charset val="128"/>
      </rPr>
      <t>都市計画区域外</t>
    </r>
    <rPh sb="0" eb="2">
      <t>トシ</t>
    </rPh>
    <rPh sb="2" eb="4">
      <t>ケイカク</t>
    </rPh>
    <rPh sb="4" eb="7">
      <t>クイキガイ</t>
    </rPh>
    <phoneticPr fontId="10"/>
  </si>
  <si>
    <r>
      <rPr>
        <sz val="15"/>
        <rFont val="ＭＳ Ｐ明朝"/>
        <family val="1"/>
        <charset val="128"/>
      </rPr>
      <t>第２種中高層住居専用地域</t>
    </r>
    <rPh sb="0" eb="1">
      <t>ダイ</t>
    </rPh>
    <rPh sb="2" eb="3">
      <t>シュ</t>
    </rPh>
    <rPh sb="3" eb="12">
      <t>チュウコウソウジュウキョセンヨウチイキ</t>
    </rPh>
    <phoneticPr fontId="3"/>
  </si>
  <si>
    <r>
      <rPr>
        <sz val="15"/>
        <rFont val="ＭＳ Ｐ明朝"/>
        <family val="1"/>
        <charset val="128"/>
      </rPr>
      <t>第１種住居地域</t>
    </r>
    <rPh sb="0" eb="1">
      <t>ダイ</t>
    </rPh>
    <rPh sb="2" eb="3">
      <t>シュ</t>
    </rPh>
    <rPh sb="3" eb="7">
      <t>ジュウキョチイキ</t>
    </rPh>
    <phoneticPr fontId="3"/>
  </si>
  <si>
    <r>
      <rPr>
        <sz val="14"/>
        <color theme="1"/>
        <rFont val="ＭＳ Ｐ明朝"/>
        <family val="1"/>
        <charset val="128"/>
      </rPr>
      <t>現在の土地利用の状況</t>
    </r>
    <rPh sb="0" eb="2">
      <t>ゲンザイ</t>
    </rPh>
    <rPh sb="3" eb="7">
      <t>トチリヨウ</t>
    </rPh>
    <rPh sb="8" eb="10">
      <t>ジョウキョウ</t>
    </rPh>
    <phoneticPr fontId="7"/>
  </si>
  <si>
    <r>
      <rPr>
        <sz val="15"/>
        <rFont val="ＭＳ Ｐ明朝"/>
        <family val="1"/>
        <charset val="128"/>
      </rPr>
      <t>第２種住居地域</t>
    </r>
    <rPh sb="0" eb="1">
      <t>ダイ</t>
    </rPh>
    <rPh sb="2" eb="3">
      <t>シュ</t>
    </rPh>
    <rPh sb="3" eb="5">
      <t>ジュウキョ</t>
    </rPh>
    <rPh sb="5" eb="7">
      <t>チイキ</t>
    </rPh>
    <phoneticPr fontId="3"/>
  </si>
  <si>
    <r>
      <rPr>
        <sz val="14"/>
        <color theme="1"/>
        <rFont val="ＭＳ Ｐ明朝"/>
        <family val="1"/>
        <charset val="128"/>
      </rPr>
      <t>一体的利用を図る一団の土地の総面積</t>
    </r>
    <rPh sb="0" eb="2">
      <t>イッタイ</t>
    </rPh>
    <rPh sb="2" eb="3">
      <t>テキ</t>
    </rPh>
    <rPh sb="3" eb="5">
      <t>リヨウ</t>
    </rPh>
    <rPh sb="6" eb="7">
      <t>ハカ</t>
    </rPh>
    <rPh sb="8" eb="10">
      <t>イチダン</t>
    </rPh>
    <rPh sb="11" eb="13">
      <t>トチ</t>
    </rPh>
    <rPh sb="14" eb="17">
      <t>ソウメンセキ</t>
    </rPh>
    <phoneticPr fontId="10"/>
  </si>
  <si>
    <r>
      <rPr>
        <sz val="12"/>
        <color theme="1"/>
        <rFont val="ＭＳ Ｐ明朝"/>
        <family val="1"/>
        <charset val="128"/>
      </rPr>
      <t>（備考）新たな土地利用に必要な個別法の手続状況等</t>
    </r>
    <rPh sb="1" eb="3">
      <t>ビコウ</t>
    </rPh>
    <rPh sb="4" eb="5">
      <t>アラ</t>
    </rPh>
    <rPh sb="7" eb="11">
      <t>トチリヨウ</t>
    </rPh>
    <rPh sb="19" eb="21">
      <t>テツヅキ</t>
    </rPh>
    <rPh sb="23" eb="24">
      <t>トウ</t>
    </rPh>
    <phoneticPr fontId="10"/>
  </si>
  <si>
    <r>
      <rPr>
        <sz val="15"/>
        <rFont val="ＭＳ Ｐ明朝"/>
        <family val="1"/>
        <charset val="128"/>
      </rPr>
      <t>準住居地域</t>
    </r>
    <rPh sb="0" eb="1">
      <t>ジュン</t>
    </rPh>
    <rPh sb="1" eb="3">
      <t>ジュウキョ</t>
    </rPh>
    <rPh sb="3" eb="5">
      <t>チイキ</t>
    </rPh>
    <phoneticPr fontId="3"/>
  </si>
  <si>
    <r>
      <rPr>
        <sz val="11"/>
        <color theme="1"/>
        <rFont val="ＭＳ Ｐ明朝"/>
        <family val="1"/>
        <charset val="128"/>
      </rPr>
      <t>㎡</t>
    </r>
    <phoneticPr fontId="10"/>
  </si>
  <si>
    <r>
      <rPr>
        <sz val="12"/>
        <rFont val="ＭＳ Ｐ明朝"/>
        <family val="1"/>
        <charset val="128"/>
      </rPr>
      <t>都市計画法</t>
    </r>
    <rPh sb="0" eb="2">
      <t>トシ</t>
    </rPh>
    <rPh sb="2" eb="5">
      <t>ケイカクホウ</t>
    </rPh>
    <phoneticPr fontId="10"/>
  </si>
  <si>
    <r>
      <rPr>
        <sz val="12"/>
        <rFont val="ＭＳ Ｐ明朝"/>
        <family val="1"/>
        <charset val="128"/>
      </rPr>
      <t>農地法</t>
    </r>
    <rPh sb="0" eb="3">
      <t>ノウチホウ</t>
    </rPh>
    <phoneticPr fontId="10"/>
  </si>
  <si>
    <r>
      <rPr>
        <sz val="12"/>
        <rFont val="ＭＳ Ｐ明朝"/>
        <family val="1"/>
        <charset val="128"/>
      </rPr>
      <t>森林法</t>
    </r>
    <rPh sb="0" eb="3">
      <t>シンリンホウ</t>
    </rPh>
    <phoneticPr fontId="10"/>
  </si>
  <si>
    <r>
      <rPr>
        <sz val="12"/>
        <rFont val="ＭＳ Ｐ明朝"/>
        <family val="1"/>
        <charset val="128"/>
      </rPr>
      <t>その他</t>
    </r>
    <rPh sb="2" eb="3">
      <t>タ</t>
    </rPh>
    <phoneticPr fontId="10"/>
  </si>
  <si>
    <r>
      <rPr>
        <sz val="15"/>
        <rFont val="ＭＳ Ｐ明朝"/>
        <family val="1"/>
        <charset val="128"/>
      </rPr>
      <t>近隣商業地域</t>
    </r>
    <rPh sb="0" eb="2">
      <t>キンリン</t>
    </rPh>
    <rPh sb="2" eb="4">
      <t>ショウギョウ</t>
    </rPh>
    <rPh sb="4" eb="6">
      <t>チイキ</t>
    </rPh>
    <phoneticPr fontId="3"/>
  </si>
  <si>
    <r>
      <rPr>
        <sz val="12"/>
        <color theme="1"/>
        <rFont val="ＭＳ Ｐ明朝"/>
        <family val="1"/>
        <charset val="128"/>
      </rPr>
      <t>（うち、今後追加で買い進める予定の面積）</t>
    </r>
    <rPh sb="4" eb="6">
      <t>コンゴ</t>
    </rPh>
    <rPh sb="6" eb="8">
      <t>ツイカ</t>
    </rPh>
    <rPh sb="9" eb="10">
      <t>カ</t>
    </rPh>
    <rPh sb="11" eb="12">
      <t>スス</t>
    </rPh>
    <rPh sb="14" eb="16">
      <t>ヨテイ</t>
    </rPh>
    <rPh sb="17" eb="19">
      <t>メンセキ</t>
    </rPh>
    <phoneticPr fontId="10"/>
  </si>
  <si>
    <r>
      <rPr>
        <sz val="11"/>
        <color theme="1"/>
        <rFont val="ＭＳ Ｐ明朝"/>
        <family val="1"/>
        <charset val="128"/>
      </rPr>
      <t>（手続状況等）</t>
    </r>
    <rPh sb="1" eb="3">
      <t>テツヅキ</t>
    </rPh>
    <rPh sb="3" eb="5">
      <t>ジョウキョウ</t>
    </rPh>
    <rPh sb="5" eb="6">
      <t>トウ</t>
    </rPh>
    <phoneticPr fontId="10"/>
  </si>
  <si>
    <r>
      <rPr>
        <sz val="15"/>
        <rFont val="ＭＳ Ｐ明朝"/>
        <family val="1"/>
        <charset val="128"/>
      </rPr>
      <t>商業地域</t>
    </r>
    <rPh sb="0" eb="4">
      <t>ショウギョウチイキ</t>
    </rPh>
    <phoneticPr fontId="3"/>
  </si>
  <si>
    <r>
      <rPr>
        <sz val="12"/>
        <color theme="1"/>
        <rFont val="ＭＳ Ｐ明朝"/>
        <family val="1"/>
        <charset val="128"/>
      </rPr>
      <t>利用現況の変更</t>
    </r>
    <rPh sb="0" eb="2">
      <t>リヨウ</t>
    </rPh>
    <rPh sb="2" eb="4">
      <t>ゲンキョウ</t>
    </rPh>
    <rPh sb="5" eb="7">
      <t>ヘンコウ</t>
    </rPh>
    <phoneticPr fontId="10"/>
  </si>
  <si>
    <r>
      <rPr>
        <sz val="12"/>
        <color theme="1"/>
        <rFont val="ＭＳ Ｐ明朝"/>
        <family val="1"/>
        <charset val="128"/>
      </rPr>
      <t>有</t>
    </r>
    <rPh sb="0" eb="1">
      <t>ア</t>
    </rPh>
    <phoneticPr fontId="10"/>
  </si>
  <si>
    <r>
      <rPr>
        <sz val="12"/>
        <color theme="1"/>
        <rFont val="ＭＳ Ｐ明朝"/>
        <family val="1"/>
        <charset val="128"/>
      </rPr>
      <t>無</t>
    </r>
    <rPh sb="0" eb="1">
      <t>ナ</t>
    </rPh>
    <phoneticPr fontId="10"/>
  </si>
  <si>
    <r>
      <rPr>
        <sz val="15"/>
        <rFont val="ＭＳ Ｐ明朝"/>
        <family val="1"/>
        <charset val="128"/>
      </rPr>
      <t>準工業地域</t>
    </r>
    <rPh sb="0" eb="1">
      <t>ジュン</t>
    </rPh>
    <rPh sb="1" eb="3">
      <t>コウギョウ</t>
    </rPh>
    <rPh sb="3" eb="5">
      <t>チイキ</t>
    </rPh>
    <phoneticPr fontId="3"/>
  </si>
  <si>
    <r>
      <rPr>
        <sz val="12"/>
        <color theme="1"/>
        <rFont val="ＭＳ Ｐ明朝"/>
        <family val="1"/>
        <charset val="128"/>
      </rPr>
      <t>※８　</t>
    </r>
    <r>
      <rPr>
        <u/>
        <sz val="12"/>
        <color theme="1"/>
        <rFont val="ＭＳ Ｐ明朝"/>
        <family val="1"/>
        <charset val="128"/>
      </rPr>
      <t>市街化区域及び非線引きの都市計画区域</t>
    </r>
    <r>
      <rPr>
        <sz val="12"/>
        <color theme="1"/>
        <rFont val="ＭＳ Ｐ明朝"/>
        <family val="1"/>
        <charset val="128"/>
      </rPr>
      <t>で用途地域が指定されている場合は用途地域を記載</t>
    </r>
    <rPh sb="3" eb="6">
      <t>シガイカ</t>
    </rPh>
    <rPh sb="6" eb="8">
      <t>クイキ</t>
    </rPh>
    <rPh sb="8" eb="9">
      <t>オヨ</t>
    </rPh>
    <rPh sb="10" eb="11">
      <t>ヒ</t>
    </rPh>
    <rPh sb="11" eb="13">
      <t>センビ</t>
    </rPh>
    <rPh sb="15" eb="17">
      <t>トシ</t>
    </rPh>
    <rPh sb="17" eb="19">
      <t>ケイカク</t>
    </rPh>
    <rPh sb="19" eb="21">
      <t>クイキ</t>
    </rPh>
    <rPh sb="22" eb="24">
      <t>ヨウト</t>
    </rPh>
    <rPh sb="24" eb="26">
      <t>チイキ</t>
    </rPh>
    <rPh sb="27" eb="29">
      <t>シテイ</t>
    </rPh>
    <rPh sb="34" eb="36">
      <t>バアイ</t>
    </rPh>
    <rPh sb="37" eb="39">
      <t>ヨウト</t>
    </rPh>
    <rPh sb="39" eb="41">
      <t>チイキ</t>
    </rPh>
    <rPh sb="42" eb="44">
      <t>キサイ</t>
    </rPh>
    <phoneticPr fontId="10"/>
  </si>
  <si>
    <r>
      <rPr>
        <sz val="15"/>
        <rFont val="ＭＳ Ｐ明朝"/>
        <family val="1"/>
        <charset val="128"/>
      </rPr>
      <t>工業地域</t>
    </r>
    <rPh sb="0" eb="4">
      <t>コウギョウチイキ</t>
    </rPh>
    <phoneticPr fontId="3"/>
  </si>
  <si>
    <r>
      <rPr>
        <sz val="15"/>
        <rFont val="ＭＳ Ｐ明朝"/>
        <family val="1"/>
        <charset val="128"/>
      </rPr>
      <t>工業専用地域</t>
    </r>
    <rPh sb="0" eb="6">
      <t>コウギョウセンヨウチイキ</t>
    </rPh>
    <phoneticPr fontId="3"/>
  </si>
  <si>
    <r>
      <rPr>
        <sz val="14"/>
        <color theme="1"/>
        <rFont val="ＭＳ Ｐ明朝"/>
        <family val="1"/>
        <charset val="128"/>
      </rPr>
      <t>４</t>
    </r>
    <r>
      <rPr>
        <sz val="14"/>
        <color theme="1"/>
        <rFont val="Times New Roman"/>
        <family val="1"/>
      </rPr>
      <t>.</t>
    </r>
    <r>
      <rPr>
        <sz val="14"/>
        <color theme="1"/>
        <rFont val="ＭＳ Ｐ明朝"/>
        <family val="1"/>
        <charset val="128"/>
      </rPr>
      <t>土地に存する工作物等に関する事項</t>
    </r>
    <rPh sb="2" eb="4">
      <t>トチ</t>
    </rPh>
    <rPh sb="5" eb="6">
      <t>ソン</t>
    </rPh>
    <rPh sb="8" eb="11">
      <t>コウサクブツ</t>
    </rPh>
    <rPh sb="11" eb="12">
      <t>トウ</t>
    </rPh>
    <rPh sb="13" eb="14">
      <t>カン</t>
    </rPh>
    <rPh sb="16" eb="18">
      <t>ジコウ</t>
    </rPh>
    <phoneticPr fontId="7"/>
  </si>
  <si>
    <r>
      <rPr>
        <sz val="14"/>
        <color theme="1"/>
        <rFont val="ＭＳ Ｐ明朝"/>
        <family val="1"/>
        <charset val="128"/>
      </rPr>
      <t>地方公共団体使用欄</t>
    </r>
    <rPh sb="0" eb="2">
      <t>チホウ</t>
    </rPh>
    <rPh sb="2" eb="4">
      <t>コウキョウ</t>
    </rPh>
    <rPh sb="4" eb="6">
      <t>ダンタイ</t>
    </rPh>
    <rPh sb="6" eb="8">
      <t>シヨウ</t>
    </rPh>
    <rPh sb="8" eb="9">
      <t>ラン</t>
    </rPh>
    <phoneticPr fontId="10"/>
  </si>
  <si>
    <r>
      <rPr>
        <sz val="14"/>
        <color theme="1"/>
        <rFont val="ＭＳ Ｐ明朝"/>
        <family val="1"/>
        <charset val="128"/>
      </rPr>
      <t>有無</t>
    </r>
    <rPh sb="0" eb="2">
      <t>ウム</t>
    </rPh>
    <phoneticPr fontId="7"/>
  </si>
  <si>
    <r>
      <rPr>
        <sz val="14"/>
        <color theme="1"/>
        <rFont val="ＭＳ Ｐ明朝"/>
        <family val="1"/>
        <charset val="128"/>
      </rPr>
      <t>種類・概要・規模・使用年数等</t>
    </r>
    <rPh sb="3" eb="5">
      <t>ガイヨウ</t>
    </rPh>
    <rPh sb="6" eb="8">
      <t>キボ</t>
    </rPh>
    <rPh sb="9" eb="11">
      <t>シヨウ</t>
    </rPh>
    <rPh sb="11" eb="13">
      <t>ネンスウ</t>
    </rPh>
    <rPh sb="13" eb="14">
      <t>トウ</t>
    </rPh>
    <phoneticPr fontId="7"/>
  </si>
  <si>
    <r>
      <rPr>
        <sz val="14"/>
        <color theme="1"/>
        <rFont val="ＭＳ Ｐ明朝"/>
        <family val="1"/>
        <charset val="128"/>
      </rPr>
      <t>工作物等の解体予定</t>
    </r>
    <rPh sb="0" eb="3">
      <t>コウサクブツ</t>
    </rPh>
    <rPh sb="3" eb="4">
      <t>ナド</t>
    </rPh>
    <rPh sb="5" eb="7">
      <t>カイタイ</t>
    </rPh>
    <rPh sb="7" eb="9">
      <t>ヨテイ</t>
    </rPh>
    <phoneticPr fontId="10"/>
  </si>
  <si>
    <r>
      <rPr>
        <sz val="12"/>
        <color theme="1"/>
        <rFont val="ＭＳ Ｐ明朝"/>
        <family val="1"/>
        <charset val="128"/>
      </rPr>
      <t>有</t>
    </r>
    <rPh sb="0" eb="1">
      <t>ア</t>
    </rPh>
    <phoneticPr fontId="7"/>
  </si>
  <si>
    <r>
      <rPr>
        <sz val="12"/>
        <color theme="1"/>
        <rFont val="ＭＳ Ｐ明朝"/>
        <family val="1"/>
        <charset val="128"/>
      </rPr>
      <t>予定あり</t>
    </r>
    <rPh sb="0" eb="2">
      <t>ヨテイ</t>
    </rPh>
    <phoneticPr fontId="10"/>
  </si>
  <si>
    <r>
      <rPr>
        <sz val="12"/>
        <color theme="1"/>
        <rFont val="ＭＳ Ｐ明朝"/>
        <family val="1"/>
        <charset val="128"/>
      </rPr>
      <t>予定なし</t>
    </r>
    <rPh sb="0" eb="2">
      <t>ヨテイ</t>
    </rPh>
    <phoneticPr fontId="10"/>
  </si>
  <si>
    <r>
      <rPr>
        <sz val="12"/>
        <color theme="1"/>
        <rFont val="ＭＳ Ｐ明朝"/>
        <family val="1"/>
        <charset val="128"/>
      </rPr>
      <t>無</t>
    </r>
  </si>
  <si>
    <r>
      <rPr>
        <sz val="12"/>
        <color theme="1"/>
        <rFont val="ＭＳ Ｐ明朝"/>
        <family val="1"/>
        <charset val="128"/>
      </rPr>
      <t>費用負担者</t>
    </r>
    <rPh sb="0" eb="2">
      <t>ヒヨウ</t>
    </rPh>
    <rPh sb="2" eb="5">
      <t>フタンシャ</t>
    </rPh>
    <phoneticPr fontId="10"/>
  </si>
  <si>
    <r>
      <rPr>
        <sz val="15"/>
        <rFont val="ＭＳ Ｐ明朝"/>
        <family val="1"/>
        <charset val="128"/>
      </rPr>
      <t>譲受人</t>
    </r>
    <rPh sb="0" eb="3">
      <t>ユズリウケニン</t>
    </rPh>
    <phoneticPr fontId="4"/>
  </si>
  <si>
    <r>
      <rPr>
        <sz val="11"/>
        <color theme="1"/>
        <rFont val="ＭＳ Ｐ明朝"/>
        <family val="1"/>
        <charset val="128"/>
      </rPr>
      <t>（</t>
    </r>
    <phoneticPr fontId="10"/>
  </si>
  <si>
    <r>
      <rPr>
        <sz val="11"/>
        <color theme="1"/>
        <rFont val="ＭＳ Ｐ明朝"/>
        <family val="1"/>
        <charset val="128"/>
      </rPr>
      <t>）</t>
    </r>
    <phoneticPr fontId="10"/>
  </si>
  <si>
    <r>
      <rPr>
        <sz val="15"/>
        <rFont val="ＭＳ Ｐ明朝"/>
        <family val="1"/>
        <charset val="128"/>
      </rPr>
      <t>譲渡人</t>
    </r>
    <rPh sb="0" eb="2">
      <t>ユズリワタ</t>
    </rPh>
    <rPh sb="2" eb="3">
      <t>ニン</t>
    </rPh>
    <phoneticPr fontId="4"/>
  </si>
  <si>
    <r>
      <rPr>
        <sz val="14"/>
        <color theme="1"/>
        <rFont val="ＭＳ Ｐ明朝"/>
        <family val="1"/>
        <charset val="128"/>
      </rPr>
      <t>土地の権利と併せた工作物等の権利移転の有無</t>
    </r>
    <rPh sb="0" eb="2">
      <t>トチ</t>
    </rPh>
    <rPh sb="3" eb="5">
      <t>ケンリ</t>
    </rPh>
    <rPh sb="6" eb="7">
      <t>アワ</t>
    </rPh>
    <rPh sb="9" eb="12">
      <t>コウサクブツ</t>
    </rPh>
    <rPh sb="12" eb="13">
      <t>トウ</t>
    </rPh>
    <rPh sb="14" eb="16">
      <t>ケンリ</t>
    </rPh>
    <rPh sb="16" eb="18">
      <t>イテン</t>
    </rPh>
    <rPh sb="19" eb="21">
      <t>ウム</t>
    </rPh>
    <phoneticPr fontId="7"/>
  </si>
  <si>
    <r>
      <rPr>
        <sz val="14"/>
        <color theme="1"/>
        <rFont val="ＭＳ Ｐ明朝"/>
        <family val="1"/>
        <charset val="128"/>
      </rPr>
      <t>工作物等の対価の額（税込み）</t>
    </r>
    <phoneticPr fontId="4"/>
  </si>
  <si>
    <r>
      <rPr>
        <sz val="11"/>
        <color theme="1"/>
        <rFont val="ＭＳ Ｐ明朝"/>
        <family val="1"/>
        <charset val="128"/>
      </rPr>
      <t>所有権</t>
    </r>
    <rPh sb="0" eb="3">
      <t>ショユウケン</t>
    </rPh>
    <phoneticPr fontId="10"/>
  </si>
  <si>
    <r>
      <rPr>
        <sz val="11"/>
        <color theme="1"/>
        <rFont val="ＭＳ Ｐ明朝"/>
        <family val="1"/>
        <charset val="128"/>
      </rPr>
      <t>賃借権</t>
    </r>
    <rPh sb="0" eb="3">
      <t>チンシャクケン</t>
    </rPh>
    <phoneticPr fontId="10"/>
  </si>
  <si>
    <r>
      <rPr>
        <sz val="11"/>
        <color theme="1"/>
        <rFont val="ＭＳ Ｐ明朝"/>
        <family val="1"/>
        <charset val="128"/>
      </rPr>
      <t>信託受益権</t>
    </r>
    <rPh sb="0" eb="2">
      <t>シンタク</t>
    </rPh>
    <rPh sb="2" eb="5">
      <t>ジュエキケン</t>
    </rPh>
    <phoneticPr fontId="10"/>
  </si>
  <si>
    <r>
      <rPr>
        <sz val="11"/>
        <color theme="1"/>
        <rFont val="ＭＳ Ｐ明朝"/>
        <family val="1"/>
        <charset val="128"/>
      </rPr>
      <t>円</t>
    </r>
    <rPh sb="0" eb="1">
      <t>エン</t>
    </rPh>
    <phoneticPr fontId="10"/>
  </si>
  <si>
    <r>
      <rPr>
        <sz val="11"/>
        <color theme="1"/>
        <rFont val="ＭＳ Ｐ明朝"/>
        <family val="1"/>
        <charset val="128"/>
      </rPr>
      <t>権利移転なし</t>
    </r>
    <rPh sb="0" eb="2">
      <t>ケンリ</t>
    </rPh>
    <rPh sb="2" eb="4">
      <t>イテン</t>
    </rPh>
    <phoneticPr fontId="10"/>
  </si>
  <si>
    <r>
      <rPr>
        <sz val="11"/>
        <color theme="1"/>
        <rFont val="ＭＳ Ｐ明朝"/>
        <family val="1"/>
        <charset val="128"/>
      </rPr>
      <t>その他</t>
    </r>
    <rPh sb="2" eb="3">
      <t>タ</t>
    </rPh>
    <phoneticPr fontId="10"/>
  </si>
  <si>
    <r>
      <rPr>
        <sz val="11"/>
        <color theme="1"/>
        <rFont val="ＭＳ Ｐ明朝"/>
        <family val="1"/>
        <charset val="128"/>
      </rPr>
      <t>［</t>
    </r>
    <phoneticPr fontId="4"/>
  </si>
  <si>
    <r>
      <rPr>
        <sz val="11"/>
        <color theme="1"/>
        <rFont val="ＭＳ Ｐ明朝"/>
        <family val="1"/>
        <charset val="128"/>
      </rPr>
      <t>］</t>
    </r>
    <phoneticPr fontId="4"/>
  </si>
  <si>
    <r>
      <rPr>
        <sz val="14"/>
        <color theme="1"/>
        <rFont val="ＭＳ Ｐ明朝"/>
        <family val="1"/>
        <charset val="128"/>
      </rPr>
      <t>５</t>
    </r>
    <r>
      <rPr>
        <sz val="14"/>
        <color theme="1"/>
        <rFont val="Times New Roman"/>
        <family val="1"/>
      </rPr>
      <t>.</t>
    </r>
    <r>
      <rPr>
        <sz val="14"/>
        <color theme="1"/>
        <rFont val="ＭＳ Ｐ明朝"/>
        <family val="1"/>
        <charset val="128"/>
      </rPr>
      <t>その他参考となるべき事項</t>
    </r>
    <rPh sb="4" eb="5">
      <t>タ</t>
    </rPh>
    <rPh sb="5" eb="7">
      <t>サンコウ</t>
    </rPh>
    <rPh sb="12" eb="14">
      <t>ジコウ</t>
    </rPh>
    <phoneticPr fontId="10"/>
  </si>
  <si>
    <r>
      <rPr>
        <sz val="11"/>
        <color theme="1"/>
        <rFont val="ＭＳ Ｐ明朝"/>
        <family val="1"/>
        <charset val="128"/>
      </rPr>
      <t>所有権売買</t>
    </r>
    <rPh sb="0" eb="3">
      <t>ショユウケン</t>
    </rPh>
    <rPh sb="3" eb="5">
      <t>バイバイ</t>
    </rPh>
    <phoneticPr fontId="4"/>
  </si>
  <si>
    <t>○○町</t>
    <rPh sb="2" eb="3">
      <t>チョウ</t>
    </rPh>
    <phoneticPr fontId="4"/>
  </si>
  <si>
    <t>○○番1</t>
    <rPh sb="2" eb="3">
      <t>バン</t>
    </rPh>
    <phoneticPr fontId="4"/>
  </si>
  <si>
    <t>○○番2</t>
    <rPh sb="2" eb="3">
      <t>バン</t>
    </rPh>
    <phoneticPr fontId="4"/>
  </si>
  <si>
    <t>宅地</t>
    <rPh sb="0" eb="2">
      <t>タクチ</t>
    </rPh>
    <phoneticPr fontId="4"/>
  </si>
  <si>
    <t>田</t>
    <rPh sb="0" eb="1">
      <t>タ</t>
    </rPh>
    <phoneticPr fontId="4"/>
  </si>
  <si>
    <t>第１種中高層住居専用地域</t>
    <phoneticPr fontId="4"/>
  </si>
  <si>
    <t>共同住宅</t>
    <phoneticPr fontId="4"/>
  </si>
  <si>
    <t>工場</t>
    <rPh sb="0" eb="2">
      <t>コウジョウ</t>
    </rPh>
    <phoneticPr fontId="4"/>
  </si>
  <si>
    <t>鉄筋3階
築20年
4,300㎡　</t>
    <phoneticPr fontId="4"/>
  </si>
  <si>
    <t>譲受人</t>
    <phoneticPr fontId="4"/>
  </si>
  <si>
    <t>※４　個人又は法人の代表者が日本国籍以外で永住権を有する場合</t>
    <rPh sb="3" eb="5">
      <t>コジン</t>
    </rPh>
    <rPh sb="5" eb="6">
      <t>マタ</t>
    </rPh>
    <rPh sb="7" eb="9">
      <t>ホウジン</t>
    </rPh>
    <rPh sb="10" eb="13">
      <t>ダイヒョウシャ</t>
    </rPh>
    <rPh sb="14" eb="16">
      <t>ニホン</t>
    </rPh>
    <rPh sb="16" eb="18">
      <t>コクセキ</t>
    </rPh>
    <rPh sb="18" eb="20">
      <t>イガイ</t>
    </rPh>
    <rPh sb="21" eb="23">
      <t>エイジュウ</t>
    </rPh>
    <rPh sb="23" eb="24">
      <t>ケン</t>
    </rPh>
    <rPh sb="25" eb="26">
      <t>ユウ</t>
    </rPh>
    <rPh sb="28" eb="30">
      <t>バアイ</t>
    </rPh>
    <phoneticPr fontId="10"/>
  </si>
  <si>
    <t>譲受人住所※5</t>
    <rPh sb="0" eb="1">
      <t>ユズ</t>
    </rPh>
    <rPh sb="1" eb="2">
      <t>ウ</t>
    </rPh>
    <rPh sb="2" eb="3">
      <t>ニン</t>
    </rPh>
    <rPh sb="3" eb="4">
      <t>ジュウ</t>
    </rPh>
    <rPh sb="4" eb="5">
      <t>ショ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</si>
</sst>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);[Red]\(0\)"/>
    <numFmt numFmtId="177" formatCode="[$-411]ggge&quot;年&quot;m&quot;月&quot;d&quot;日&quot;;@"/>
    <numFmt numFmtId="178" formatCode="#,##0.00_ "/>
    <numFmt numFmtId="179" formatCode="#,##0_);\(#,##0\)"/>
    <numFmt numFmtId="180" formatCode="#,##0.00_);[Red]\(#,##0.00\)"/>
    <numFmt numFmtId="181" formatCode="0_ "/>
    <numFmt numFmtId="182" formatCode="#,##0_);[Red]\(#,##0\)"/>
  </numFmts>
  <fonts count="52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5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color theme="1"/>
      <name val="游明朝"/>
      <family val="1"/>
      <charset val="128"/>
    </font>
    <font>
      <sz val="16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游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3"/>
      <color theme="1"/>
      <name val="ＭＳ Ｐ明朝"/>
      <family val="1"/>
      <charset val="128"/>
    </font>
    <font>
      <vertAlign val="superscript"/>
      <sz val="12"/>
      <color theme="1"/>
      <name val="ＭＳ Ｐ明朝"/>
      <family val="1"/>
      <charset val="128"/>
    </font>
    <font>
      <sz val="12"/>
      <name val="游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4"/>
      <name val="游明朝"/>
      <family val="1"/>
      <charset val="128"/>
    </font>
    <font>
      <sz val="11"/>
      <name val="游明朝"/>
      <family val="1"/>
      <charset val="128"/>
    </font>
    <font>
      <u/>
      <sz val="12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sz val="15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4"/>
      <color theme="1"/>
      <name val="游ゴシック"/>
      <family val="2"/>
      <scheme val="minor"/>
    </font>
    <font>
      <sz val="10"/>
      <color indexed="81"/>
      <name val="MS P ゴシック"/>
      <family val="3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b/>
      <sz val="12"/>
      <color theme="0"/>
      <name val="游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Times New Roman"/>
      <family val="1"/>
    </font>
    <font>
      <sz val="15"/>
      <color theme="1"/>
      <name val="Times New Roman"/>
      <family val="1"/>
    </font>
    <font>
      <sz val="15"/>
      <name val="Times New Roman"/>
      <family val="1"/>
    </font>
    <font>
      <sz val="20"/>
      <color theme="1"/>
      <name val="Times New Roman"/>
      <family val="1"/>
    </font>
    <font>
      <sz val="16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0"/>
      <color theme="1"/>
      <name val="Times New Roman"/>
      <family val="1"/>
    </font>
    <font>
      <sz val="13"/>
      <color theme="1"/>
      <name val="Times New Roman"/>
      <family val="1"/>
    </font>
    <font>
      <sz val="14"/>
      <name val="Times New Roman"/>
      <family val="1"/>
    </font>
    <font>
      <vertAlign val="superscript"/>
      <sz val="12"/>
      <color theme="1"/>
      <name val="Times New Roman"/>
      <family val="1"/>
    </font>
    <font>
      <sz val="12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CCFF"/>
        <bgColor indexed="64"/>
      </patternFill>
    </fill>
  </fills>
  <borders count="1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indexed="64"/>
      </top>
      <bottom style="dashed">
        <color auto="1"/>
      </bottom>
      <diagonal/>
    </border>
    <border>
      <left/>
      <right style="thin">
        <color auto="1"/>
      </right>
      <top style="thin">
        <color indexed="64"/>
      </top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indexed="64"/>
      </right>
      <top style="dashed">
        <color indexed="64"/>
      </top>
      <bottom style="dashed">
        <color auto="1"/>
      </bottom>
      <diagonal/>
    </border>
    <border>
      <left style="dashed">
        <color indexed="64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/>
      <top style="dashed">
        <color auto="1"/>
      </top>
      <bottom style="medium">
        <color indexed="64"/>
      </bottom>
      <diagonal/>
    </border>
    <border>
      <left/>
      <right/>
      <top style="dashed">
        <color auto="1"/>
      </top>
      <bottom style="medium">
        <color indexed="64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/>
      <right style="thin">
        <color auto="1"/>
      </right>
      <top style="dashed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thin">
        <color auto="1"/>
      </top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>
      <left style="dashed">
        <color auto="1"/>
      </left>
      <right/>
      <top/>
      <bottom style="medium">
        <color indexed="64"/>
      </bottom>
      <diagonal/>
    </border>
    <border diagonalDown="1">
      <left style="thin">
        <color auto="1"/>
      </left>
      <right/>
      <top/>
      <bottom style="medium">
        <color indexed="64"/>
      </bottom>
      <diagonal style="thin">
        <color auto="1"/>
      </diagonal>
    </border>
    <border diagonalDown="1">
      <left/>
      <right/>
      <top/>
      <bottom style="medium">
        <color indexed="64"/>
      </bottom>
      <diagonal style="thin">
        <color auto="1"/>
      </diagonal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dashed">
        <color auto="1"/>
      </bottom>
      <diagonal/>
    </border>
    <border>
      <left/>
      <right style="hair">
        <color indexed="64"/>
      </right>
      <top style="thin">
        <color indexed="64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thin">
        <color auto="1"/>
      </left>
      <right/>
      <top style="dashed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hair">
        <color indexed="64"/>
      </right>
      <top/>
      <bottom style="dashed">
        <color auto="1"/>
      </bottom>
      <diagonal/>
    </border>
    <border>
      <left style="hair">
        <color indexed="64"/>
      </left>
      <right/>
      <top/>
      <bottom style="dashed">
        <color auto="1"/>
      </bottom>
      <diagonal/>
    </border>
    <border>
      <left/>
      <right style="dashed">
        <color auto="1"/>
      </right>
      <top style="thin">
        <color auto="1"/>
      </top>
      <bottom/>
      <diagonal/>
    </border>
    <border>
      <left/>
      <right style="dashed">
        <color auto="1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auto="1"/>
      </bottom>
      <diagonal/>
    </border>
    <border>
      <left style="dashed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dashed">
        <color auto="1"/>
      </right>
      <top style="dashed">
        <color auto="1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 style="dashed">
        <color auto="1"/>
      </top>
      <bottom style="thin">
        <color indexed="64"/>
      </bottom>
      <diagonal/>
    </border>
  </borders>
  <cellStyleXfs count="5">
    <xf numFmtId="0" fontId="0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25" fillId="0" borderId="0" applyFont="0" applyFill="0" applyBorder="0" applyAlignment="0" applyProtection="0">
      <alignment vertical="center"/>
    </xf>
  </cellStyleXfs>
  <cellXfs count="1203">
    <xf numFmtId="0" fontId="0" fillId="0" borderId="0" xfId="0"/>
    <xf numFmtId="0" fontId="12" fillId="3" borderId="0" xfId="2" applyFont="1" applyFill="1" applyAlignment="1" applyProtection="1">
      <alignment vertical="center" wrapText="1"/>
      <protection locked="0"/>
    </xf>
    <xf numFmtId="0" fontId="19" fillId="3" borderId="19" xfId="4" applyNumberFormat="1" applyFont="1" applyFill="1" applyBorder="1" applyAlignment="1" applyProtection="1">
      <alignment vertical="center"/>
    </xf>
    <xf numFmtId="0" fontId="3" fillId="3" borderId="93" xfId="2" applyFont="1" applyFill="1" applyBorder="1" applyAlignment="1" applyProtection="1">
      <alignment horizontal="center" vertical="center" wrapText="1"/>
      <protection locked="0"/>
    </xf>
    <xf numFmtId="0" fontId="3" fillId="3" borderId="60" xfId="2" applyFont="1" applyFill="1" applyBorder="1" applyAlignment="1" applyProtection="1">
      <alignment horizontal="center" vertical="center" wrapText="1"/>
      <protection locked="0"/>
    </xf>
    <xf numFmtId="0" fontId="0" fillId="3" borderId="0" xfId="0" applyFill="1"/>
    <xf numFmtId="0" fontId="5" fillId="3" borderId="0" xfId="2" applyFont="1" applyFill="1" applyProtection="1">
      <alignment vertical="center"/>
      <protection locked="0"/>
    </xf>
    <xf numFmtId="0" fontId="6" fillId="3" borderId="0" xfId="2" applyFont="1" applyFill="1" applyProtection="1">
      <alignment vertical="center"/>
      <protection locked="0"/>
    </xf>
    <xf numFmtId="0" fontId="9" fillId="3" borderId="1" xfId="2" applyFont="1" applyFill="1" applyBorder="1" applyProtection="1">
      <alignment vertical="center"/>
      <protection locked="0"/>
    </xf>
    <xf numFmtId="0" fontId="12" fillId="3" borderId="0" xfId="2" applyFont="1" applyFill="1" applyProtection="1">
      <alignment vertical="center"/>
      <protection locked="0"/>
    </xf>
    <xf numFmtId="0" fontId="5" fillId="3" borderId="9" xfId="2" applyFont="1" applyFill="1" applyBorder="1" applyAlignment="1" applyProtection="1">
      <alignment vertical="center" wrapText="1"/>
      <protection locked="0"/>
    </xf>
    <xf numFmtId="0" fontId="13" fillId="3" borderId="0" xfId="2" applyFont="1" applyFill="1" applyAlignment="1" applyProtection="1">
      <protection locked="0"/>
    </xf>
    <xf numFmtId="0" fontId="13" fillId="3" borderId="0" xfId="2" applyFont="1" applyFill="1" applyProtection="1">
      <alignment vertical="center"/>
      <protection locked="0"/>
    </xf>
    <xf numFmtId="0" fontId="12" fillId="3" borderId="0" xfId="2" applyFont="1" applyFill="1" applyAlignment="1" applyProtection="1">
      <alignment vertical="top"/>
      <protection locked="0"/>
    </xf>
    <xf numFmtId="0" fontId="12" fillId="3" borderId="0" xfId="2" applyFont="1" applyFill="1" applyAlignment="1" applyProtection="1">
      <alignment horizontal="left" vertical="top"/>
      <protection locked="0"/>
    </xf>
    <xf numFmtId="0" fontId="12" fillId="3" borderId="0" xfId="2" applyFont="1" applyFill="1" applyAlignment="1" applyProtection="1">
      <alignment horizontal="center" vertical="top"/>
      <protection locked="0"/>
    </xf>
    <xf numFmtId="0" fontId="13" fillId="3" borderId="26" xfId="2" applyFont="1" applyFill="1" applyBorder="1" applyAlignment="1" applyProtection="1">
      <alignment vertical="top"/>
    </xf>
    <xf numFmtId="0" fontId="12" fillId="3" borderId="27" xfId="2" applyFont="1" applyFill="1" applyBorder="1" applyAlignment="1" applyProtection="1">
      <alignment vertical="top"/>
    </xf>
    <xf numFmtId="0" fontId="3" fillId="3" borderId="29" xfId="2" applyFont="1" applyFill="1" applyBorder="1" applyProtection="1">
      <alignment vertical="center"/>
    </xf>
    <xf numFmtId="0" fontId="3" fillId="3" borderId="30" xfId="2" applyFont="1" applyFill="1" applyBorder="1" applyProtection="1">
      <alignment vertical="center"/>
    </xf>
    <xf numFmtId="0" fontId="3" fillId="3" borderId="33" xfId="2" applyFont="1" applyFill="1" applyBorder="1" applyProtection="1">
      <alignment vertical="center"/>
    </xf>
    <xf numFmtId="0" fontId="12" fillId="3" borderId="43" xfId="2" applyFont="1" applyFill="1" applyBorder="1" applyAlignment="1" applyProtection="1">
      <alignment vertical="top"/>
    </xf>
    <xf numFmtId="0" fontId="12" fillId="3" borderId="32" xfId="2" applyFont="1" applyFill="1" applyBorder="1" applyAlignment="1" applyProtection="1">
      <alignment vertical="top"/>
    </xf>
    <xf numFmtId="176" fontId="15" fillId="3" borderId="0" xfId="2" applyNumberFormat="1" applyFont="1" applyFill="1" applyAlignment="1" applyProtection="1">
      <alignment horizontal="center" vertical="center" shrinkToFit="1"/>
    </xf>
    <xf numFmtId="0" fontId="12" fillId="3" borderId="0" xfId="2" applyFont="1" applyFill="1" applyAlignment="1" applyProtection="1">
      <alignment vertical="center"/>
    </xf>
    <xf numFmtId="0" fontId="12" fillId="3" borderId="0" xfId="2" applyFont="1" applyFill="1" applyAlignment="1" applyProtection="1">
      <alignment vertical="top"/>
    </xf>
    <xf numFmtId="0" fontId="12" fillId="3" borderId="9" xfId="2" applyFont="1" applyFill="1" applyBorder="1" applyAlignment="1" applyProtection="1">
      <alignment vertical="top"/>
    </xf>
    <xf numFmtId="0" fontId="15" fillId="3" borderId="0" xfId="2" applyFont="1" applyFill="1" applyAlignment="1" applyProtection="1">
      <alignment horizontal="center" vertical="center" shrinkToFit="1"/>
    </xf>
    <xf numFmtId="0" fontId="12" fillId="3" borderId="35" xfId="2" applyFont="1" applyFill="1" applyBorder="1" applyAlignment="1" applyProtection="1">
      <alignment vertical="top"/>
    </xf>
    <xf numFmtId="0" fontId="12" fillId="3" borderId="23" xfId="2" applyFont="1" applyFill="1" applyBorder="1" applyProtection="1">
      <alignment vertical="center"/>
    </xf>
    <xf numFmtId="0" fontId="3" fillId="3" borderId="60" xfId="2" applyFont="1" applyFill="1" applyBorder="1" applyAlignment="1" applyProtection="1">
      <alignment horizontal="center" vertical="center" wrapText="1"/>
    </xf>
    <xf numFmtId="0" fontId="3" fillId="3" borderId="93" xfId="2" applyFont="1" applyFill="1" applyBorder="1" applyAlignment="1" applyProtection="1">
      <alignment horizontal="center" vertical="center" wrapText="1"/>
    </xf>
    <xf numFmtId="0" fontId="12" fillId="3" borderId="26" xfId="2" applyFont="1" applyFill="1" applyBorder="1" applyProtection="1">
      <alignment vertical="center"/>
    </xf>
    <xf numFmtId="0" fontId="12" fillId="3" borderId="27" xfId="2" applyFont="1" applyFill="1" applyBorder="1" applyProtection="1">
      <alignment vertical="center"/>
    </xf>
    <xf numFmtId="0" fontId="12" fillId="3" borderId="19" xfId="2" applyFont="1" applyFill="1" applyBorder="1" applyProtection="1">
      <alignment vertical="center"/>
    </xf>
    <xf numFmtId="0" fontId="12" fillId="3" borderId="20" xfId="2" applyFont="1" applyFill="1" applyBorder="1" applyProtection="1">
      <alignment vertical="center"/>
    </xf>
    <xf numFmtId="0" fontId="3" fillId="3" borderId="15" xfId="2" applyFont="1" applyFill="1" applyBorder="1" applyProtection="1">
      <alignment vertical="center"/>
    </xf>
    <xf numFmtId="0" fontId="3" fillId="3" borderId="0" xfId="2" applyFont="1" applyFill="1" applyProtection="1">
      <alignment vertical="center"/>
    </xf>
    <xf numFmtId="0" fontId="12" fillId="3" borderId="15" xfId="2" applyFont="1" applyFill="1" applyBorder="1" applyProtection="1">
      <alignment vertical="center"/>
    </xf>
    <xf numFmtId="0" fontId="3" fillId="3" borderId="0" xfId="2" applyFont="1" applyFill="1" applyAlignment="1" applyProtection="1">
      <alignment vertical="top"/>
    </xf>
    <xf numFmtId="0" fontId="12" fillId="3" borderId="0" xfId="2" applyFont="1" applyFill="1" applyProtection="1">
      <alignment vertical="center"/>
    </xf>
    <xf numFmtId="0" fontId="5" fillId="3" borderId="0" xfId="2" applyFont="1" applyFill="1" applyProtection="1">
      <alignment vertical="center"/>
    </xf>
    <xf numFmtId="0" fontId="13" fillId="3" borderId="0" xfId="2" applyFont="1" applyFill="1" applyProtection="1">
      <alignment vertical="center"/>
    </xf>
    <xf numFmtId="0" fontId="3" fillId="3" borderId="34" xfId="2" applyFont="1" applyFill="1" applyBorder="1" applyAlignment="1" applyProtection="1">
      <alignment horizontal="right" vertical="center"/>
    </xf>
    <xf numFmtId="0" fontId="11" fillId="3" borderId="22" xfId="2" applyFont="1" applyFill="1" applyBorder="1" applyProtection="1">
      <alignment vertical="center"/>
    </xf>
    <xf numFmtId="0" fontId="19" fillId="3" borderId="103" xfId="2" applyFont="1" applyFill="1" applyBorder="1" applyAlignment="1" applyProtection="1">
      <alignment horizontal="right" vertical="top"/>
    </xf>
    <xf numFmtId="0" fontId="19" fillId="3" borderId="101" xfId="2" applyFont="1" applyFill="1" applyBorder="1" applyAlignment="1" applyProtection="1">
      <alignment horizontal="right" vertical="center" shrinkToFit="1"/>
    </xf>
    <xf numFmtId="0" fontId="21" fillId="3" borderId="0" xfId="2" applyFont="1" applyFill="1" applyAlignment="1" applyProtection="1">
      <alignment horizontal="right" vertical="center" wrapText="1"/>
    </xf>
    <xf numFmtId="0" fontId="12" fillId="3" borderId="0" xfId="2" applyFont="1" applyFill="1" applyAlignment="1" applyProtection="1">
      <alignment vertical="center" wrapText="1"/>
    </xf>
    <xf numFmtId="0" fontId="21" fillId="3" borderId="0" xfId="2" applyFont="1" applyFill="1" applyAlignment="1" applyProtection="1">
      <alignment horizontal="left" vertical="top"/>
    </xf>
    <xf numFmtId="0" fontId="12" fillId="3" borderId="0" xfId="2" applyFont="1" applyFill="1" applyAlignment="1" applyProtection="1">
      <alignment horizontal="left" vertical="center"/>
    </xf>
    <xf numFmtId="0" fontId="3" fillId="3" borderId="20" xfId="4" applyNumberFormat="1" applyFont="1" applyFill="1" applyBorder="1" applyAlignment="1" applyProtection="1">
      <alignment vertical="center" wrapText="1"/>
    </xf>
    <xf numFmtId="0" fontId="3" fillId="3" borderId="21" xfId="2" applyFont="1" applyFill="1" applyBorder="1" applyProtection="1">
      <alignment vertical="center"/>
    </xf>
    <xf numFmtId="0" fontId="13" fillId="3" borderId="20" xfId="2" applyFont="1" applyFill="1" applyBorder="1" applyProtection="1">
      <alignment vertical="center"/>
    </xf>
    <xf numFmtId="0" fontId="17" fillId="3" borderId="20" xfId="2" applyFont="1" applyFill="1" applyBorder="1" applyAlignment="1" applyProtection="1">
      <alignment horizontal="right" vertical="center"/>
    </xf>
    <xf numFmtId="0" fontId="17" fillId="3" borderId="15" xfId="2" applyFont="1" applyFill="1" applyBorder="1" applyProtection="1">
      <alignment vertical="center"/>
    </xf>
    <xf numFmtId="0" fontId="17" fillId="3" borderId="20" xfId="2" applyFont="1" applyFill="1" applyBorder="1" applyProtection="1">
      <alignment vertical="center"/>
    </xf>
    <xf numFmtId="0" fontId="13" fillId="3" borderId="37" xfId="2" applyFont="1" applyFill="1" applyBorder="1" applyProtection="1">
      <alignment vertical="center"/>
    </xf>
    <xf numFmtId="0" fontId="12" fillId="3" borderId="38" xfId="2" applyFont="1" applyFill="1" applyBorder="1" applyProtection="1">
      <alignment vertical="center"/>
    </xf>
    <xf numFmtId="0" fontId="15" fillId="3" borderId="38" xfId="2" applyFont="1" applyFill="1" applyBorder="1" applyProtection="1">
      <alignment vertical="center"/>
    </xf>
    <xf numFmtId="0" fontId="3" fillId="3" borderId="38" xfId="2" applyFont="1" applyFill="1" applyBorder="1" applyProtection="1">
      <alignment vertical="center"/>
    </xf>
    <xf numFmtId="0" fontId="12" fillId="3" borderId="38" xfId="2" applyFont="1" applyFill="1" applyBorder="1" applyAlignment="1" applyProtection="1">
      <alignment vertical="top"/>
    </xf>
    <xf numFmtId="0" fontId="12" fillId="3" borderId="42" xfId="2" applyFont="1" applyFill="1" applyBorder="1" applyAlignment="1" applyProtection="1">
      <alignment vertical="top"/>
    </xf>
    <xf numFmtId="0" fontId="11" fillId="3" borderId="36" xfId="2" applyFont="1" applyFill="1" applyBorder="1" applyAlignment="1" applyProtection="1">
      <alignment vertical="center" shrinkToFit="1"/>
    </xf>
    <xf numFmtId="0" fontId="3" fillId="3" borderId="0" xfId="2" applyFont="1" applyFill="1" applyAlignment="1" applyProtection="1">
      <alignment horizontal="left" vertical="center"/>
    </xf>
    <xf numFmtId="0" fontId="12" fillId="3" borderId="35" xfId="2" applyFont="1" applyFill="1" applyBorder="1" applyProtection="1">
      <alignment vertical="center"/>
    </xf>
    <xf numFmtId="0" fontId="11" fillId="3" borderId="0" xfId="2" applyFont="1" applyFill="1" applyBorder="1" applyAlignment="1" applyProtection="1">
      <alignment vertical="center" shrinkToFit="1"/>
    </xf>
    <xf numFmtId="0" fontId="12" fillId="3" borderId="35" xfId="2" applyFont="1" applyFill="1" applyBorder="1" applyAlignment="1" applyProtection="1">
      <alignment horizontal="left" vertical="center"/>
    </xf>
    <xf numFmtId="0" fontId="12" fillId="3" borderId="0" xfId="2" applyFont="1" applyFill="1" applyAlignment="1" applyProtection="1">
      <alignment vertical="top" wrapText="1"/>
    </xf>
    <xf numFmtId="0" fontId="12" fillId="3" borderId="35" xfId="2" applyFont="1" applyFill="1" applyBorder="1" applyAlignment="1" applyProtection="1">
      <alignment vertical="top" wrapText="1"/>
    </xf>
    <xf numFmtId="0" fontId="11" fillId="3" borderId="26" xfId="2" applyFont="1" applyFill="1" applyBorder="1" applyProtection="1">
      <alignment vertical="center"/>
    </xf>
    <xf numFmtId="0" fontId="3" fillId="3" borderId="27" xfId="2" applyFont="1" applyFill="1" applyBorder="1" applyProtection="1">
      <alignment vertical="center"/>
    </xf>
    <xf numFmtId="0" fontId="11" fillId="3" borderId="31" xfId="2" applyFont="1" applyFill="1" applyBorder="1" applyAlignment="1" applyProtection="1">
      <alignment horizontal="left" vertical="center"/>
    </xf>
    <xf numFmtId="0" fontId="11" fillId="3" borderId="34" xfId="2" applyFont="1" applyFill="1" applyBorder="1" applyProtection="1">
      <alignment vertical="center"/>
    </xf>
    <xf numFmtId="0" fontId="12" fillId="3" borderId="36" xfId="2" applyFont="1" applyFill="1" applyBorder="1" applyAlignment="1" applyProtection="1">
      <alignment vertical="center" shrinkToFit="1"/>
    </xf>
    <xf numFmtId="0" fontId="11" fillId="3" borderId="36" xfId="2" applyFont="1" applyFill="1" applyBorder="1" applyProtection="1">
      <alignment vertical="center"/>
    </xf>
    <xf numFmtId="0" fontId="12" fillId="3" borderId="27" xfId="2" applyFont="1" applyFill="1" applyBorder="1" applyAlignment="1" applyProtection="1">
      <alignment vertical="center" wrapText="1"/>
    </xf>
    <xf numFmtId="0" fontId="21" fillId="3" borderId="0" xfId="2" applyFont="1" applyFill="1" applyProtection="1">
      <alignment vertical="center"/>
    </xf>
    <xf numFmtId="0" fontId="11" fillId="3" borderId="57" xfId="2" applyFont="1" applyFill="1" applyBorder="1" applyProtection="1">
      <alignment vertical="center"/>
    </xf>
    <xf numFmtId="0" fontId="3" fillId="3" borderId="57" xfId="2" applyFont="1" applyFill="1" applyBorder="1" applyProtection="1">
      <alignment vertical="center"/>
    </xf>
    <xf numFmtId="0" fontId="21" fillId="3" borderId="57" xfId="2" applyFont="1" applyFill="1" applyBorder="1" applyAlignment="1" applyProtection="1">
      <alignment vertical="center" wrapText="1"/>
    </xf>
    <xf numFmtId="0" fontId="19" fillId="3" borderId="57" xfId="2" applyFont="1" applyFill="1" applyBorder="1" applyAlignment="1" applyProtection="1">
      <alignment vertical="center" wrapText="1"/>
    </xf>
    <xf numFmtId="0" fontId="3" fillId="3" borderId="57" xfId="2" applyFont="1" applyFill="1" applyBorder="1" applyAlignment="1" applyProtection="1">
      <alignment vertical="center" wrapText="1"/>
    </xf>
    <xf numFmtId="0" fontId="21" fillId="3" borderId="78" xfId="2" applyFont="1" applyFill="1" applyBorder="1" applyAlignment="1" applyProtection="1">
      <alignment vertical="center" wrapText="1"/>
    </xf>
    <xf numFmtId="0" fontId="12" fillId="3" borderId="20" xfId="2" applyFont="1" applyFill="1" applyBorder="1" applyAlignment="1" applyProtection="1">
      <alignment vertical="center" wrapText="1"/>
    </xf>
    <xf numFmtId="0" fontId="19" fillId="3" borderId="26" xfId="4" applyNumberFormat="1" applyFont="1" applyFill="1" applyBorder="1" applyAlignment="1" applyProtection="1">
      <alignment horizontal="left" vertical="center"/>
    </xf>
    <xf numFmtId="0" fontId="3" fillId="3" borderId="27" xfId="4" applyNumberFormat="1" applyFont="1" applyFill="1" applyBorder="1" applyAlignment="1" applyProtection="1">
      <alignment horizontal="center" vertical="center" wrapText="1"/>
    </xf>
    <xf numFmtId="0" fontId="3" fillId="3" borderId="43" xfId="4" applyNumberFormat="1" applyFont="1" applyFill="1" applyBorder="1" applyAlignment="1" applyProtection="1">
      <alignment vertical="top" wrapText="1"/>
    </xf>
    <xf numFmtId="0" fontId="19" fillId="3" borderId="31" xfId="4" applyNumberFormat="1" applyFont="1" applyFill="1" applyBorder="1" applyAlignment="1" applyProtection="1">
      <alignment horizontal="right" vertical="center"/>
    </xf>
    <xf numFmtId="0" fontId="11" fillId="3" borderId="27" xfId="4" applyNumberFormat="1" applyFont="1" applyFill="1" applyBorder="1" applyAlignment="1" applyProtection="1">
      <alignment horizontal="left" vertical="center" wrapText="1"/>
    </xf>
    <xf numFmtId="0" fontId="19" fillId="3" borderId="34" xfId="4" applyNumberFormat="1" applyFont="1" applyFill="1" applyBorder="1" applyAlignment="1" applyProtection="1">
      <alignment vertical="center"/>
    </xf>
    <xf numFmtId="0" fontId="3" fillId="3" borderId="0" xfId="4" applyNumberFormat="1" applyFont="1" applyFill="1" applyBorder="1" applyAlignment="1" applyProtection="1">
      <alignment horizontal="center" vertical="center" wrapText="1"/>
    </xf>
    <xf numFmtId="0" fontId="26" fillId="3" borderId="9" xfId="4" applyNumberFormat="1" applyFont="1" applyFill="1" applyBorder="1" applyAlignment="1" applyProtection="1">
      <alignment vertical="center" wrapText="1"/>
    </xf>
    <xf numFmtId="0" fontId="21" fillId="3" borderId="35" xfId="2" applyFont="1" applyFill="1" applyBorder="1" applyProtection="1">
      <alignment vertical="center"/>
    </xf>
    <xf numFmtId="0" fontId="12" fillId="3" borderId="22" xfId="2" applyFont="1" applyFill="1" applyBorder="1" applyAlignment="1" applyProtection="1">
      <alignment horizontal="right" vertical="center"/>
    </xf>
    <xf numFmtId="0" fontId="11" fillId="3" borderId="34" xfId="2" applyFont="1" applyFill="1" applyBorder="1" applyAlignment="1" applyProtection="1">
      <alignment horizontal="right" vertical="center"/>
    </xf>
    <xf numFmtId="0" fontId="11" fillId="3" borderId="0" xfId="2" applyFont="1" applyFill="1" applyAlignment="1" applyProtection="1">
      <alignment horizontal="right" vertical="center"/>
    </xf>
    <xf numFmtId="0" fontId="12" fillId="3" borderId="9" xfId="2" applyFont="1" applyFill="1" applyBorder="1" applyAlignment="1" applyProtection="1">
      <alignment vertical="center" wrapText="1"/>
    </xf>
    <xf numFmtId="0" fontId="11" fillId="3" borderId="19" xfId="2" applyFont="1" applyFill="1" applyBorder="1" applyAlignment="1" applyProtection="1">
      <alignment horizontal="right" vertical="center"/>
    </xf>
    <xf numFmtId="0" fontId="11" fillId="3" borderId="20" xfId="2" applyFont="1" applyFill="1" applyBorder="1" applyAlignment="1" applyProtection="1">
      <alignment horizontal="right" vertical="center"/>
    </xf>
    <xf numFmtId="0" fontId="15" fillId="3" borderId="20" xfId="2" applyFont="1" applyFill="1" applyBorder="1" applyAlignment="1" applyProtection="1">
      <alignment shrinkToFit="1"/>
    </xf>
    <xf numFmtId="0" fontId="15" fillId="3" borderId="21" xfId="2" applyFont="1" applyFill="1" applyBorder="1" applyAlignment="1" applyProtection="1">
      <alignment shrinkToFit="1"/>
    </xf>
    <xf numFmtId="0" fontId="3" fillId="3" borderId="0" xfId="2" applyFont="1" applyFill="1" applyProtection="1">
      <alignment vertical="center"/>
      <protection locked="0"/>
    </xf>
    <xf numFmtId="0" fontId="12" fillId="3" borderId="0" xfId="2" applyFont="1" applyFill="1" applyBorder="1" applyAlignment="1" applyProtection="1">
      <alignment horizontal="left" vertical="top"/>
    </xf>
    <xf numFmtId="0" fontId="12" fillId="3" borderId="22" xfId="2" applyFont="1" applyFill="1" applyBorder="1" applyAlignment="1" applyProtection="1">
      <alignment horizontal="right" vertical="top"/>
    </xf>
    <xf numFmtId="0" fontId="5" fillId="3" borderId="36" xfId="2" applyFont="1" applyFill="1" applyBorder="1" applyProtection="1">
      <alignment vertical="center"/>
      <protection locked="0"/>
    </xf>
    <xf numFmtId="49" fontId="33" fillId="0" borderId="0" xfId="0" applyNumberFormat="1" applyFont="1" applyAlignment="1"/>
    <xf numFmtId="49" fontId="25" fillId="0" borderId="0" xfId="0" applyNumberFormat="1" applyFont="1" applyAlignment="1">
      <alignment vertical="center"/>
    </xf>
    <xf numFmtId="49" fontId="25" fillId="0" borderId="13" xfId="0" applyNumberFormat="1" applyFont="1" applyBorder="1" applyAlignment="1">
      <alignment horizontal="center" vertical="center"/>
    </xf>
    <xf numFmtId="49" fontId="25" fillId="0" borderId="0" xfId="0" applyNumberFormat="1" applyFont="1" applyAlignment="1">
      <alignment horizontal="center" vertical="center"/>
    </xf>
    <xf numFmtId="176" fontId="25" fillId="0" borderId="13" xfId="0" applyNumberFormat="1" applyFont="1" applyBorder="1" applyAlignment="1">
      <alignment horizontal="center" vertical="center"/>
    </xf>
    <xf numFmtId="49" fontId="25" fillId="0" borderId="13" xfId="0" applyNumberFormat="1" applyFont="1" applyBorder="1" applyAlignment="1">
      <alignment vertical="center"/>
    </xf>
    <xf numFmtId="0" fontId="0" fillId="0" borderId="13" xfId="0" quotePrefix="1" applyBorder="1" applyAlignment="1">
      <alignment vertical="center"/>
    </xf>
    <xf numFmtId="0" fontId="0" fillId="0" borderId="13" xfId="0" applyBorder="1" applyAlignment="1">
      <alignment vertical="center"/>
    </xf>
    <xf numFmtId="0" fontId="25" fillId="0" borderId="0" xfId="0" applyFont="1" applyAlignment="1">
      <alignment vertical="center"/>
    </xf>
    <xf numFmtId="0" fontId="0" fillId="0" borderId="13" xfId="0" applyBorder="1" applyAlignment="1">
      <alignment horizontal="center" vertical="center"/>
    </xf>
    <xf numFmtId="49" fontId="25" fillId="0" borderId="13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13" xfId="0" quotePrefix="1" applyBorder="1" applyAlignment="1">
      <alignment horizontal="center" vertical="center"/>
    </xf>
    <xf numFmtId="0" fontId="12" fillId="3" borderId="34" xfId="2" applyFont="1" applyFill="1" applyBorder="1" applyAlignment="1" applyProtection="1">
      <alignment horizontal="center" vertical="center"/>
    </xf>
    <xf numFmtId="0" fontId="12" fillId="3" borderId="0" xfId="2" applyFont="1" applyFill="1" applyAlignment="1" applyProtection="1">
      <alignment horizontal="center" vertical="center"/>
    </xf>
    <xf numFmtId="0" fontId="16" fillId="3" borderId="15" xfId="2" applyFont="1" applyFill="1" applyBorder="1" applyAlignment="1" applyProtection="1">
      <alignment horizontal="center" vertical="center"/>
    </xf>
    <xf numFmtId="0" fontId="16" fillId="3" borderId="20" xfId="2" applyFont="1" applyFill="1" applyBorder="1" applyAlignment="1" applyProtection="1">
      <alignment horizontal="center" vertical="center"/>
    </xf>
    <xf numFmtId="0" fontId="12" fillId="3" borderId="0" xfId="2" applyFont="1" applyFill="1" applyAlignment="1" applyProtection="1">
      <alignment horizontal="left" vertical="top"/>
    </xf>
    <xf numFmtId="0" fontId="27" fillId="3" borderId="0" xfId="2" applyFont="1" applyFill="1" applyProtection="1">
      <alignment vertical="center"/>
      <protection locked="0"/>
    </xf>
    <xf numFmtId="0" fontId="32" fillId="3" borderId="38" xfId="2" applyFont="1" applyFill="1" applyBorder="1" applyProtection="1">
      <alignment vertical="center"/>
    </xf>
    <xf numFmtId="0" fontId="12" fillId="3" borderId="49" xfId="2" applyFont="1" applyFill="1" applyBorder="1" applyAlignment="1" applyProtection="1">
      <alignment vertical="center"/>
    </xf>
    <xf numFmtId="0" fontId="12" fillId="3" borderId="50" xfId="2" applyFont="1" applyFill="1" applyBorder="1" applyAlignment="1" applyProtection="1">
      <alignment vertical="center"/>
    </xf>
    <xf numFmtId="0" fontId="13" fillId="3" borderId="0" xfId="2" applyFont="1" applyFill="1" applyAlignment="1" applyProtection="1">
      <alignment vertical="top"/>
      <protection locked="0"/>
    </xf>
    <xf numFmtId="0" fontId="28" fillId="3" borderId="0" xfId="2" applyFont="1" applyFill="1" applyAlignment="1" applyProtection="1">
      <alignment vertical="top"/>
      <protection locked="0"/>
    </xf>
    <xf numFmtId="0" fontId="27" fillId="3" borderId="0" xfId="2" applyFont="1" applyFill="1" applyAlignment="1" applyProtection="1">
      <alignment horizontal="left" vertical="center"/>
      <protection locked="0"/>
    </xf>
    <xf numFmtId="0" fontId="28" fillId="3" borderId="0" xfId="2" applyFont="1" applyFill="1" applyProtection="1">
      <alignment vertical="center"/>
      <protection locked="0"/>
    </xf>
    <xf numFmtId="0" fontId="37" fillId="3" borderId="0" xfId="2" applyFont="1" applyFill="1" applyProtection="1">
      <alignment vertical="center"/>
      <protection locked="0"/>
    </xf>
    <xf numFmtId="0" fontId="38" fillId="3" borderId="0" xfId="2" applyFont="1" applyFill="1" applyProtection="1">
      <alignment vertical="center"/>
      <protection locked="0"/>
    </xf>
    <xf numFmtId="0" fontId="38" fillId="0" borderId="0" xfId="2" applyFont="1" applyProtection="1">
      <alignment vertical="center"/>
      <protection locked="0"/>
    </xf>
    <xf numFmtId="0" fontId="39" fillId="0" borderId="0" xfId="2" applyFont="1" applyProtection="1">
      <alignment vertical="center"/>
      <protection locked="0"/>
    </xf>
    <xf numFmtId="0" fontId="40" fillId="3" borderId="0" xfId="2" applyFont="1" applyFill="1" applyProtection="1">
      <alignment vertical="center"/>
      <protection locked="0"/>
    </xf>
    <xf numFmtId="0" fontId="41" fillId="3" borderId="1" xfId="2" applyFont="1" applyFill="1" applyBorder="1" applyProtection="1">
      <alignment vertical="center"/>
      <protection locked="0"/>
    </xf>
    <xf numFmtId="0" fontId="42" fillId="3" borderId="0" xfId="2" applyFont="1" applyFill="1" applyProtection="1">
      <alignment vertical="center"/>
      <protection locked="0"/>
    </xf>
    <xf numFmtId="0" fontId="38" fillId="3" borderId="9" xfId="2" applyFont="1" applyFill="1" applyBorder="1" applyAlignment="1" applyProtection="1">
      <alignment vertical="center" wrapText="1"/>
      <protection locked="0"/>
    </xf>
    <xf numFmtId="0" fontId="42" fillId="3" borderId="0" xfId="2" applyFont="1" applyFill="1" applyAlignment="1" applyProtection="1">
      <alignment vertical="center" wrapText="1"/>
      <protection locked="0"/>
    </xf>
    <xf numFmtId="0" fontId="43" fillId="3" borderId="0" xfId="2" applyFont="1" applyFill="1" applyAlignment="1" applyProtection="1">
      <protection locked="0"/>
    </xf>
    <xf numFmtId="0" fontId="43" fillId="3" borderId="0" xfId="2" applyFont="1" applyFill="1" applyProtection="1">
      <alignment vertical="center"/>
      <protection locked="0"/>
    </xf>
    <xf numFmtId="0" fontId="43" fillId="4" borderId="15" xfId="2" applyFont="1" applyFill="1" applyBorder="1" applyAlignment="1" applyProtection="1">
      <alignment horizontal="center" vertical="center"/>
    </xf>
    <xf numFmtId="0" fontId="45" fillId="4" borderId="15" xfId="2" applyFont="1" applyFill="1" applyBorder="1" applyProtection="1">
      <alignment vertical="center"/>
    </xf>
    <xf numFmtId="0" fontId="43" fillId="4" borderId="20" xfId="2" applyFont="1" applyFill="1" applyBorder="1" applyAlignment="1" applyProtection="1">
      <alignment horizontal="center" vertical="center"/>
    </xf>
    <xf numFmtId="0" fontId="43" fillId="4" borderId="20" xfId="2" applyFont="1" applyFill="1" applyBorder="1" applyProtection="1">
      <alignment vertical="center"/>
    </xf>
    <xf numFmtId="0" fontId="45" fillId="4" borderId="20" xfId="2" applyFont="1" applyFill="1" applyBorder="1" applyProtection="1">
      <alignment vertical="center"/>
    </xf>
    <xf numFmtId="0" fontId="45" fillId="3" borderId="20" xfId="2" applyFont="1" applyFill="1" applyBorder="1" applyAlignment="1" applyProtection="1">
      <alignment horizontal="right" vertical="center"/>
    </xf>
    <xf numFmtId="0" fontId="43" fillId="3" borderId="20" xfId="2" applyFont="1" applyFill="1" applyBorder="1" applyProtection="1">
      <alignment vertical="center"/>
    </xf>
    <xf numFmtId="0" fontId="43" fillId="3" borderId="26" xfId="2" applyFont="1" applyFill="1" applyBorder="1" applyAlignment="1" applyProtection="1">
      <alignment vertical="top"/>
    </xf>
    <xf numFmtId="0" fontId="42" fillId="3" borderId="27" xfId="2" applyFont="1" applyFill="1" applyBorder="1" applyAlignment="1" applyProtection="1">
      <alignment vertical="top"/>
    </xf>
    <xf numFmtId="0" fontId="37" fillId="3" borderId="29" xfId="2" applyFont="1" applyFill="1" applyBorder="1" applyProtection="1">
      <alignment vertical="center"/>
    </xf>
    <xf numFmtId="0" fontId="37" fillId="3" borderId="30" xfId="2" applyFont="1" applyFill="1" applyBorder="1" applyProtection="1">
      <alignment vertical="center"/>
    </xf>
    <xf numFmtId="0" fontId="37" fillId="3" borderId="33" xfId="2" applyFont="1" applyFill="1" applyBorder="1" applyProtection="1">
      <alignment vertical="center"/>
    </xf>
    <xf numFmtId="0" fontId="43" fillId="0" borderId="37" xfId="2" applyFont="1" applyBorder="1" applyProtection="1">
      <alignment vertical="center"/>
    </xf>
    <xf numFmtId="0" fontId="42" fillId="0" borderId="38" xfId="2" applyFont="1" applyBorder="1" applyProtection="1">
      <alignment vertical="center"/>
    </xf>
    <xf numFmtId="0" fontId="42" fillId="4" borderId="38" xfId="2" applyFont="1" applyFill="1" applyBorder="1" applyProtection="1">
      <alignment vertical="center"/>
    </xf>
    <xf numFmtId="0" fontId="37" fillId="4" borderId="38" xfId="2" applyFont="1" applyFill="1" applyBorder="1" applyProtection="1">
      <alignment vertical="center"/>
    </xf>
    <xf numFmtId="0" fontId="44" fillId="0" borderId="38" xfId="2" applyFont="1" applyFill="1" applyBorder="1" applyProtection="1">
      <alignment vertical="center"/>
    </xf>
    <xf numFmtId="0" fontId="42" fillId="0" borderId="49" xfId="2" applyFont="1" applyFill="1" applyBorder="1" applyAlignment="1" applyProtection="1">
      <alignment vertical="center"/>
    </xf>
    <xf numFmtId="0" fontId="42" fillId="0" borderId="50" xfId="2" applyFont="1" applyFill="1" applyBorder="1" applyAlignment="1" applyProtection="1">
      <alignment vertical="center"/>
    </xf>
    <xf numFmtId="0" fontId="42" fillId="4" borderId="38" xfId="2" applyFont="1" applyFill="1" applyBorder="1" applyAlignment="1" applyProtection="1">
      <alignment vertical="top"/>
    </xf>
    <xf numFmtId="0" fontId="42" fillId="4" borderId="42" xfId="2" applyFont="1" applyFill="1" applyBorder="1" applyAlignment="1" applyProtection="1">
      <alignment vertical="top"/>
    </xf>
    <xf numFmtId="0" fontId="42" fillId="3" borderId="43" xfId="2" applyFont="1" applyFill="1" applyBorder="1" applyAlignment="1" applyProtection="1">
      <alignment vertical="top"/>
    </xf>
    <xf numFmtId="0" fontId="43" fillId="0" borderId="26" xfId="2" applyFont="1" applyBorder="1" applyAlignment="1" applyProtection="1">
      <alignment vertical="top"/>
    </xf>
    <xf numFmtId="0" fontId="42" fillId="0" borderId="27" xfId="2" applyFont="1" applyBorder="1" applyAlignment="1" applyProtection="1">
      <alignment vertical="top"/>
    </xf>
    <xf numFmtId="0" fontId="42" fillId="3" borderId="32" xfId="2" applyFont="1" applyFill="1" applyBorder="1" applyAlignment="1" applyProtection="1">
      <alignment vertical="top"/>
    </xf>
    <xf numFmtId="0" fontId="43" fillId="0" borderId="0" xfId="2" applyFont="1" applyAlignment="1" applyProtection="1">
      <alignment vertical="top"/>
      <protection locked="0"/>
    </xf>
    <xf numFmtId="0" fontId="46" fillId="0" borderId="0" xfId="2" applyFont="1" applyAlignment="1" applyProtection="1">
      <alignment vertical="top"/>
      <protection locked="0"/>
    </xf>
    <xf numFmtId="0" fontId="42" fillId="3" borderId="34" xfId="2" applyFont="1" applyFill="1" applyBorder="1" applyAlignment="1" applyProtection="1">
      <alignment horizontal="center" vertical="center"/>
    </xf>
    <xf numFmtId="176" fontId="42" fillId="3" borderId="0" xfId="2" applyNumberFormat="1" applyFont="1" applyFill="1" applyAlignment="1" applyProtection="1">
      <alignment horizontal="center" vertical="center" shrinkToFit="1"/>
    </xf>
    <xf numFmtId="0" fontId="42" fillId="3" borderId="0" xfId="2" applyFont="1" applyFill="1" applyAlignment="1" applyProtection="1">
      <alignment vertical="center"/>
    </xf>
    <xf numFmtId="0" fontId="42" fillId="3" borderId="0" xfId="2" applyFont="1" applyFill="1" applyAlignment="1" applyProtection="1">
      <alignment vertical="top"/>
    </xf>
    <xf numFmtId="0" fontId="42" fillId="3" borderId="9" xfId="2" applyFont="1" applyFill="1" applyBorder="1" applyAlignment="1" applyProtection="1">
      <alignment vertical="top"/>
    </xf>
    <xf numFmtId="0" fontId="42" fillId="3" borderId="0" xfId="2" applyFont="1" applyFill="1" applyAlignment="1" applyProtection="1">
      <alignment horizontal="center" vertical="center" shrinkToFit="1"/>
    </xf>
    <xf numFmtId="0" fontId="42" fillId="3" borderId="35" xfId="2" applyFont="1" applyFill="1" applyBorder="1" applyAlignment="1" applyProtection="1">
      <alignment vertical="top"/>
    </xf>
    <xf numFmtId="0" fontId="42" fillId="0" borderId="0" xfId="2" applyFont="1" applyAlignment="1" applyProtection="1">
      <alignment vertical="center" wrapText="1"/>
      <protection locked="0"/>
    </xf>
    <xf numFmtId="0" fontId="38" fillId="3" borderId="36" xfId="2" applyFont="1" applyFill="1" applyBorder="1" applyProtection="1">
      <alignment vertical="center"/>
      <protection locked="0"/>
    </xf>
    <xf numFmtId="0" fontId="37" fillId="4" borderId="36" xfId="2" applyFont="1" applyFill="1" applyBorder="1" applyAlignment="1" applyProtection="1">
      <alignment vertical="center" shrinkToFit="1"/>
    </xf>
    <xf numFmtId="0" fontId="37" fillId="4" borderId="0" xfId="2" applyFont="1" applyFill="1" applyAlignment="1" applyProtection="1">
      <alignment horizontal="left" vertical="center"/>
    </xf>
    <xf numFmtId="0" fontId="42" fillId="4" borderId="0" xfId="2" applyFont="1" applyFill="1" applyProtection="1">
      <alignment vertical="center"/>
    </xf>
    <xf numFmtId="0" fontId="42" fillId="4" borderId="35" xfId="2" applyFont="1" applyFill="1" applyBorder="1" applyProtection="1">
      <alignment vertical="center"/>
    </xf>
    <xf numFmtId="0" fontId="37" fillId="4" borderId="0" xfId="2" applyFont="1" applyFill="1" applyBorder="1" applyAlignment="1" applyProtection="1">
      <alignment vertical="center" shrinkToFit="1"/>
    </xf>
    <xf numFmtId="0" fontId="37" fillId="4" borderId="0" xfId="2" applyFont="1" applyFill="1" applyProtection="1">
      <alignment vertical="center"/>
    </xf>
    <xf numFmtId="0" fontId="42" fillId="4" borderId="0" xfId="2" applyFont="1" applyFill="1" applyAlignment="1" applyProtection="1">
      <alignment horizontal="left" vertical="center"/>
    </xf>
    <xf numFmtId="0" fontId="42" fillId="4" borderId="35" xfId="2" applyFont="1" applyFill="1" applyBorder="1" applyAlignment="1" applyProtection="1">
      <alignment horizontal="left" vertical="center"/>
    </xf>
    <xf numFmtId="0" fontId="42" fillId="3" borderId="0" xfId="2" applyFont="1" applyFill="1" applyBorder="1" applyAlignment="1" applyProtection="1">
      <alignment horizontal="left" vertical="top"/>
    </xf>
    <xf numFmtId="0" fontId="42" fillId="3" borderId="0" xfId="2" applyFont="1" applyFill="1" applyAlignment="1" applyProtection="1">
      <alignment horizontal="left" vertical="top"/>
    </xf>
    <xf numFmtId="0" fontId="42" fillId="4" borderId="0" xfId="2" applyFont="1" applyFill="1" applyAlignment="1" applyProtection="1">
      <alignment vertical="top" wrapText="1"/>
    </xf>
    <xf numFmtId="0" fontId="42" fillId="4" borderId="35" xfId="2" applyFont="1" applyFill="1" applyBorder="1" applyAlignment="1" applyProtection="1">
      <alignment vertical="top" wrapText="1"/>
    </xf>
    <xf numFmtId="0" fontId="42" fillId="3" borderId="22" xfId="2" applyFont="1" applyFill="1" applyBorder="1" applyAlignment="1" applyProtection="1">
      <alignment horizontal="right" vertical="top"/>
    </xf>
    <xf numFmtId="0" fontId="42" fillId="3" borderId="23" xfId="2" applyFont="1" applyFill="1" applyBorder="1" applyProtection="1">
      <alignment vertical="center"/>
    </xf>
    <xf numFmtId="0" fontId="42" fillId="3" borderId="0" xfId="2" applyFont="1" applyFill="1" applyAlignment="1" applyProtection="1">
      <alignment horizontal="left" vertical="top"/>
      <protection locked="0"/>
    </xf>
    <xf numFmtId="0" fontId="42" fillId="3" borderId="0" xfId="2" applyFont="1" applyFill="1" applyAlignment="1" applyProtection="1">
      <alignment horizontal="center" vertical="top"/>
      <protection locked="0"/>
    </xf>
    <xf numFmtId="0" fontId="42" fillId="3" borderId="0" xfId="2" applyFont="1" applyFill="1" applyAlignment="1" applyProtection="1">
      <alignment vertical="top"/>
      <protection locked="0"/>
    </xf>
    <xf numFmtId="0" fontId="37" fillId="3" borderId="60" xfId="2" applyFont="1" applyFill="1" applyBorder="1" applyAlignment="1" applyProtection="1">
      <alignment horizontal="center" vertical="center" wrapText="1"/>
    </xf>
    <xf numFmtId="0" fontId="37" fillId="3" borderId="93" xfId="2" applyFont="1" applyFill="1" applyBorder="1" applyAlignment="1" applyProtection="1">
      <alignment horizontal="center" vertical="center" wrapText="1"/>
    </xf>
    <xf numFmtId="0" fontId="42" fillId="3" borderId="26" xfId="2" applyFont="1" applyFill="1" applyBorder="1" applyProtection="1">
      <alignment vertical="center"/>
    </xf>
    <xf numFmtId="0" fontId="42" fillId="3" borderId="27" xfId="2" applyFont="1" applyFill="1" applyBorder="1" applyProtection="1">
      <alignment vertical="center"/>
    </xf>
    <xf numFmtId="0" fontId="42" fillId="3" borderId="19" xfId="2" applyFont="1" applyFill="1" applyBorder="1" applyProtection="1">
      <alignment vertical="center"/>
    </xf>
    <xf numFmtId="0" fontId="42" fillId="3" borderId="20" xfId="2" applyFont="1" applyFill="1" applyBorder="1" applyProtection="1">
      <alignment vertical="center"/>
    </xf>
    <xf numFmtId="0" fontId="37" fillId="3" borderId="15" xfId="2" applyFont="1" applyFill="1" applyBorder="1" applyProtection="1">
      <alignment vertical="center"/>
    </xf>
    <xf numFmtId="0" fontId="37" fillId="3" borderId="0" xfId="2" applyFont="1" applyFill="1" applyProtection="1">
      <alignment vertical="center"/>
    </xf>
    <xf numFmtId="0" fontId="42" fillId="3" borderId="15" xfId="2" applyFont="1" applyFill="1" applyBorder="1" applyProtection="1">
      <alignment vertical="center"/>
    </xf>
    <xf numFmtId="0" fontId="37" fillId="3" borderId="0" xfId="2" applyFont="1" applyFill="1" applyAlignment="1" applyProtection="1">
      <alignment vertical="top"/>
    </xf>
    <xf numFmtId="0" fontId="42" fillId="3" borderId="0" xfId="2" applyFont="1" applyFill="1" applyProtection="1">
      <alignment vertical="center"/>
    </xf>
    <xf numFmtId="0" fontId="38" fillId="3" borderId="0" xfId="2" applyFont="1" applyFill="1" applyProtection="1">
      <alignment vertical="center"/>
    </xf>
    <xf numFmtId="0" fontId="43" fillId="3" borderId="0" xfId="2" applyFont="1" applyFill="1" applyProtection="1">
      <alignment vertical="center"/>
    </xf>
    <xf numFmtId="0" fontId="37" fillId="4" borderId="26" xfId="2" applyFont="1" applyFill="1" applyBorder="1" applyProtection="1">
      <alignment vertical="center"/>
    </xf>
    <xf numFmtId="0" fontId="37" fillId="4" borderId="27" xfId="2" applyFont="1" applyFill="1" applyBorder="1" applyProtection="1">
      <alignment vertical="center"/>
    </xf>
    <xf numFmtId="0" fontId="42" fillId="4" borderId="27" xfId="2" applyFont="1" applyFill="1" applyBorder="1" applyProtection="1">
      <alignment vertical="center"/>
    </xf>
    <xf numFmtId="0" fontId="37" fillId="4" borderId="31" xfId="2" applyFont="1" applyFill="1" applyBorder="1" applyAlignment="1" applyProtection="1">
      <alignment horizontal="left" vertical="center"/>
    </xf>
    <xf numFmtId="0" fontId="37" fillId="4" borderId="34" xfId="2" applyFont="1" applyFill="1" applyBorder="1" applyProtection="1">
      <alignment vertical="center"/>
    </xf>
    <xf numFmtId="0" fontId="42" fillId="4" borderId="36" xfId="2" applyFont="1" applyFill="1" applyBorder="1" applyAlignment="1" applyProtection="1">
      <alignment vertical="center" shrinkToFit="1"/>
    </xf>
    <xf numFmtId="0" fontId="37" fillId="3" borderId="34" xfId="2" applyFont="1" applyFill="1" applyBorder="1" applyAlignment="1" applyProtection="1">
      <alignment horizontal="right" vertical="center"/>
    </xf>
    <xf numFmtId="0" fontId="37" fillId="4" borderId="36" xfId="2" applyFont="1" applyFill="1" applyBorder="1" applyProtection="1">
      <alignment vertical="center"/>
    </xf>
    <xf numFmtId="0" fontId="37" fillId="3" borderId="22" xfId="2" applyFont="1" applyFill="1" applyBorder="1" applyProtection="1">
      <alignment vertical="center"/>
    </xf>
    <xf numFmtId="0" fontId="42" fillId="0" borderId="27" xfId="2" applyFont="1" applyBorder="1" applyAlignment="1" applyProtection="1">
      <alignment vertical="center" wrapText="1"/>
    </xf>
    <xf numFmtId="0" fontId="48" fillId="3" borderId="103" xfId="2" applyFont="1" applyFill="1" applyBorder="1" applyAlignment="1" applyProtection="1">
      <alignment horizontal="right" vertical="top"/>
    </xf>
    <xf numFmtId="0" fontId="48" fillId="3" borderId="101" xfId="2" applyFont="1" applyFill="1" applyBorder="1" applyAlignment="1" applyProtection="1">
      <alignment horizontal="right" vertical="center" shrinkToFit="1"/>
    </xf>
    <xf numFmtId="0" fontId="49" fillId="0" borderId="0" xfId="2" applyFont="1" applyProtection="1">
      <alignment vertical="center"/>
    </xf>
    <xf numFmtId="0" fontId="37" fillId="4" borderId="57" xfId="2" applyFont="1" applyFill="1" applyBorder="1" applyProtection="1">
      <alignment vertical="center"/>
    </xf>
    <xf numFmtId="0" fontId="49" fillId="4" borderId="57" xfId="2" applyFont="1" applyFill="1" applyBorder="1" applyAlignment="1" applyProtection="1">
      <alignment vertical="center" wrapText="1"/>
    </xf>
    <xf numFmtId="0" fontId="48" fillId="4" borderId="57" xfId="2" applyFont="1" applyFill="1" applyBorder="1" applyAlignment="1" applyProtection="1">
      <alignment vertical="center" wrapText="1"/>
    </xf>
    <xf numFmtId="0" fontId="37" fillId="4" borderId="57" xfId="2" applyFont="1" applyFill="1" applyBorder="1" applyAlignment="1" applyProtection="1">
      <alignment vertical="center" wrapText="1"/>
    </xf>
    <xf numFmtId="0" fontId="49" fillId="4" borderId="78" xfId="2" applyFont="1" applyFill="1" applyBorder="1" applyAlignment="1" applyProtection="1">
      <alignment vertical="center" wrapText="1"/>
    </xf>
    <xf numFmtId="0" fontId="42" fillId="0" borderId="20" xfId="2" applyFont="1" applyBorder="1" applyAlignment="1" applyProtection="1">
      <alignment vertical="center" wrapText="1"/>
    </xf>
    <xf numFmtId="0" fontId="49" fillId="3" borderId="0" xfId="2" applyFont="1" applyFill="1" applyAlignment="1" applyProtection="1">
      <alignment horizontal="right" vertical="center" wrapText="1"/>
    </xf>
    <xf numFmtId="0" fontId="42" fillId="3" borderId="0" xfId="2" applyFont="1" applyFill="1" applyAlignment="1" applyProtection="1">
      <alignment vertical="center" wrapText="1"/>
    </xf>
    <xf numFmtId="0" fontId="49" fillId="3" borderId="0" xfId="2" applyFont="1" applyFill="1" applyAlignment="1" applyProtection="1">
      <alignment horizontal="left" vertical="top"/>
    </xf>
    <xf numFmtId="0" fontId="42" fillId="3" borderId="0" xfId="2" applyFont="1" applyFill="1" applyAlignment="1" applyProtection="1">
      <alignment horizontal="left" vertical="center"/>
    </xf>
    <xf numFmtId="0" fontId="42" fillId="3" borderId="0" xfId="2" applyFont="1" applyFill="1" applyAlignment="1" applyProtection="1">
      <alignment horizontal="center" vertical="center"/>
    </xf>
    <xf numFmtId="0" fontId="43" fillId="2" borderId="0" xfId="2" applyFont="1" applyFill="1" applyProtection="1">
      <alignment vertical="center"/>
    </xf>
    <xf numFmtId="0" fontId="39" fillId="0" borderId="0" xfId="2" applyFont="1" applyAlignment="1" applyProtection="1">
      <alignment horizontal="left" vertical="center"/>
      <protection locked="0"/>
    </xf>
    <xf numFmtId="0" fontId="48" fillId="4" borderId="26" xfId="4" applyNumberFormat="1" applyFont="1" applyFill="1" applyBorder="1" applyAlignment="1" applyProtection="1">
      <alignment horizontal="left" vertical="center"/>
    </xf>
    <xf numFmtId="0" fontId="37" fillId="4" borderId="27" xfId="4" applyNumberFormat="1" applyFont="1" applyFill="1" applyBorder="1" applyAlignment="1" applyProtection="1">
      <alignment horizontal="center" vertical="center" wrapText="1"/>
    </xf>
    <xf numFmtId="0" fontId="37" fillId="4" borderId="43" xfId="4" applyNumberFormat="1" applyFont="1" applyFill="1" applyBorder="1" applyAlignment="1" applyProtection="1">
      <alignment vertical="top" wrapText="1"/>
    </xf>
    <xf numFmtId="0" fontId="48" fillId="4" borderId="31" xfId="4" applyNumberFormat="1" applyFont="1" applyFill="1" applyBorder="1" applyAlignment="1" applyProtection="1">
      <alignment horizontal="right" vertical="center"/>
    </xf>
    <xf numFmtId="0" fontId="37" fillId="4" borderId="27" xfId="4" applyNumberFormat="1" applyFont="1" applyFill="1" applyBorder="1" applyAlignment="1" applyProtection="1">
      <alignment horizontal="left" vertical="center" wrapText="1"/>
    </xf>
    <xf numFmtId="0" fontId="48" fillId="4" borderId="34" xfId="4" applyNumberFormat="1" applyFont="1" applyFill="1" applyBorder="1" applyAlignment="1" applyProtection="1">
      <alignment vertical="center"/>
    </xf>
    <xf numFmtId="0" fontId="37" fillId="4" borderId="0" xfId="4" applyNumberFormat="1" applyFont="1" applyFill="1" applyBorder="1" applyAlignment="1" applyProtection="1">
      <alignment horizontal="center" vertical="center" wrapText="1"/>
    </xf>
    <xf numFmtId="0" fontId="51" fillId="4" borderId="9" xfId="4" applyNumberFormat="1" applyFont="1" applyFill="1" applyBorder="1" applyAlignment="1" applyProtection="1">
      <alignment vertical="center" wrapText="1"/>
    </xf>
    <xf numFmtId="0" fontId="49" fillId="4" borderId="35" xfId="2" applyFont="1" applyFill="1" applyBorder="1" applyProtection="1">
      <alignment vertical="center"/>
    </xf>
    <xf numFmtId="0" fontId="48" fillId="3" borderId="19" xfId="4" applyNumberFormat="1" applyFont="1" applyFill="1" applyBorder="1" applyAlignment="1" applyProtection="1">
      <alignment vertical="center"/>
    </xf>
    <xf numFmtId="0" fontId="37" fillId="3" borderId="20" xfId="4" applyNumberFormat="1" applyFont="1" applyFill="1" applyBorder="1" applyAlignment="1" applyProtection="1">
      <alignment vertical="center" wrapText="1"/>
    </xf>
    <xf numFmtId="0" fontId="37" fillId="3" borderId="21" xfId="2" applyFont="1" applyFill="1" applyBorder="1" applyProtection="1">
      <alignment vertical="center"/>
    </xf>
    <xf numFmtId="0" fontId="42" fillId="4" borderId="22" xfId="2" applyFont="1" applyFill="1" applyBorder="1" applyAlignment="1" applyProtection="1">
      <alignment horizontal="right" vertical="center"/>
    </xf>
    <xf numFmtId="0" fontId="42" fillId="4" borderId="23" xfId="2" applyFont="1" applyFill="1" applyBorder="1" applyProtection="1">
      <alignment vertical="center"/>
    </xf>
    <xf numFmtId="0" fontId="37" fillId="4" borderId="34" xfId="2" applyFont="1" applyFill="1" applyBorder="1" applyAlignment="1" applyProtection="1">
      <alignment horizontal="right" vertical="center"/>
    </xf>
    <xf numFmtId="0" fontId="37" fillId="4" borderId="0" xfId="2" applyFont="1" applyFill="1" applyAlignment="1" applyProtection="1">
      <alignment horizontal="right" vertical="center"/>
    </xf>
    <xf numFmtId="0" fontId="42" fillId="4" borderId="0" xfId="2" applyFont="1" applyFill="1" applyAlignment="1" applyProtection="1">
      <alignment vertical="center" wrapText="1"/>
    </xf>
    <xf numFmtId="0" fontId="42" fillId="4" borderId="9" xfId="2" applyFont="1" applyFill="1" applyBorder="1" applyAlignment="1" applyProtection="1">
      <alignment vertical="center" wrapText="1"/>
    </xf>
    <xf numFmtId="0" fontId="37" fillId="4" borderId="19" xfId="2" applyFont="1" applyFill="1" applyBorder="1" applyAlignment="1" applyProtection="1">
      <alignment horizontal="right" vertical="center"/>
    </xf>
    <xf numFmtId="0" fontId="37" fillId="4" borderId="20" xfId="2" applyFont="1" applyFill="1" applyBorder="1" applyAlignment="1" applyProtection="1">
      <alignment horizontal="right" vertical="center"/>
    </xf>
    <xf numFmtId="0" fontId="42" fillId="4" borderId="20" xfId="2" applyFont="1" applyFill="1" applyBorder="1" applyAlignment="1" applyProtection="1">
      <alignment shrinkToFit="1"/>
    </xf>
    <xf numFmtId="0" fontId="42" fillId="4" borderId="21" xfId="2" applyFont="1" applyFill="1" applyBorder="1" applyAlignment="1" applyProtection="1">
      <alignment shrinkToFit="1"/>
    </xf>
    <xf numFmtId="0" fontId="46" fillId="0" borderId="0" xfId="2" applyFont="1" applyProtection="1">
      <alignment vertical="center"/>
      <protection locked="0"/>
    </xf>
    <xf numFmtId="0" fontId="42" fillId="0" borderId="0" xfId="2" applyFont="1" applyProtection="1">
      <alignment vertical="center"/>
      <protection locked="0"/>
    </xf>
    <xf numFmtId="0" fontId="43" fillId="0" borderId="0" xfId="2" applyFont="1" applyProtection="1">
      <alignment vertical="center"/>
      <protection locked="0"/>
    </xf>
    <xf numFmtId="0" fontId="42" fillId="3" borderId="0" xfId="2" applyFont="1" applyFill="1" applyAlignment="1" applyProtection="1">
      <alignment horizontal="left" vertical="center"/>
      <protection locked="0"/>
    </xf>
    <xf numFmtId="0" fontId="37" fillId="0" borderId="14" xfId="2" applyFont="1" applyBorder="1" applyAlignment="1" applyProtection="1">
      <alignment horizontal="center" vertical="center" wrapText="1"/>
    </xf>
    <xf numFmtId="0" fontId="37" fillId="0" borderId="15" xfId="2" applyFont="1" applyBorder="1" applyAlignment="1" applyProtection="1">
      <alignment horizontal="center" vertical="center" wrapText="1"/>
    </xf>
    <xf numFmtId="0" fontId="37" fillId="0" borderId="16" xfId="2" applyFont="1" applyBorder="1" applyAlignment="1" applyProtection="1">
      <alignment horizontal="center" vertical="center" wrapText="1"/>
    </xf>
    <xf numFmtId="0" fontId="37" fillId="0" borderId="34" xfId="2" applyFont="1" applyBorder="1" applyAlignment="1" applyProtection="1">
      <alignment horizontal="center" vertical="center" wrapText="1"/>
    </xf>
    <xf numFmtId="0" fontId="37" fillId="0" borderId="0" xfId="2" applyFont="1" applyBorder="1" applyAlignment="1" applyProtection="1">
      <alignment horizontal="center" vertical="center" wrapText="1"/>
    </xf>
    <xf numFmtId="0" fontId="37" fillId="0" borderId="9" xfId="2" applyFont="1" applyBorder="1" applyAlignment="1" applyProtection="1">
      <alignment horizontal="center" vertical="center" wrapText="1"/>
    </xf>
    <xf numFmtId="0" fontId="37" fillId="0" borderId="51" xfId="2" applyFont="1" applyBorder="1" applyAlignment="1" applyProtection="1">
      <alignment horizontal="left" vertical="center" wrapText="1"/>
    </xf>
    <xf numFmtId="0" fontId="37" fillId="0" borderId="52" xfId="2" applyFont="1" applyBorder="1" applyAlignment="1" applyProtection="1">
      <alignment horizontal="left" vertical="center" wrapText="1"/>
    </xf>
    <xf numFmtId="0" fontId="37" fillId="0" borderId="53" xfId="2" applyFont="1" applyBorder="1" applyAlignment="1" applyProtection="1">
      <alignment horizontal="left" vertical="center" wrapText="1"/>
    </xf>
    <xf numFmtId="49" fontId="37" fillId="0" borderId="54" xfId="2" applyNumberFormat="1" applyFont="1" applyBorder="1" applyAlignment="1" applyProtection="1">
      <alignment horizontal="left" vertical="center" shrinkToFit="1"/>
      <protection locked="0"/>
    </xf>
    <xf numFmtId="49" fontId="37" fillId="0" borderId="52" xfId="2" applyNumberFormat="1" applyFont="1" applyBorder="1" applyAlignment="1" applyProtection="1">
      <alignment horizontal="left" vertical="center" shrinkToFit="1"/>
      <protection locked="0"/>
    </xf>
    <xf numFmtId="49" fontId="37" fillId="0" borderId="55" xfId="2" applyNumberFormat="1" applyFont="1" applyBorder="1" applyAlignment="1" applyProtection="1">
      <alignment horizontal="left" vertical="center" shrinkToFit="1"/>
      <protection locked="0"/>
    </xf>
    <xf numFmtId="0" fontId="3" fillId="3" borderId="34" xfId="3" applyFont="1" applyFill="1" applyBorder="1" applyAlignment="1" applyProtection="1">
      <alignment horizontal="left" vertical="center" wrapText="1"/>
    </xf>
    <xf numFmtId="0" fontId="37" fillId="3" borderId="0" xfId="3" applyFont="1" applyFill="1" applyAlignment="1" applyProtection="1">
      <alignment horizontal="left" vertical="center" wrapText="1"/>
    </xf>
    <xf numFmtId="0" fontId="37" fillId="3" borderId="34" xfId="3" applyFont="1" applyFill="1" applyBorder="1" applyAlignment="1" applyProtection="1">
      <alignment horizontal="left" vertical="center" wrapText="1"/>
    </xf>
    <xf numFmtId="0" fontId="37" fillId="3" borderId="20" xfId="2" applyFont="1" applyFill="1" applyBorder="1" applyAlignment="1" applyProtection="1">
      <alignment horizontal="center" vertical="center" shrinkToFit="1"/>
      <protection locked="0"/>
    </xf>
    <xf numFmtId="176" fontId="37" fillId="3" borderId="14" xfId="2" applyNumberFormat="1" applyFont="1" applyFill="1" applyBorder="1" applyAlignment="1" applyProtection="1">
      <alignment horizontal="left" vertical="top" wrapText="1"/>
      <protection locked="0"/>
    </xf>
    <xf numFmtId="176" fontId="37" fillId="3" borderId="15" xfId="2" applyNumberFormat="1" applyFont="1" applyFill="1" applyBorder="1" applyAlignment="1" applyProtection="1">
      <alignment horizontal="left" vertical="top" wrapText="1"/>
      <protection locked="0"/>
    </xf>
    <xf numFmtId="176" fontId="37" fillId="3" borderId="18" xfId="2" applyNumberFormat="1" applyFont="1" applyFill="1" applyBorder="1" applyAlignment="1" applyProtection="1">
      <alignment horizontal="left" vertical="top" wrapText="1"/>
      <protection locked="0"/>
    </xf>
    <xf numFmtId="176" fontId="37" fillId="3" borderId="34" xfId="2" applyNumberFormat="1" applyFont="1" applyFill="1" applyBorder="1" applyAlignment="1" applyProtection="1">
      <alignment horizontal="left" vertical="top" wrapText="1"/>
      <protection locked="0"/>
    </xf>
    <xf numFmtId="176" fontId="37" fillId="3" borderId="0" xfId="2" applyNumberFormat="1" applyFont="1" applyFill="1" applyBorder="1" applyAlignment="1" applyProtection="1">
      <alignment horizontal="left" vertical="top" wrapText="1"/>
      <protection locked="0"/>
    </xf>
    <xf numFmtId="176" fontId="37" fillId="3" borderId="35" xfId="2" applyNumberFormat="1" applyFont="1" applyFill="1" applyBorder="1" applyAlignment="1" applyProtection="1">
      <alignment horizontal="left" vertical="top" wrapText="1"/>
      <protection locked="0"/>
    </xf>
    <xf numFmtId="176" fontId="37" fillId="3" borderId="19" xfId="2" applyNumberFormat="1" applyFont="1" applyFill="1" applyBorder="1" applyAlignment="1" applyProtection="1">
      <alignment horizontal="left" vertical="top" wrapText="1"/>
      <protection locked="0"/>
    </xf>
    <xf numFmtId="176" fontId="37" fillId="3" borderId="20" xfId="2" applyNumberFormat="1" applyFont="1" applyFill="1" applyBorder="1" applyAlignment="1" applyProtection="1">
      <alignment horizontal="left" vertical="top" wrapText="1"/>
      <protection locked="0"/>
    </xf>
    <xf numFmtId="176" fontId="37" fillId="3" borderId="23" xfId="2" applyNumberFormat="1" applyFont="1" applyFill="1" applyBorder="1" applyAlignment="1" applyProtection="1">
      <alignment horizontal="left" vertical="top" wrapText="1"/>
      <protection locked="0"/>
    </xf>
    <xf numFmtId="0" fontId="43" fillId="2" borderId="0" xfId="2" applyFont="1" applyFill="1" applyAlignment="1" applyProtection="1">
      <alignment horizontal="center" vertical="top" wrapText="1"/>
    </xf>
    <xf numFmtId="0" fontId="37" fillId="3" borderId="97" xfId="2" applyFont="1" applyFill="1" applyBorder="1" applyAlignment="1" applyProtection="1">
      <alignment horizontal="center" vertical="center" wrapText="1"/>
    </xf>
    <xf numFmtId="0" fontId="37" fillId="3" borderId="98" xfId="2" applyFont="1" applyFill="1" applyBorder="1" applyAlignment="1" applyProtection="1">
      <alignment horizontal="center" vertical="center" wrapText="1"/>
    </xf>
    <xf numFmtId="0" fontId="37" fillId="3" borderId="107" xfId="2" applyFont="1" applyFill="1" applyBorder="1" applyAlignment="1" applyProtection="1">
      <alignment horizontal="center" vertical="center" wrapText="1"/>
    </xf>
    <xf numFmtId="0" fontId="37" fillId="3" borderId="109" xfId="2" applyFont="1" applyFill="1" applyBorder="1" applyAlignment="1" applyProtection="1">
      <alignment horizontal="center" vertical="center" wrapText="1"/>
    </xf>
    <xf numFmtId="0" fontId="37" fillId="3" borderId="99" xfId="2" applyFont="1" applyFill="1" applyBorder="1" applyAlignment="1" applyProtection="1">
      <alignment horizontal="center" vertical="center" wrapText="1"/>
    </xf>
    <xf numFmtId="0" fontId="37" fillId="0" borderId="17" xfId="2" applyFont="1" applyBorder="1" applyAlignment="1" applyProtection="1">
      <alignment horizontal="center" vertical="center" wrapText="1"/>
    </xf>
    <xf numFmtId="0" fontId="37" fillId="0" borderId="36" xfId="2" applyFont="1" applyBorder="1" applyAlignment="1" applyProtection="1">
      <alignment horizontal="center" vertical="center" wrapText="1"/>
    </xf>
    <xf numFmtId="0" fontId="37" fillId="0" borderId="44" xfId="2" applyFont="1" applyBorder="1" applyAlignment="1" applyProtection="1">
      <alignment horizontal="center" vertical="center" wrapText="1"/>
    </xf>
    <xf numFmtId="0" fontId="37" fillId="0" borderId="1" xfId="2" applyFont="1" applyBorder="1" applyAlignment="1" applyProtection="1">
      <alignment horizontal="center" vertical="center" wrapText="1"/>
    </xf>
    <xf numFmtId="0" fontId="37" fillId="0" borderId="61" xfId="2" applyFont="1" applyBorder="1" applyAlignment="1" applyProtection="1">
      <alignment horizontal="center" vertical="center" wrapText="1"/>
    </xf>
    <xf numFmtId="0" fontId="42" fillId="0" borderId="17" xfId="2" applyFont="1" applyBorder="1" applyAlignment="1" applyProtection="1">
      <alignment horizontal="center" vertical="center" wrapText="1"/>
    </xf>
    <xf numFmtId="0" fontId="42" fillId="0" borderId="15" xfId="2" applyFont="1" applyBorder="1" applyAlignment="1" applyProtection="1">
      <alignment horizontal="center" vertical="center" wrapText="1"/>
    </xf>
    <xf numFmtId="0" fontId="42" fillId="0" borderId="16" xfId="2" applyFont="1" applyBorder="1" applyAlignment="1" applyProtection="1">
      <alignment horizontal="center" vertical="center" wrapText="1"/>
    </xf>
    <xf numFmtId="0" fontId="42" fillId="0" borderId="36" xfId="2" applyFont="1" applyBorder="1" applyAlignment="1" applyProtection="1">
      <alignment horizontal="center" vertical="center" wrapText="1"/>
    </xf>
    <xf numFmtId="0" fontId="42" fillId="0" borderId="0" xfId="2" applyFont="1" applyBorder="1" applyAlignment="1" applyProtection="1">
      <alignment horizontal="center" vertical="center" wrapText="1"/>
    </xf>
    <xf numFmtId="0" fontId="42" fillId="0" borderId="9" xfId="2" applyFont="1" applyBorder="1" applyAlignment="1" applyProtection="1">
      <alignment horizontal="center" vertical="center" wrapText="1"/>
    </xf>
    <xf numFmtId="0" fontId="42" fillId="0" borderId="44" xfId="2" applyFont="1" applyBorder="1" applyAlignment="1" applyProtection="1">
      <alignment horizontal="center" vertical="center" wrapText="1"/>
    </xf>
    <xf numFmtId="0" fontId="42" fillId="0" borderId="1" xfId="2" applyFont="1" applyBorder="1" applyAlignment="1" applyProtection="1">
      <alignment horizontal="center" vertical="center" wrapText="1"/>
    </xf>
    <xf numFmtId="0" fontId="42" fillId="0" borderId="61" xfId="2" applyFont="1" applyBorder="1" applyAlignment="1" applyProtection="1">
      <alignment horizontal="center" vertical="center" wrapText="1"/>
    </xf>
    <xf numFmtId="0" fontId="37" fillId="0" borderId="18" xfId="2" applyFont="1" applyBorder="1" applyAlignment="1" applyProtection="1">
      <alignment horizontal="center" vertical="center" wrapText="1"/>
    </xf>
    <xf numFmtId="0" fontId="37" fillId="0" borderId="35" xfId="2" applyFont="1" applyBorder="1" applyAlignment="1" applyProtection="1">
      <alignment horizontal="center" vertical="center" wrapText="1"/>
    </xf>
    <xf numFmtId="0" fontId="37" fillId="0" borderId="45" xfId="2" applyFont="1" applyBorder="1" applyAlignment="1" applyProtection="1">
      <alignment horizontal="center" vertical="center" wrapText="1"/>
    </xf>
    <xf numFmtId="0" fontId="43" fillId="3" borderId="0" xfId="2" applyFont="1" applyFill="1" applyAlignment="1" applyProtection="1">
      <alignment horizontal="left" vertical="center" wrapText="1"/>
    </xf>
    <xf numFmtId="0" fontId="49" fillId="4" borderId="0" xfId="4" applyNumberFormat="1" applyFont="1" applyFill="1" applyBorder="1" applyAlignment="1" applyProtection="1">
      <alignment horizontal="center" vertical="center" wrapText="1"/>
    </xf>
    <xf numFmtId="0" fontId="37" fillId="4" borderId="20" xfId="2" applyFont="1" applyFill="1" applyBorder="1" applyAlignment="1" applyProtection="1">
      <alignment horizontal="center" vertical="center" shrinkToFit="1"/>
      <protection locked="0"/>
    </xf>
    <xf numFmtId="0" fontId="43" fillId="0" borderId="60" xfId="2" applyFont="1" applyBorder="1" applyAlignment="1" applyProtection="1">
      <alignment horizontal="center" vertical="center" shrinkToFit="1"/>
    </xf>
    <xf numFmtId="0" fontId="43" fillId="0" borderId="1" xfId="2" applyFont="1" applyBorder="1" applyAlignment="1" applyProtection="1">
      <alignment horizontal="center" vertical="center" shrinkToFit="1"/>
    </xf>
    <xf numFmtId="0" fontId="43" fillId="0" borderId="61" xfId="2" applyFont="1" applyBorder="1" applyAlignment="1" applyProtection="1">
      <alignment horizontal="center" vertical="center" shrinkToFit="1"/>
    </xf>
    <xf numFmtId="0" fontId="43" fillId="0" borderId="5" xfId="2" applyFont="1" applyBorder="1" applyAlignment="1" applyProtection="1">
      <alignment horizontal="center" vertical="center" shrinkToFit="1"/>
    </xf>
    <xf numFmtId="0" fontId="43" fillId="0" borderId="6" xfId="2" applyFont="1" applyBorder="1" applyAlignment="1" applyProtection="1">
      <alignment horizontal="center" vertical="center" shrinkToFit="1"/>
    </xf>
    <xf numFmtId="0" fontId="43" fillId="0" borderId="25" xfId="2" applyFont="1" applyBorder="1" applyAlignment="1" applyProtection="1">
      <alignment horizontal="center" vertical="center" shrinkToFit="1"/>
    </xf>
    <xf numFmtId="0" fontId="42" fillId="4" borderId="0" xfId="2" applyFont="1" applyFill="1" applyAlignment="1" applyProtection="1">
      <alignment horizontal="left" vertical="center" wrapText="1"/>
    </xf>
    <xf numFmtId="0" fontId="42" fillId="0" borderId="36" xfId="2" applyFont="1" applyBorder="1" applyAlignment="1" applyProtection="1">
      <alignment horizontal="center" vertical="center"/>
    </xf>
    <xf numFmtId="0" fontId="42" fillId="0" borderId="0" xfId="2" applyFont="1" applyBorder="1" applyAlignment="1" applyProtection="1">
      <alignment horizontal="center" vertical="center"/>
    </xf>
    <xf numFmtId="0" fontId="42" fillId="0" borderId="22" xfId="2" applyFont="1" applyBorder="1" applyAlignment="1" applyProtection="1">
      <alignment horizontal="center" vertical="center"/>
    </xf>
    <xf numFmtId="0" fontId="42" fillId="0" borderId="20" xfId="2" applyFont="1" applyBorder="1" applyAlignment="1" applyProtection="1">
      <alignment horizontal="center" vertical="center"/>
    </xf>
    <xf numFmtId="0" fontId="50" fillId="0" borderId="0" xfId="2" applyFont="1" applyAlignment="1" applyProtection="1">
      <alignment horizontal="left" vertical="center" shrinkToFit="1"/>
      <protection locked="0"/>
    </xf>
    <xf numFmtId="0" fontId="50" fillId="0" borderId="35" xfId="2" applyFont="1" applyBorder="1" applyAlignment="1" applyProtection="1">
      <alignment horizontal="left" vertical="center" shrinkToFit="1"/>
      <protection locked="0"/>
    </xf>
    <xf numFmtId="0" fontId="50" fillId="0" borderId="20" xfId="2" applyFont="1" applyBorder="1" applyAlignment="1" applyProtection="1">
      <alignment horizontal="left" vertical="center" shrinkToFit="1"/>
      <protection locked="0"/>
    </xf>
    <xf numFmtId="0" fontId="50" fillId="0" borderId="23" xfId="2" applyFont="1" applyBorder="1" applyAlignment="1" applyProtection="1">
      <alignment horizontal="left" vertical="center" shrinkToFit="1"/>
      <protection locked="0"/>
    </xf>
    <xf numFmtId="38" fontId="50" fillId="4" borderId="31" xfId="1" applyFont="1" applyFill="1" applyBorder="1" applyAlignment="1" applyProtection="1">
      <alignment vertical="center"/>
      <protection locked="0"/>
    </xf>
    <xf numFmtId="38" fontId="50" fillId="4" borderId="27" xfId="1" applyFont="1" applyFill="1" applyBorder="1" applyAlignment="1" applyProtection="1">
      <alignment vertical="center"/>
      <protection locked="0"/>
    </xf>
    <xf numFmtId="38" fontId="50" fillId="4" borderId="22" xfId="1" applyFont="1" applyFill="1" applyBorder="1" applyAlignment="1" applyProtection="1">
      <alignment vertical="center"/>
      <protection locked="0"/>
    </xf>
    <xf numFmtId="38" fontId="50" fillId="4" borderId="20" xfId="1" applyFont="1" applyFill="1" applyBorder="1" applyAlignment="1" applyProtection="1">
      <alignment vertical="center"/>
      <protection locked="0"/>
    </xf>
    <xf numFmtId="0" fontId="42" fillId="0" borderId="32" xfId="2" applyFont="1" applyBorder="1" applyAlignment="1" applyProtection="1">
      <alignment horizontal="center" vertical="center"/>
    </xf>
    <xf numFmtId="0" fontId="42" fillId="0" borderId="23" xfId="2" applyFont="1" applyBorder="1" applyAlignment="1" applyProtection="1">
      <alignment horizontal="center" vertical="center"/>
    </xf>
    <xf numFmtId="0" fontId="37" fillId="0" borderId="34" xfId="2" applyFont="1" applyBorder="1" applyAlignment="1" applyProtection="1">
      <alignment horizontal="left" vertical="center" shrinkToFit="1"/>
    </xf>
    <xf numFmtId="0" fontId="37" fillId="0" borderId="0" xfId="2" applyFont="1" applyAlignment="1" applyProtection="1">
      <alignment horizontal="left" vertical="center" shrinkToFit="1"/>
    </xf>
    <xf numFmtId="0" fontId="37" fillId="4" borderId="56" xfId="2" applyFont="1" applyFill="1" applyBorder="1" applyAlignment="1" applyProtection="1">
      <alignment horizontal="center" vertical="center"/>
    </xf>
    <xf numFmtId="0" fontId="37" fillId="4" borderId="57" xfId="2" applyFont="1" applyFill="1" applyBorder="1" applyAlignment="1" applyProtection="1">
      <alignment horizontal="center" vertical="center"/>
    </xf>
    <xf numFmtId="180" fontId="46" fillId="4" borderId="19" xfId="2" applyNumberFormat="1" applyFont="1" applyFill="1" applyBorder="1" applyAlignment="1" applyProtection="1">
      <alignment horizontal="right" vertical="center" wrapText="1"/>
      <protection locked="0"/>
    </xf>
    <xf numFmtId="180" fontId="46" fillId="4" borderId="20" xfId="2" applyNumberFormat="1" applyFont="1" applyFill="1" applyBorder="1" applyAlignment="1" applyProtection="1">
      <alignment horizontal="right" vertical="center" wrapText="1"/>
      <protection locked="0"/>
    </xf>
    <xf numFmtId="176" fontId="37" fillId="4" borderId="26" xfId="2" applyNumberFormat="1" applyFont="1" applyFill="1" applyBorder="1" applyAlignment="1" applyProtection="1">
      <alignment horizontal="left" vertical="center" wrapText="1"/>
      <protection locked="0"/>
    </xf>
    <xf numFmtId="176" fontId="37" fillId="4" borderId="27" xfId="2" applyNumberFormat="1" applyFont="1" applyFill="1" applyBorder="1" applyAlignment="1" applyProtection="1">
      <alignment horizontal="left" vertical="center" wrapText="1"/>
      <protection locked="0"/>
    </xf>
    <xf numFmtId="176" fontId="37" fillId="4" borderId="32" xfId="2" applyNumberFormat="1" applyFont="1" applyFill="1" applyBorder="1" applyAlignment="1" applyProtection="1">
      <alignment horizontal="left" vertical="center" wrapText="1"/>
      <protection locked="0"/>
    </xf>
    <xf numFmtId="176" fontId="37" fillId="4" borderId="34" xfId="2" applyNumberFormat="1" applyFont="1" applyFill="1" applyBorder="1" applyAlignment="1" applyProtection="1">
      <alignment horizontal="left" vertical="center" wrapText="1"/>
      <protection locked="0"/>
    </xf>
    <xf numFmtId="176" fontId="37" fillId="4" borderId="0" xfId="2" applyNumberFormat="1" applyFont="1" applyFill="1" applyAlignment="1" applyProtection="1">
      <alignment horizontal="left" vertical="center" wrapText="1"/>
      <protection locked="0"/>
    </xf>
    <xf numFmtId="176" fontId="37" fillId="4" borderId="35" xfId="2" applyNumberFormat="1" applyFont="1" applyFill="1" applyBorder="1" applyAlignment="1" applyProtection="1">
      <alignment horizontal="left" vertical="center" wrapText="1"/>
      <protection locked="0"/>
    </xf>
    <xf numFmtId="0" fontId="43" fillId="0" borderId="24" xfId="2" applyFont="1" applyBorder="1" applyAlignment="1" applyProtection="1">
      <alignment horizontal="center" vertical="center"/>
    </xf>
    <xf numFmtId="0" fontId="43" fillId="0" borderId="6" xfId="2" applyFont="1" applyBorder="1" applyAlignment="1" applyProtection="1">
      <alignment horizontal="center" vertical="center"/>
    </xf>
    <xf numFmtId="0" fontId="43" fillId="0" borderId="7" xfId="2" applyFont="1" applyBorder="1" applyAlignment="1" applyProtection="1">
      <alignment horizontal="center" vertical="center"/>
    </xf>
    <xf numFmtId="0" fontId="43" fillId="0" borderId="5" xfId="2" applyFont="1" applyBorder="1" applyAlignment="1" applyProtection="1">
      <alignment horizontal="center" vertical="center"/>
    </xf>
    <xf numFmtId="0" fontId="43" fillId="0" borderId="17" xfId="2" applyFont="1" applyBorder="1" applyAlignment="1" applyProtection="1">
      <alignment horizontal="center" vertical="center"/>
    </xf>
    <xf numFmtId="0" fontId="43" fillId="0" borderId="15" xfId="2" applyFont="1" applyBorder="1" applyAlignment="1" applyProtection="1">
      <alignment horizontal="center" vertical="center"/>
    </xf>
    <xf numFmtId="0" fontId="43" fillId="0" borderId="18" xfId="2" applyFont="1" applyBorder="1" applyAlignment="1" applyProtection="1">
      <alignment horizontal="center" vertical="center"/>
    </xf>
    <xf numFmtId="0" fontId="48" fillId="4" borderId="27" xfId="4" applyNumberFormat="1" applyFont="1" applyFill="1" applyBorder="1" applyAlignment="1" applyProtection="1">
      <alignment horizontal="left" vertical="center" wrapText="1"/>
      <protection locked="0"/>
    </xf>
    <xf numFmtId="0" fontId="48" fillId="4" borderId="43" xfId="4" applyNumberFormat="1" applyFont="1" applyFill="1" applyBorder="1" applyAlignment="1" applyProtection="1">
      <alignment horizontal="left" vertical="center" wrapText="1"/>
      <protection locked="0"/>
    </xf>
    <xf numFmtId="0" fontId="48" fillId="4" borderId="0" xfId="4" applyNumberFormat="1" applyFont="1" applyFill="1" applyBorder="1" applyAlignment="1" applyProtection="1">
      <alignment horizontal="left" vertical="center" wrapText="1"/>
      <protection locked="0"/>
    </xf>
    <xf numFmtId="0" fontId="48" fillId="4" borderId="9" xfId="4" applyNumberFormat="1" applyFont="1" applyFill="1" applyBorder="1" applyAlignment="1" applyProtection="1">
      <alignment horizontal="left" vertical="center" wrapText="1"/>
      <protection locked="0"/>
    </xf>
    <xf numFmtId="0" fontId="48" fillId="4" borderId="20" xfId="4" applyNumberFormat="1" applyFont="1" applyFill="1" applyBorder="1" applyAlignment="1" applyProtection="1">
      <alignment horizontal="left" vertical="center" wrapText="1"/>
      <protection locked="0"/>
    </xf>
    <xf numFmtId="0" fontId="48" fillId="4" borderId="21" xfId="4" applyNumberFormat="1" applyFont="1" applyFill="1" applyBorder="1" applyAlignment="1" applyProtection="1">
      <alignment horizontal="left" vertical="center" wrapText="1"/>
      <protection locked="0"/>
    </xf>
    <xf numFmtId="0" fontId="37" fillId="4" borderId="27" xfId="4" applyNumberFormat="1" applyFont="1" applyFill="1" applyBorder="1" applyAlignment="1" applyProtection="1">
      <alignment horizontal="left" vertical="center" wrapText="1"/>
    </xf>
    <xf numFmtId="0" fontId="37" fillId="4" borderId="32" xfId="4" applyNumberFormat="1" applyFont="1" applyFill="1" applyBorder="1" applyAlignment="1" applyProtection="1">
      <alignment horizontal="left" vertical="center" wrapText="1"/>
    </xf>
    <xf numFmtId="0" fontId="37" fillId="4" borderId="36" xfId="4" applyNumberFormat="1" applyFont="1" applyFill="1" applyBorder="1" applyAlignment="1" applyProtection="1">
      <alignment horizontal="center" wrapText="1"/>
    </xf>
    <xf numFmtId="0" fontId="37" fillId="4" borderId="0" xfId="4" applyNumberFormat="1" applyFont="1" applyFill="1" applyBorder="1" applyAlignment="1" applyProtection="1">
      <alignment horizontal="center" wrapText="1"/>
    </xf>
    <xf numFmtId="0" fontId="42" fillId="4" borderId="20" xfId="2" applyFont="1" applyFill="1" applyBorder="1" applyAlignment="1" applyProtection="1">
      <alignment horizontal="left" vertical="center" shrinkToFit="1"/>
    </xf>
    <xf numFmtId="0" fontId="42" fillId="4" borderId="20" xfId="2" applyFont="1" applyFill="1" applyBorder="1" applyAlignment="1" applyProtection="1">
      <alignment horizontal="center" vertical="center" shrinkToFit="1"/>
      <protection locked="0"/>
    </xf>
    <xf numFmtId="0" fontId="42" fillId="4" borderId="20" xfId="2" applyFont="1" applyFill="1" applyBorder="1" applyAlignment="1" applyProtection="1">
      <alignment horizontal="center" vertical="center" wrapText="1"/>
    </xf>
    <xf numFmtId="0" fontId="37" fillId="4" borderId="27" xfId="2" applyFont="1" applyFill="1" applyBorder="1" applyAlignment="1" applyProtection="1">
      <alignment horizontal="left" vertical="center" shrinkToFit="1"/>
    </xf>
    <xf numFmtId="0" fontId="37" fillId="4" borderId="32" xfId="2" applyFont="1" applyFill="1" applyBorder="1" applyAlignment="1" applyProtection="1">
      <alignment horizontal="left" vertical="center" shrinkToFit="1"/>
    </xf>
    <xf numFmtId="176" fontId="37" fillId="4" borderId="19" xfId="2" applyNumberFormat="1" applyFont="1" applyFill="1" applyBorder="1" applyAlignment="1" applyProtection="1">
      <alignment horizontal="left" vertical="center" wrapText="1"/>
      <protection locked="0"/>
    </xf>
    <xf numFmtId="176" fontId="37" fillId="4" borderId="20" xfId="2" applyNumberFormat="1" applyFont="1" applyFill="1" applyBorder="1" applyAlignment="1" applyProtection="1">
      <alignment horizontal="left" vertical="center" wrapText="1"/>
      <protection locked="0"/>
    </xf>
    <xf numFmtId="176" fontId="37" fillId="4" borderId="23" xfId="2" applyNumberFormat="1" applyFont="1" applyFill="1" applyBorder="1" applyAlignment="1" applyProtection="1">
      <alignment horizontal="left" vertical="center" wrapText="1"/>
      <protection locked="0"/>
    </xf>
    <xf numFmtId="0" fontId="37" fillId="4" borderId="0" xfId="2" applyFont="1" applyFill="1" applyBorder="1" applyAlignment="1" applyProtection="1">
      <alignment horizontal="left" vertical="center" shrinkToFit="1"/>
    </xf>
    <xf numFmtId="0" fontId="37" fillId="4" borderId="35" xfId="2" applyFont="1" applyFill="1" applyBorder="1" applyAlignment="1" applyProtection="1">
      <alignment horizontal="left" vertical="center" shrinkToFit="1"/>
    </xf>
    <xf numFmtId="0" fontId="48" fillId="3" borderId="101" xfId="2" applyFont="1" applyFill="1" applyBorder="1" applyAlignment="1" applyProtection="1">
      <alignment horizontal="left" vertical="center" shrinkToFit="1"/>
    </xf>
    <xf numFmtId="0" fontId="48" fillId="0" borderId="101" xfId="2" applyFont="1" applyBorder="1" applyAlignment="1" applyProtection="1">
      <alignment horizontal="left" vertical="center" shrinkToFit="1"/>
      <protection locked="0"/>
    </xf>
    <xf numFmtId="0" fontId="48" fillId="0" borderId="102" xfId="2" applyFont="1" applyBorder="1" applyAlignment="1" applyProtection="1">
      <alignment horizontal="left" vertical="center" shrinkToFit="1"/>
      <protection locked="0"/>
    </xf>
    <xf numFmtId="0" fontId="42" fillId="4" borderId="36" xfId="2" applyFont="1" applyFill="1" applyBorder="1" applyAlignment="1" applyProtection="1">
      <alignment horizontal="center" vertical="center" shrinkToFit="1"/>
    </xf>
    <xf numFmtId="0" fontId="42" fillId="4" borderId="0" xfId="2" applyFont="1" applyFill="1" applyAlignment="1" applyProtection="1">
      <alignment horizontal="center" vertical="center" shrinkToFit="1"/>
    </xf>
    <xf numFmtId="176" fontId="42" fillId="4" borderId="0" xfId="2" applyNumberFormat="1" applyFont="1" applyFill="1" applyAlignment="1" applyProtection="1">
      <alignment horizontal="left" vertical="center" shrinkToFit="1"/>
      <protection locked="0"/>
    </xf>
    <xf numFmtId="176" fontId="42" fillId="4" borderId="35" xfId="2" applyNumberFormat="1" applyFont="1" applyFill="1" applyBorder="1" applyAlignment="1" applyProtection="1">
      <alignment horizontal="left" vertical="center" shrinkToFit="1"/>
      <protection locked="0"/>
    </xf>
    <xf numFmtId="0" fontId="37" fillId="4" borderId="0" xfId="2" applyFont="1" applyFill="1" applyAlignment="1" applyProtection="1">
      <alignment horizontal="left" vertical="center" shrinkToFit="1"/>
    </xf>
    <xf numFmtId="0" fontId="43" fillId="0" borderId="25" xfId="2" applyFont="1" applyBorder="1" applyAlignment="1" applyProtection="1">
      <alignment horizontal="center" vertical="center"/>
    </xf>
    <xf numFmtId="0" fontId="43" fillId="0" borderId="24" xfId="2" applyFont="1" applyBorder="1" applyAlignment="1" applyProtection="1">
      <alignment horizontal="center" vertical="center" shrinkToFit="1"/>
    </xf>
    <xf numFmtId="0" fontId="42" fillId="3" borderId="34" xfId="2" applyFont="1" applyFill="1" applyBorder="1" applyAlignment="1" applyProtection="1">
      <alignment horizontal="center" vertical="center"/>
    </xf>
    <xf numFmtId="0" fontId="42" fillId="3" borderId="0" xfId="2" applyFont="1" applyFill="1" applyAlignment="1" applyProtection="1">
      <alignment horizontal="center" vertical="center"/>
    </xf>
    <xf numFmtId="177" fontId="37" fillId="0" borderId="20" xfId="2" applyNumberFormat="1" applyFont="1" applyFill="1" applyBorder="1" applyAlignment="1" applyProtection="1">
      <alignment horizontal="center" vertical="center"/>
      <protection locked="0"/>
    </xf>
    <xf numFmtId="177" fontId="37" fillId="0" borderId="21" xfId="2" applyNumberFormat="1" applyFont="1" applyFill="1" applyBorder="1" applyAlignment="1" applyProtection="1">
      <alignment horizontal="center" vertical="center"/>
      <protection locked="0"/>
    </xf>
    <xf numFmtId="0" fontId="37" fillId="0" borderId="20" xfId="2" applyFont="1" applyBorder="1" applyAlignment="1" applyProtection="1">
      <alignment horizontal="left" vertical="center" shrinkToFit="1"/>
    </xf>
    <xf numFmtId="0" fontId="37" fillId="0" borderId="23" xfId="2" applyFont="1" applyBorder="1" applyAlignment="1" applyProtection="1">
      <alignment horizontal="left" vertical="center" shrinkToFit="1"/>
    </xf>
    <xf numFmtId="0" fontId="37" fillId="0" borderId="5" xfId="2" applyFont="1" applyBorder="1" applyAlignment="1" applyProtection="1">
      <alignment horizontal="center" vertical="center"/>
    </xf>
    <xf numFmtId="0" fontId="37" fillId="0" borderId="6" xfId="2" applyFont="1" applyBorder="1" applyAlignment="1" applyProtection="1">
      <alignment horizontal="center" vertical="center"/>
    </xf>
    <xf numFmtId="0" fontId="37" fillId="0" borderId="25" xfId="2" applyFont="1" applyBorder="1" applyAlignment="1" applyProtection="1">
      <alignment horizontal="center" vertical="center"/>
    </xf>
    <xf numFmtId="180" fontId="43" fillId="4" borderId="26" xfId="2" applyNumberFormat="1" applyFont="1" applyFill="1" applyBorder="1" applyAlignment="1" applyProtection="1">
      <alignment horizontal="right" vertical="center" wrapText="1"/>
      <protection locked="0"/>
    </xf>
    <xf numFmtId="180" fontId="43" fillId="4" borderId="27" xfId="2" applyNumberFormat="1" applyFont="1" applyFill="1" applyBorder="1" applyAlignment="1" applyProtection="1">
      <alignment horizontal="right" vertical="center" wrapText="1"/>
      <protection locked="0"/>
    </xf>
    <xf numFmtId="0" fontId="48" fillId="3" borderId="101" xfId="2" applyFont="1" applyFill="1" applyBorder="1" applyAlignment="1" applyProtection="1">
      <alignment horizontal="center" vertical="center" shrinkToFit="1"/>
    </xf>
    <xf numFmtId="0" fontId="42" fillId="0" borderId="62" xfId="2" applyFont="1" applyBorder="1" applyAlignment="1" applyProtection="1">
      <alignment horizontal="center" vertical="center"/>
    </xf>
    <xf numFmtId="0" fontId="42" fillId="0" borderId="63" xfId="2" applyFont="1" applyBorder="1" applyAlignment="1" applyProtection="1">
      <alignment horizontal="center" vertical="center"/>
    </xf>
    <xf numFmtId="0" fontId="42" fillId="0" borderId="65" xfId="2" applyFont="1" applyBorder="1" applyAlignment="1" applyProtection="1">
      <alignment horizontal="center" vertical="center"/>
    </xf>
    <xf numFmtId="0" fontId="42" fillId="0" borderId="66" xfId="2" applyFont="1" applyBorder="1" applyAlignment="1" applyProtection="1">
      <alignment horizontal="center" vertical="center"/>
    </xf>
    <xf numFmtId="0" fontId="42" fillId="0" borderId="64" xfId="2" applyFont="1" applyBorder="1" applyAlignment="1" applyProtection="1">
      <alignment horizontal="center" vertical="center" shrinkToFit="1"/>
      <protection locked="0"/>
    </xf>
    <xf numFmtId="0" fontId="42" fillId="0" borderId="29" xfId="2" applyFont="1" applyBorder="1" applyAlignment="1" applyProtection="1">
      <alignment horizontal="center" vertical="center" shrinkToFit="1"/>
      <protection locked="0"/>
    </xf>
    <xf numFmtId="0" fontId="42" fillId="0" borderId="30" xfId="2" applyFont="1" applyBorder="1" applyAlignment="1" applyProtection="1">
      <alignment horizontal="center" vertical="center" shrinkToFit="1"/>
      <protection locked="0"/>
    </xf>
    <xf numFmtId="178" fontId="42" fillId="0" borderId="10" xfId="2" applyNumberFormat="1" applyFont="1" applyBorder="1" applyAlignment="1" applyProtection="1">
      <alignment vertical="center" shrinkToFit="1"/>
      <protection locked="0"/>
    </xf>
    <xf numFmtId="178" fontId="42" fillId="0" borderId="11" xfId="2" applyNumberFormat="1" applyFont="1" applyBorder="1" applyAlignment="1" applyProtection="1">
      <alignment vertical="center" shrinkToFit="1"/>
      <protection locked="0"/>
    </xf>
    <xf numFmtId="178" fontId="42" fillId="0" borderId="12" xfId="2" applyNumberFormat="1" applyFont="1" applyBorder="1" applyAlignment="1" applyProtection="1">
      <alignment vertical="center" shrinkToFit="1"/>
      <protection locked="0"/>
    </xf>
    <xf numFmtId="178" fontId="42" fillId="0" borderId="31" xfId="2" applyNumberFormat="1" applyFont="1" applyBorder="1" applyAlignment="1" applyProtection="1">
      <alignment vertical="center" shrinkToFit="1"/>
      <protection locked="0"/>
    </xf>
    <xf numFmtId="178" fontId="42" fillId="0" borderId="27" xfId="2" applyNumberFormat="1" applyFont="1" applyBorder="1" applyAlignment="1" applyProtection="1">
      <alignment vertical="center" shrinkToFit="1"/>
      <protection locked="0"/>
    </xf>
    <xf numFmtId="178" fontId="42" fillId="0" borderId="43" xfId="2" applyNumberFormat="1" applyFont="1" applyBorder="1" applyAlignment="1" applyProtection="1">
      <alignment vertical="center" shrinkToFit="1"/>
      <protection locked="0"/>
    </xf>
    <xf numFmtId="0" fontId="42" fillId="0" borderId="31" xfId="2" applyFont="1" applyBorder="1" applyAlignment="1" applyProtection="1">
      <alignment horizontal="center" vertical="center" shrinkToFit="1"/>
    </xf>
    <xf numFmtId="0" fontId="42" fillId="0" borderId="27" xfId="2" applyFont="1" applyBorder="1" applyAlignment="1" applyProtection="1">
      <alignment horizontal="center" vertical="center" shrinkToFit="1"/>
    </xf>
    <xf numFmtId="0" fontId="42" fillId="0" borderId="43" xfId="2" applyFont="1" applyBorder="1" applyAlignment="1" applyProtection="1">
      <alignment horizontal="center" vertical="center" shrinkToFit="1"/>
    </xf>
    <xf numFmtId="0" fontId="42" fillId="0" borderId="44" xfId="2" applyFont="1" applyBorder="1" applyAlignment="1" applyProtection="1">
      <alignment horizontal="center" vertical="center" shrinkToFit="1"/>
    </xf>
    <xf numFmtId="0" fontId="42" fillId="0" borderId="1" xfId="2" applyFont="1" applyBorder="1" applyAlignment="1" applyProtection="1">
      <alignment horizontal="center" vertical="center" shrinkToFit="1"/>
    </xf>
    <xf numFmtId="0" fontId="42" fillId="0" borderId="61" xfId="2" applyFont="1" applyBorder="1" applyAlignment="1" applyProtection="1">
      <alignment horizontal="center" vertical="center" shrinkToFit="1"/>
    </xf>
    <xf numFmtId="49" fontId="42" fillId="0" borderId="10" xfId="2" applyNumberFormat="1" applyFont="1" applyBorder="1" applyAlignment="1" applyProtection="1">
      <alignment horizontal="center" vertical="center" shrinkToFit="1"/>
      <protection locked="0"/>
    </xf>
    <xf numFmtId="49" fontId="42" fillId="0" borderId="11" xfId="2" applyNumberFormat="1" applyFont="1" applyBorder="1" applyAlignment="1" applyProtection="1">
      <alignment horizontal="center" vertical="center" shrinkToFit="1"/>
      <protection locked="0"/>
    </xf>
    <xf numFmtId="49" fontId="42" fillId="0" borderId="12" xfId="2" applyNumberFormat="1" applyFont="1" applyBorder="1" applyAlignment="1" applyProtection="1">
      <alignment horizontal="center" vertical="center" shrinkToFit="1"/>
      <protection locked="0"/>
    </xf>
    <xf numFmtId="0" fontId="37" fillId="0" borderId="67" xfId="2" applyFont="1" applyBorder="1" applyAlignment="1" applyProtection="1">
      <alignment horizontal="left" vertical="center" shrinkToFit="1"/>
      <protection locked="0"/>
    </xf>
    <xf numFmtId="0" fontId="37" fillId="0" borderId="49" xfId="2" applyFont="1" applyBorder="1" applyAlignment="1" applyProtection="1">
      <alignment horizontal="left" vertical="center" shrinkToFit="1"/>
      <protection locked="0"/>
    </xf>
    <xf numFmtId="0" fontId="37" fillId="0" borderId="50" xfId="2" applyFont="1" applyBorder="1" applyAlignment="1" applyProtection="1">
      <alignment horizontal="left" vertical="center" shrinkToFit="1"/>
      <protection locked="0"/>
    </xf>
    <xf numFmtId="0" fontId="42" fillId="0" borderId="68" xfId="2" applyFont="1" applyBorder="1" applyAlignment="1" applyProtection="1">
      <alignment horizontal="center" vertical="center" shrinkToFit="1"/>
      <protection locked="0"/>
    </xf>
    <xf numFmtId="0" fontId="42" fillId="0" borderId="49" xfId="2" applyFont="1" applyBorder="1" applyAlignment="1" applyProtection="1">
      <alignment horizontal="center" vertical="center" shrinkToFit="1"/>
      <protection locked="0"/>
    </xf>
    <xf numFmtId="0" fontId="42" fillId="0" borderId="50" xfId="2" applyFont="1" applyBorder="1" applyAlignment="1" applyProtection="1">
      <alignment horizontal="center" vertical="center" shrinkToFit="1"/>
      <protection locked="0"/>
    </xf>
    <xf numFmtId="0" fontId="43" fillId="0" borderId="69" xfId="2" applyFont="1" applyBorder="1" applyAlignment="1" applyProtection="1">
      <alignment horizontal="center" vertical="center"/>
    </xf>
    <xf numFmtId="0" fontId="43" fillId="0" borderId="27" xfId="2" applyFont="1" applyBorder="1" applyAlignment="1" applyProtection="1">
      <alignment horizontal="center" vertical="center"/>
    </xf>
    <xf numFmtId="0" fontId="43" fillId="0" borderId="72" xfId="2" applyFont="1" applyBorder="1" applyAlignment="1" applyProtection="1">
      <alignment horizontal="center" vertical="center"/>
    </xf>
    <xf numFmtId="0" fontId="43" fillId="0" borderId="20" xfId="2" applyFont="1" applyBorder="1" applyAlignment="1" applyProtection="1">
      <alignment horizontal="center" vertical="center"/>
    </xf>
    <xf numFmtId="181" fontId="43" fillId="4" borderId="27" xfId="2" applyNumberFormat="1" applyFont="1" applyFill="1" applyBorder="1" applyAlignment="1" applyProtection="1">
      <alignment horizontal="center" vertical="center"/>
      <protection locked="0"/>
    </xf>
    <xf numFmtId="181" fontId="43" fillId="4" borderId="20" xfId="2" applyNumberFormat="1" applyFont="1" applyFill="1" applyBorder="1" applyAlignment="1" applyProtection="1">
      <alignment horizontal="center" vertical="center"/>
      <protection locked="0"/>
    </xf>
    <xf numFmtId="0" fontId="37" fillId="3" borderId="27" xfId="2" applyFont="1" applyFill="1" applyBorder="1" applyAlignment="1" applyProtection="1">
      <alignment horizontal="center" vertical="center"/>
    </xf>
    <xf numFmtId="0" fontId="37" fillId="3" borderId="20" xfId="2" applyFont="1" applyFill="1" applyBorder="1" applyAlignment="1" applyProtection="1">
      <alignment horizontal="center" vertical="center"/>
    </xf>
    <xf numFmtId="0" fontId="37" fillId="0" borderId="27" xfId="2" applyFont="1" applyBorder="1" applyAlignment="1" applyProtection="1">
      <alignment horizontal="left" vertical="center"/>
    </xf>
    <xf numFmtId="0" fontId="37" fillId="0" borderId="43" xfId="2" applyFont="1" applyBorder="1" applyAlignment="1" applyProtection="1">
      <alignment horizontal="left" vertical="center"/>
    </xf>
    <xf numFmtId="0" fontId="37" fillId="0" borderId="20" xfId="2" applyFont="1" applyBorder="1" applyAlignment="1" applyProtection="1">
      <alignment horizontal="left" vertical="center"/>
    </xf>
    <xf numFmtId="0" fontId="37" fillId="0" borderId="21" xfId="2" applyFont="1" applyBorder="1" applyAlignment="1" applyProtection="1">
      <alignment horizontal="left" vertical="center"/>
    </xf>
    <xf numFmtId="0" fontId="42" fillId="0" borderId="70" xfId="2" applyFont="1" applyBorder="1" applyAlignment="1" applyProtection="1">
      <alignment horizontal="center" vertical="center"/>
    </xf>
    <xf numFmtId="0" fontId="42" fillId="0" borderId="71" xfId="2" applyFont="1" applyBorder="1" applyAlignment="1" applyProtection="1">
      <alignment horizontal="center" vertical="center"/>
    </xf>
    <xf numFmtId="0" fontId="42" fillId="0" borderId="73" xfId="2" applyFont="1" applyBorder="1" applyAlignment="1" applyProtection="1">
      <alignment horizontal="center" vertical="center"/>
    </xf>
    <xf numFmtId="0" fontId="42" fillId="0" borderId="74" xfId="2" applyFont="1" applyBorder="1" applyAlignment="1" applyProtection="1">
      <alignment horizontal="center" vertical="center"/>
    </xf>
    <xf numFmtId="176" fontId="37" fillId="0" borderId="28" xfId="2" applyNumberFormat="1" applyFont="1" applyBorder="1" applyAlignment="1" applyProtection="1">
      <alignment vertical="center" shrinkToFit="1"/>
      <protection locked="0"/>
    </xf>
    <xf numFmtId="176" fontId="37" fillId="0" borderId="29" xfId="2" applyNumberFormat="1" applyFont="1" applyBorder="1" applyAlignment="1" applyProtection="1">
      <alignment vertical="center" shrinkToFit="1"/>
      <protection locked="0"/>
    </xf>
    <xf numFmtId="176" fontId="37" fillId="0" borderId="108" xfId="2" applyNumberFormat="1" applyFont="1" applyBorder="1" applyAlignment="1" applyProtection="1">
      <alignment vertical="center" shrinkToFit="1"/>
      <protection locked="0"/>
    </xf>
    <xf numFmtId="49" fontId="37" fillId="0" borderId="29" xfId="2" applyNumberFormat="1" applyFont="1" applyBorder="1" applyAlignment="1" applyProtection="1">
      <alignment vertical="center" shrinkToFit="1"/>
      <protection locked="0"/>
    </xf>
    <xf numFmtId="49" fontId="37" fillId="0" borderId="30" xfId="2" applyNumberFormat="1" applyFont="1" applyBorder="1" applyAlignment="1" applyProtection="1">
      <alignment vertical="center" shrinkToFit="1"/>
      <protection locked="0"/>
    </xf>
    <xf numFmtId="178" fontId="37" fillId="0" borderId="75" xfId="2" applyNumberFormat="1" applyFont="1" applyBorder="1" applyAlignment="1" applyProtection="1">
      <alignment vertical="center" shrinkToFit="1"/>
      <protection locked="0"/>
    </xf>
    <xf numFmtId="178" fontId="37" fillId="0" borderId="76" xfId="2" applyNumberFormat="1" applyFont="1" applyBorder="1" applyAlignment="1" applyProtection="1">
      <alignment vertical="center" shrinkToFit="1"/>
      <protection locked="0"/>
    </xf>
    <xf numFmtId="178" fontId="37" fillId="0" borderId="77" xfId="2" applyNumberFormat="1" applyFont="1" applyBorder="1" applyAlignment="1" applyProtection="1">
      <alignment vertical="center" shrinkToFit="1"/>
      <protection locked="0"/>
    </xf>
    <xf numFmtId="179" fontId="37" fillId="0" borderId="75" xfId="2" applyNumberFormat="1" applyFont="1" applyFill="1" applyBorder="1" applyAlignment="1" applyProtection="1">
      <alignment horizontal="right" vertical="center" shrinkToFit="1"/>
      <protection locked="0"/>
    </xf>
    <xf numFmtId="179" fontId="37" fillId="0" borderId="76" xfId="2" applyNumberFormat="1" applyFont="1" applyFill="1" applyBorder="1" applyAlignment="1" applyProtection="1">
      <alignment horizontal="right" vertical="center" shrinkToFit="1"/>
      <protection locked="0"/>
    </xf>
    <xf numFmtId="179" fontId="37" fillId="0" borderId="77" xfId="2" applyNumberFormat="1" applyFont="1" applyFill="1" applyBorder="1" applyAlignment="1" applyProtection="1">
      <alignment horizontal="right" vertical="center" shrinkToFit="1"/>
      <protection locked="0"/>
    </xf>
    <xf numFmtId="179" fontId="37" fillId="0" borderId="75" xfId="1" applyNumberFormat="1" applyFont="1" applyFill="1" applyBorder="1" applyAlignment="1" applyProtection="1">
      <alignment vertical="center" shrinkToFit="1"/>
      <protection locked="0"/>
    </xf>
    <xf numFmtId="179" fontId="37" fillId="0" borderId="76" xfId="1" applyNumberFormat="1" applyFont="1" applyFill="1" applyBorder="1" applyAlignment="1" applyProtection="1">
      <alignment vertical="center" shrinkToFit="1"/>
      <protection locked="0"/>
    </xf>
    <xf numFmtId="179" fontId="37" fillId="0" borderId="77" xfId="1" applyNumberFormat="1" applyFont="1" applyFill="1" applyBorder="1" applyAlignment="1" applyProtection="1">
      <alignment vertical="center" shrinkToFit="1"/>
      <protection locked="0"/>
    </xf>
    <xf numFmtId="179" fontId="42" fillId="0" borderId="31" xfId="2" applyNumberFormat="1" applyFont="1" applyBorder="1" applyAlignment="1" applyProtection="1">
      <alignment horizontal="right" vertical="center" shrinkToFit="1"/>
      <protection locked="0"/>
    </xf>
    <xf numFmtId="179" fontId="42" fillId="0" borderId="27" xfId="2" applyNumberFormat="1" applyFont="1" applyBorder="1" applyAlignment="1" applyProtection="1">
      <alignment horizontal="right" vertical="center" shrinkToFit="1"/>
      <protection locked="0"/>
    </xf>
    <xf numFmtId="179" fontId="42" fillId="0" borderId="43" xfId="2" applyNumberFormat="1" applyFont="1" applyBorder="1" applyAlignment="1" applyProtection="1">
      <alignment horizontal="right" vertical="center" shrinkToFit="1"/>
      <protection locked="0"/>
    </xf>
    <xf numFmtId="179" fontId="42" fillId="0" borderId="22" xfId="2" applyNumberFormat="1" applyFont="1" applyBorder="1" applyAlignment="1" applyProtection="1">
      <alignment horizontal="right" vertical="center" shrinkToFit="1"/>
      <protection locked="0"/>
    </xf>
    <xf numFmtId="179" fontId="42" fillId="0" borderId="20" xfId="2" applyNumberFormat="1" applyFont="1" applyBorder="1" applyAlignment="1" applyProtection="1">
      <alignment horizontal="right" vertical="center" shrinkToFit="1"/>
      <protection locked="0"/>
    </xf>
    <xf numFmtId="179" fontId="42" fillId="0" borderId="21" xfId="2" applyNumberFormat="1" applyFont="1" applyBorder="1" applyAlignment="1" applyProtection="1">
      <alignment horizontal="right" vertical="center" shrinkToFit="1"/>
      <protection locked="0"/>
    </xf>
    <xf numFmtId="182" fontId="42" fillId="0" borderId="31" xfId="2" applyNumberFormat="1" applyFont="1" applyFill="1" applyBorder="1" applyAlignment="1" applyProtection="1">
      <alignment vertical="center" shrinkToFit="1"/>
      <protection locked="0"/>
    </xf>
    <xf numFmtId="182" fontId="42" fillId="0" borderId="27" xfId="2" applyNumberFormat="1" applyFont="1" applyFill="1" applyBorder="1" applyAlignment="1" applyProtection="1">
      <alignment vertical="center" shrinkToFit="1"/>
      <protection locked="0"/>
    </xf>
    <xf numFmtId="182" fontId="42" fillId="0" borderId="32" xfId="2" applyNumberFormat="1" applyFont="1" applyFill="1" applyBorder="1" applyAlignment="1" applyProtection="1">
      <alignment vertical="center" shrinkToFit="1"/>
      <protection locked="0"/>
    </xf>
    <xf numFmtId="182" fontId="42" fillId="0" borderId="22" xfId="2" applyNumberFormat="1" applyFont="1" applyFill="1" applyBorder="1" applyAlignment="1" applyProtection="1">
      <alignment vertical="center" shrinkToFit="1"/>
      <protection locked="0"/>
    </xf>
    <xf numFmtId="182" fontId="42" fillId="0" borderId="20" xfId="2" applyNumberFormat="1" applyFont="1" applyFill="1" applyBorder="1" applyAlignment="1" applyProtection="1">
      <alignment vertical="center" shrinkToFit="1"/>
      <protection locked="0"/>
    </xf>
    <xf numFmtId="182" fontId="42" fillId="0" borderId="23" xfId="2" applyNumberFormat="1" applyFont="1" applyFill="1" applyBorder="1" applyAlignment="1" applyProtection="1">
      <alignment vertical="center" shrinkToFit="1"/>
      <protection locked="0"/>
    </xf>
    <xf numFmtId="179" fontId="42" fillId="0" borderId="44" xfId="2" applyNumberFormat="1" applyFont="1" applyBorder="1" applyAlignment="1" applyProtection="1">
      <alignment horizontal="right" vertical="center" shrinkToFit="1"/>
      <protection locked="0"/>
    </xf>
    <xf numFmtId="179" fontId="42" fillId="0" borderId="1" xfId="2" applyNumberFormat="1" applyFont="1" applyBorder="1" applyAlignment="1" applyProtection="1">
      <alignment horizontal="right" vertical="center" shrinkToFit="1"/>
      <protection locked="0"/>
    </xf>
    <xf numFmtId="179" fontId="42" fillId="0" borderId="61" xfId="2" applyNumberFormat="1" applyFont="1" applyBorder="1" applyAlignment="1" applyProtection="1">
      <alignment horizontal="right" vertical="center" shrinkToFit="1"/>
      <protection locked="0"/>
    </xf>
    <xf numFmtId="182" fontId="42" fillId="0" borderId="44" xfId="2" applyNumberFormat="1" applyFont="1" applyFill="1" applyBorder="1" applyAlignment="1" applyProtection="1">
      <alignment vertical="center" shrinkToFit="1"/>
      <protection locked="0"/>
    </xf>
    <xf numFmtId="182" fontId="42" fillId="0" borderId="1" xfId="2" applyNumberFormat="1" applyFont="1" applyFill="1" applyBorder="1" applyAlignment="1" applyProtection="1">
      <alignment vertical="center" shrinkToFit="1"/>
      <protection locked="0"/>
    </xf>
    <xf numFmtId="182" fontId="42" fillId="0" borderId="45" xfId="2" applyNumberFormat="1" applyFont="1" applyFill="1" applyBorder="1" applyAlignment="1" applyProtection="1">
      <alignment vertical="center" shrinkToFit="1"/>
      <protection locked="0"/>
    </xf>
    <xf numFmtId="176" fontId="37" fillId="0" borderId="28" xfId="2" applyNumberFormat="1" applyFont="1" applyBorder="1" applyAlignment="1" applyProtection="1">
      <alignment horizontal="center" vertical="center" shrinkToFit="1"/>
      <protection locked="0"/>
    </xf>
    <xf numFmtId="176" fontId="37" fillId="0" borderId="29" xfId="2" applyNumberFormat="1" applyFont="1" applyBorder="1" applyAlignment="1" applyProtection="1">
      <alignment horizontal="center" vertical="center" shrinkToFit="1"/>
      <protection locked="0"/>
    </xf>
    <xf numFmtId="176" fontId="37" fillId="0" borderId="108" xfId="2" applyNumberFormat="1" applyFont="1" applyBorder="1" applyAlignment="1" applyProtection="1">
      <alignment horizontal="center" vertical="center" shrinkToFit="1"/>
      <protection locked="0"/>
    </xf>
    <xf numFmtId="49" fontId="37" fillId="0" borderId="28" xfId="2" applyNumberFormat="1" applyFont="1" applyBorder="1" applyAlignment="1" applyProtection="1">
      <alignment vertical="center" shrinkToFit="1"/>
      <protection locked="0"/>
    </xf>
    <xf numFmtId="176" fontId="37" fillId="0" borderId="67" xfId="2" applyNumberFormat="1" applyFont="1" applyBorder="1" applyAlignment="1" applyProtection="1">
      <alignment horizontal="left" vertical="center" shrinkToFit="1"/>
      <protection locked="0"/>
    </xf>
    <xf numFmtId="176" fontId="37" fillId="0" borderId="49" xfId="2" applyNumberFormat="1" applyFont="1" applyBorder="1" applyAlignment="1" applyProtection="1">
      <alignment horizontal="left" vertical="center" shrinkToFit="1"/>
      <protection locked="0"/>
    </xf>
    <xf numFmtId="176" fontId="37" fillId="0" borderId="50" xfId="2" applyNumberFormat="1" applyFont="1" applyBorder="1" applyAlignment="1" applyProtection="1">
      <alignment horizontal="left" vertical="center" shrinkToFit="1"/>
      <protection locked="0"/>
    </xf>
    <xf numFmtId="176" fontId="42" fillId="0" borderId="68" xfId="2" applyNumberFormat="1" applyFont="1" applyBorder="1" applyAlignment="1" applyProtection="1">
      <alignment horizontal="center" vertical="center" shrinkToFit="1"/>
      <protection locked="0"/>
    </xf>
    <xf numFmtId="176" fontId="42" fillId="0" borderId="49" xfId="2" applyNumberFormat="1" applyFont="1" applyBorder="1" applyAlignment="1" applyProtection="1">
      <alignment horizontal="center" vertical="center" shrinkToFit="1"/>
      <protection locked="0"/>
    </xf>
    <xf numFmtId="176" fontId="42" fillId="0" borderId="50" xfId="2" applyNumberFormat="1" applyFont="1" applyBorder="1" applyAlignment="1" applyProtection="1">
      <alignment horizontal="center" vertical="center" shrinkToFit="1"/>
      <protection locked="0"/>
    </xf>
    <xf numFmtId="178" fontId="42" fillId="0" borderId="44" xfId="2" applyNumberFormat="1" applyFont="1" applyBorder="1" applyAlignment="1" applyProtection="1">
      <alignment vertical="center" shrinkToFit="1"/>
      <protection locked="0"/>
    </xf>
    <xf numFmtId="178" fontId="42" fillId="0" borderId="1" xfId="2" applyNumberFormat="1" applyFont="1" applyBorder="1" applyAlignment="1" applyProtection="1">
      <alignment vertical="center" shrinkToFit="1"/>
      <protection locked="0"/>
    </xf>
    <xf numFmtId="178" fontId="42" fillId="0" borderId="61" xfId="2" applyNumberFormat="1" applyFont="1" applyBorder="1" applyAlignment="1" applyProtection="1">
      <alignment vertical="center" shrinkToFit="1"/>
      <protection locked="0"/>
    </xf>
    <xf numFmtId="49" fontId="42" fillId="0" borderId="31" xfId="2" applyNumberFormat="1" applyFont="1" applyBorder="1" applyAlignment="1" applyProtection="1">
      <alignment horizontal="center" vertical="center" shrinkToFit="1"/>
      <protection locked="0"/>
    </xf>
    <xf numFmtId="49" fontId="42" fillId="0" borderId="27" xfId="2" applyNumberFormat="1" applyFont="1" applyBorder="1" applyAlignment="1" applyProtection="1">
      <alignment horizontal="center" vertical="center" shrinkToFit="1"/>
      <protection locked="0"/>
    </xf>
    <xf numFmtId="49" fontId="42" fillId="0" borderId="43" xfId="2" applyNumberFormat="1" applyFont="1" applyBorder="1" applyAlignment="1" applyProtection="1">
      <alignment horizontal="center" vertical="center" shrinkToFit="1"/>
      <protection locked="0"/>
    </xf>
    <xf numFmtId="49" fontId="42" fillId="0" borderId="44" xfId="2" applyNumberFormat="1" applyFont="1" applyBorder="1" applyAlignment="1" applyProtection="1">
      <alignment horizontal="center" vertical="center" shrinkToFit="1"/>
      <protection locked="0"/>
    </xf>
    <xf numFmtId="49" fontId="42" fillId="0" borderId="1" xfId="2" applyNumberFormat="1" applyFont="1" applyBorder="1" applyAlignment="1" applyProtection="1">
      <alignment horizontal="center" vertical="center" shrinkToFit="1"/>
      <protection locked="0"/>
    </xf>
    <xf numFmtId="49" fontId="42" fillId="0" borderId="61" xfId="2" applyNumberFormat="1" applyFont="1" applyBorder="1" applyAlignment="1" applyProtection="1">
      <alignment horizontal="center" vertical="center" shrinkToFit="1"/>
      <protection locked="0"/>
    </xf>
    <xf numFmtId="176" fontId="42" fillId="0" borderId="64" xfId="2" applyNumberFormat="1" applyFont="1" applyBorder="1" applyAlignment="1" applyProtection="1">
      <alignment horizontal="center" vertical="center" shrinkToFit="1"/>
      <protection locked="0"/>
    </xf>
    <xf numFmtId="176" fontId="42" fillId="0" borderId="29" xfId="2" applyNumberFormat="1" applyFont="1" applyBorder="1" applyAlignment="1" applyProtection="1">
      <alignment horizontal="center" vertical="center" shrinkToFit="1"/>
      <protection locked="0"/>
    </xf>
    <xf numFmtId="176" fontId="42" fillId="0" borderId="30" xfId="2" applyNumberFormat="1" applyFont="1" applyBorder="1" applyAlignment="1" applyProtection="1">
      <alignment horizontal="center" vertical="center" shrinkToFit="1"/>
      <protection locked="0"/>
    </xf>
    <xf numFmtId="0" fontId="42" fillId="0" borderId="31" xfId="2" applyFont="1" applyBorder="1" applyAlignment="1" applyProtection="1">
      <alignment horizontal="center" vertical="center" shrinkToFit="1"/>
      <protection locked="0"/>
    </xf>
    <xf numFmtId="0" fontId="42" fillId="0" borderId="27" xfId="2" applyFont="1" applyBorder="1" applyAlignment="1" applyProtection="1">
      <alignment horizontal="center" vertical="center" shrinkToFit="1"/>
      <protection locked="0"/>
    </xf>
    <xf numFmtId="0" fontId="42" fillId="0" borderId="44" xfId="2" applyFont="1" applyBorder="1" applyAlignment="1" applyProtection="1">
      <alignment horizontal="center" vertical="center" shrinkToFit="1"/>
      <protection locked="0"/>
    </xf>
    <xf numFmtId="0" fontId="42" fillId="0" borderId="1" xfId="2" applyFont="1" applyBorder="1" applyAlignment="1" applyProtection="1">
      <alignment horizontal="center" vertical="center" shrinkToFit="1"/>
      <protection locked="0"/>
    </xf>
    <xf numFmtId="0" fontId="37" fillId="3" borderId="0" xfId="2" applyFont="1" applyFill="1" applyAlignment="1" applyProtection="1">
      <alignment horizontal="left" vertical="center" wrapText="1"/>
    </xf>
    <xf numFmtId="0" fontId="43" fillId="3" borderId="0" xfId="2" applyFont="1" applyFill="1" applyAlignment="1" applyProtection="1">
      <alignment horizontal="center" vertical="center" wrapText="1"/>
    </xf>
    <xf numFmtId="0" fontId="43" fillId="3" borderId="35" xfId="2" applyFont="1" applyFill="1" applyBorder="1" applyAlignment="1" applyProtection="1">
      <alignment horizontal="center" vertical="center" wrapText="1"/>
    </xf>
    <xf numFmtId="0" fontId="43" fillId="3" borderId="1" xfId="2" applyFont="1" applyFill="1" applyBorder="1" applyAlignment="1" applyProtection="1">
      <alignment horizontal="center" vertical="center" wrapText="1"/>
    </xf>
    <xf numFmtId="0" fontId="43" fillId="3" borderId="45" xfId="2" applyFont="1" applyFill="1" applyBorder="1" applyAlignment="1" applyProtection="1">
      <alignment horizontal="center" vertical="center" wrapText="1"/>
    </xf>
    <xf numFmtId="0" fontId="43" fillId="0" borderId="10" xfId="2" applyFont="1" applyBorder="1" applyAlignment="1" applyProtection="1">
      <alignment horizontal="center" vertical="center"/>
    </xf>
    <xf numFmtId="0" fontId="43" fillId="0" borderId="11" xfId="2" applyFont="1" applyBorder="1" applyAlignment="1" applyProtection="1">
      <alignment horizontal="center" vertical="center"/>
    </xf>
    <xf numFmtId="0" fontId="43" fillId="0" borderId="46" xfId="2" applyFont="1" applyBorder="1" applyAlignment="1" applyProtection="1">
      <alignment horizontal="center" vertical="center"/>
    </xf>
    <xf numFmtId="49" fontId="42" fillId="0" borderId="0" xfId="2" applyNumberFormat="1" applyFont="1" applyAlignment="1" applyProtection="1">
      <alignment horizontal="center" vertical="center" shrinkToFit="1"/>
      <protection locked="0"/>
    </xf>
    <xf numFmtId="176" fontId="42" fillId="3" borderId="34" xfId="2" applyNumberFormat="1" applyFont="1" applyFill="1" applyBorder="1" applyAlignment="1" applyProtection="1">
      <alignment horizontal="center" vertical="center" wrapText="1"/>
    </xf>
    <xf numFmtId="176" fontId="42" fillId="3" borderId="0" xfId="2" applyNumberFormat="1" applyFont="1" applyFill="1" applyBorder="1" applyAlignment="1" applyProtection="1">
      <alignment horizontal="center" vertical="center" wrapText="1"/>
    </xf>
    <xf numFmtId="176" fontId="43" fillId="3" borderId="111" xfId="2" applyNumberFormat="1" applyFont="1" applyFill="1" applyBorder="1" applyAlignment="1" applyProtection="1">
      <alignment vertical="center" shrinkToFit="1"/>
      <protection locked="0"/>
    </xf>
    <xf numFmtId="176" fontId="43" fillId="3" borderId="95" xfId="2" applyNumberFormat="1" applyFont="1" applyFill="1" applyBorder="1" applyAlignment="1" applyProtection="1">
      <alignment vertical="center" shrinkToFit="1"/>
      <protection locked="0"/>
    </xf>
    <xf numFmtId="176" fontId="43" fillId="3" borderId="110" xfId="2" applyNumberFormat="1" applyFont="1" applyFill="1" applyBorder="1" applyAlignment="1" applyProtection="1">
      <alignment vertical="center" shrinkToFit="1"/>
      <protection locked="0"/>
    </xf>
    <xf numFmtId="176" fontId="42" fillId="3" borderId="19" xfId="2" applyNumberFormat="1" applyFont="1" applyFill="1" applyBorder="1" applyAlignment="1" applyProtection="1">
      <alignment horizontal="center" vertical="center" shrinkToFit="1"/>
    </xf>
    <xf numFmtId="176" fontId="42" fillId="3" borderId="20" xfId="2" applyNumberFormat="1" applyFont="1" applyFill="1" applyBorder="1" applyAlignment="1" applyProtection="1">
      <alignment horizontal="center" vertical="center" shrinkToFit="1"/>
    </xf>
    <xf numFmtId="176" fontId="43" fillId="3" borderId="72" xfId="2" applyNumberFormat="1" applyFont="1" applyFill="1" applyBorder="1" applyAlignment="1" applyProtection="1">
      <alignment vertical="center" shrinkToFit="1"/>
      <protection locked="0"/>
    </xf>
    <xf numFmtId="176" fontId="43" fillId="3" borderId="20" xfId="2" applyNumberFormat="1" applyFont="1" applyFill="1" applyBorder="1" applyAlignment="1" applyProtection="1">
      <alignment vertical="center" shrinkToFit="1"/>
      <protection locked="0"/>
    </xf>
    <xf numFmtId="176" fontId="43" fillId="3" borderId="23" xfId="2" applyNumberFormat="1" applyFont="1" applyFill="1" applyBorder="1" applyAlignment="1" applyProtection="1">
      <alignment vertical="center" shrinkToFit="1"/>
      <protection locked="0"/>
    </xf>
    <xf numFmtId="0" fontId="43" fillId="3" borderId="31" xfId="2" applyFont="1" applyFill="1" applyBorder="1" applyAlignment="1" applyProtection="1">
      <alignment horizontal="center" vertical="center"/>
    </xf>
    <xf numFmtId="0" fontId="43" fillId="3" borderId="27" xfId="2" applyFont="1" applyFill="1" applyBorder="1" applyAlignment="1" applyProtection="1">
      <alignment horizontal="center" vertical="center"/>
    </xf>
    <xf numFmtId="0" fontId="43" fillId="3" borderId="32" xfId="2" applyFont="1" applyFill="1" applyBorder="1" applyAlignment="1" applyProtection="1">
      <alignment horizontal="center" vertical="center"/>
    </xf>
    <xf numFmtId="0" fontId="43" fillId="3" borderId="36" xfId="2" applyFont="1" applyFill="1" applyBorder="1" applyAlignment="1" applyProtection="1">
      <alignment horizontal="center" vertical="center"/>
    </xf>
    <xf numFmtId="0" fontId="43" fillId="3" borderId="0" xfId="2" applyFont="1" applyFill="1" applyBorder="1" applyAlignment="1" applyProtection="1">
      <alignment horizontal="center" vertical="center"/>
    </xf>
    <xf numFmtId="0" fontId="43" fillId="3" borderId="35" xfId="2" applyFont="1" applyFill="1" applyBorder="1" applyAlignment="1" applyProtection="1">
      <alignment horizontal="center" vertical="center"/>
    </xf>
    <xf numFmtId="0" fontId="43" fillId="3" borderId="44" xfId="2" applyFont="1" applyFill="1" applyBorder="1" applyAlignment="1" applyProtection="1">
      <alignment horizontal="center" vertical="center"/>
    </xf>
    <xf numFmtId="0" fontId="43" fillId="3" borderId="1" xfId="2" applyFont="1" applyFill="1" applyBorder="1" applyAlignment="1" applyProtection="1">
      <alignment horizontal="center" vertical="center"/>
    </xf>
    <xf numFmtId="0" fontId="43" fillId="3" borderId="45" xfId="2" applyFont="1" applyFill="1" applyBorder="1" applyAlignment="1" applyProtection="1">
      <alignment horizontal="center" vertical="center"/>
    </xf>
    <xf numFmtId="176" fontId="37" fillId="3" borderId="29" xfId="2" applyNumberFormat="1" applyFont="1" applyFill="1" applyBorder="1" applyAlignment="1" applyProtection="1">
      <alignment horizontal="center" vertical="center"/>
      <protection locked="0"/>
    </xf>
    <xf numFmtId="0" fontId="43" fillId="4" borderId="15" xfId="2" applyFont="1" applyFill="1" applyBorder="1" applyAlignment="1" applyProtection="1">
      <alignment horizontal="left" vertical="top"/>
    </xf>
    <xf numFmtId="0" fontId="43" fillId="4" borderId="15" xfId="2" applyFont="1" applyFill="1" applyBorder="1" applyAlignment="1" applyProtection="1">
      <alignment horizontal="left" vertical="center"/>
    </xf>
    <xf numFmtId="0" fontId="43" fillId="4" borderId="15" xfId="2" applyFont="1" applyFill="1" applyBorder="1" applyAlignment="1" applyProtection="1">
      <alignment horizontal="center" vertical="center"/>
    </xf>
    <xf numFmtId="0" fontId="43" fillId="4" borderId="20" xfId="2" applyFont="1" applyFill="1" applyBorder="1" applyAlignment="1" applyProtection="1">
      <alignment horizontal="center" vertical="center"/>
    </xf>
    <xf numFmtId="0" fontId="37" fillId="0" borderId="60" xfId="2" applyFont="1" applyBorder="1" applyAlignment="1" applyProtection="1">
      <alignment horizontal="left" vertical="center"/>
    </xf>
    <xf numFmtId="0" fontId="37" fillId="0" borderId="1" xfId="2" applyFont="1" applyBorder="1" applyAlignment="1" applyProtection="1">
      <alignment horizontal="left" vertical="center"/>
    </xf>
    <xf numFmtId="0" fontId="37" fillId="0" borderId="92" xfId="2" applyFont="1" applyBorder="1" applyAlignment="1" applyProtection="1">
      <alignment horizontal="left" vertical="center"/>
    </xf>
    <xf numFmtId="49" fontId="37" fillId="4" borderId="1" xfId="2" applyNumberFormat="1" applyFont="1" applyFill="1" applyBorder="1" applyAlignment="1" applyProtection="1">
      <alignment horizontal="left" vertical="center" shrinkToFit="1"/>
      <protection locked="0"/>
    </xf>
    <xf numFmtId="0" fontId="37" fillId="0" borderId="14" xfId="3" applyFont="1" applyBorder="1" applyAlignment="1" applyProtection="1">
      <alignment horizontal="left" vertical="center" wrapText="1"/>
    </xf>
    <xf numFmtId="0" fontId="37" fillId="0" borderId="15" xfId="3" applyFont="1" applyBorder="1" applyAlignment="1" applyProtection="1">
      <alignment horizontal="left" vertical="center" wrapText="1"/>
    </xf>
    <xf numFmtId="176" fontId="42" fillId="3" borderId="9" xfId="2" applyNumberFormat="1" applyFont="1" applyFill="1" applyBorder="1" applyAlignment="1" applyProtection="1">
      <alignment horizontal="center" vertical="center" wrapText="1"/>
    </xf>
    <xf numFmtId="176" fontId="43" fillId="3" borderId="94" xfId="2" applyNumberFormat="1" applyFont="1" applyFill="1" applyBorder="1" applyAlignment="1" applyProtection="1">
      <alignment vertical="center" wrapText="1"/>
      <protection locked="0"/>
    </xf>
    <xf numFmtId="176" fontId="43" fillId="3" borderId="95" xfId="2" applyNumberFormat="1" applyFont="1" applyFill="1" applyBorder="1" applyAlignment="1" applyProtection="1">
      <alignment vertical="center" wrapText="1"/>
      <protection locked="0"/>
    </xf>
    <xf numFmtId="176" fontId="43" fillId="3" borderId="112" xfId="2" applyNumberFormat="1" applyFont="1" applyFill="1" applyBorder="1" applyAlignment="1" applyProtection="1">
      <alignment vertical="center" wrapText="1"/>
      <protection locked="0"/>
    </xf>
    <xf numFmtId="0" fontId="43" fillId="3" borderId="111" xfId="2" applyFont="1" applyFill="1" applyBorder="1" applyAlignment="1" applyProtection="1">
      <alignment vertical="center" shrinkToFit="1"/>
      <protection locked="0"/>
    </xf>
    <xf numFmtId="0" fontId="43" fillId="3" borderId="95" xfId="2" applyFont="1" applyFill="1" applyBorder="1" applyAlignment="1" applyProtection="1">
      <alignment vertical="center" shrinkToFit="1"/>
      <protection locked="0"/>
    </xf>
    <xf numFmtId="0" fontId="43" fillId="3" borderId="96" xfId="2" applyFont="1" applyFill="1" applyBorder="1" applyAlignment="1" applyProtection="1">
      <alignment vertical="center" shrinkToFit="1"/>
      <protection locked="0"/>
    </xf>
    <xf numFmtId="176" fontId="42" fillId="0" borderId="104" xfId="2" applyNumberFormat="1" applyFont="1" applyFill="1" applyBorder="1" applyAlignment="1" applyProtection="1">
      <alignment horizontal="center" vertical="center" shrinkToFit="1"/>
    </xf>
    <xf numFmtId="176" fontId="42" fillId="0" borderId="105" xfId="2" applyNumberFormat="1" applyFont="1" applyFill="1" applyBorder="1" applyAlignment="1" applyProtection="1">
      <alignment horizontal="center" vertical="center" shrinkToFit="1"/>
    </xf>
    <xf numFmtId="176" fontId="43" fillId="0" borderId="106" xfId="2" applyNumberFormat="1" applyFont="1" applyFill="1" applyBorder="1" applyAlignment="1" applyProtection="1">
      <alignment vertical="center" shrinkToFit="1"/>
      <protection locked="0"/>
    </xf>
    <xf numFmtId="176" fontId="43" fillId="0" borderId="105" xfId="2" applyNumberFormat="1" applyFont="1" applyFill="1" applyBorder="1" applyAlignment="1" applyProtection="1">
      <alignment vertical="center" shrinkToFit="1"/>
      <protection locked="0"/>
    </xf>
    <xf numFmtId="49" fontId="42" fillId="3" borderId="0" xfId="2" applyNumberFormat="1" applyFont="1" applyFill="1" applyAlignment="1" applyProtection="1">
      <alignment horizontal="center" vertical="center" shrinkToFit="1"/>
      <protection locked="0"/>
    </xf>
    <xf numFmtId="176" fontId="42" fillId="3" borderId="35" xfId="2" applyNumberFormat="1" applyFont="1" applyFill="1" applyBorder="1" applyAlignment="1" applyProtection="1">
      <alignment horizontal="center" vertical="center" wrapText="1"/>
    </xf>
    <xf numFmtId="176" fontId="43" fillId="3" borderId="111" xfId="2" applyNumberFormat="1" applyFont="1" applyFill="1" applyBorder="1" applyAlignment="1" applyProtection="1">
      <alignment vertical="center" wrapText="1"/>
      <protection locked="0"/>
    </xf>
    <xf numFmtId="0" fontId="43" fillId="3" borderId="68" xfId="2" applyFont="1" applyFill="1" applyBorder="1" applyAlignment="1" applyProtection="1">
      <alignment horizontal="center" vertical="center"/>
    </xf>
    <xf numFmtId="0" fontId="43" fillId="3" borderId="49" xfId="2" applyFont="1" applyFill="1" applyBorder="1" applyAlignment="1" applyProtection="1">
      <alignment horizontal="center" vertical="center"/>
    </xf>
    <xf numFmtId="0" fontId="43" fillId="3" borderId="118" xfId="2" applyFont="1" applyFill="1" applyBorder="1" applyAlignment="1" applyProtection="1">
      <alignment horizontal="center" vertical="center"/>
    </xf>
    <xf numFmtId="176" fontId="41" fillId="3" borderId="1" xfId="2" applyNumberFormat="1" applyFont="1" applyFill="1" applyBorder="1" applyAlignment="1">
      <alignment horizontal="center" vertical="center" shrinkToFit="1"/>
    </xf>
    <xf numFmtId="0" fontId="37" fillId="0" borderId="2" xfId="2" applyFont="1" applyBorder="1" applyAlignment="1" applyProtection="1">
      <alignment horizontal="center" vertical="center"/>
      <protection locked="0"/>
    </xf>
    <xf numFmtId="0" fontId="37" fillId="0" borderId="3" xfId="2" applyFont="1" applyBorder="1" applyAlignment="1" applyProtection="1">
      <alignment horizontal="center" vertical="center"/>
      <protection locked="0"/>
    </xf>
    <xf numFmtId="0" fontId="37" fillId="0" borderId="4" xfId="2" applyFont="1" applyBorder="1" applyAlignment="1" applyProtection="1">
      <alignment horizontal="center" vertical="center"/>
      <protection locked="0"/>
    </xf>
    <xf numFmtId="177" fontId="37" fillId="3" borderId="3" xfId="2" applyNumberFormat="1" applyFont="1" applyFill="1" applyBorder="1" applyAlignment="1" applyProtection="1">
      <alignment horizontal="center" vertical="center"/>
      <protection locked="0"/>
    </xf>
    <xf numFmtId="177" fontId="37" fillId="3" borderId="4" xfId="2" applyNumberFormat="1" applyFont="1" applyFill="1" applyBorder="1" applyAlignment="1" applyProtection="1">
      <alignment horizontal="center" vertical="center"/>
      <protection locked="0"/>
    </xf>
    <xf numFmtId="0" fontId="42" fillId="2" borderId="5" xfId="2" applyFont="1" applyFill="1" applyBorder="1" applyAlignment="1" applyProtection="1">
      <alignment horizontal="center" vertical="center"/>
      <protection locked="0"/>
    </xf>
    <xf numFmtId="0" fontId="42" fillId="2" borderId="6" xfId="2" applyFont="1" applyFill="1" applyBorder="1" applyAlignment="1" applyProtection="1">
      <alignment horizontal="center" vertical="center"/>
      <protection locked="0"/>
    </xf>
    <xf numFmtId="0" fontId="42" fillId="2" borderId="7" xfId="2" applyFont="1" applyFill="1" applyBorder="1" applyAlignment="1" applyProtection="1">
      <alignment horizontal="center" vertical="center"/>
      <protection locked="0"/>
    </xf>
    <xf numFmtId="176" fontId="37" fillId="2" borderId="8" xfId="2" applyNumberFormat="1" applyFont="1" applyFill="1" applyBorder="1" applyAlignment="1">
      <alignment horizontal="center" vertical="center"/>
    </xf>
    <xf numFmtId="0" fontId="43" fillId="3" borderId="0" xfId="2" applyFont="1" applyFill="1" applyAlignment="1" applyProtection="1">
      <alignment horizontal="left" vertical="center" wrapText="1"/>
      <protection locked="0"/>
    </xf>
    <xf numFmtId="0" fontId="42" fillId="2" borderId="10" xfId="2" applyFont="1" applyFill="1" applyBorder="1" applyAlignment="1" applyProtection="1">
      <alignment horizontal="center" vertical="center" wrapText="1"/>
      <protection locked="0"/>
    </xf>
    <xf numFmtId="0" fontId="42" fillId="2" borderId="11" xfId="2" applyFont="1" applyFill="1" applyBorder="1" applyAlignment="1" applyProtection="1">
      <alignment horizontal="center" vertical="center" wrapText="1"/>
      <protection locked="0"/>
    </xf>
    <xf numFmtId="0" fontId="42" fillId="2" borderId="12" xfId="2" applyFont="1" applyFill="1" applyBorder="1" applyAlignment="1" applyProtection="1">
      <alignment horizontal="center" vertical="center" wrapText="1"/>
      <protection locked="0"/>
    </xf>
    <xf numFmtId="0" fontId="44" fillId="2" borderId="10" xfId="2" applyFont="1" applyFill="1" applyBorder="1" applyAlignment="1">
      <alignment horizontal="center" vertical="center"/>
    </xf>
    <xf numFmtId="0" fontId="44" fillId="2" borderId="11" xfId="2" applyFont="1" applyFill="1" applyBorder="1" applyAlignment="1">
      <alignment horizontal="center" vertical="center"/>
    </xf>
    <xf numFmtId="0" fontId="44" fillId="2" borderId="12" xfId="2" applyFont="1" applyFill="1" applyBorder="1" applyAlignment="1">
      <alignment horizontal="center" vertical="center"/>
    </xf>
    <xf numFmtId="0" fontId="44" fillId="2" borderId="13" xfId="2" applyFont="1" applyFill="1" applyBorder="1" applyAlignment="1">
      <alignment horizontal="center" vertical="center"/>
    </xf>
    <xf numFmtId="0" fontId="42" fillId="2" borderId="10" xfId="2" applyFont="1" applyFill="1" applyBorder="1" applyAlignment="1" applyProtection="1">
      <alignment horizontal="center" vertical="center" shrinkToFit="1"/>
      <protection locked="0"/>
    </xf>
    <xf numFmtId="0" fontId="42" fillId="2" borderId="11" xfId="2" applyFont="1" applyFill="1" applyBorder="1" applyAlignment="1" applyProtection="1">
      <alignment horizontal="center" vertical="center" shrinkToFit="1"/>
      <protection locked="0"/>
    </xf>
    <xf numFmtId="0" fontId="42" fillId="2" borderId="12" xfId="2" applyFont="1" applyFill="1" applyBorder="1" applyAlignment="1" applyProtection="1">
      <alignment horizontal="center" vertical="center" shrinkToFit="1"/>
      <protection locked="0"/>
    </xf>
    <xf numFmtId="177" fontId="42" fillId="2" borderId="10" xfId="2" applyNumberFormat="1" applyFont="1" applyFill="1" applyBorder="1" applyAlignment="1">
      <alignment horizontal="center" vertical="center" wrapText="1"/>
    </xf>
    <xf numFmtId="177" fontId="42" fillId="2" borderId="11" xfId="2" applyNumberFormat="1" applyFont="1" applyFill="1" applyBorder="1" applyAlignment="1">
      <alignment horizontal="center" vertical="center" wrapText="1"/>
    </xf>
    <xf numFmtId="0" fontId="42" fillId="2" borderId="11" xfId="2" applyFont="1" applyFill="1" applyBorder="1" applyAlignment="1">
      <alignment horizontal="center" vertical="center" wrapText="1"/>
    </xf>
    <xf numFmtId="0" fontId="42" fillId="2" borderId="12" xfId="2" applyFont="1" applyFill="1" applyBorder="1" applyAlignment="1">
      <alignment horizontal="center" vertical="center" wrapText="1"/>
    </xf>
    <xf numFmtId="0" fontId="43" fillId="0" borderId="14" xfId="2" applyFont="1" applyBorder="1" applyAlignment="1" applyProtection="1">
      <alignment horizontal="center" vertical="center"/>
    </xf>
    <xf numFmtId="0" fontId="43" fillId="0" borderId="16" xfId="2" applyFont="1" applyBorder="1" applyAlignment="1" applyProtection="1">
      <alignment horizontal="center" vertical="center"/>
    </xf>
    <xf numFmtId="0" fontId="43" fillId="0" borderId="19" xfId="2" applyFont="1" applyBorder="1" applyAlignment="1" applyProtection="1">
      <alignment horizontal="center" vertical="center"/>
    </xf>
    <xf numFmtId="0" fontId="43" fillId="0" borderId="21" xfId="2" applyFont="1" applyBorder="1" applyAlignment="1" applyProtection="1">
      <alignment horizontal="center" vertical="center"/>
    </xf>
    <xf numFmtId="177" fontId="43" fillId="0" borderId="17" xfId="2" applyNumberFormat="1" applyFont="1" applyBorder="1" applyAlignment="1" applyProtection="1">
      <alignment horizontal="center" vertical="center"/>
      <protection locked="0"/>
    </xf>
    <xf numFmtId="177" fontId="43" fillId="0" borderId="15" xfId="2" applyNumberFormat="1" applyFont="1" applyBorder="1" applyAlignment="1" applyProtection="1">
      <alignment horizontal="center" vertical="center"/>
      <protection locked="0"/>
    </xf>
    <xf numFmtId="177" fontId="43" fillId="0" borderId="18" xfId="2" applyNumberFormat="1" applyFont="1" applyBorder="1" applyAlignment="1" applyProtection="1">
      <alignment horizontal="center" vertical="center"/>
      <protection locked="0"/>
    </xf>
    <xf numFmtId="177" fontId="43" fillId="0" borderId="22" xfId="2" applyNumberFormat="1" applyFont="1" applyBorder="1" applyAlignment="1" applyProtection="1">
      <alignment horizontal="center" vertical="center"/>
      <protection locked="0"/>
    </xf>
    <xf numFmtId="177" fontId="43" fillId="0" borderId="20" xfId="2" applyNumberFormat="1" applyFont="1" applyBorder="1" applyAlignment="1" applyProtection="1">
      <alignment horizontal="center" vertical="center"/>
      <protection locked="0"/>
    </xf>
    <xf numFmtId="177" fontId="43" fillId="0" borderId="23" xfId="2" applyNumberFormat="1" applyFont="1" applyBorder="1" applyAlignment="1" applyProtection="1">
      <alignment horizontal="center" vertical="center"/>
      <protection locked="0"/>
    </xf>
    <xf numFmtId="0" fontId="43" fillId="4" borderId="17" xfId="2" applyFont="1" applyFill="1" applyBorder="1" applyAlignment="1" applyProtection="1">
      <alignment horizontal="center" vertical="center"/>
    </xf>
    <xf numFmtId="0" fontId="43" fillId="4" borderId="22" xfId="2" applyFont="1" applyFill="1" applyBorder="1" applyAlignment="1" applyProtection="1">
      <alignment horizontal="center" vertical="center"/>
    </xf>
    <xf numFmtId="0" fontId="43" fillId="4" borderId="20" xfId="2" applyFont="1" applyFill="1" applyBorder="1" applyAlignment="1" applyProtection="1">
      <alignment horizontal="left" vertical="center"/>
    </xf>
    <xf numFmtId="176" fontId="43" fillId="0" borderId="34" xfId="2" applyNumberFormat="1" applyFont="1" applyBorder="1" applyAlignment="1" applyProtection="1">
      <alignment horizontal="left" vertical="center" shrinkToFit="1"/>
      <protection locked="0"/>
    </xf>
    <xf numFmtId="176" fontId="43" fillId="0" borderId="0" xfId="2" applyNumberFormat="1" applyFont="1" applyAlignment="1" applyProtection="1">
      <alignment horizontal="left" vertical="center" shrinkToFit="1"/>
      <protection locked="0"/>
    </xf>
    <xf numFmtId="176" fontId="43" fillId="0" borderId="9" xfId="2" applyNumberFormat="1" applyFont="1" applyBorder="1" applyAlignment="1" applyProtection="1">
      <alignment horizontal="left" vertical="center" shrinkToFit="1"/>
      <protection locked="0"/>
    </xf>
    <xf numFmtId="0" fontId="43" fillId="0" borderId="31" xfId="2" applyFont="1" applyBorder="1" applyAlignment="1" applyProtection="1">
      <alignment horizontal="center" vertical="center" wrapText="1"/>
      <protection locked="0"/>
    </xf>
    <xf numFmtId="0" fontId="43" fillId="0" borderId="27" xfId="2" applyFont="1" applyBorder="1" applyAlignment="1" applyProtection="1">
      <alignment horizontal="center" vertical="center" wrapText="1"/>
      <protection locked="0"/>
    </xf>
    <xf numFmtId="0" fontId="43" fillId="0" borderId="32" xfId="2" applyFont="1" applyBorder="1" applyAlignment="1" applyProtection="1">
      <alignment horizontal="center" vertical="center" wrapText="1"/>
      <protection locked="0"/>
    </xf>
    <xf numFmtId="0" fontId="43" fillId="0" borderId="36" xfId="2" applyFont="1" applyBorder="1" applyAlignment="1" applyProtection="1">
      <alignment horizontal="center" vertical="center" wrapText="1"/>
      <protection locked="0"/>
    </xf>
    <xf numFmtId="0" fontId="43" fillId="0" borderId="0" xfId="2" applyFont="1" applyAlignment="1" applyProtection="1">
      <alignment horizontal="center" vertical="center" wrapText="1"/>
      <protection locked="0"/>
    </xf>
    <xf numFmtId="0" fontId="43" fillId="0" borderId="35" xfId="2" applyFont="1" applyBorder="1" applyAlignment="1" applyProtection="1">
      <alignment horizontal="center" vertical="center" wrapText="1"/>
      <protection locked="0"/>
    </xf>
    <xf numFmtId="0" fontId="43" fillId="0" borderId="39" xfId="2" applyFont="1" applyBorder="1" applyAlignment="1" applyProtection="1">
      <alignment horizontal="center" vertical="center" wrapText="1"/>
      <protection locked="0"/>
    </xf>
    <xf numFmtId="0" fontId="43" fillId="0" borderId="40" xfId="2" applyFont="1" applyBorder="1" applyAlignment="1" applyProtection="1">
      <alignment horizontal="center" vertical="center" wrapText="1"/>
      <protection locked="0"/>
    </xf>
    <xf numFmtId="0" fontId="43" fillId="0" borderId="41" xfId="2" applyFont="1" applyBorder="1" applyAlignment="1" applyProtection="1">
      <alignment horizontal="center" vertical="center" wrapText="1"/>
      <protection locked="0"/>
    </xf>
    <xf numFmtId="0" fontId="43" fillId="4" borderId="34" xfId="2" applyFont="1" applyFill="1" applyBorder="1" applyAlignment="1" applyProtection="1">
      <alignment horizontal="left" vertical="center" shrinkToFit="1"/>
      <protection locked="0"/>
    </xf>
    <xf numFmtId="0" fontId="43" fillId="4" borderId="0" xfId="2" applyFont="1" applyFill="1" applyAlignment="1" applyProtection="1">
      <alignment horizontal="left" vertical="center" shrinkToFit="1"/>
      <protection locked="0"/>
    </xf>
    <xf numFmtId="0" fontId="43" fillId="4" borderId="35" xfId="2" applyFont="1" applyFill="1" applyBorder="1" applyAlignment="1" applyProtection="1">
      <alignment horizontal="left" vertical="center" shrinkToFit="1"/>
      <protection locked="0"/>
    </xf>
    <xf numFmtId="0" fontId="42" fillId="3" borderId="0" xfId="2" applyFont="1" applyFill="1" applyAlignment="1" applyProtection="1">
      <alignment horizontal="left" vertical="center" shrinkToFit="1"/>
      <protection locked="0"/>
    </xf>
    <xf numFmtId="0" fontId="42" fillId="3" borderId="9" xfId="2" applyFont="1" applyFill="1" applyBorder="1" applyAlignment="1" applyProtection="1">
      <alignment horizontal="left" vertical="center" shrinkToFit="1"/>
      <protection locked="0"/>
    </xf>
    <xf numFmtId="0" fontId="42" fillId="0" borderId="0" xfId="2" applyFont="1" applyAlignment="1" applyProtection="1">
      <alignment horizontal="left" vertical="top" shrinkToFit="1"/>
      <protection locked="0"/>
    </xf>
    <xf numFmtId="0" fontId="42" fillId="0" borderId="35" xfId="2" applyFont="1" applyBorder="1" applyAlignment="1" applyProtection="1">
      <alignment horizontal="left" vertical="top" shrinkToFit="1"/>
      <protection locked="0"/>
    </xf>
    <xf numFmtId="0" fontId="43" fillId="4" borderId="18" xfId="2" applyFont="1" applyFill="1" applyBorder="1" applyAlignment="1" applyProtection="1">
      <alignment horizontal="center" vertical="center"/>
    </xf>
    <xf numFmtId="0" fontId="43" fillId="4" borderId="23" xfId="2" applyFont="1" applyFill="1" applyBorder="1" applyAlignment="1" applyProtection="1">
      <alignment horizontal="center" vertical="center"/>
    </xf>
    <xf numFmtId="0" fontId="46" fillId="4" borderId="20" xfId="2" applyFont="1" applyFill="1" applyBorder="1" applyAlignment="1" applyProtection="1">
      <alignment horizontal="left" vertical="center" shrinkToFit="1"/>
      <protection locked="0"/>
    </xf>
    <xf numFmtId="0" fontId="37" fillId="3" borderId="28" xfId="2" applyFont="1" applyFill="1" applyBorder="1" applyAlignment="1" applyProtection="1">
      <alignment horizontal="center" vertical="center"/>
    </xf>
    <xf numFmtId="0" fontId="37" fillId="3" borderId="29" xfId="2" applyFont="1" applyFill="1" applyBorder="1" applyAlignment="1" applyProtection="1">
      <alignment horizontal="center" vertical="center"/>
    </xf>
    <xf numFmtId="0" fontId="37" fillId="3" borderId="29" xfId="2" applyFont="1" applyFill="1" applyBorder="1" applyAlignment="1" applyProtection="1">
      <alignment horizontal="center" vertical="center"/>
      <protection locked="0"/>
    </xf>
    <xf numFmtId="0" fontId="43" fillId="0" borderId="31" xfId="2" applyFont="1" applyBorder="1" applyAlignment="1" applyProtection="1">
      <alignment horizontal="center" vertical="center" wrapText="1"/>
    </xf>
    <xf numFmtId="0" fontId="43" fillId="0" borderId="27" xfId="2" applyFont="1" applyBorder="1" applyAlignment="1" applyProtection="1">
      <alignment horizontal="center" vertical="center" wrapText="1"/>
    </xf>
    <xf numFmtId="0" fontId="43" fillId="0" borderId="32" xfId="2" applyFont="1" applyBorder="1" applyAlignment="1" applyProtection="1">
      <alignment horizontal="center" vertical="center" wrapText="1"/>
    </xf>
    <xf numFmtId="49" fontId="42" fillId="3" borderId="49" xfId="2" applyNumberFormat="1" applyFont="1" applyFill="1" applyBorder="1" applyAlignment="1" applyProtection="1">
      <alignment horizontal="center" vertical="center"/>
    </xf>
    <xf numFmtId="0" fontId="37" fillId="0" borderId="56" xfId="2" applyFont="1" applyBorder="1" applyAlignment="1" applyProtection="1">
      <alignment horizontal="center" vertical="center" shrinkToFit="1"/>
    </xf>
    <xf numFmtId="0" fontId="37" fillId="0" borderId="57" xfId="2" applyFont="1" applyBorder="1" applyAlignment="1" applyProtection="1">
      <alignment horizontal="center" vertical="center" shrinkToFit="1"/>
    </xf>
    <xf numFmtId="0" fontId="37" fillId="0" borderId="113" xfId="2" applyFont="1" applyBorder="1" applyAlignment="1" applyProtection="1">
      <alignment horizontal="center" vertical="center" shrinkToFit="1"/>
    </xf>
    <xf numFmtId="0" fontId="37" fillId="0" borderId="58" xfId="2" applyFont="1" applyBorder="1" applyAlignment="1" applyProtection="1">
      <alignment horizontal="center" vertical="center" shrinkToFit="1"/>
      <protection locked="0"/>
    </xf>
    <xf numFmtId="0" fontId="37" fillId="0" borderId="57" xfId="2" applyFont="1" applyBorder="1" applyAlignment="1" applyProtection="1">
      <alignment horizontal="center" vertical="center" shrinkToFit="1"/>
      <protection locked="0"/>
    </xf>
    <xf numFmtId="0" fontId="37" fillId="0" borderId="59" xfId="2" applyFont="1" applyBorder="1" applyAlignment="1" applyProtection="1">
      <alignment horizontal="center" vertical="center" shrinkToFit="1"/>
      <protection locked="0"/>
    </xf>
    <xf numFmtId="0" fontId="37" fillId="0" borderId="27" xfId="2" applyFont="1" applyBorder="1" applyAlignment="1" applyProtection="1">
      <alignment horizontal="center" vertical="center"/>
      <protection locked="0"/>
    </xf>
    <xf numFmtId="0" fontId="37" fillId="0" borderId="114" xfId="2" applyFont="1" applyBorder="1" applyAlignment="1" applyProtection="1">
      <alignment horizontal="center" vertical="center"/>
      <protection locked="0"/>
    </xf>
    <xf numFmtId="0" fontId="37" fillId="0" borderId="0" xfId="2" applyFont="1" applyBorder="1" applyAlignment="1" applyProtection="1">
      <alignment horizontal="center" vertical="center"/>
      <protection locked="0"/>
    </xf>
    <xf numFmtId="0" fontId="37" fillId="0" borderId="115" xfId="2" applyFont="1" applyBorder="1" applyAlignment="1" applyProtection="1">
      <alignment horizontal="center" vertical="center"/>
      <protection locked="0"/>
    </xf>
    <xf numFmtId="0" fontId="37" fillId="0" borderId="1" xfId="2" applyFont="1" applyBorder="1" applyAlignment="1" applyProtection="1">
      <alignment horizontal="center" vertical="center"/>
      <protection locked="0"/>
    </xf>
    <xf numFmtId="0" fontId="37" fillId="0" borderId="93" xfId="2" applyFont="1" applyBorder="1" applyAlignment="1" applyProtection="1">
      <alignment horizontal="center" vertical="center"/>
      <protection locked="0"/>
    </xf>
    <xf numFmtId="0" fontId="37" fillId="0" borderId="116" xfId="2" applyFont="1" applyBorder="1" applyAlignment="1" applyProtection="1">
      <alignment horizontal="center" vertical="center" wrapText="1"/>
      <protection locked="0"/>
    </xf>
    <xf numFmtId="0" fontId="37" fillId="0" borderId="27" xfId="2" applyFont="1" applyBorder="1" applyAlignment="1" applyProtection="1">
      <alignment horizontal="center" vertical="center" wrapText="1"/>
      <protection locked="0"/>
    </xf>
    <xf numFmtId="0" fontId="37" fillId="0" borderId="114" xfId="2" applyFont="1" applyBorder="1" applyAlignment="1" applyProtection="1">
      <alignment horizontal="center" vertical="center" wrapText="1"/>
      <protection locked="0"/>
    </xf>
    <xf numFmtId="0" fontId="37" fillId="0" borderId="100" xfId="2" applyFont="1" applyBorder="1" applyAlignment="1" applyProtection="1">
      <alignment horizontal="center" vertical="center" wrapText="1"/>
      <protection locked="0"/>
    </xf>
    <xf numFmtId="0" fontId="37" fillId="0" borderId="1" xfId="2" applyFont="1" applyBorder="1" applyAlignment="1" applyProtection="1">
      <alignment horizontal="center" vertical="center" wrapText="1"/>
      <protection locked="0"/>
    </xf>
    <xf numFmtId="0" fontId="37" fillId="0" borderId="93" xfId="2" applyFont="1" applyBorder="1" applyAlignment="1" applyProtection="1">
      <alignment horizontal="center" vertical="center" wrapText="1"/>
      <protection locked="0"/>
    </xf>
    <xf numFmtId="0" fontId="37" fillId="0" borderId="117" xfId="2" applyFont="1" applyBorder="1" applyAlignment="1" applyProtection="1">
      <alignment horizontal="center" vertical="center" wrapText="1"/>
      <protection locked="0"/>
    </xf>
    <xf numFmtId="0" fontId="37" fillId="0" borderId="100" xfId="2" applyFont="1" applyBorder="1" applyAlignment="1" applyProtection="1">
      <alignment horizontal="center" vertical="center"/>
      <protection locked="0"/>
    </xf>
    <xf numFmtId="0" fontId="43" fillId="3" borderId="116" xfId="2" applyFont="1" applyFill="1" applyBorder="1" applyAlignment="1" applyProtection="1">
      <alignment horizontal="center" vertical="center"/>
      <protection locked="0"/>
    </xf>
    <xf numFmtId="0" fontId="43" fillId="3" borderId="27" xfId="2" applyFont="1" applyFill="1" applyBorder="1" applyAlignment="1" applyProtection="1">
      <alignment horizontal="center" vertical="center"/>
      <protection locked="0"/>
    </xf>
    <xf numFmtId="0" fontId="43" fillId="3" borderId="114" xfId="2" applyFont="1" applyFill="1" applyBorder="1" applyAlignment="1" applyProtection="1">
      <alignment horizontal="center" vertical="center"/>
      <protection locked="0"/>
    </xf>
    <xf numFmtId="0" fontId="43" fillId="3" borderId="117" xfId="2" applyFont="1" applyFill="1" applyBorder="1" applyAlignment="1" applyProtection="1">
      <alignment horizontal="center" vertical="center"/>
      <protection locked="0"/>
    </xf>
    <xf numFmtId="0" fontId="43" fillId="3" borderId="0" xfId="2" applyFont="1" applyFill="1" applyBorder="1" applyAlignment="1" applyProtection="1">
      <alignment horizontal="center" vertical="center"/>
      <protection locked="0"/>
    </xf>
    <xf numFmtId="0" fontId="43" fillId="3" borderId="115" xfId="2" applyFont="1" applyFill="1" applyBorder="1" applyAlignment="1" applyProtection="1">
      <alignment horizontal="center" vertical="center"/>
      <protection locked="0"/>
    </xf>
    <xf numFmtId="0" fontId="43" fillId="3" borderId="100" xfId="2" applyFont="1" applyFill="1" applyBorder="1" applyAlignment="1" applyProtection="1">
      <alignment horizontal="center" vertical="center"/>
      <protection locked="0"/>
    </xf>
    <xf numFmtId="0" fontId="43" fillId="3" borderId="1" xfId="2" applyFont="1" applyFill="1" applyBorder="1" applyAlignment="1" applyProtection="1">
      <alignment horizontal="center" vertical="center"/>
      <protection locked="0"/>
    </xf>
    <xf numFmtId="0" fontId="43" fillId="3" borderId="93" xfId="2" applyFont="1" applyFill="1" applyBorder="1" applyAlignment="1" applyProtection="1">
      <alignment horizontal="center" vertical="center"/>
      <protection locked="0"/>
    </xf>
    <xf numFmtId="0" fontId="37" fillId="3" borderId="27" xfId="2" applyFont="1" applyFill="1" applyBorder="1" applyAlignment="1" applyProtection="1">
      <alignment horizontal="center" vertical="center"/>
      <protection locked="0"/>
    </xf>
    <xf numFmtId="0" fontId="37" fillId="3" borderId="43" xfId="2" applyFont="1" applyFill="1" applyBorder="1" applyAlignment="1" applyProtection="1">
      <alignment horizontal="center" vertical="center"/>
      <protection locked="0"/>
    </xf>
    <xf numFmtId="0" fontId="37" fillId="3" borderId="0" xfId="2" applyFont="1" applyFill="1" applyBorder="1" applyAlignment="1" applyProtection="1">
      <alignment horizontal="center" vertical="center"/>
      <protection locked="0"/>
    </xf>
    <xf numFmtId="0" fontId="37" fillId="3" borderId="9" xfId="2" applyFont="1" applyFill="1" applyBorder="1" applyAlignment="1" applyProtection="1">
      <alignment horizontal="center" vertical="center"/>
      <protection locked="0"/>
    </xf>
    <xf numFmtId="0" fontId="37" fillId="3" borderId="1" xfId="2" applyFont="1" applyFill="1" applyBorder="1" applyAlignment="1" applyProtection="1">
      <alignment horizontal="center" vertical="center"/>
      <protection locked="0"/>
    </xf>
    <xf numFmtId="0" fontId="37" fillId="3" borderId="61" xfId="2" applyFont="1" applyFill="1" applyBorder="1" applyAlignment="1" applyProtection="1">
      <alignment horizontal="center" vertical="center"/>
      <protection locked="0"/>
    </xf>
    <xf numFmtId="0" fontId="37" fillId="0" borderId="34" xfId="2" applyFont="1" applyBorder="1" applyAlignment="1" applyProtection="1">
      <alignment horizontal="left" vertical="top" shrinkToFit="1"/>
    </xf>
    <xf numFmtId="0" fontId="37" fillId="0" borderId="0" xfId="2" applyFont="1" applyAlignment="1" applyProtection="1">
      <alignment horizontal="left" vertical="top" shrinkToFit="1"/>
    </xf>
    <xf numFmtId="0" fontId="43" fillId="0" borderId="34" xfId="2" applyFont="1" applyBorder="1" applyAlignment="1" applyProtection="1">
      <alignment horizontal="left" vertical="top" shrinkToFit="1"/>
      <protection locked="0"/>
    </xf>
    <xf numFmtId="0" fontId="43" fillId="0" borderId="0" xfId="2" applyFont="1" applyAlignment="1" applyProtection="1">
      <alignment horizontal="left" vertical="top" shrinkToFit="1"/>
      <protection locked="0"/>
    </xf>
    <xf numFmtId="0" fontId="43" fillId="0" borderId="9" xfId="2" applyFont="1" applyBorder="1" applyAlignment="1" applyProtection="1">
      <alignment horizontal="left" vertical="top" shrinkToFit="1"/>
      <protection locked="0"/>
    </xf>
    <xf numFmtId="0" fontId="43" fillId="0" borderId="47" xfId="2" applyFont="1" applyBorder="1" applyAlignment="1" applyProtection="1">
      <alignment horizontal="left" vertical="top" shrinkToFit="1"/>
      <protection locked="0"/>
    </xf>
    <xf numFmtId="0" fontId="43" fillId="0" borderId="40" xfId="2" applyFont="1" applyBorder="1" applyAlignment="1" applyProtection="1">
      <alignment horizontal="left" vertical="top" shrinkToFit="1"/>
      <protection locked="0"/>
    </xf>
    <xf numFmtId="0" fontId="43" fillId="0" borderId="48" xfId="2" applyFont="1" applyBorder="1" applyAlignment="1" applyProtection="1">
      <alignment horizontal="left" vertical="top" shrinkToFit="1"/>
      <protection locked="0"/>
    </xf>
    <xf numFmtId="0" fontId="30" fillId="0" borderId="20" xfId="0" applyFont="1" applyBorder="1" applyAlignment="1">
      <alignment vertical="center"/>
    </xf>
    <xf numFmtId="0" fontId="3" fillId="3" borderId="100" xfId="2" applyFont="1" applyFill="1" applyBorder="1" applyAlignment="1" applyProtection="1">
      <alignment horizontal="center" vertical="center" wrapText="1"/>
      <protection locked="0"/>
    </xf>
    <xf numFmtId="0" fontId="3" fillId="3" borderId="1" xfId="2" applyFont="1" applyFill="1" applyBorder="1" applyAlignment="1" applyProtection="1">
      <alignment horizontal="center" vertical="center" wrapText="1"/>
      <protection locked="0"/>
    </xf>
    <xf numFmtId="0" fontId="3" fillId="3" borderId="93" xfId="2" applyFont="1" applyFill="1" applyBorder="1" applyAlignment="1" applyProtection="1">
      <alignment horizontal="center" vertical="center" wrapText="1"/>
      <protection locked="0"/>
    </xf>
    <xf numFmtId="0" fontId="3" fillId="3" borderId="61" xfId="2" applyFont="1" applyFill="1" applyBorder="1" applyAlignment="1" applyProtection="1">
      <alignment horizontal="center" vertical="center" wrapText="1"/>
      <protection locked="0"/>
    </xf>
    <xf numFmtId="0" fontId="3" fillId="0" borderId="17" xfId="2" applyFont="1" applyBorder="1" applyAlignment="1" applyProtection="1">
      <alignment horizontal="center" vertical="center" wrapText="1"/>
      <protection locked="0"/>
    </xf>
    <xf numFmtId="0" fontId="3" fillId="0" borderId="15" xfId="2" applyFont="1" applyBorder="1" applyAlignment="1" applyProtection="1">
      <alignment horizontal="center" vertical="center" wrapText="1"/>
      <protection locked="0"/>
    </xf>
    <xf numFmtId="0" fontId="3" fillId="0" borderId="16" xfId="2" applyFont="1" applyBorder="1" applyAlignment="1" applyProtection="1">
      <alignment horizontal="center" vertical="center" wrapText="1"/>
      <protection locked="0"/>
    </xf>
    <xf numFmtId="0" fontId="3" fillId="0" borderId="36" xfId="2" applyFont="1" applyBorder="1" applyAlignment="1" applyProtection="1">
      <alignment horizontal="center" vertical="center" wrapText="1"/>
      <protection locked="0"/>
    </xf>
    <xf numFmtId="0" fontId="3" fillId="0" borderId="0" xfId="2" applyFont="1" applyBorder="1" applyAlignment="1" applyProtection="1">
      <alignment horizontal="center" vertical="center" wrapText="1"/>
      <protection locked="0"/>
    </xf>
    <xf numFmtId="0" fontId="3" fillId="0" borderId="9" xfId="2" applyFont="1" applyBorder="1" applyAlignment="1" applyProtection="1">
      <alignment horizontal="center" vertical="center" wrapText="1"/>
      <protection locked="0"/>
    </xf>
    <xf numFmtId="0" fontId="3" fillId="0" borderId="44" xfId="2" applyFont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61" xfId="2" applyFont="1" applyBorder="1" applyAlignment="1" applyProtection="1">
      <alignment horizontal="center" vertical="center" wrapText="1"/>
      <protection locked="0"/>
    </xf>
    <xf numFmtId="0" fontId="12" fillId="0" borderId="17" xfId="2" applyFont="1" applyBorder="1" applyAlignment="1" applyProtection="1">
      <alignment horizontal="center" vertical="center" wrapText="1"/>
      <protection locked="0"/>
    </xf>
    <xf numFmtId="0" fontId="12" fillId="0" borderId="15" xfId="2" applyFont="1" applyBorder="1" applyAlignment="1" applyProtection="1">
      <alignment horizontal="center" vertical="center" wrapText="1"/>
      <protection locked="0"/>
    </xf>
    <xf numFmtId="0" fontId="12" fillId="0" borderId="16" xfId="2" applyFont="1" applyBorder="1" applyAlignment="1" applyProtection="1">
      <alignment horizontal="center" vertical="center" wrapText="1"/>
      <protection locked="0"/>
    </xf>
    <xf numFmtId="0" fontId="12" fillId="0" borderId="36" xfId="2" applyFont="1" applyBorder="1" applyAlignment="1" applyProtection="1">
      <alignment horizontal="center" vertical="center" wrapText="1"/>
      <protection locked="0"/>
    </xf>
    <xf numFmtId="0" fontId="12" fillId="0" borderId="0" xfId="2" applyFont="1" applyBorder="1" applyAlignment="1" applyProtection="1">
      <alignment horizontal="center" vertical="center" wrapText="1"/>
      <protection locked="0"/>
    </xf>
    <xf numFmtId="0" fontId="12" fillId="0" borderId="9" xfId="2" applyFont="1" applyBorder="1" applyAlignment="1" applyProtection="1">
      <alignment horizontal="center" vertical="center" wrapText="1"/>
      <protection locked="0"/>
    </xf>
    <xf numFmtId="0" fontId="12" fillId="0" borderId="44" xfId="2" applyFont="1" applyBorder="1" applyAlignment="1" applyProtection="1">
      <alignment horizontal="center" vertical="center" wrapText="1"/>
      <protection locked="0"/>
    </xf>
    <xf numFmtId="0" fontId="12" fillId="0" borderId="1" xfId="2" applyFont="1" applyBorder="1" applyAlignment="1" applyProtection="1">
      <alignment horizontal="center" vertical="center" wrapText="1"/>
      <protection locked="0"/>
    </xf>
    <xf numFmtId="0" fontId="12" fillId="0" borderId="61" xfId="2" applyFont="1" applyBorder="1" applyAlignment="1" applyProtection="1">
      <alignment horizontal="center" vertical="center" wrapText="1"/>
      <protection locked="0"/>
    </xf>
    <xf numFmtId="0" fontId="3" fillId="0" borderId="18" xfId="2" applyFont="1" applyBorder="1" applyAlignment="1" applyProtection="1">
      <alignment horizontal="center" vertical="center" wrapText="1"/>
      <protection locked="0"/>
    </xf>
    <xf numFmtId="0" fontId="3" fillId="0" borderId="35" xfId="2" applyFont="1" applyBorder="1" applyAlignment="1" applyProtection="1">
      <alignment horizontal="center" vertical="center" wrapText="1"/>
      <protection locked="0"/>
    </xf>
    <xf numFmtId="0" fontId="3" fillId="0" borderId="45" xfId="2" applyFont="1" applyBorder="1" applyAlignment="1" applyProtection="1">
      <alignment horizontal="center" vertical="center" wrapText="1"/>
      <protection locked="0"/>
    </xf>
    <xf numFmtId="0" fontId="3" fillId="3" borderId="14" xfId="2" applyFont="1" applyFill="1" applyBorder="1" applyAlignment="1" applyProtection="1">
      <alignment horizontal="center" vertical="center" wrapText="1"/>
      <protection locked="0"/>
    </xf>
    <xf numFmtId="0" fontId="3" fillId="3" borderId="15" xfId="2" applyFont="1" applyFill="1" applyBorder="1" applyAlignment="1" applyProtection="1">
      <alignment horizontal="center" vertical="center" wrapText="1"/>
      <protection locked="0"/>
    </xf>
    <xf numFmtId="0" fontId="3" fillId="3" borderId="16" xfId="2" applyFont="1" applyFill="1" applyBorder="1" applyAlignment="1" applyProtection="1">
      <alignment horizontal="center" vertical="center" wrapText="1"/>
      <protection locked="0"/>
    </xf>
    <xf numFmtId="0" fontId="3" fillId="3" borderId="34" xfId="2" applyFont="1" applyFill="1" applyBorder="1" applyAlignment="1" applyProtection="1">
      <alignment horizontal="center" vertical="center" wrapText="1"/>
      <protection locked="0"/>
    </xf>
    <xf numFmtId="0" fontId="3" fillId="3" borderId="0" xfId="2" applyFont="1" applyFill="1" applyBorder="1" applyAlignment="1" applyProtection="1">
      <alignment horizontal="center" vertical="center" wrapText="1"/>
      <protection locked="0"/>
    </xf>
    <xf numFmtId="0" fontId="3" fillId="3" borderId="95" xfId="2" applyFont="1" applyFill="1" applyBorder="1" applyAlignment="1" applyProtection="1">
      <alignment horizontal="center" vertical="center" wrapText="1"/>
      <protection locked="0"/>
    </xf>
    <xf numFmtId="0" fontId="3" fillId="3" borderId="96" xfId="2" applyFont="1" applyFill="1" applyBorder="1" applyAlignment="1" applyProtection="1">
      <alignment horizontal="center" vertical="center" wrapText="1"/>
      <protection locked="0"/>
    </xf>
    <xf numFmtId="178" fontId="15" fillId="0" borderId="10" xfId="2" applyNumberFormat="1" applyFont="1" applyBorder="1" applyAlignment="1">
      <alignment vertical="center" shrinkToFit="1"/>
    </xf>
    <xf numFmtId="178" fontId="15" fillId="0" borderId="11" xfId="2" applyNumberFormat="1" applyFont="1" applyBorder="1" applyAlignment="1">
      <alignment vertical="center" shrinkToFit="1"/>
    </xf>
    <xf numFmtId="178" fontId="15" fillId="0" borderId="12" xfId="2" applyNumberFormat="1" applyFont="1" applyBorder="1" applyAlignment="1">
      <alignment vertical="center" shrinkToFit="1"/>
    </xf>
    <xf numFmtId="178" fontId="15" fillId="0" borderId="84" xfId="2" applyNumberFormat="1" applyFont="1" applyBorder="1" applyAlignment="1">
      <alignment vertical="center" shrinkToFit="1"/>
    </xf>
    <xf numFmtId="178" fontId="15" fillId="0" borderId="76" xfId="2" applyNumberFormat="1" applyFont="1" applyBorder="1" applyAlignment="1">
      <alignment vertical="center" shrinkToFit="1"/>
    </xf>
    <xf numFmtId="178" fontId="15" fillId="0" borderId="85" xfId="2" applyNumberFormat="1" applyFont="1" applyBorder="1" applyAlignment="1">
      <alignment vertical="center" shrinkToFit="1"/>
    </xf>
    <xf numFmtId="0" fontId="15" fillId="0" borderId="31" xfId="2" applyFont="1" applyBorder="1" applyAlignment="1">
      <alignment horizontal="center" vertical="center" shrinkToFit="1"/>
    </xf>
    <xf numFmtId="0" fontId="15" fillId="0" borderId="27" xfId="2" applyFont="1" applyBorder="1" applyAlignment="1">
      <alignment horizontal="center" vertical="center" shrinkToFit="1"/>
    </xf>
    <xf numFmtId="0" fontId="15" fillId="0" borderId="22" xfId="2" applyFont="1" applyBorder="1" applyAlignment="1">
      <alignment horizontal="center" vertical="center" shrinkToFit="1"/>
    </xf>
    <xf numFmtId="0" fontId="15" fillId="0" borderId="20" xfId="2" applyFont="1" applyBorder="1" applyAlignment="1">
      <alignment horizontal="center" vertical="center" shrinkToFit="1"/>
    </xf>
    <xf numFmtId="49" fontId="15" fillId="0" borderId="10" xfId="2" applyNumberFormat="1" applyFont="1" applyBorder="1" applyAlignment="1">
      <alignment horizontal="center" vertical="center" shrinkToFit="1"/>
    </xf>
    <xf numFmtId="49" fontId="15" fillId="0" borderId="11" xfId="2" applyNumberFormat="1" applyFont="1" applyBorder="1" applyAlignment="1">
      <alignment horizontal="center" vertical="center" shrinkToFit="1"/>
    </xf>
    <xf numFmtId="49" fontId="15" fillId="0" borderId="12" xfId="2" applyNumberFormat="1" applyFont="1" applyBorder="1" applyAlignment="1">
      <alignment horizontal="center" vertical="center" shrinkToFit="1"/>
    </xf>
    <xf numFmtId="49" fontId="15" fillId="0" borderId="84" xfId="2" applyNumberFormat="1" applyFont="1" applyBorder="1" applyAlignment="1">
      <alignment horizontal="center" vertical="center" shrinkToFit="1"/>
    </xf>
    <xf numFmtId="49" fontId="15" fillId="0" borderId="76" xfId="2" applyNumberFormat="1" applyFont="1" applyBorder="1" applyAlignment="1">
      <alignment horizontal="center" vertical="center" shrinkToFit="1"/>
    </xf>
    <xf numFmtId="49" fontId="15" fillId="0" borderId="85" xfId="2" applyNumberFormat="1" applyFont="1" applyBorder="1" applyAlignment="1">
      <alignment horizontal="center" vertical="center" shrinkToFit="1"/>
    </xf>
    <xf numFmtId="179" fontId="15" fillId="0" borderId="31" xfId="2" applyNumberFormat="1" applyFont="1" applyBorder="1" applyAlignment="1">
      <alignment vertical="center" shrinkToFit="1"/>
    </xf>
    <xf numFmtId="179" fontId="15" fillId="0" borderId="27" xfId="2" applyNumberFormat="1" applyFont="1" applyBorder="1" applyAlignment="1">
      <alignment vertical="center" shrinkToFit="1"/>
    </xf>
    <xf numFmtId="179" fontId="15" fillId="0" borderId="43" xfId="2" applyNumberFormat="1" applyFont="1" applyBorder="1" applyAlignment="1">
      <alignment vertical="center" shrinkToFit="1"/>
    </xf>
    <xf numFmtId="179" fontId="15" fillId="0" borderId="22" xfId="2" applyNumberFormat="1" applyFont="1" applyBorder="1" applyAlignment="1">
      <alignment vertical="center" shrinkToFit="1"/>
    </xf>
    <xf numFmtId="179" fontId="15" fillId="0" borderId="20" xfId="2" applyNumberFormat="1" applyFont="1" applyBorder="1" applyAlignment="1">
      <alignment vertical="center" shrinkToFit="1"/>
    </xf>
    <xf numFmtId="179" fontId="15" fillId="0" borderId="21" xfId="2" applyNumberFormat="1" applyFont="1" applyBorder="1" applyAlignment="1">
      <alignment vertical="center" shrinkToFit="1"/>
    </xf>
    <xf numFmtId="182" fontId="15" fillId="0" borderId="31" xfId="2" applyNumberFormat="1" applyFont="1" applyFill="1" applyBorder="1" applyAlignment="1">
      <alignment vertical="center" shrinkToFit="1"/>
    </xf>
    <xf numFmtId="182" fontId="15" fillId="0" borderId="27" xfId="2" applyNumberFormat="1" applyFont="1" applyFill="1" applyBorder="1" applyAlignment="1">
      <alignment vertical="center" shrinkToFit="1"/>
    </xf>
    <xf numFmtId="182" fontId="15" fillId="0" borderId="32" xfId="2" applyNumberFormat="1" applyFont="1" applyFill="1" applyBorder="1" applyAlignment="1">
      <alignment vertical="center" shrinkToFit="1"/>
    </xf>
    <xf numFmtId="182" fontId="15" fillId="0" borderId="22" xfId="2" applyNumberFormat="1" applyFont="1" applyFill="1" applyBorder="1" applyAlignment="1">
      <alignment vertical="center" shrinkToFit="1"/>
    </xf>
    <xf numFmtId="182" fontId="15" fillId="0" borderId="20" xfId="2" applyNumberFormat="1" applyFont="1" applyFill="1" applyBorder="1" applyAlignment="1">
      <alignment vertical="center" shrinkToFit="1"/>
    </xf>
    <xf numFmtId="182" fontId="15" fillId="0" borderId="23" xfId="2" applyNumberFormat="1" applyFont="1" applyFill="1" applyBorder="1" applyAlignment="1">
      <alignment vertical="center" shrinkToFit="1"/>
    </xf>
    <xf numFmtId="0" fontId="3" fillId="0" borderId="62" xfId="2" applyFont="1" applyBorder="1" applyAlignment="1" applyProtection="1">
      <alignment horizontal="center" vertical="center"/>
      <protection locked="0"/>
    </xf>
    <xf numFmtId="0" fontId="3" fillId="0" borderId="63" xfId="2" applyFont="1" applyBorder="1" applyAlignment="1" applyProtection="1">
      <alignment horizontal="center" vertical="center"/>
      <protection locked="0"/>
    </xf>
    <xf numFmtId="0" fontId="3" fillId="0" borderId="81" xfId="2" applyFont="1" applyBorder="1" applyAlignment="1" applyProtection="1">
      <alignment horizontal="center" vertical="center"/>
      <protection locked="0"/>
    </xf>
    <xf numFmtId="0" fontId="3" fillId="0" borderId="82" xfId="2" applyFont="1" applyBorder="1" applyAlignment="1" applyProtection="1">
      <alignment horizontal="center" vertical="center"/>
      <protection locked="0"/>
    </xf>
    <xf numFmtId="176" fontId="11" fillId="0" borderId="28" xfId="2" applyNumberFormat="1" applyFont="1" applyBorder="1" applyAlignment="1">
      <alignment horizontal="center" vertical="center" shrinkToFit="1"/>
    </xf>
    <xf numFmtId="176" fontId="11" fillId="0" borderId="29" xfId="2" applyNumberFormat="1" applyFont="1" applyBorder="1" applyAlignment="1">
      <alignment horizontal="center" vertical="center" shrinkToFit="1"/>
    </xf>
    <xf numFmtId="176" fontId="11" fillId="0" borderId="29" xfId="2" applyNumberFormat="1" applyFont="1" applyBorder="1" applyAlignment="1">
      <alignment vertical="center" shrinkToFit="1"/>
    </xf>
    <xf numFmtId="176" fontId="11" fillId="0" borderId="80" xfId="2" applyNumberFormat="1" applyFont="1" applyBorder="1" applyAlignment="1">
      <alignment vertical="center" shrinkToFit="1"/>
    </xf>
    <xf numFmtId="49" fontId="11" fillId="0" borderId="79" xfId="2" applyNumberFormat="1" applyFont="1" applyBorder="1" applyAlignment="1">
      <alignment vertical="center" shrinkToFit="1"/>
    </xf>
    <xf numFmtId="49" fontId="11" fillId="0" borderId="29" xfId="2" applyNumberFormat="1" applyFont="1" applyBorder="1" applyAlignment="1">
      <alignment vertical="center" shrinkToFit="1"/>
    </xf>
    <xf numFmtId="49" fontId="11" fillId="0" borderId="30" xfId="2" applyNumberFormat="1" applyFont="1" applyBorder="1" applyAlignment="1">
      <alignment vertical="center" shrinkToFit="1"/>
    </xf>
    <xf numFmtId="0" fontId="15" fillId="0" borderId="64" xfId="2" applyFont="1" applyBorder="1" applyAlignment="1">
      <alignment horizontal="center" vertical="center" shrinkToFit="1"/>
    </xf>
    <xf numFmtId="0" fontId="15" fillId="0" borderId="29" xfId="2" applyFont="1" applyBorder="1" applyAlignment="1">
      <alignment horizontal="center" vertical="center" shrinkToFit="1"/>
    </xf>
    <xf numFmtId="0" fontId="15" fillId="0" borderId="30" xfId="2" applyFont="1" applyBorder="1" applyAlignment="1">
      <alignment horizontal="center" vertical="center" shrinkToFit="1"/>
    </xf>
    <xf numFmtId="0" fontId="11" fillId="0" borderId="58" xfId="2" applyFont="1" applyBorder="1" applyAlignment="1">
      <alignment horizontal="left" vertical="center" shrinkToFit="1"/>
    </xf>
    <xf numFmtId="0" fontId="11" fillId="0" borderId="57" xfId="2" applyFont="1" applyBorder="1" applyAlignment="1">
      <alignment horizontal="left" vertical="center" shrinkToFit="1"/>
    </xf>
    <xf numFmtId="0" fontId="11" fillId="0" borderId="59" xfId="2" applyFont="1" applyBorder="1" applyAlignment="1">
      <alignment horizontal="left" vertical="center" shrinkToFit="1"/>
    </xf>
    <xf numFmtId="0" fontId="15" fillId="0" borderId="83" xfId="2" applyFont="1" applyBorder="1" applyAlignment="1">
      <alignment horizontal="center" vertical="center" shrinkToFit="1"/>
    </xf>
    <xf numFmtId="0" fontId="15" fillId="0" borderId="57" xfId="2" applyFont="1" applyBorder="1" applyAlignment="1">
      <alignment horizontal="center" vertical="center" shrinkToFit="1"/>
    </xf>
    <xf numFmtId="0" fontId="15" fillId="0" borderId="59" xfId="2" applyFont="1" applyBorder="1" applyAlignment="1">
      <alignment horizontal="center" vertical="center" shrinkToFit="1"/>
    </xf>
    <xf numFmtId="178" fontId="15" fillId="0" borderId="31" xfId="2" applyNumberFormat="1" applyFont="1" applyBorder="1" applyAlignment="1">
      <alignment vertical="center" shrinkToFit="1"/>
    </xf>
    <xf numFmtId="178" fontId="15" fillId="0" borderId="27" xfId="2" applyNumberFormat="1" applyFont="1" applyBorder="1" applyAlignment="1">
      <alignment vertical="center" shrinkToFit="1"/>
    </xf>
    <xf numFmtId="178" fontId="15" fillId="0" borderId="43" xfId="2" applyNumberFormat="1" applyFont="1" applyBorder="1" applyAlignment="1">
      <alignment vertical="center" shrinkToFit="1"/>
    </xf>
    <xf numFmtId="178" fontId="15" fillId="0" borderId="44" xfId="2" applyNumberFormat="1" applyFont="1" applyBorder="1" applyAlignment="1">
      <alignment vertical="center" shrinkToFit="1"/>
    </xf>
    <xf numFmtId="178" fontId="15" fillId="0" borderId="1" xfId="2" applyNumberFormat="1" applyFont="1" applyBorder="1" applyAlignment="1">
      <alignment vertical="center" shrinkToFit="1"/>
    </xf>
    <xf numFmtId="178" fontId="15" fillId="0" borderId="61" xfId="2" applyNumberFormat="1" applyFont="1" applyBorder="1" applyAlignment="1">
      <alignment vertical="center" shrinkToFit="1"/>
    </xf>
    <xf numFmtId="0" fontId="15" fillId="0" borderId="43" xfId="2" applyFont="1" applyBorder="1" applyAlignment="1">
      <alignment horizontal="center" vertical="center" shrinkToFit="1"/>
    </xf>
    <xf numFmtId="0" fontId="15" fillId="0" borderId="44" xfId="2" applyFont="1" applyBorder="1" applyAlignment="1">
      <alignment horizontal="center" vertical="center" shrinkToFit="1"/>
    </xf>
    <xf numFmtId="0" fontId="15" fillId="0" borderId="1" xfId="2" applyFont="1" applyBorder="1" applyAlignment="1">
      <alignment horizontal="center" vertical="center" shrinkToFit="1"/>
    </xf>
    <xf numFmtId="0" fontId="15" fillId="0" borderId="61" xfId="2" applyFont="1" applyBorder="1" applyAlignment="1">
      <alignment horizontal="center" vertical="center" shrinkToFit="1"/>
    </xf>
    <xf numFmtId="49" fontId="15" fillId="0" borderId="31" xfId="2" applyNumberFormat="1" applyFont="1" applyBorder="1" applyAlignment="1">
      <alignment horizontal="center" vertical="center" shrinkToFit="1"/>
    </xf>
    <xf numFmtId="49" fontId="15" fillId="0" borderId="27" xfId="2" applyNumberFormat="1" applyFont="1" applyBorder="1" applyAlignment="1">
      <alignment horizontal="center" vertical="center" shrinkToFit="1"/>
    </xf>
    <xf numFmtId="49" fontId="15" fillId="0" borderId="43" xfId="2" applyNumberFormat="1" applyFont="1" applyBorder="1" applyAlignment="1">
      <alignment horizontal="center" vertical="center" shrinkToFit="1"/>
    </xf>
    <xf numFmtId="49" fontId="15" fillId="0" borderId="44" xfId="2" applyNumberFormat="1" applyFont="1" applyBorder="1" applyAlignment="1">
      <alignment horizontal="center" vertical="center" shrinkToFit="1"/>
    </xf>
    <xf numFmtId="49" fontId="15" fillId="0" borderId="1" xfId="2" applyNumberFormat="1" applyFont="1" applyBorder="1" applyAlignment="1">
      <alignment horizontal="center" vertical="center" shrinkToFit="1"/>
    </xf>
    <xf numFmtId="49" fontId="15" fillId="0" borderId="61" xfId="2" applyNumberFormat="1" applyFont="1" applyBorder="1" applyAlignment="1">
      <alignment horizontal="center" vertical="center" shrinkToFit="1"/>
    </xf>
    <xf numFmtId="179" fontId="15" fillId="0" borderId="44" xfId="2" applyNumberFormat="1" applyFont="1" applyBorder="1" applyAlignment="1">
      <alignment vertical="center" shrinkToFit="1"/>
    </xf>
    <xf numFmtId="179" fontId="15" fillId="0" borderId="1" xfId="2" applyNumberFormat="1" applyFont="1" applyBorder="1" applyAlignment="1">
      <alignment vertical="center" shrinkToFit="1"/>
    </xf>
    <xf numFmtId="179" fontId="15" fillId="0" borderId="61" xfId="2" applyNumberFormat="1" applyFont="1" applyBorder="1" applyAlignment="1">
      <alignment vertical="center" shrinkToFit="1"/>
    </xf>
    <xf numFmtId="182" fontId="15" fillId="0" borderId="44" xfId="2" applyNumberFormat="1" applyFont="1" applyFill="1" applyBorder="1" applyAlignment="1">
      <alignment vertical="center" shrinkToFit="1"/>
    </xf>
    <xf numFmtId="182" fontId="15" fillId="0" borderId="1" xfId="2" applyNumberFormat="1" applyFont="1" applyFill="1" applyBorder="1" applyAlignment="1">
      <alignment vertical="center" shrinkToFit="1"/>
    </xf>
    <xf numFmtId="182" fontId="15" fillId="0" borderId="45" xfId="2" applyNumberFormat="1" applyFont="1" applyFill="1" applyBorder="1" applyAlignment="1">
      <alignment vertical="center" shrinkToFit="1"/>
    </xf>
    <xf numFmtId="0" fontId="3" fillId="0" borderId="26" xfId="2" applyFont="1" applyBorder="1" applyAlignment="1" applyProtection="1">
      <alignment horizontal="center" vertical="center"/>
      <protection locked="0"/>
    </xf>
    <xf numFmtId="0" fontId="3" fillId="0" borderId="91" xfId="2" applyFont="1" applyBorder="1" applyAlignment="1" applyProtection="1">
      <alignment horizontal="center" vertical="center"/>
      <protection locked="0"/>
    </xf>
    <xf numFmtId="0" fontId="3" fillId="0" borderId="60" xfId="2" applyFont="1" applyBorder="1" applyAlignment="1" applyProtection="1">
      <alignment horizontal="center" vertical="center"/>
      <protection locked="0"/>
    </xf>
    <xf numFmtId="0" fontId="3" fillId="0" borderId="92" xfId="2" applyFont="1" applyBorder="1" applyAlignment="1" applyProtection="1">
      <alignment horizontal="center" vertical="center"/>
      <protection locked="0"/>
    </xf>
    <xf numFmtId="0" fontId="11" fillId="0" borderId="67" xfId="2" applyFont="1" applyBorder="1" applyAlignment="1">
      <alignment horizontal="left" vertical="center" shrinkToFit="1"/>
    </xf>
    <xf numFmtId="0" fontId="11" fillId="0" borderId="49" xfId="2" applyFont="1" applyBorder="1" applyAlignment="1">
      <alignment horizontal="left" vertical="center" shrinkToFit="1"/>
    </xf>
    <xf numFmtId="0" fontId="11" fillId="0" borderId="50" xfId="2" applyFont="1" applyBorder="1" applyAlignment="1">
      <alignment horizontal="left" vertical="center" shrinkToFit="1"/>
    </xf>
    <xf numFmtId="0" fontId="15" fillId="0" borderId="68" xfId="2" applyFont="1" applyBorder="1" applyAlignment="1">
      <alignment horizontal="center" vertical="center" shrinkToFit="1"/>
    </xf>
    <xf numFmtId="0" fontId="15" fillId="0" borderId="49" xfId="2" applyFont="1" applyBorder="1" applyAlignment="1">
      <alignment horizontal="center" vertical="center" shrinkToFit="1"/>
    </xf>
    <xf numFmtId="0" fontId="15" fillId="0" borderId="50" xfId="2" applyFont="1" applyBorder="1" applyAlignment="1">
      <alignment horizontal="center" vertical="center" shrinkToFit="1"/>
    </xf>
    <xf numFmtId="0" fontId="3" fillId="0" borderId="65" xfId="2" applyFont="1" applyBorder="1" applyAlignment="1" applyProtection="1">
      <alignment horizontal="center" vertical="center"/>
      <protection locked="0"/>
    </xf>
    <xf numFmtId="0" fontId="3" fillId="0" borderId="66" xfId="2" applyFont="1" applyBorder="1" applyAlignment="1" applyProtection="1">
      <alignment horizontal="center" vertical="center"/>
      <protection locked="0"/>
    </xf>
    <xf numFmtId="0" fontId="15" fillId="0" borderId="36" xfId="2" applyFont="1" applyBorder="1" applyAlignment="1">
      <alignment horizontal="center" vertical="center" shrinkToFit="1"/>
    </xf>
    <xf numFmtId="0" fontId="15" fillId="0" borderId="0" xfId="2" applyFont="1" applyBorder="1" applyAlignment="1">
      <alignment horizontal="center" vertical="center" shrinkToFit="1"/>
    </xf>
    <xf numFmtId="179" fontId="15" fillId="0" borderId="36" xfId="2" applyNumberFormat="1" applyFont="1" applyBorder="1" applyAlignment="1">
      <alignment vertical="center" shrinkToFit="1"/>
    </xf>
    <xf numFmtId="179" fontId="15" fillId="0" borderId="0" xfId="2" applyNumberFormat="1" applyFont="1" applyBorder="1" applyAlignment="1">
      <alignment vertical="center" shrinkToFit="1"/>
    </xf>
    <xf numFmtId="179" fontId="15" fillId="0" borderId="9" xfId="2" applyNumberFormat="1" applyFont="1" applyBorder="1" applyAlignment="1">
      <alignment vertical="center" shrinkToFit="1"/>
    </xf>
    <xf numFmtId="182" fontId="15" fillId="0" borderId="36" xfId="2" applyNumberFormat="1" applyFont="1" applyFill="1" applyBorder="1" applyAlignment="1">
      <alignment vertical="center" shrinkToFit="1"/>
    </xf>
    <xf numFmtId="182" fontId="15" fillId="0" borderId="0" xfId="2" applyNumberFormat="1" applyFont="1" applyFill="1" applyBorder="1" applyAlignment="1">
      <alignment vertical="center" shrinkToFit="1"/>
    </xf>
    <xf numFmtId="182" fontId="15" fillId="0" borderId="35" xfId="2" applyNumberFormat="1" applyFont="1" applyFill="1" applyBorder="1" applyAlignment="1">
      <alignment vertical="center" shrinkToFit="1"/>
    </xf>
    <xf numFmtId="0" fontId="3" fillId="0" borderId="86" xfId="2" applyFont="1" applyBorder="1" applyAlignment="1" applyProtection="1">
      <alignment horizontal="center" vertical="center"/>
      <protection locked="0"/>
    </xf>
    <xf numFmtId="0" fontId="3" fillId="0" borderId="87" xfId="2" applyFont="1" applyBorder="1" applyAlignment="1" applyProtection="1">
      <alignment horizontal="center" vertical="center"/>
      <protection locked="0"/>
    </xf>
    <xf numFmtId="176" fontId="11" fillId="0" borderId="88" xfId="2" applyNumberFormat="1" applyFont="1" applyBorder="1" applyAlignment="1">
      <alignment horizontal="center" vertical="center" shrinkToFit="1"/>
    </xf>
    <xf numFmtId="176" fontId="11" fillId="0" borderId="40" xfId="2" applyNumberFormat="1" applyFont="1" applyBorder="1" applyAlignment="1">
      <alignment horizontal="center" vertical="center" shrinkToFit="1"/>
    </xf>
    <xf numFmtId="176" fontId="11" fillId="0" borderId="40" xfId="2" applyNumberFormat="1" applyFont="1" applyBorder="1" applyAlignment="1">
      <alignment vertical="center" shrinkToFit="1"/>
    </xf>
    <xf numFmtId="176" fontId="11" fillId="0" borderId="89" xfId="2" applyNumberFormat="1" applyFont="1" applyBorder="1" applyAlignment="1">
      <alignment vertical="center" shrinkToFit="1"/>
    </xf>
    <xf numFmtId="49" fontId="11" fillId="0" borderId="90" xfId="2" applyNumberFormat="1" applyFont="1" applyBorder="1" applyAlignment="1">
      <alignment vertical="center" shrinkToFit="1"/>
    </xf>
    <xf numFmtId="49" fontId="11" fillId="0" borderId="40" xfId="2" applyNumberFormat="1" applyFont="1" applyBorder="1" applyAlignment="1">
      <alignment vertical="center" shrinkToFit="1"/>
    </xf>
    <xf numFmtId="49" fontId="11" fillId="0" borderId="48" xfId="2" applyNumberFormat="1" applyFont="1" applyBorder="1" applyAlignment="1">
      <alignment vertical="center" shrinkToFit="1"/>
    </xf>
    <xf numFmtId="176" fontId="15" fillId="0" borderId="39" xfId="2" applyNumberFormat="1" applyFont="1" applyBorder="1" applyAlignment="1">
      <alignment horizontal="center" vertical="center" shrinkToFit="1"/>
    </xf>
    <xf numFmtId="176" fontId="15" fillId="0" borderId="40" xfId="2" applyNumberFormat="1" applyFont="1" applyBorder="1" applyAlignment="1">
      <alignment horizontal="center" vertical="center" shrinkToFit="1"/>
    </xf>
    <xf numFmtId="176" fontId="15" fillId="0" borderId="48" xfId="2" applyNumberFormat="1" applyFont="1" applyBorder="1" applyAlignment="1">
      <alignment horizontal="center" vertical="center" shrinkToFit="1"/>
    </xf>
    <xf numFmtId="176" fontId="11" fillId="0" borderId="67" xfId="2" applyNumberFormat="1" applyFont="1" applyBorder="1" applyAlignment="1">
      <alignment horizontal="left" vertical="center" shrinkToFit="1"/>
    </xf>
    <xf numFmtId="176" fontId="11" fillId="0" borderId="49" xfId="2" applyNumberFormat="1" applyFont="1" applyBorder="1" applyAlignment="1">
      <alignment horizontal="left" vertical="center" shrinkToFit="1"/>
    </xf>
    <xf numFmtId="176" fontId="11" fillId="0" borderId="50" xfId="2" applyNumberFormat="1" applyFont="1" applyBorder="1" applyAlignment="1">
      <alignment horizontal="left" vertical="center" shrinkToFit="1"/>
    </xf>
    <xf numFmtId="176" fontId="15" fillId="0" borderId="68" xfId="2" applyNumberFormat="1" applyFont="1" applyBorder="1" applyAlignment="1">
      <alignment horizontal="center" vertical="center" shrinkToFit="1"/>
    </xf>
    <xf numFmtId="176" fontId="15" fillId="0" borderId="49" xfId="2" applyNumberFormat="1" applyFont="1" applyBorder="1" applyAlignment="1">
      <alignment horizontal="center" vertical="center" shrinkToFit="1"/>
    </xf>
    <xf numFmtId="176" fontId="15" fillId="0" borderId="50" xfId="2" applyNumberFormat="1" applyFont="1" applyBorder="1" applyAlignment="1">
      <alignment horizontal="center" vertical="center" shrinkToFit="1"/>
    </xf>
    <xf numFmtId="176" fontId="15" fillId="0" borderId="64" xfId="2" applyNumberFormat="1" applyFont="1" applyBorder="1" applyAlignment="1">
      <alignment horizontal="center" vertical="center" shrinkToFit="1"/>
    </xf>
    <xf numFmtId="176" fontId="15" fillId="0" borderId="29" xfId="2" applyNumberFormat="1" applyFont="1" applyBorder="1" applyAlignment="1">
      <alignment horizontal="center" vertical="center" shrinkToFit="1"/>
    </xf>
    <xf numFmtId="176" fontId="15" fillId="0" borderId="30" xfId="2" applyNumberFormat="1" applyFont="1" applyBorder="1" applyAlignment="1">
      <alignment horizontal="center" vertical="center" shrinkToFit="1"/>
    </xf>
    <xf numFmtId="176" fontId="8" fillId="3" borderId="1" xfId="2" applyNumberFormat="1" applyFont="1" applyFill="1" applyBorder="1" applyAlignment="1">
      <alignment horizontal="center" vertical="center" shrinkToFit="1"/>
    </xf>
    <xf numFmtId="0" fontId="3" fillId="3" borderId="2" xfId="2" applyFont="1" applyFill="1" applyBorder="1" applyAlignment="1" applyProtection="1">
      <alignment horizontal="center" vertical="center"/>
      <protection locked="0"/>
    </xf>
    <xf numFmtId="0" fontId="3" fillId="3" borderId="3" xfId="2" applyFont="1" applyFill="1" applyBorder="1" applyAlignment="1" applyProtection="1">
      <alignment horizontal="center" vertical="center"/>
      <protection locked="0"/>
    </xf>
    <xf numFmtId="0" fontId="3" fillId="3" borderId="4" xfId="2" applyFont="1" applyFill="1" applyBorder="1" applyAlignment="1" applyProtection="1">
      <alignment horizontal="center" vertical="center"/>
      <protection locked="0"/>
    </xf>
    <xf numFmtId="177" fontId="11" fillId="0" borderId="3" xfId="2" applyNumberFormat="1" applyFont="1" applyFill="1" applyBorder="1" applyAlignment="1" applyProtection="1">
      <alignment horizontal="center" vertical="center"/>
      <protection locked="0"/>
    </xf>
    <xf numFmtId="177" fontId="11" fillId="0" borderId="4" xfId="2" applyNumberFormat="1" applyFont="1" applyFill="1" applyBorder="1" applyAlignment="1" applyProtection="1">
      <alignment horizontal="center" vertical="center"/>
      <protection locked="0"/>
    </xf>
    <xf numFmtId="0" fontId="12" fillId="3" borderId="5" xfId="2" applyFont="1" applyFill="1" applyBorder="1" applyAlignment="1" applyProtection="1">
      <alignment horizontal="center" vertical="center"/>
      <protection locked="0"/>
    </xf>
    <xf numFmtId="0" fontId="12" fillId="3" borderId="6" xfId="2" applyFont="1" applyFill="1" applyBorder="1" applyAlignment="1" applyProtection="1">
      <alignment horizontal="center" vertical="center"/>
      <protection locked="0"/>
    </xf>
    <xf numFmtId="0" fontId="12" fillId="3" borderId="7" xfId="2" applyFont="1" applyFill="1" applyBorder="1" applyAlignment="1" applyProtection="1">
      <alignment horizontal="center" vertical="center"/>
      <protection locked="0"/>
    </xf>
    <xf numFmtId="176" fontId="11" fillId="3" borderId="8" xfId="2" applyNumberFormat="1" applyFont="1" applyFill="1" applyBorder="1" applyAlignment="1">
      <alignment horizontal="center" vertical="center"/>
    </xf>
    <xf numFmtId="0" fontId="13" fillId="3" borderId="0" xfId="2" applyFont="1" applyFill="1" applyAlignment="1" applyProtection="1">
      <alignment horizontal="left" vertical="center" wrapText="1"/>
      <protection locked="0"/>
    </xf>
    <xf numFmtId="0" fontId="12" fillId="3" borderId="10" xfId="2" applyFont="1" applyFill="1" applyBorder="1" applyAlignment="1" applyProtection="1">
      <alignment horizontal="center" vertical="center" wrapText="1"/>
      <protection locked="0"/>
    </xf>
    <xf numFmtId="0" fontId="12" fillId="3" borderId="11" xfId="2" applyFont="1" applyFill="1" applyBorder="1" applyAlignment="1" applyProtection="1">
      <alignment horizontal="center" vertical="center" wrapText="1"/>
      <protection locked="0"/>
    </xf>
    <xf numFmtId="0" fontId="12" fillId="3" borderId="12" xfId="2" applyFont="1" applyFill="1" applyBorder="1" applyAlignment="1" applyProtection="1">
      <alignment horizontal="center" vertical="center" wrapText="1"/>
      <protection locked="0"/>
    </xf>
    <xf numFmtId="0" fontId="14" fillId="3" borderId="10" xfId="2" applyFont="1" applyFill="1" applyBorder="1" applyAlignment="1">
      <alignment horizontal="center" vertical="center"/>
    </xf>
    <xf numFmtId="0" fontId="14" fillId="3" borderId="11" xfId="2" applyFont="1" applyFill="1" applyBorder="1" applyAlignment="1">
      <alignment horizontal="center" vertical="center"/>
    </xf>
    <xf numFmtId="0" fontId="14" fillId="3" borderId="12" xfId="2" applyFont="1" applyFill="1" applyBorder="1" applyAlignment="1">
      <alignment horizontal="center" vertical="center"/>
    </xf>
    <xf numFmtId="0" fontId="14" fillId="3" borderId="13" xfId="2" applyFont="1" applyFill="1" applyBorder="1" applyAlignment="1">
      <alignment horizontal="center" vertical="center"/>
    </xf>
    <xf numFmtId="0" fontId="12" fillId="3" borderId="10" xfId="2" applyFont="1" applyFill="1" applyBorder="1" applyAlignment="1" applyProtection="1">
      <alignment horizontal="center" vertical="center" shrinkToFit="1"/>
      <protection locked="0"/>
    </xf>
    <xf numFmtId="0" fontId="12" fillId="3" borderId="11" xfId="2" applyFont="1" applyFill="1" applyBorder="1" applyAlignment="1" applyProtection="1">
      <alignment horizontal="center" vertical="center" shrinkToFit="1"/>
      <protection locked="0"/>
    </xf>
    <xf numFmtId="0" fontId="12" fillId="3" borderId="12" xfId="2" applyFont="1" applyFill="1" applyBorder="1" applyAlignment="1" applyProtection="1">
      <alignment horizontal="center" vertical="center" shrinkToFit="1"/>
      <protection locked="0"/>
    </xf>
    <xf numFmtId="177" fontId="15" fillId="3" borderId="10" xfId="2" applyNumberFormat="1" applyFont="1" applyFill="1" applyBorder="1" applyAlignment="1">
      <alignment horizontal="center" vertical="center" wrapText="1"/>
    </xf>
    <xf numFmtId="177" fontId="15" fillId="3" borderId="11" xfId="2" applyNumberFormat="1" applyFont="1" applyFill="1" applyBorder="1" applyAlignment="1">
      <alignment horizontal="center" vertical="center" wrapText="1"/>
    </xf>
    <xf numFmtId="0" fontId="15" fillId="3" borderId="11" xfId="2" applyFont="1" applyFill="1" applyBorder="1" applyAlignment="1">
      <alignment horizontal="center" vertical="center" wrapText="1"/>
    </xf>
    <xf numFmtId="0" fontId="15" fillId="3" borderId="12" xfId="2" applyFont="1" applyFill="1" applyBorder="1" applyAlignment="1">
      <alignment horizontal="center" vertical="center" wrapText="1"/>
    </xf>
    <xf numFmtId="0" fontId="13" fillId="3" borderId="14" xfId="2" applyFont="1" applyFill="1" applyBorder="1" applyAlignment="1" applyProtection="1">
      <alignment horizontal="center" vertical="center"/>
    </xf>
    <xf numFmtId="0" fontId="13" fillId="3" borderId="15" xfId="2" applyFont="1" applyFill="1" applyBorder="1" applyAlignment="1" applyProtection="1">
      <alignment horizontal="center" vertical="center"/>
    </xf>
    <xf numFmtId="0" fontId="13" fillId="3" borderId="16" xfId="2" applyFont="1" applyFill="1" applyBorder="1" applyAlignment="1" applyProtection="1">
      <alignment horizontal="center" vertical="center"/>
    </xf>
    <xf numFmtId="0" fontId="13" fillId="3" borderId="19" xfId="2" applyFont="1" applyFill="1" applyBorder="1" applyAlignment="1" applyProtection="1">
      <alignment horizontal="center" vertical="center"/>
    </xf>
    <xf numFmtId="0" fontId="13" fillId="3" borderId="20" xfId="2" applyFont="1" applyFill="1" applyBorder="1" applyAlignment="1" applyProtection="1">
      <alignment horizontal="center" vertical="center"/>
    </xf>
    <xf numFmtId="0" fontId="13" fillId="3" borderId="21" xfId="2" applyFont="1" applyFill="1" applyBorder="1" applyAlignment="1" applyProtection="1">
      <alignment horizontal="center" vertical="center"/>
    </xf>
    <xf numFmtId="177" fontId="16" fillId="3" borderId="17" xfId="2" applyNumberFormat="1" applyFont="1" applyFill="1" applyBorder="1" applyAlignment="1" applyProtection="1">
      <alignment horizontal="center" vertical="center"/>
      <protection locked="0"/>
    </xf>
    <xf numFmtId="177" fontId="16" fillId="3" borderId="15" xfId="2" applyNumberFormat="1" applyFont="1" applyFill="1" applyBorder="1" applyAlignment="1" applyProtection="1">
      <alignment horizontal="center" vertical="center"/>
      <protection locked="0"/>
    </xf>
    <xf numFmtId="177" fontId="16" fillId="3" borderId="18" xfId="2" applyNumberFormat="1" applyFont="1" applyFill="1" applyBorder="1" applyAlignment="1" applyProtection="1">
      <alignment horizontal="center" vertical="center"/>
      <protection locked="0"/>
    </xf>
    <xf numFmtId="177" fontId="16" fillId="3" borderId="22" xfId="2" applyNumberFormat="1" applyFont="1" applyFill="1" applyBorder="1" applyAlignment="1" applyProtection="1">
      <alignment horizontal="center" vertical="center"/>
      <protection locked="0"/>
    </xf>
    <xf numFmtId="177" fontId="16" fillId="3" borderId="20" xfId="2" applyNumberFormat="1" applyFont="1" applyFill="1" applyBorder="1" applyAlignment="1" applyProtection="1">
      <alignment horizontal="center" vertical="center"/>
      <protection locked="0"/>
    </xf>
    <xf numFmtId="177" fontId="16" fillId="3" borderId="23" xfId="2" applyNumberFormat="1" applyFont="1" applyFill="1" applyBorder="1" applyAlignment="1" applyProtection="1">
      <alignment horizontal="center" vertical="center"/>
      <protection locked="0"/>
    </xf>
    <xf numFmtId="0" fontId="16" fillId="3" borderId="17" xfId="2" applyFont="1" applyFill="1" applyBorder="1" applyAlignment="1" applyProtection="1">
      <alignment horizontal="center" vertical="center"/>
    </xf>
    <xf numFmtId="0" fontId="16" fillId="3" borderId="22" xfId="2" applyFont="1" applyFill="1" applyBorder="1" applyAlignment="1" applyProtection="1">
      <alignment horizontal="center" vertical="center"/>
    </xf>
    <xf numFmtId="0" fontId="13" fillId="3" borderId="15" xfId="2" applyFont="1" applyFill="1" applyBorder="1" applyAlignment="1" applyProtection="1">
      <alignment horizontal="left" vertical="center"/>
    </xf>
    <xf numFmtId="0" fontId="13" fillId="3" borderId="20" xfId="2" applyFont="1" applyFill="1" applyBorder="1" applyAlignment="1" applyProtection="1">
      <alignment horizontal="left" vertical="center"/>
    </xf>
    <xf numFmtId="176" fontId="16" fillId="3" borderId="34" xfId="2" applyNumberFormat="1" applyFont="1" applyFill="1" applyBorder="1" applyAlignment="1" applyProtection="1">
      <alignment horizontal="left" vertical="center" shrinkToFit="1"/>
      <protection locked="0"/>
    </xf>
    <xf numFmtId="176" fontId="16" fillId="3" borderId="0" xfId="2" applyNumberFormat="1" applyFont="1" applyFill="1" applyAlignment="1" applyProtection="1">
      <alignment horizontal="left" vertical="center" shrinkToFit="1"/>
      <protection locked="0"/>
    </xf>
    <xf numFmtId="176" fontId="16" fillId="3" borderId="9" xfId="2" applyNumberFormat="1" applyFont="1" applyFill="1" applyBorder="1" applyAlignment="1" applyProtection="1">
      <alignment horizontal="left" vertical="center" shrinkToFit="1"/>
      <protection locked="0"/>
    </xf>
    <xf numFmtId="0" fontId="16" fillId="3" borderId="31" xfId="2" applyFont="1" applyFill="1" applyBorder="1" applyAlignment="1" applyProtection="1">
      <alignment horizontal="center" vertical="center" wrapText="1"/>
      <protection locked="0"/>
    </xf>
    <xf numFmtId="0" fontId="16" fillId="3" borderId="27" xfId="2" applyFont="1" applyFill="1" applyBorder="1" applyAlignment="1" applyProtection="1">
      <alignment horizontal="center" vertical="center" wrapText="1"/>
      <protection locked="0"/>
    </xf>
    <xf numFmtId="0" fontId="16" fillId="3" borderId="32" xfId="2" applyFont="1" applyFill="1" applyBorder="1" applyAlignment="1" applyProtection="1">
      <alignment horizontal="center" vertical="center" wrapText="1"/>
      <protection locked="0"/>
    </xf>
    <xf numFmtId="0" fontId="16" fillId="3" borderId="36" xfId="2" applyFont="1" applyFill="1" applyBorder="1" applyAlignment="1" applyProtection="1">
      <alignment horizontal="center" vertical="center" wrapText="1"/>
      <protection locked="0"/>
    </xf>
    <xf numFmtId="0" fontId="16" fillId="3" borderId="0" xfId="2" applyFont="1" applyFill="1" applyAlignment="1" applyProtection="1">
      <alignment horizontal="center" vertical="center" wrapText="1"/>
      <protection locked="0"/>
    </xf>
    <xf numFmtId="0" fontId="16" fillId="3" borderId="35" xfId="2" applyFont="1" applyFill="1" applyBorder="1" applyAlignment="1" applyProtection="1">
      <alignment horizontal="center" vertical="center" wrapText="1"/>
      <protection locked="0"/>
    </xf>
    <xf numFmtId="0" fontId="16" fillId="3" borderId="39" xfId="2" applyFont="1" applyFill="1" applyBorder="1" applyAlignment="1" applyProtection="1">
      <alignment horizontal="center" vertical="center" wrapText="1"/>
      <protection locked="0"/>
    </xf>
    <xf numFmtId="0" fontId="16" fillId="3" borderId="40" xfId="2" applyFont="1" applyFill="1" applyBorder="1" applyAlignment="1" applyProtection="1">
      <alignment horizontal="center" vertical="center" wrapText="1"/>
      <protection locked="0"/>
    </xf>
    <xf numFmtId="0" fontId="16" fillId="3" borderId="41" xfId="2" applyFont="1" applyFill="1" applyBorder="1" applyAlignment="1" applyProtection="1">
      <alignment horizontal="center" vertical="center" wrapText="1"/>
      <protection locked="0"/>
    </xf>
    <xf numFmtId="0" fontId="16" fillId="3" borderId="34" xfId="2" applyFont="1" applyFill="1" applyBorder="1" applyAlignment="1" applyProtection="1">
      <alignment horizontal="left" vertical="center" shrinkToFit="1"/>
      <protection locked="0"/>
    </xf>
    <xf numFmtId="0" fontId="16" fillId="3" borderId="0" xfId="2" applyFont="1" applyFill="1" applyAlignment="1" applyProtection="1">
      <alignment horizontal="left" vertical="center" shrinkToFit="1"/>
      <protection locked="0"/>
    </xf>
    <xf numFmtId="0" fontId="16" fillId="3" borderId="35" xfId="2" applyFont="1" applyFill="1" applyBorder="1" applyAlignment="1" applyProtection="1">
      <alignment horizontal="left" vertical="center" shrinkToFit="1"/>
      <protection locked="0"/>
    </xf>
    <xf numFmtId="0" fontId="12" fillId="3" borderId="34" xfId="2" applyFont="1" applyFill="1" applyBorder="1" applyAlignment="1" applyProtection="1">
      <alignment horizontal="center" vertical="center"/>
    </xf>
    <xf numFmtId="0" fontId="12" fillId="3" borderId="0" xfId="2" applyFont="1" applyFill="1" applyAlignment="1" applyProtection="1">
      <alignment horizontal="center" vertical="center"/>
    </xf>
    <xf numFmtId="0" fontId="15" fillId="3" borderId="0" xfId="2" applyFont="1" applyFill="1" applyAlignment="1" applyProtection="1">
      <alignment horizontal="left" vertical="center" shrinkToFit="1"/>
      <protection locked="0"/>
    </xf>
    <xf numFmtId="0" fontId="15" fillId="3" borderId="9" xfId="2" applyFont="1" applyFill="1" applyBorder="1" applyAlignment="1" applyProtection="1">
      <alignment horizontal="left" vertical="center" shrinkToFit="1"/>
      <protection locked="0"/>
    </xf>
    <xf numFmtId="0" fontId="15" fillId="3" borderId="0" xfId="2" applyFont="1" applyFill="1" applyAlignment="1" applyProtection="1">
      <alignment horizontal="left" vertical="top" shrinkToFit="1"/>
      <protection locked="0"/>
    </xf>
    <xf numFmtId="0" fontId="15" fillId="3" borderId="35" xfId="2" applyFont="1" applyFill="1" applyBorder="1" applyAlignment="1" applyProtection="1">
      <alignment horizontal="left" vertical="top" shrinkToFit="1"/>
      <protection locked="0"/>
    </xf>
    <xf numFmtId="49" fontId="12" fillId="3" borderId="49" xfId="2" applyNumberFormat="1" applyFont="1" applyFill="1" applyBorder="1" applyAlignment="1" applyProtection="1">
      <alignment horizontal="center" vertical="center"/>
    </xf>
    <xf numFmtId="0" fontId="16" fillId="3" borderId="15" xfId="2" applyFont="1" applyFill="1" applyBorder="1" applyAlignment="1" applyProtection="1">
      <alignment horizontal="center" vertical="center"/>
    </xf>
    <xf numFmtId="0" fontId="16" fillId="3" borderId="20" xfId="2" applyFont="1" applyFill="1" applyBorder="1" applyAlignment="1" applyProtection="1">
      <alignment horizontal="center" vertical="center"/>
    </xf>
    <xf numFmtId="0" fontId="13" fillId="3" borderId="18" xfId="2" applyFont="1" applyFill="1" applyBorder="1" applyAlignment="1" applyProtection="1">
      <alignment horizontal="center" vertical="center"/>
    </xf>
    <xf numFmtId="0" fontId="13" fillId="3" borderId="23" xfId="2" applyFont="1" applyFill="1" applyBorder="1" applyAlignment="1" applyProtection="1">
      <alignment horizontal="center" vertical="center"/>
    </xf>
    <xf numFmtId="0" fontId="22" fillId="3" borderId="20" xfId="2" applyFont="1" applyFill="1" applyBorder="1" applyAlignment="1" applyProtection="1">
      <alignment horizontal="left" vertical="center" shrinkToFit="1"/>
      <protection locked="0"/>
    </xf>
    <xf numFmtId="0" fontId="13" fillId="3" borderId="24" xfId="2" applyFont="1" applyFill="1" applyBorder="1" applyAlignment="1" applyProtection="1">
      <alignment horizontal="center" vertical="center"/>
    </xf>
    <xf numFmtId="0" fontId="13" fillId="3" borderId="6" xfId="2" applyFont="1" applyFill="1" applyBorder="1" applyAlignment="1" applyProtection="1">
      <alignment horizontal="center" vertical="center"/>
    </xf>
    <xf numFmtId="0" fontId="13" fillId="3" borderId="25" xfId="2" applyFont="1" applyFill="1" applyBorder="1" applyAlignment="1" applyProtection="1">
      <alignment horizontal="center" vertical="center"/>
    </xf>
    <xf numFmtId="0" fontId="3" fillId="3" borderId="28" xfId="2" applyFont="1" applyFill="1" applyBorder="1" applyAlignment="1" applyProtection="1">
      <alignment horizontal="center" vertical="center"/>
    </xf>
    <xf numFmtId="0" fontId="3" fillId="3" borderId="29" xfId="2" applyFont="1" applyFill="1" applyBorder="1" applyAlignment="1" applyProtection="1">
      <alignment horizontal="center" vertical="center"/>
    </xf>
    <xf numFmtId="0" fontId="11" fillId="3" borderId="29" xfId="2" applyFont="1" applyFill="1" applyBorder="1" applyAlignment="1" applyProtection="1">
      <alignment horizontal="center" vertical="center"/>
      <protection locked="0"/>
    </xf>
    <xf numFmtId="0" fontId="13" fillId="3" borderId="31" xfId="2" applyFont="1" applyFill="1" applyBorder="1" applyAlignment="1" applyProtection="1">
      <alignment horizontal="center" vertical="center" wrapText="1"/>
    </xf>
    <xf numFmtId="0" fontId="13" fillId="3" borderId="27" xfId="2" applyFont="1" applyFill="1" applyBorder="1" applyAlignment="1" applyProtection="1">
      <alignment horizontal="center" vertical="center" wrapText="1"/>
    </xf>
    <xf numFmtId="0" fontId="13" fillId="3" borderId="32" xfId="2" applyFont="1" applyFill="1" applyBorder="1" applyAlignment="1" applyProtection="1">
      <alignment horizontal="center" vertical="center" wrapText="1"/>
    </xf>
    <xf numFmtId="176" fontId="11" fillId="3" borderId="29" xfId="2" applyNumberFormat="1" applyFont="1" applyFill="1" applyBorder="1" applyAlignment="1" applyProtection="1">
      <alignment horizontal="center" vertical="center"/>
      <protection locked="0"/>
    </xf>
    <xf numFmtId="0" fontId="13" fillId="3" borderId="15" xfId="2" applyFont="1" applyFill="1" applyBorder="1" applyAlignment="1" applyProtection="1">
      <alignment horizontal="left" vertical="top"/>
    </xf>
    <xf numFmtId="176" fontId="12" fillId="3" borderId="0" xfId="2" applyNumberFormat="1" applyFont="1" applyFill="1" applyBorder="1" applyAlignment="1" applyProtection="1">
      <alignment horizontal="center" vertical="center" wrapText="1"/>
    </xf>
    <xf numFmtId="176" fontId="12" fillId="3" borderId="35" xfId="2" applyNumberFormat="1" applyFont="1" applyFill="1" applyBorder="1" applyAlignment="1" applyProtection="1">
      <alignment horizontal="center" vertical="center" wrapText="1"/>
    </xf>
    <xf numFmtId="176" fontId="16" fillId="3" borderId="94" xfId="2" applyNumberFormat="1" applyFont="1" applyFill="1" applyBorder="1" applyAlignment="1" applyProtection="1">
      <alignment vertical="center" wrapText="1"/>
      <protection locked="0"/>
    </xf>
    <xf numFmtId="176" fontId="16" fillId="3" borderId="95" xfId="2" applyNumberFormat="1" applyFont="1" applyFill="1" applyBorder="1" applyAlignment="1" applyProtection="1">
      <alignment vertical="center" wrapText="1"/>
      <protection locked="0"/>
    </xf>
    <xf numFmtId="176" fontId="16" fillId="3" borderId="112" xfId="2" applyNumberFormat="1" applyFont="1" applyFill="1" applyBorder="1" applyAlignment="1" applyProtection="1">
      <alignment vertical="center" wrapText="1"/>
      <protection locked="0"/>
    </xf>
    <xf numFmtId="0" fontId="5" fillId="3" borderId="111" xfId="2" applyFont="1" applyFill="1" applyBorder="1" applyAlignment="1" applyProtection="1">
      <alignment vertical="center" shrinkToFit="1"/>
      <protection locked="0"/>
    </xf>
    <xf numFmtId="0" fontId="5" fillId="3" borderId="95" xfId="2" applyFont="1" applyFill="1" applyBorder="1" applyAlignment="1" applyProtection="1">
      <alignment vertical="center" shrinkToFit="1"/>
      <protection locked="0"/>
    </xf>
    <xf numFmtId="0" fontId="5" fillId="3" borderId="96" xfId="2" applyFont="1" applyFill="1" applyBorder="1" applyAlignment="1" applyProtection="1">
      <alignment vertical="center" shrinkToFit="1"/>
      <protection locked="0"/>
    </xf>
    <xf numFmtId="176" fontId="16" fillId="3" borderId="111" xfId="2" applyNumberFormat="1" applyFont="1" applyFill="1" applyBorder="1" applyAlignment="1" applyProtection="1">
      <alignment vertical="center" wrapText="1"/>
      <protection locked="0"/>
    </xf>
    <xf numFmtId="176" fontId="16" fillId="3" borderId="111" xfId="2" applyNumberFormat="1" applyFont="1" applyFill="1" applyBorder="1" applyAlignment="1" applyProtection="1">
      <alignment vertical="center" shrinkToFit="1"/>
      <protection locked="0"/>
    </xf>
    <xf numFmtId="176" fontId="16" fillId="3" borderId="95" xfId="2" applyNumberFormat="1" applyFont="1" applyFill="1" applyBorder="1" applyAlignment="1" applyProtection="1">
      <alignment vertical="center" shrinkToFit="1"/>
      <protection locked="0"/>
    </xf>
    <xf numFmtId="176" fontId="16" fillId="3" borderId="110" xfId="2" applyNumberFormat="1" applyFont="1" applyFill="1" applyBorder="1" applyAlignment="1" applyProtection="1">
      <alignment vertical="center" shrinkToFit="1"/>
      <protection locked="0"/>
    </xf>
    <xf numFmtId="0" fontId="13" fillId="3" borderId="68" xfId="2" applyFont="1" applyFill="1" applyBorder="1" applyAlignment="1" applyProtection="1">
      <alignment horizontal="center" vertical="center"/>
    </xf>
    <xf numFmtId="0" fontId="13" fillId="3" borderId="49" xfId="2" applyFont="1" applyFill="1" applyBorder="1" applyAlignment="1" applyProtection="1">
      <alignment horizontal="center" vertical="center"/>
    </xf>
    <xf numFmtId="0" fontId="13" fillId="3" borderId="118" xfId="2" applyFont="1" applyFill="1" applyBorder="1" applyAlignment="1" applyProtection="1">
      <alignment horizontal="center" vertical="center"/>
    </xf>
    <xf numFmtId="49" fontId="15" fillId="3" borderId="0" xfId="2" applyNumberFormat="1" applyFont="1" applyFill="1" applyAlignment="1" applyProtection="1">
      <alignment horizontal="center" vertical="center" shrinkToFit="1"/>
      <protection locked="0"/>
    </xf>
    <xf numFmtId="0" fontId="11" fillId="3" borderId="31" xfId="2" applyFont="1" applyFill="1" applyBorder="1" applyAlignment="1" applyProtection="1">
      <alignment horizontal="center" vertical="center"/>
    </xf>
    <xf numFmtId="0" fontId="11" fillId="3" borderId="27" xfId="2" applyFont="1" applyFill="1" applyBorder="1" applyAlignment="1" applyProtection="1">
      <alignment horizontal="center" vertical="center"/>
    </xf>
    <xf numFmtId="0" fontId="11" fillId="3" borderId="32" xfId="2" applyFont="1" applyFill="1" applyBorder="1" applyAlignment="1" applyProtection="1">
      <alignment horizontal="center" vertical="center"/>
    </xf>
    <xf numFmtId="0" fontId="11" fillId="3" borderId="36" xfId="2" applyFont="1" applyFill="1" applyBorder="1" applyAlignment="1" applyProtection="1">
      <alignment horizontal="center" vertical="center"/>
    </xf>
    <xf numFmtId="0" fontId="11" fillId="3" borderId="0" xfId="2" applyFont="1" applyFill="1" applyBorder="1" applyAlignment="1" applyProtection="1">
      <alignment horizontal="center" vertical="center"/>
    </xf>
    <xf numFmtId="0" fontId="11" fillId="3" borderId="35" xfId="2" applyFont="1" applyFill="1" applyBorder="1" applyAlignment="1" applyProtection="1">
      <alignment horizontal="center" vertical="center"/>
    </xf>
    <xf numFmtId="0" fontId="11" fillId="3" borderId="44" xfId="2" applyFont="1" applyFill="1" applyBorder="1" applyAlignment="1" applyProtection="1">
      <alignment horizontal="center" vertical="center"/>
    </xf>
    <xf numFmtId="0" fontId="11" fillId="3" borderId="1" xfId="2" applyFont="1" applyFill="1" applyBorder="1" applyAlignment="1" applyProtection="1">
      <alignment horizontal="center" vertical="center"/>
    </xf>
    <xf numFmtId="0" fontId="11" fillId="3" borderId="45" xfId="2" applyFont="1" applyFill="1" applyBorder="1" applyAlignment="1" applyProtection="1">
      <alignment horizontal="center" vertical="center"/>
    </xf>
    <xf numFmtId="176" fontId="12" fillId="3" borderId="34" xfId="2" applyNumberFormat="1" applyFont="1" applyFill="1" applyBorder="1" applyAlignment="1" applyProtection="1">
      <alignment horizontal="center" vertical="center" wrapText="1"/>
    </xf>
    <xf numFmtId="176" fontId="12" fillId="3" borderId="9" xfId="2" applyNumberFormat="1" applyFont="1" applyFill="1" applyBorder="1" applyAlignment="1" applyProtection="1">
      <alignment horizontal="center" vertical="center" wrapText="1"/>
    </xf>
    <xf numFmtId="176" fontId="12" fillId="3" borderId="104" xfId="2" applyNumberFormat="1" applyFont="1" applyFill="1" applyBorder="1" applyAlignment="1" applyProtection="1">
      <alignment horizontal="center" vertical="center" shrinkToFit="1"/>
    </xf>
    <xf numFmtId="176" fontId="12" fillId="3" borderId="105" xfId="2" applyNumberFormat="1" applyFont="1" applyFill="1" applyBorder="1" applyAlignment="1" applyProtection="1">
      <alignment horizontal="center" vertical="center" shrinkToFit="1"/>
    </xf>
    <xf numFmtId="176" fontId="16" fillId="3" borderId="106" xfId="2" applyNumberFormat="1" applyFont="1" applyFill="1" applyBorder="1" applyAlignment="1" applyProtection="1">
      <alignment vertical="center" shrinkToFit="1"/>
      <protection locked="0"/>
    </xf>
    <xf numFmtId="176" fontId="16" fillId="3" borderId="105" xfId="2" applyNumberFormat="1" applyFont="1" applyFill="1" applyBorder="1" applyAlignment="1" applyProtection="1">
      <alignment vertical="center" shrinkToFit="1"/>
      <protection locked="0"/>
    </xf>
    <xf numFmtId="0" fontId="3" fillId="3" borderId="0" xfId="2" applyFont="1" applyFill="1" applyAlignment="1" applyProtection="1">
      <alignment horizontal="left" vertical="center" wrapText="1"/>
    </xf>
    <xf numFmtId="0" fontId="13" fillId="3" borderId="0" xfId="2" applyFont="1" applyFill="1" applyAlignment="1" applyProtection="1">
      <alignment horizontal="center" vertical="center" wrapText="1"/>
    </xf>
    <xf numFmtId="0" fontId="13" fillId="3" borderId="35" xfId="2" applyFont="1" applyFill="1" applyBorder="1" applyAlignment="1" applyProtection="1">
      <alignment horizontal="center" vertical="center" wrapText="1"/>
    </xf>
    <xf numFmtId="0" fontId="13" fillId="3" borderId="1" xfId="2" applyFont="1" applyFill="1" applyBorder="1" applyAlignment="1" applyProtection="1">
      <alignment horizontal="center" vertical="center" wrapText="1"/>
    </xf>
    <xf numFmtId="0" fontId="13" fillId="3" borderId="45" xfId="2" applyFont="1" applyFill="1" applyBorder="1" applyAlignment="1" applyProtection="1">
      <alignment horizontal="center" vertical="center" wrapText="1"/>
    </xf>
    <xf numFmtId="176" fontId="12" fillId="3" borderId="19" xfId="2" applyNumberFormat="1" applyFont="1" applyFill="1" applyBorder="1" applyAlignment="1" applyProtection="1">
      <alignment horizontal="center" vertical="center" shrinkToFit="1"/>
    </xf>
    <xf numFmtId="176" fontId="12" fillId="3" borderId="20" xfId="2" applyNumberFormat="1" applyFont="1" applyFill="1" applyBorder="1" applyAlignment="1" applyProtection="1">
      <alignment horizontal="center" vertical="center" shrinkToFit="1"/>
    </xf>
    <xf numFmtId="176" fontId="16" fillId="3" borderId="72" xfId="2" applyNumberFormat="1" applyFont="1" applyFill="1" applyBorder="1" applyAlignment="1" applyProtection="1">
      <alignment vertical="center" shrinkToFit="1"/>
      <protection locked="0"/>
    </xf>
    <xf numFmtId="176" fontId="16" fillId="3" borderId="20" xfId="2" applyNumberFormat="1" applyFont="1" applyFill="1" applyBorder="1" applyAlignment="1" applyProtection="1">
      <alignment vertical="center" shrinkToFit="1"/>
      <protection locked="0"/>
    </xf>
    <xf numFmtId="176" fontId="16" fillId="3" borderId="23" xfId="2" applyNumberFormat="1" applyFont="1" applyFill="1" applyBorder="1" applyAlignment="1" applyProtection="1">
      <alignment vertical="center" shrinkToFit="1"/>
      <protection locked="0"/>
    </xf>
    <xf numFmtId="0" fontId="3" fillId="3" borderId="60" xfId="2" applyFont="1" applyFill="1" applyBorder="1" applyAlignment="1" applyProtection="1">
      <alignment horizontal="left" vertical="center"/>
    </xf>
    <xf numFmtId="0" fontId="3" fillId="3" borderId="1" xfId="2" applyFont="1" applyFill="1" applyBorder="1" applyAlignment="1" applyProtection="1">
      <alignment horizontal="left" vertical="center"/>
    </xf>
    <xf numFmtId="0" fontId="3" fillId="3" borderId="92" xfId="2" applyFont="1" applyFill="1" applyBorder="1" applyAlignment="1" applyProtection="1">
      <alignment horizontal="left" vertical="center"/>
    </xf>
    <xf numFmtId="49" fontId="11" fillId="3" borderId="1" xfId="2" applyNumberFormat="1" applyFont="1" applyFill="1" applyBorder="1" applyAlignment="1" applyProtection="1">
      <alignment horizontal="left" vertical="center" shrinkToFit="1"/>
      <protection locked="0"/>
    </xf>
    <xf numFmtId="0" fontId="3" fillId="3" borderId="14" xfId="3" applyFont="1" applyFill="1" applyBorder="1" applyAlignment="1" applyProtection="1">
      <alignment horizontal="left" vertical="center" wrapText="1"/>
    </xf>
    <xf numFmtId="0" fontId="3" fillId="3" borderId="15" xfId="3" applyFont="1" applyFill="1" applyBorder="1" applyAlignment="1" applyProtection="1">
      <alignment horizontal="left" vertical="center" wrapText="1"/>
    </xf>
    <xf numFmtId="0" fontId="3" fillId="3" borderId="34" xfId="2" applyFont="1" applyFill="1" applyBorder="1" applyAlignment="1" applyProtection="1">
      <alignment horizontal="left" vertical="top" shrinkToFit="1"/>
    </xf>
    <xf numFmtId="0" fontId="3" fillId="3" borderId="0" xfId="2" applyFont="1" applyFill="1" applyAlignment="1" applyProtection="1">
      <alignment horizontal="left" vertical="top" shrinkToFit="1"/>
    </xf>
    <xf numFmtId="0" fontId="3" fillId="3" borderId="0" xfId="3" applyFont="1" applyFill="1" applyAlignment="1" applyProtection="1">
      <alignment horizontal="left" vertical="center" wrapText="1"/>
    </xf>
    <xf numFmtId="0" fontId="16" fillId="3" borderId="34" xfId="2" applyFont="1" applyFill="1" applyBorder="1" applyAlignment="1" applyProtection="1">
      <alignment horizontal="left" vertical="top" shrinkToFit="1"/>
      <protection locked="0"/>
    </xf>
    <xf numFmtId="0" fontId="16" fillId="3" borderId="0" xfId="2" applyFont="1" applyFill="1" applyAlignment="1" applyProtection="1">
      <alignment horizontal="left" vertical="top" shrinkToFit="1"/>
      <protection locked="0"/>
    </xf>
    <xf numFmtId="0" fontId="16" fillId="3" borderId="9" xfId="2" applyFont="1" applyFill="1" applyBorder="1" applyAlignment="1" applyProtection="1">
      <alignment horizontal="left" vertical="top" shrinkToFit="1"/>
      <protection locked="0"/>
    </xf>
    <xf numFmtId="0" fontId="16" fillId="3" borderId="47" xfId="2" applyFont="1" applyFill="1" applyBorder="1" applyAlignment="1" applyProtection="1">
      <alignment horizontal="left" vertical="top" shrinkToFit="1"/>
      <protection locked="0"/>
    </xf>
    <xf numFmtId="0" fontId="16" fillId="3" borderId="40" xfId="2" applyFont="1" applyFill="1" applyBorder="1" applyAlignment="1" applyProtection="1">
      <alignment horizontal="left" vertical="top" shrinkToFit="1"/>
      <protection locked="0"/>
    </xf>
    <xf numFmtId="0" fontId="16" fillId="3" borderId="48" xfId="2" applyFont="1" applyFill="1" applyBorder="1" applyAlignment="1" applyProtection="1">
      <alignment horizontal="left" vertical="top" shrinkToFit="1"/>
      <protection locked="0"/>
    </xf>
    <xf numFmtId="0" fontId="3" fillId="3" borderId="51" xfId="2" applyFont="1" applyFill="1" applyBorder="1" applyAlignment="1" applyProtection="1">
      <alignment horizontal="left" vertical="center" wrapText="1"/>
    </xf>
    <xf numFmtId="0" fontId="3" fillId="3" borderId="52" xfId="2" applyFont="1" applyFill="1" applyBorder="1" applyAlignment="1" applyProtection="1">
      <alignment horizontal="left" vertical="center" wrapText="1"/>
    </xf>
    <xf numFmtId="0" fontId="3" fillId="3" borderId="53" xfId="2" applyFont="1" applyFill="1" applyBorder="1" applyAlignment="1" applyProtection="1">
      <alignment horizontal="left" vertical="center" wrapText="1"/>
    </xf>
    <xf numFmtId="49" fontId="11" fillId="3" borderId="54" xfId="2" applyNumberFormat="1" applyFont="1" applyFill="1" applyBorder="1" applyAlignment="1" applyProtection="1">
      <alignment horizontal="left" vertical="center" shrinkToFit="1"/>
      <protection locked="0"/>
    </xf>
    <xf numFmtId="49" fontId="11" fillId="3" borderId="52" xfId="2" applyNumberFormat="1" applyFont="1" applyFill="1" applyBorder="1" applyAlignment="1" applyProtection="1">
      <alignment horizontal="left" vertical="center" shrinkToFit="1"/>
      <protection locked="0"/>
    </xf>
    <xf numFmtId="49" fontId="11" fillId="3" borderId="55" xfId="2" applyNumberFormat="1" applyFont="1" applyFill="1" applyBorder="1" applyAlignment="1" applyProtection="1">
      <alignment horizontal="left" vertical="center" shrinkToFit="1"/>
      <protection locked="0"/>
    </xf>
    <xf numFmtId="0" fontId="3" fillId="3" borderId="56" xfId="2" applyFont="1" applyFill="1" applyBorder="1" applyAlignment="1" applyProtection="1">
      <alignment horizontal="center" vertical="center" shrinkToFit="1"/>
    </xf>
    <xf numFmtId="0" fontId="3" fillId="3" borderId="57" xfId="2" applyFont="1" applyFill="1" applyBorder="1" applyAlignment="1" applyProtection="1">
      <alignment horizontal="center" vertical="center" shrinkToFit="1"/>
    </xf>
    <xf numFmtId="0" fontId="3" fillId="3" borderId="113" xfId="2" applyFont="1" applyFill="1" applyBorder="1" applyAlignment="1" applyProtection="1">
      <alignment horizontal="center" vertical="center" shrinkToFit="1"/>
    </xf>
    <xf numFmtId="0" fontId="11" fillId="3" borderId="58" xfId="2" applyFont="1" applyFill="1" applyBorder="1" applyAlignment="1" applyProtection="1">
      <alignment horizontal="center" vertical="center" shrinkToFit="1"/>
      <protection locked="0"/>
    </xf>
    <xf numFmtId="0" fontId="11" fillId="3" borderId="57" xfId="2" applyFont="1" applyFill="1" applyBorder="1" applyAlignment="1" applyProtection="1">
      <alignment horizontal="center" vertical="center" shrinkToFit="1"/>
      <protection locked="0"/>
    </xf>
    <xf numFmtId="0" fontId="11" fillId="3" borderId="59" xfId="2" applyFont="1" applyFill="1" applyBorder="1" applyAlignment="1" applyProtection="1">
      <alignment horizontal="center" vertical="center" shrinkToFit="1"/>
      <protection locked="0"/>
    </xf>
    <xf numFmtId="0" fontId="11" fillId="3" borderId="20" xfId="2" applyFont="1" applyFill="1" applyBorder="1" applyAlignment="1" applyProtection="1">
      <alignment horizontal="center" vertical="center" shrinkToFit="1"/>
      <protection locked="0"/>
    </xf>
    <xf numFmtId="0" fontId="3" fillId="3" borderId="117" xfId="2" applyFont="1" applyFill="1" applyBorder="1" applyAlignment="1" applyProtection="1">
      <alignment horizontal="center" vertical="center" wrapText="1"/>
      <protection locked="0"/>
    </xf>
    <xf numFmtId="0" fontId="3" fillId="3" borderId="0" xfId="2" applyFont="1" applyFill="1" applyBorder="1" applyAlignment="1" applyProtection="1">
      <alignment horizontal="center" vertical="center"/>
      <protection locked="0"/>
    </xf>
    <xf numFmtId="0" fontId="3" fillId="3" borderId="115" xfId="2" applyFont="1" applyFill="1" applyBorder="1" applyAlignment="1" applyProtection="1">
      <alignment horizontal="center" vertical="center"/>
      <protection locked="0"/>
    </xf>
    <xf numFmtId="0" fontId="3" fillId="3" borderId="100" xfId="2" applyFont="1" applyFill="1" applyBorder="1" applyAlignment="1" applyProtection="1">
      <alignment horizontal="center" vertical="center"/>
      <protection locked="0"/>
    </xf>
    <xf numFmtId="0" fontId="3" fillId="3" borderId="1" xfId="2" applyFont="1" applyFill="1" applyBorder="1" applyAlignment="1" applyProtection="1">
      <alignment horizontal="center" vertical="center"/>
      <protection locked="0"/>
    </xf>
    <xf numFmtId="0" fontId="3" fillId="3" borderId="93" xfId="2" applyFont="1" applyFill="1" applyBorder="1" applyAlignment="1" applyProtection="1">
      <alignment horizontal="center" vertical="center"/>
      <protection locked="0"/>
    </xf>
    <xf numFmtId="0" fontId="3" fillId="3" borderId="116" xfId="2" applyFont="1" applyFill="1" applyBorder="1" applyAlignment="1" applyProtection="1">
      <alignment horizontal="center" vertical="center"/>
      <protection locked="0"/>
    </xf>
    <xf numFmtId="0" fontId="3" fillId="3" borderId="27" xfId="2" applyFont="1" applyFill="1" applyBorder="1" applyAlignment="1" applyProtection="1">
      <alignment horizontal="center" vertical="center"/>
      <protection locked="0"/>
    </xf>
    <xf numFmtId="0" fontId="3" fillId="3" borderId="114" xfId="2" applyFont="1" applyFill="1" applyBorder="1" applyAlignment="1" applyProtection="1">
      <alignment horizontal="center" vertical="center"/>
      <protection locked="0"/>
    </xf>
    <xf numFmtId="0" fontId="3" fillId="3" borderId="43" xfId="2" applyFont="1" applyFill="1" applyBorder="1" applyAlignment="1" applyProtection="1">
      <alignment horizontal="center" vertical="center"/>
      <protection locked="0"/>
    </xf>
    <xf numFmtId="0" fontId="3" fillId="3" borderId="61" xfId="2" applyFont="1" applyFill="1" applyBorder="1" applyAlignment="1" applyProtection="1">
      <alignment horizontal="center" vertical="center"/>
      <protection locked="0"/>
    </xf>
    <xf numFmtId="0" fontId="3" fillId="3" borderId="116" xfId="2" applyFont="1" applyFill="1" applyBorder="1" applyAlignment="1" applyProtection="1">
      <alignment horizontal="center" vertical="center" wrapText="1"/>
      <protection locked="0"/>
    </xf>
    <xf numFmtId="0" fontId="3" fillId="3" borderId="27" xfId="2" applyFont="1" applyFill="1" applyBorder="1" applyAlignment="1" applyProtection="1">
      <alignment horizontal="center" vertical="center" wrapText="1"/>
      <protection locked="0"/>
    </xf>
    <xf numFmtId="0" fontId="3" fillId="3" borderId="114" xfId="2" applyFont="1" applyFill="1" applyBorder="1" applyAlignment="1" applyProtection="1">
      <alignment horizontal="center" vertical="center" wrapText="1"/>
      <protection locked="0"/>
    </xf>
    <xf numFmtId="0" fontId="3" fillId="3" borderId="117" xfId="2" applyFont="1" applyFill="1" applyBorder="1" applyAlignment="1" applyProtection="1">
      <alignment horizontal="center" vertical="center"/>
      <protection locked="0"/>
    </xf>
    <xf numFmtId="0" fontId="3" fillId="3" borderId="9" xfId="2" applyFont="1" applyFill="1" applyBorder="1" applyAlignment="1" applyProtection="1">
      <alignment horizontal="center" vertical="center"/>
      <protection locked="0"/>
    </xf>
    <xf numFmtId="0" fontId="13" fillId="3" borderId="10" xfId="2" applyFont="1" applyFill="1" applyBorder="1" applyAlignment="1" applyProtection="1">
      <alignment horizontal="center" vertical="center"/>
    </xf>
    <xf numFmtId="0" fontId="13" fillId="3" borderId="11" xfId="2" applyFont="1" applyFill="1" applyBorder="1" applyAlignment="1" applyProtection="1">
      <alignment horizontal="center" vertical="center"/>
    </xf>
    <xf numFmtId="0" fontId="13" fillId="3" borderId="46" xfId="2" applyFont="1" applyFill="1" applyBorder="1" applyAlignment="1" applyProtection="1">
      <alignment horizontal="center" vertical="center"/>
    </xf>
    <xf numFmtId="0" fontId="12" fillId="3" borderId="0" xfId="2" applyFont="1" applyFill="1" applyAlignment="1" applyProtection="1">
      <alignment horizontal="left" vertical="center"/>
      <protection locked="0"/>
    </xf>
    <xf numFmtId="0" fontId="3" fillId="3" borderId="14" xfId="2" applyFont="1" applyFill="1" applyBorder="1" applyAlignment="1" applyProtection="1">
      <alignment horizontal="center" vertical="center" wrapText="1"/>
    </xf>
    <xf numFmtId="0" fontId="3" fillId="3" borderId="15" xfId="2" applyFont="1" applyFill="1" applyBorder="1" applyAlignment="1" applyProtection="1">
      <alignment horizontal="center" vertical="center" wrapText="1"/>
    </xf>
    <xf numFmtId="0" fontId="3" fillId="3" borderId="16" xfId="2" applyFont="1" applyFill="1" applyBorder="1" applyAlignment="1" applyProtection="1">
      <alignment horizontal="center" vertical="center" wrapText="1"/>
    </xf>
    <xf numFmtId="0" fontId="3" fillId="3" borderId="34" xfId="2" applyFont="1" applyFill="1" applyBorder="1" applyAlignment="1" applyProtection="1">
      <alignment horizontal="center" vertical="center" wrapText="1"/>
    </xf>
    <xf numFmtId="0" fontId="3" fillId="3" borderId="0" xfId="2" applyFont="1" applyFill="1" applyBorder="1" applyAlignment="1" applyProtection="1">
      <alignment horizontal="center" vertical="center" wrapText="1"/>
    </xf>
    <xf numFmtId="0" fontId="3" fillId="3" borderId="9" xfId="2" applyFont="1" applyFill="1" applyBorder="1" applyAlignment="1" applyProtection="1">
      <alignment horizontal="center" vertical="center" wrapText="1"/>
    </xf>
    <xf numFmtId="0" fontId="3" fillId="3" borderId="17" xfId="2" applyFont="1" applyFill="1" applyBorder="1" applyAlignment="1" applyProtection="1">
      <alignment horizontal="center" vertical="center" wrapText="1"/>
    </xf>
    <xf numFmtId="0" fontId="3" fillId="3" borderId="36" xfId="2" applyFont="1" applyFill="1" applyBorder="1" applyAlignment="1" applyProtection="1">
      <alignment horizontal="center" vertical="center" wrapText="1"/>
    </xf>
    <xf numFmtId="0" fontId="3" fillId="3" borderId="44" xfId="2" applyFont="1" applyFill="1" applyBorder="1" applyAlignment="1" applyProtection="1">
      <alignment horizontal="center" vertical="center" wrapText="1"/>
    </xf>
    <xf numFmtId="0" fontId="3" fillId="3" borderId="1" xfId="2" applyFont="1" applyFill="1" applyBorder="1" applyAlignment="1" applyProtection="1">
      <alignment horizontal="center" vertical="center" wrapText="1"/>
    </xf>
    <xf numFmtId="0" fontId="3" fillId="3" borderId="61" xfId="2" applyFont="1" applyFill="1" applyBorder="1" applyAlignment="1" applyProtection="1">
      <alignment horizontal="center" vertical="center" wrapText="1"/>
    </xf>
    <xf numFmtId="0" fontId="12" fillId="3" borderId="17" xfId="2" applyFont="1" applyFill="1" applyBorder="1" applyAlignment="1" applyProtection="1">
      <alignment horizontal="center" vertical="center" wrapText="1"/>
    </xf>
    <xf numFmtId="0" fontId="12" fillId="3" borderId="15" xfId="2" applyFont="1" applyFill="1" applyBorder="1" applyAlignment="1" applyProtection="1">
      <alignment horizontal="center" vertical="center" wrapText="1"/>
    </xf>
    <xf numFmtId="0" fontId="12" fillId="3" borderId="16" xfId="2" applyFont="1" applyFill="1" applyBorder="1" applyAlignment="1" applyProtection="1">
      <alignment horizontal="center" vertical="center" wrapText="1"/>
    </xf>
    <xf numFmtId="0" fontId="12" fillId="3" borderId="36" xfId="2" applyFont="1" applyFill="1" applyBorder="1" applyAlignment="1" applyProtection="1">
      <alignment horizontal="center" vertical="center" wrapText="1"/>
    </xf>
    <xf numFmtId="0" fontId="12" fillId="3" borderId="0" xfId="2" applyFont="1" applyFill="1" applyBorder="1" applyAlignment="1" applyProtection="1">
      <alignment horizontal="center" vertical="center" wrapText="1"/>
    </xf>
    <xf numFmtId="0" fontId="12" fillId="3" borderId="9" xfId="2" applyFont="1" applyFill="1" applyBorder="1" applyAlignment="1" applyProtection="1">
      <alignment horizontal="center" vertical="center" wrapText="1"/>
    </xf>
    <xf numFmtId="0" fontId="12" fillId="3" borderId="44" xfId="2" applyFont="1" applyFill="1" applyBorder="1" applyAlignment="1" applyProtection="1">
      <alignment horizontal="center" vertical="center" wrapText="1"/>
    </xf>
    <xf numFmtId="0" fontId="12" fillId="3" borderId="1" xfId="2" applyFont="1" applyFill="1" applyBorder="1" applyAlignment="1" applyProtection="1">
      <alignment horizontal="center" vertical="center" wrapText="1"/>
    </xf>
    <xf numFmtId="0" fontId="12" fillId="3" borderId="61" xfId="2" applyFont="1" applyFill="1" applyBorder="1" applyAlignment="1" applyProtection="1">
      <alignment horizontal="center" vertical="center" wrapText="1"/>
    </xf>
    <xf numFmtId="0" fontId="3" fillId="3" borderId="18" xfId="2" applyFont="1" applyFill="1" applyBorder="1" applyAlignment="1" applyProtection="1">
      <alignment horizontal="center" vertical="center" wrapText="1"/>
    </xf>
    <xf numFmtId="0" fontId="3" fillId="3" borderId="35" xfId="2" applyFont="1" applyFill="1" applyBorder="1" applyAlignment="1" applyProtection="1">
      <alignment horizontal="center" vertical="center" wrapText="1"/>
    </xf>
    <xf numFmtId="0" fontId="3" fillId="3" borderId="45" xfId="2" applyFont="1" applyFill="1" applyBorder="1" applyAlignment="1" applyProtection="1">
      <alignment horizontal="center" vertical="center" wrapText="1"/>
    </xf>
    <xf numFmtId="0" fontId="3" fillId="3" borderId="97" xfId="2" applyFont="1" applyFill="1" applyBorder="1" applyAlignment="1" applyProtection="1">
      <alignment horizontal="center" vertical="center" wrapText="1"/>
    </xf>
    <xf numFmtId="0" fontId="3" fillId="3" borderId="98" xfId="2" applyFont="1" applyFill="1" applyBorder="1" applyAlignment="1" applyProtection="1">
      <alignment horizontal="center" vertical="center" wrapText="1"/>
    </xf>
    <xf numFmtId="0" fontId="3" fillId="3" borderId="107" xfId="2" applyFont="1" applyFill="1" applyBorder="1" applyAlignment="1" applyProtection="1">
      <alignment horizontal="center" vertical="center" wrapText="1"/>
    </xf>
    <xf numFmtId="0" fontId="3" fillId="3" borderId="109" xfId="2" applyFont="1" applyFill="1" applyBorder="1" applyAlignment="1" applyProtection="1">
      <alignment horizontal="center" vertical="center" wrapText="1"/>
    </xf>
    <xf numFmtId="178" fontId="42" fillId="3" borderId="10" xfId="2" applyNumberFormat="1" applyFont="1" applyFill="1" applyBorder="1" applyAlignment="1" applyProtection="1">
      <alignment vertical="center" shrinkToFit="1"/>
      <protection locked="0"/>
    </xf>
    <xf numFmtId="178" fontId="42" fillId="3" borderId="11" xfId="2" applyNumberFormat="1" applyFont="1" applyFill="1" applyBorder="1" applyAlignment="1" applyProtection="1">
      <alignment vertical="center" shrinkToFit="1"/>
      <protection locked="0"/>
    </xf>
    <xf numFmtId="178" fontId="42" fillId="3" borderId="12" xfId="2" applyNumberFormat="1" applyFont="1" applyFill="1" applyBorder="1" applyAlignment="1" applyProtection="1">
      <alignment vertical="center" shrinkToFit="1"/>
      <protection locked="0"/>
    </xf>
    <xf numFmtId="0" fontId="42" fillId="3" borderId="31" xfId="2" applyFont="1" applyFill="1" applyBorder="1" applyAlignment="1" applyProtection="1">
      <alignment horizontal="center" vertical="center" shrinkToFit="1"/>
      <protection locked="0"/>
    </xf>
    <xf numFmtId="0" fontId="42" fillId="3" borderId="27" xfId="2" applyFont="1" applyFill="1" applyBorder="1" applyAlignment="1" applyProtection="1">
      <alignment horizontal="center" vertical="center" shrinkToFit="1"/>
      <protection locked="0"/>
    </xf>
    <xf numFmtId="0" fontId="42" fillId="3" borderId="44" xfId="2" applyFont="1" applyFill="1" applyBorder="1" applyAlignment="1" applyProtection="1">
      <alignment horizontal="center" vertical="center" shrinkToFit="1"/>
      <protection locked="0"/>
    </xf>
    <xf numFmtId="0" fontId="42" fillId="3" borderId="1" xfId="2" applyFont="1" applyFill="1" applyBorder="1" applyAlignment="1" applyProtection="1">
      <alignment horizontal="center" vertical="center" shrinkToFit="1"/>
      <protection locked="0"/>
    </xf>
    <xf numFmtId="49" fontId="15" fillId="3" borderId="10" xfId="2" applyNumberFormat="1" applyFont="1" applyFill="1" applyBorder="1" applyAlignment="1" applyProtection="1">
      <alignment horizontal="center" vertical="center" shrinkToFit="1"/>
      <protection locked="0"/>
    </xf>
    <xf numFmtId="49" fontId="15" fillId="3" borderId="11" xfId="2" applyNumberFormat="1" applyFont="1" applyFill="1" applyBorder="1" applyAlignment="1" applyProtection="1">
      <alignment horizontal="center" vertical="center" shrinkToFit="1"/>
      <protection locked="0"/>
    </xf>
    <xf numFmtId="49" fontId="15" fillId="3" borderId="12" xfId="2" applyNumberFormat="1" applyFont="1" applyFill="1" applyBorder="1" applyAlignment="1" applyProtection="1">
      <alignment horizontal="center" vertical="center" shrinkToFit="1"/>
      <protection locked="0"/>
    </xf>
    <xf numFmtId="179" fontId="42" fillId="3" borderId="31" xfId="2" applyNumberFormat="1" applyFont="1" applyFill="1" applyBorder="1" applyAlignment="1" applyProtection="1">
      <alignment horizontal="right" vertical="center" shrinkToFit="1"/>
      <protection locked="0"/>
    </xf>
    <xf numFmtId="179" fontId="42" fillId="3" borderId="27" xfId="2" applyNumberFormat="1" applyFont="1" applyFill="1" applyBorder="1" applyAlignment="1" applyProtection="1">
      <alignment horizontal="right" vertical="center" shrinkToFit="1"/>
      <protection locked="0"/>
    </xf>
    <xf numFmtId="179" fontId="42" fillId="3" borderId="43" xfId="2" applyNumberFormat="1" applyFont="1" applyFill="1" applyBorder="1" applyAlignment="1" applyProtection="1">
      <alignment horizontal="right" vertical="center" shrinkToFit="1"/>
      <protection locked="0"/>
    </xf>
    <xf numFmtId="179" fontId="42" fillId="3" borderId="44" xfId="2" applyNumberFormat="1" applyFont="1" applyFill="1" applyBorder="1" applyAlignment="1" applyProtection="1">
      <alignment horizontal="right" vertical="center" shrinkToFit="1"/>
      <protection locked="0"/>
    </xf>
    <xf numFmtId="179" fontId="42" fillId="3" borderId="1" xfId="2" applyNumberFormat="1" applyFont="1" applyFill="1" applyBorder="1" applyAlignment="1" applyProtection="1">
      <alignment horizontal="right" vertical="center" shrinkToFit="1"/>
      <protection locked="0"/>
    </xf>
    <xf numFmtId="179" fontId="42" fillId="3" borderId="61" xfId="2" applyNumberFormat="1" applyFont="1" applyFill="1" applyBorder="1" applyAlignment="1" applyProtection="1">
      <alignment horizontal="right" vertical="center" shrinkToFit="1"/>
      <protection locked="0"/>
    </xf>
    <xf numFmtId="182" fontId="15" fillId="3" borderId="31" xfId="2" applyNumberFormat="1" applyFont="1" applyFill="1" applyBorder="1" applyAlignment="1" applyProtection="1">
      <alignment vertical="center" shrinkToFit="1"/>
      <protection locked="0"/>
    </xf>
    <xf numFmtId="182" fontId="15" fillId="3" borderId="27" xfId="2" applyNumberFormat="1" applyFont="1" applyFill="1" applyBorder="1" applyAlignment="1" applyProtection="1">
      <alignment vertical="center" shrinkToFit="1"/>
      <protection locked="0"/>
    </xf>
    <xf numFmtId="182" fontId="15" fillId="3" borderId="32" xfId="2" applyNumberFormat="1" applyFont="1" applyFill="1" applyBorder="1" applyAlignment="1" applyProtection="1">
      <alignment vertical="center" shrinkToFit="1"/>
      <protection locked="0"/>
    </xf>
    <xf numFmtId="182" fontId="15" fillId="3" borderId="44" xfId="2" applyNumberFormat="1" applyFont="1" applyFill="1" applyBorder="1" applyAlignment="1" applyProtection="1">
      <alignment vertical="center" shrinkToFit="1"/>
      <protection locked="0"/>
    </xf>
    <xf numFmtId="182" fontId="15" fillId="3" borderId="1" xfId="2" applyNumberFormat="1" applyFont="1" applyFill="1" applyBorder="1" applyAlignment="1" applyProtection="1">
      <alignment vertical="center" shrinkToFit="1"/>
      <protection locked="0"/>
    </xf>
    <xf numFmtId="182" fontId="15" fillId="3" borderId="45" xfId="2" applyNumberFormat="1" applyFont="1" applyFill="1" applyBorder="1" applyAlignment="1" applyProtection="1">
      <alignment vertical="center" shrinkToFit="1"/>
      <protection locked="0"/>
    </xf>
    <xf numFmtId="176" fontId="11" fillId="3" borderId="67" xfId="2" applyNumberFormat="1" applyFont="1" applyFill="1" applyBorder="1" applyAlignment="1" applyProtection="1">
      <alignment horizontal="left" vertical="center" shrinkToFit="1"/>
      <protection locked="0"/>
    </xf>
    <xf numFmtId="176" fontId="11" fillId="3" borderId="49" xfId="2" applyNumberFormat="1" applyFont="1" applyFill="1" applyBorder="1" applyAlignment="1" applyProtection="1">
      <alignment horizontal="left" vertical="center" shrinkToFit="1"/>
      <protection locked="0"/>
    </xf>
    <xf numFmtId="176" fontId="11" fillId="3" borderId="50" xfId="2" applyNumberFormat="1" applyFont="1" applyFill="1" applyBorder="1" applyAlignment="1" applyProtection="1">
      <alignment horizontal="left" vertical="center" shrinkToFit="1"/>
      <protection locked="0"/>
    </xf>
    <xf numFmtId="176" fontId="15" fillId="3" borderId="68" xfId="2" applyNumberFormat="1" applyFont="1" applyFill="1" applyBorder="1" applyAlignment="1" applyProtection="1">
      <alignment horizontal="center" vertical="center" shrinkToFit="1"/>
      <protection locked="0"/>
    </xf>
    <xf numFmtId="176" fontId="15" fillId="3" borderId="49" xfId="2" applyNumberFormat="1" applyFont="1" applyFill="1" applyBorder="1" applyAlignment="1" applyProtection="1">
      <alignment horizontal="center" vertical="center" shrinkToFit="1"/>
      <protection locked="0"/>
    </xf>
    <xf numFmtId="176" fontId="15" fillId="3" borderId="50" xfId="2" applyNumberFormat="1" applyFont="1" applyFill="1" applyBorder="1" applyAlignment="1" applyProtection="1">
      <alignment horizontal="center" vertical="center" shrinkToFit="1"/>
      <protection locked="0"/>
    </xf>
    <xf numFmtId="0" fontId="3" fillId="3" borderId="99" xfId="2" applyFont="1" applyFill="1" applyBorder="1" applyAlignment="1" applyProtection="1">
      <alignment horizontal="center" vertical="center" wrapText="1"/>
    </xf>
    <xf numFmtId="0" fontId="12" fillId="3" borderId="62" xfId="2" applyFont="1" applyFill="1" applyBorder="1" applyAlignment="1" applyProtection="1">
      <alignment horizontal="center" vertical="center"/>
    </xf>
    <xf numFmtId="0" fontId="12" fillId="3" borderId="63" xfId="2" applyFont="1" applyFill="1" applyBorder="1" applyAlignment="1" applyProtection="1">
      <alignment horizontal="center" vertical="center"/>
    </xf>
    <xf numFmtId="0" fontId="12" fillId="3" borderId="65" xfId="2" applyFont="1" applyFill="1" applyBorder="1" applyAlignment="1" applyProtection="1">
      <alignment horizontal="center" vertical="center"/>
    </xf>
    <xf numFmtId="0" fontId="12" fillId="3" borderId="66" xfId="2" applyFont="1" applyFill="1" applyBorder="1" applyAlignment="1" applyProtection="1">
      <alignment horizontal="center" vertical="center"/>
    </xf>
    <xf numFmtId="176" fontId="11" fillId="3" borderId="28" xfId="2" applyNumberFormat="1" applyFont="1" applyFill="1" applyBorder="1" applyAlignment="1" applyProtection="1">
      <alignment horizontal="center" vertical="center" shrinkToFit="1"/>
      <protection locked="0"/>
    </xf>
    <xf numFmtId="176" fontId="11" fillId="3" borderId="29" xfId="2" applyNumberFormat="1" applyFont="1" applyFill="1" applyBorder="1" applyAlignment="1" applyProtection="1">
      <alignment horizontal="center" vertical="center" shrinkToFit="1"/>
      <protection locked="0"/>
    </xf>
    <xf numFmtId="176" fontId="11" fillId="3" borderId="108" xfId="2" applyNumberFormat="1" applyFont="1" applyFill="1" applyBorder="1" applyAlignment="1" applyProtection="1">
      <alignment horizontal="center" vertical="center" shrinkToFit="1"/>
      <protection locked="0"/>
    </xf>
    <xf numFmtId="176" fontId="11" fillId="3" borderId="28" xfId="2" applyNumberFormat="1" applyFont="1" applyFill="1" applyBorder="1" applyAlignment="1" applyProtection="1">
      <alignment vertical="center" shrinkToFit="1"/>
      <protection locked="0"/>
    </xf>
    <xf numFmtId="176" fontId="11" fillId="3" borderId="29" xfId="2" applyNumberFormat="1" applyFont="1" applyFill="1" applyBorder="1" applyAlignment="1" applyProtection="1">
      <alignment vertical="center" shrinkToFit="1"/>
      <protection locked="0"/>
    </xf>
    <xf numFmtId="176" fontId="11" fillId="3" borderId="108" xfId="2" applyNumberFormat="1" applyFont="1" applyFill="1" applyBorder="1" applyAlignment="1" applyProtection="1">
      <alignment vertical="center" shrinkToFit="1"/>
      <protection locked="0"/>
    </xf>
    <xf numFmtId="49" fontId="11" fillId="3" borderId="29" xfId="2" applyNumberFormat="1" applyFont="1" applyFill="1" applyBorder="1" applyAlignment="1" applyProtection="1">
      <alignment vertical="center" shrinkToFit="1"/>
      <protection locked="0"/>
    </xf>
    <xf numFmtId="49" fontId="11" fillId="3" borderId="30" xfId="2" applyNumberFormat="1" applyFont="1" applyFill="1" applyBorder="1" applyAlignment="1" applyProtection="1">
      <alignment vertical="center" shrinkToFit="1"/>
      <protection locked="0"/>
    </xf>
    <xf numFmtId="176" fontId="15" fillId="3" borderId="64" xfId="2" applyNumberFormat="1" applyFont="1" applyFill="1" applyBorder="1" applyAlignment="1" applyProtection="1">
      <alignment horizontal="center" vertical="center" shrinkToFit="1"/>
      <protection locked="0"/>
    </xf>
    <xf numFmtId="176" fontId="15" fillId="3" borderId="29" xfId="2" applyNumberFormat="1" applyFont="1" applyFill="1" applyBorder="1" applyAlignment="1" applyProtection="1">
      <alignment horizontal="center" vertical="center" shrinkToFit="1"/>
      <protection locked="0"/>
    </xf>
    <xf numFmtId="176" fontId="15" fillId="3" borderId="30" xfId="2" applyNumberFormat="1" applyFont="1" applyFill="1" applyBorder="1" applyAlignment="1" applyProtection="1">
      <alignment horizontal="center" vertical="center" shrinkToFit="1"/>
      <protection locked="0"/>
    </xf>
    <xf numFmtId="0" fontId="42" fillId="3" borderId="43" xfId="2" applyFont="1" applyFill="1" applyBorder="1" applyAlignment="1" applyProtection="1">
      <alignment horizontal="center" vertical="center" shrinkToFit="1"/>
      <protection locked="0"/>
    </xf>
    <xf numFmtId="0" fontId="42" fillId="3" borderId="61" xfId="2" applyFont="1" applyFill="1" applyBorder="1" applyAlignment="1" applyProtection="1">
      <alignment horizontal="center" vertical="center" shrinkToFit="1"/>
      <protection locked="0"/>
    </xf>
    <xf numFmtId="49" fontId="15" fillId="3" borderId="31" xfId="2" applyNumberFormat="1" applyFont="1" applyFill="1" applyBorder="1" applyAlignment="1" applyProtection="1">
      <alignment horizontal="center" vertical="center" shrinkToFit="1"/>
      <protection locked="0"/>
    </xf>
    <xf numFmtId="49" fontId="15" fillId="3" borderId="27" xfId="2" applyNumberFormat="1" applyFont="1" applyFill="1" applyBorder="1" applyAlignment="1" applyProtection="1">
      <alignment horizontal="center" vertical="center" shrinkToFit="1"/>
      <protection locked="0"/>
    </xf>
    <xf numFmtId="49" fontId="15" fillId="3" borderId="43" xfId="2" applyNumberFormat="1" applyFont="1" applyFill="1" applyBorder="1" applyAlignment="1" applyProtection="1">
      <alignment horizontal="center" vertical="center" shrinkToFit="1"/>
      <protection locked="0"/>
    </xf>
    <xf numFmtId="49" fontId="15" fillId="3" borderId="44" xfId="2" applyNumberFormat="1" applyFont="1" applyFill="1" applyBorder="1" applyAlignment="1" applyProtection="1">
      <alignment horizontal="center" vertical="center" shrinkToFit="1"/>
      <protection locked="0"/>
    </xf>
    <xf numFmtId="49" fontId="15" fillId="3" borderId="1" xfId="2" applyNumberFormat="1" applyFont="1" applyFill="1" applyBorder="1" applyAlignment="1" applyProtection="1">
      <alignment horizontal="center" vertical="center" shrinkToFit="1"/>
      <protection locked="0"/>
    </xf>
    <xf numFmtId="49" fontId="15" fillId="3" borderId="61" xfId="2" applyNumberFormat="1" applyFont="1" applyFill="1" applyBorder="1" applyAlignment="1" applyProtection="1">
      <alignment horizontal="center" vertical="center" shrinkToFit="1"/>
      <protection locked="0"/>
    </xf>
    <xf numFmtId="0" fontId="11" fillId="3" borderId="67" xfId="2" applyFont="1" applyFill="1" applyBorder="1" applyAlignment="1" applyProtection="1">
      <alignment horizontal="left" vertical="center" shrinkToFit="1"/>
      <protection locked="0"/>
    </xf>
    <xf numFmtId="0" fontId="11" fillId="3" borderId="49" xfId="2" applyFont="1" applyFill="1" applyBorder="1" applyAlignment="1" applyProtection="1">
      <alignment horizontal="left" vertical="center" shrinkToFit="1"/>
      <protection locked="0"/>
    </xf>
    <xf numFmtId="0" fontId="11" fillId="3" borderId="50" xfId="2" applyFont="1" applyFill="1" applyBorder="1" applyAlignment="1" applyProtection="1">
      <alignment horizontal="left" vertical="center" shrinkToFit="1"/>
      <protection locked="0"/>
    </xf>
    <xf numFmtId="0" fontId="15" fillId="3" borderId="68" xfId="2" applyFont="1" applyFill="1" applyBorder="1" applyAlignment="1" applyProtection="1">
      <alignment horizontal="center" vertical="center" shrinkToFit="1"/>
      <protection locked="0"/>
    </xf>
    <xf numFmtId="0" fontId="15" fillId="3" borderId="49" xfId="2" applyFont="1" applyFill="1" applyBorder="1" applyAlignment="1" applyProtection="1">
      <alignment horizontal="center" vertical="center" shrinkToFit="1"/>
      <protection locked="0"/>
    </xf>
    <xf numFmtId="0" fontId="15" fillId="3" borderId="50" xfId="2" applyFont="1" applyFill="1" applyBorder="1" applyAlignment="1" applyProtection="1">
      <alignment horizontal="center" vertical="center" shrinkToFit="1"/>
      <protection locked="0"/>
    </xf>
    <xf numFmtId="0" fontId="15" fillId="3" borderId="64" xfId="2" applyFont="1" applyFill="1" applyBorder="1" applyAlignment="1" applyProtection="1">
      <alignment horizontal="center" vertical="center" shrinkToFit="1"/>
      <protection locked="0"/>
    </xf>
    <xf numFmtId="0" fontId="15" fillId="3" borderId="29" xfId="2" applyFont="1" applyFill="1" applyBorder="1" applyAlignment="1" applyProtection="1">
      <alignment horizontal="center" vertical="center" shrinkToFit="1"/>
      <protection locked="0"/>
    </xf>
    <xf numFmtId="0" fontId="15" fillId="3" borderId="30" xfId="2" applyFont="1" applyFill="1" applyBorder="1" applyAlignment="1" applyProtection="1">
      <alignment horizontal="center" vertical="center" shrinkToFit="1"/>
      <protection locked="0"/>
    </xf>
    <xf numFmtId="178" fontId="42" fillId="3" borderId="31" xfId="2" applyNumberFormat="1" applyFont="1" applyFill="1" applyBorder="1" applyAlignment="1" applyProtection="1">
      <alignment vertical="center" shrinkToFit="1"/>
      <protection locked="0"/>
    </xf>
    <xf numFmtId="178" fontId="42" fillId="3" borderId="27" xfId="2" applyNumberFormat="1" applyFont="1" applyFill="1" applyBorder="1" applyAlignment="1" applyProtection="1">
      <alignment vertical="center" shrinkToFit="1"/>
      <protection locked="0"/>
    </xf>
    <xf numFmtId="178" fontId="42" fillId="3" borderId="43" xfId="2" applyNumberFormat="1" applyFont="1" applyFill="1" applyBorder="1" applyAlignment="1" applyProtection="1">
      <alignment vertical="center" shrinkToFit="1"/>
      <protection locked="0"/>
    </xf>
    <xf numFmtId="178" fontId="42" fillId="3" borderId="44" xfId="2" applyNumberFormat="1" applyFont="1" applyFill="1" applyBorder="1" applyAlignment="1" applyProtection="1">
      <alignment vertical="center" shrinkToFit="1"/>
      <protection locked="0"/>
    </xf>
    <xf numFmtId="178" fontId="42" fillId="3" borderId="1" xfId="2" applyNumberFormat="1" applyFont="1" applyFill="1" applyBorder="1" applyAlignment="1" applyProtection="1">
      <alignment vertical="center" shrinkToFit="1"/>
      <protection locked="0"/>
    </xf>
    <xf numFmtId="178" fontId="42" fillId="3" borderId="61" xfId="2" applyNumberFormat="1" applyFont="1" applyFill="1" applyBorder="1" applyAlignment="1" applyProtection="1">
      <alignment vertical="center" shrinkToFit="1"/>
      <protection locked="0"/>
    </xf>
    <xf numFmtId="0" fontId="15" fillId="3" borderId="31" xfId="2" applyFont="1" applyFill="1" applyBorder="1" applyAlignment="1" applyProtection="1">
      <alignment horizontal="center" vertical="center" shrinkToFit="1"/>
    </xf>
    <xf numFmtId="0" fontId="15" fillId="3" borderId="27" xfId="2" applyFont="1" applyFill="1" applyBorder="1" applyAlignment="1" applyProtection="1">
      <alignment horizontal="center" vertical="center" shrinkToFit="1"/>
    </xf>
    <xf numFmtId="0" fontId="15" fillId="3" borderId="43" xfId="2" applyFont="1" applyFill="1" applyBorder="1" applyAlignment="1" applyProtection="1">
      <alignment horizontal="center" vertical="center" shrinkToFit="1"/>
    </xf>
    <xf numFmtId="0" fontId="15" fillId="3" borderId="44" xfId="2" applyFont="1" applyFill="1" applyBorder="1" applyAlignment="1" applyProtection="1">
      <alignment horizontal="center" vertical="center" shrinkToFit="1"/>
    </xf>
    <xf numFmtId="0" fontId="15" fillId="3" borderId="1" xfId="2" applyFont="1" applyFill="1" applyBorder="1" applyAlignment="1" applyProtection="1">
      <alignment horizontal="center" vertical="center" shrinkToFit="1"/>
    </xf>
    <xf numFmtId="0" fontId="15" fillId="3" borderId="61" xfId="2" applyFont="1" applyFill="1" applyBorder="1" applyAlignment="1" applyProtection="1">
      <alignment horizontal="center" vertical="center" shrinkToFit="1"/>
    </xf>
    <xf numFmtId="179" fontId="15" fillId="3" borderId="31" xfId="2" applyNumberFormat="1" applyFont="1" applyFill="1" applyBorder="1" applyAlignment="1" applyProtection="1">
      <alignment horizontal="right" vertical="center" shrinkToFit="1"/>
      <protection locked="0"/>
    </xf>
    <xf numFmtId="179" fontId="15" fillId="3" borderId="27" xfId="2" applyNumberFormat="1" applyFont="1" applyFill="1" applyBorder="1" applyAlignment="1" applyProtection="1">
      <alignment horizontal="right" vertical="center" shrinkToFit="1"/>
      <protection locked="0"/>
    </xf>
    <xf numFmtId="179" fontId="15" fillId="3" borderId="43" xfId="2" applyNumberFormat="1" applyFont="1" applyFill="1" applyBorder="1" applyAlignment="1" applyProtection="1">
      <alignment horizontal="right" vertical="center" shrinkToFit="1"/>
      <protection locked="0"/>
    </xf>
    <xf numFmtId="179" fontId="15" fillId="3" borderId="44" xfId="2" applyNumberFormat="1" applyFont="1" applyFill="1" applyBorder="1" applyAlignment="1" applyProtection="1">
      <alignment horizontal="right" vertical="center" shrinkToFit="1"/>
      <protection locked="0"/>
    </xf>
    <xf numFmtId="179" fontId="15" fillId="3" borderId="1" xfId="2" applyNumberFormat="1" applyFont="1" applyFill="1" applyBorder="1" applyAlignment="1" applyProtection="1">
      <alignment horizontal="right" vertical="center" shrinkToFit="1"/>
      <protection locked="0"/>
    </xf>
    <xf numFmtId="179" fontId="15" fillId="3" borderId="61" xfId="2" applyNumberFormat="1" applyFont="1" applyFill="1" applyBorder="1" applyAlignment="1" applyProtection="1">
      <alignment horizontal="right" vertical="center" shrinkToFit="1"/>
      <protection locked="0"/>
    </xf>
    <xf numFmtId="49" fontId="11" fillId="3" borderId="28" xfId="2" applyNumberFormat="1" applyFont="1" applyFill="1" applyBorder="1" applyAlignment="1" applyProtection="1">
      <alignment vertical="center" shrinkToFit="1"/>
      <protection locked="0"/>
    </xf>
    <xf numFmtId="178" fontId="15" fillId="3" borderId="10" xfId="2" applyNumberFormat="1" applyFont="1" applyFill="1" applyBorder="1" applyAlignment="1" applyProtection="1">
      <alignment vertical="center" shrinkToFit="1"/>
      <protection locked="0"/>
    </xf>
    <xf numFmtId="178" fontId="15" fillId="3" borderId="11" xfId="2" applyNumberFormat="1" applyFont="1" applyFill="1" applyBorder="1" applyAlignment="1" applyProtection="1">
      <alignment vertical="center" shrinkToFit="1"/>
      <protection locked="0"/>
    </xf>
    <xf numFmtId="178" fontId="15" fillId="3" borderId="12" xfId="2" applyNumberFormat="1" applyFont="1" applyFill="1" applyBorder="1" applyAlignment="1" applyProtection="1">
      <alignment vertical="center" shrinkToFit="1"/>
      <protection locked="0"/>
    </xf>
    <xf numFmtId="179" fontId="15" fillId="3" borderId="22" xfId="2" applyNumberFormat="1" applyFont="1" applyFill="1" applyBorder="1" applyAlignment="1" applyProtection="1">
      <alignment horizontal="right" vertical="center" shrinkToFit="1"/>
      <protection locked="0"/>
    </xf>
    <xf numFmtId="179" fontId="15" fillId="3" borderId="20" xfId="2" applyNumberFormat="1" applyFont="1" applyFill="1" applyBorder="1" applyAlignment="1" applyProtection="1">
      <alignment horizontal="right" vertical="center" shrinkToFit="1"/>
      <protection locked="0"/>
    </xf>
    <xf numFmtId="179" fontId="15" fillId="3" borderId="21" xfId="2" applyNumberFormat="1" applyFont="1" applyFill="1" applyBorder="1" applyAlignment="1" applyProtection="1">
      <alignment horizontal="right" vertical="center" shrinkToFit="1"/>
      <protection locked="0"/>
    </xf>
    <xf numFmtId="182" fontId="15" fillId="3" borderId="22" xfId="2" applyNumberFormat="1" applyFont="1" applyFill="1" applyBorder="1" applyAlignment="1" applyProtection="1">
      <alignment vertical="center" shrinkToFit="1"/>
      <protection locked="0"/>
    </xf>
    <xf numFmtId="182" fontId="15" fillId="3" borderId="20" xfId="2" applyNumberFormat="1" applyFont="1" applyFill="1" applyBorder="1" applyAlignment="1" applyProtection="1">
      <alignment vertical="center" shrinkToFit="1"/>
      <protection locked="0"/>
    </xf>
    <xf numFmtId="182" fontId="15" fillId="3" borderId="23" xfId="2" applyNumberFormat="1" applyFont="1" applyFill="1" applyBorder="1" applyAlignment="1" applyProtection="1">
      <alignment vertical="center" shrinkToFit="1"/>
      <protection locked="0"/>
    </xf>
    <xf numFmtId="178" fontId="15" fillId="3" borderId="31" xfId="2" applyNumberFormat="1" applyFont="1" applyFill="1" applyBorder="1" applyAlignment="1" applyProtection="1">
      <alignment vertical="center" shrinkToFit="1"/>
      <protection locked="0"/>
    </xf>
    <xf numFmtId="178" fontId="15" fillId="3" borderId="27" xfId="2" applyNumberFormat="1" applyFont="1" applyFill="1" applyBorder="1" applyAlignment="1" applyProtection="1">
      <alignment vertical="center" shrinkToFit="1"/>
      <protection locked="0"/>
    </xf>
    <xf numFmtId="178" fontId="15" fillId="3" borderId="43" xfId="2" applyNumberFormat="1" applyFont="1" applyFill="1" applyBorder="1" applyAlignment="1" applyProtection="1">
      <alignment vertical="center" shrinkToFit="1"/>
      <protection locked="0"/>
    </xf>
    <xf numFmtId="0" fontId="12" fillId="3" borderId="71" xfId="2" applyFont="1" applyFill="1" applyBorder="1" applyAlignment="1" applyProtection="1">
      <alignment horizontal="center" vertical="center"/>
    </xf>
    <xf numFmtId="0" fontId="12" fillId="3" borderId="74" xfId="2" applyFont="1" applyFill="1" applyBorder="1" applyAlignment="1" applyProtection="1">
      <alignment horizontal="center" vertical="center"/>
    </xf>
    <xf numFmtId="178" fontId="11" fillId="3" borderId="75" xfId="2" applyNumberFormat="1" applyFont="1" applyFill="1" applyBorder="1" applyAlignment="1" applyProtection="1">
      <alignment vertical="center" shrinkToFit="1"/>
      <protection locked="0"/>
    </xf>
    <xf numFmtId="178" fontId="11" fillId="3" borderId="76" xfId="2" applyNumberFormat="1" applyFont="1" applyFill="1" applyBorder="1" applyAlignment="1" applyProtection="1">
      <alignment vertical="center" shrinkToFit="1"/>
      <protection locked="0"/>
    </xf>
    <xf numFmtId="178" fontId="11" fillId="3" borderId="77" xfId="2" applyNumberFormat="1" applyFont="1" applyFill="1" applyBorder="1" applyAlignment="1" applyProtection="1">
      <alignment vertical="center" shrinkToFit="1"/>
      <protection locked="0"/>
    </xf>
    <xf numFmtId="179" fontId="11" fillId="3" borderId="75" xfId="2" applyNumberFormat="1" applyFont="1" applyFill="1" applyBorder="1" applyAlignment="1" applyProtection="1">
      <alignment horizontal="right" vertical="center" shrinkToFit="1"/>
      <protection locked="0"/>
    </xf>
    <xf numFmtId="179" fontId="11" fillId="3" borderId="76" xfId="2" applyNumberFormat="1" applyFont="1" applyFill="1" applyBorder="1" applyAlignment="1" applyProtection="1">
      <alignment horizontal="right" vertical="center" shrinkToFit="1"/>
      <protection locked="0"/>
    </xf>
    <xf numFmtId="179" fontId="11" fillId="3" borderId="77" xfId="2" applyNumberFormat="1" applyFont="1" applyFill="1" applyBorder="1" applyAlignment="1" applyProtection="1">
      <alignment horizontal="right" vertical="center" shrinkToFit="1"/>
      <protection locked="0"/>
    </xf>
    <xf numFmtId="179" fontId="11" fillId="3" borderId="75" xfId="1" applyNumberFormat="1" applyFont="1" applyFill="1" applyBorder="1" applyAlignment="1" applyProtection="1">
      <alignment vertical="center" shrinkToFit="1"/>
      <protection locked="0"/>
    </xf>
    <xf numFmtId="179" fontId="11" fillId="3" borderId="76" xfId="1" applyNumberFormat="1" applyFont="1" applyFill="1" applyBorder="1" applyAlignment="1" applyProtection="1">
      <alignment vertical="center" shrinkToFit="1"/>
      <protection locked="0"/>
    </xf>
    <xf numFmtId="179" fontId="11" fillId="3" borderId="77" xfId="1" applyNumberFormat="1" applyFont="1" applyFill="1" applyBorder="1" applyAlignment="1" applyProtection="1">
      <alignment vertical="center" shrinkToFit="1"/>
      <protection locked="0"/>
    </xf>
    <xf numFmtId="0" fontId="13" fillId="3" borderId="69" xfId="2" applyFont="1" applyFill="1" applyBorder="1" applyAlignment="1" applyProtection="1">
      <alignment horizontal="center" vertical="center"/>
    </xf>
    <xf numFmtId="0" fontId="13" fillId="3" borderId="27" xfId="2" applyFont="1" applyFill="1" applyBorder="1" applyAlignment="1" applyProtection="1">
      <alignment horizontal="center" vertical="center"/>
    </xf>
    <xf numFmtId="0" fontId="13" fillId="3" borderId="72" xfId="2" applyFont="1" applyFill="1" applyBorder="1" applyAlignment="1" applyProtection="1">
      <alignment horizontal="center" vertical="center"/>
    </xf>
    <xf numFmtId="181" fontId="16" fillId="3" borderId="27" xfId="2" applyNumberFormat="1" applyFont="1" applyFill="1" applyBorder="1" applyAlignment="1" applyProtection="1">
      <alignment horizontal="center" vertical="center"/>
      <protection locked="0"/>
    </xf>
    <xf numFmtId="181" fontId="16" fillId="3" borderId="20" xfId="2" applyNumberFormat="1" applyFont="1" applyFill="1" applyBorder="1" applyAlignment="1" applyProtection="1">
      <alignment horizontal="center" vertical="center"/>
      <protection locked="0"/>
    </xf>
    <xf numFmtId="0" fontId="3" fillId="3" borderId="27" xfId="2" applyFont="1" applyFill="1" applyBorder="1" applyAlignment="1" applyProtection="1">
      <alignment horizontal="center" vertical="center"/>
    </xf>
    <xf numFmtId="0" fontId="3" fillId="3" borderId="20" xfId="2" applyFont="1" applyFill="1" applyBorder="1" applyAlignment="1" applyProtection="1">
      <alignment horizontal="center" vertical="center"/>
    </xf>
    <xf numFmtId="0" fontId="3" fillId="3" borderId="27" xfId="2" applyFont="1" applyFill="1" applyBorder="1" applyAlignment="1" applyProtection="1">
      <alignment horizontal="left" vertical="center"/>
    </xf>
    <xf numFmtId="0" fontId="3" fillId="3" borderId="43" xfId="2" applyFont="1" applyFill="1" applyBorder="1" applyAlignment="1" applyProtection="1">
      <alignment horizontal="left" vertical="center"/>
    </xf>
    <xf numFmtId="0" fontId="3" fillId="3" borderId="20" xfId="2" applyFont="1" applyFill="1" applyBorder="1" applyAlignment="1" applyProtection="1">
      <alignment horizontal="left" vertical="center"/>
    </xf>
    <xf numFmtId="0" fontId="3" fillId="3" borderId="21" xfId="2" applyFont="1" applyFill="1" applyBorder="1" applyAlignment="1" applyProtection="1">
      <alignment horizontal="left" vertical="center"/>
    </xf>
    <xf numFmtId="0" fontId="12" fillId="3" borderId="70" xfId="2" applyFont="1" applyFill="1" applyBorder="1" applyAlignment="1" applyProtection="1">
      <alignment horizontal="center" vertical="center"/>
    </xf>
    <xf numFmtId="0" fontId="12" fillId="3" borderId="73" xfId="2" applyFont="1" applyFill="1" applyBorder="1" applyAlignment="1" applyProtection="1">
      <alignment horizontal="center" vertical="center"/>
    </xf>
    <xf numFmtId="0" fontId="13" fillId="3" borderId="5" xfId="2" applyFont="1" applyFill="1" applyBorder="1" applyAlignment="1" applyProtection="1">
      <alignment horizontal="center" vertical="center"/>
    </xf>
    <xf numFmtId="0" fontId="3" fillId="3" borderId="27" xfId="2" applyFont="1" applyFill="1" applyBorder="1" applyAlignment="1" applyProtection="1">
      <alignment horizontal="left" vertical="center" shrinkToFit="1"/>
    </xf>
    <xf numFmtId="0" fontId="3" fillId="3" borderId="32" xfId="2" applyFont="1" applyFill="1" applyBorder="1" applyAlignment="1" applyProtection="1">
      <alignment horizontal="left" vertical="center" shrinkToFit="1"/>
    </xf>
    <xf numFmtId="176" fontId="11" fillId="3" borderId="26" xfId="2" applyNumberFormat="1" applyFont="1" applyFill="1" applyBorder="1" applyAlignment="1" applyProtection="1">
      <alignment horizontal="left" vertical="center" wrapText="1"/>
      <protection locked="0"/>
    </xf>
    <xf numFmtId="176" fontId="11" fillId="3" borderId="27" xfId="2" applyNumberFormat="1" applyFont="1" applyFill="1" applyBorder="1" applyAlignment="1" applyProtection="1">
      <alignment horizontal="left" vertical="center" wrapText="1"/>
      <protection locked="0"/>
    </xf>
    <xf numFmtId="176" fontId="11" fillId="3" borderId="32" xfId="2" applyNumberFormat="1" applyFont="1" applyFill="1" applyBorder="1" applyAlignment="1" applyProtection="1">
      <alignment horizontal="left" vertical="center" wrapText="1"/>
      <protection locked="0"/>
    </xf>
    <xf numFmtId="176" fontId="11" fillId="3" borderId="34" xfId="2" applyNumberFormat="1" applyFont="1" applyFill="1" applyBorder="1" applyAlignment="1" applyProtection="1">
      <alignment horizontal="left" vertical="center" wrapText="1"/>
      <protection locked="0"/>
    </xf>
    <xf numFmtId="176" fontId="11" fillId="3" borderId="0" xfId="2" applyNumberFormat="1" applyFont="1" applyFill="1" applyAlignment="1" applyProtection="1">
      <alignment horizontal="left" vertical="center" wrapText="1"/>
      <protection locked="0"/>
    </xf>
    <xf numFmtId="176" fontId="11" fillId="3" borderId="35" xfId="2" applyNumberFormat="1" applyFont="1" applyFill="1" applyBorder="1" applyAlignment="1" applyProtection="1">
      <alignment horizontal="left" vertical="center" wrapText="1"/>
      <protection locked="0"/>
    </xf>
    <xf numFmtId="176" fontId="11" fillId="3" borderId="19" xfId="2" applyNumberFormat="1" applyFont="1" applyFill="1" applyBorder="1" applyAlignment="1" applyProtection="1">
      <alignment horizontal="left" vertical="center" wrapText="1"/>
      <protection locked="0"/>
    </xf>
    <xf numFmtId="176" fontId="11" fillId="3" borderId="20" xfId="2" applyNumberFormat="1" applyFont="1" applyFill="1" applyBorder="1" applyAlignment="1" applyProtection="1">
      <alignment horizontal="left" vertical="center" wrapText="1"/>
      <protection locked="0"/>
    </xf>
    <xf numFmtId="176" fontId="11" fillId="3" borderId="23" xfId="2" applyNumberFormat="1" applyFont="1" applyFill="1" applyBorder="1" applyAlignment="1" applyProtection="1">
      <alignment horizontal="left" vertical="center" wrapText="1"/>
      <protection locked="0"/>
    </xf>
    <xf numFmtId="0" fontId="12" fillId="3" borderId="36" xfId="2" applyFont="1" applyFill="1" applyBorder="1" applyAlignment="1" applyProtection="1">
      <alignment horizontal="center" vertical="center" shrinkToFit="1"/>
    </xf>
    <xf numFmtId="0" fontId="12" fillId="3" borderId="0" xfId="2" applyFont="1" applyFill="1" applyAlignment="1" applyProtection="1">
      <alignment horizontal="center" vertical="center" shrinkToFit="1"/>
    </xf>
    <xf numFmtId="176" fontId="15" fillId="3" borderId="0" xfId="2" applyNumberFormat="1" applyFont="1" applyFill="1" applyAlignment="1" applyProtection="1">
      <alignment horizontal="left" vertical="center" shrinkToFit="1"/>
      <protection locked="0"/>
    </xf>
    <xf numFmtId="176" fontId="15" fillId="3" borderId="35" xfId="2" applyNumberFormat="1" applyFont="1" applyFill="1" applyBorder="1" applyAlignment="1" applyProtection="1">
      <alignment horizontal="left" vertical="center" shrinkToFit="1"/>
      <protection locked="0"/>
    </xf>
    <xf numFmtId="0" fontId="3" fillId="3" borderId="0" xfId="2" applyFont="1" applyFill="1" applyAlignment="1" applyProtection="1">
      <alignment horizontal="left" vertical="center" shrinkToFit="1"/>
    </xf>
    <xf numFmtId="0" fontId="3" fillId="3" borderId="35" xfId="2" applyFont="1" applyFill="1" applyBorder="1" applyAlignment="1" applyProtection="1">
      <alignment horizontal="left" vertical="center" shrinkToFit="1"/>
    </xf>
    <xf numFmtId="0" fontId="3" fillId="3" borderId="0" xfId="2" applyFont="1" applyFill="1" applyBorder="1" applyAlignment="1" applyProtection="1">
      <alignment horizontal="left" vertical="center" shrinkToFit="1"/>
    </xf>
    <xf numFmtId="0" fontId="20" fillId="3" borderId="101" xfId="2" applyFont="1" applyFill="1" applyBorder="1" applyAlignment="1" applyProtection="1">
      <alignment horizontal="left" vertical="center" shrinkToFit="1"/>
    </xf>
    <xf numFmtId="0" fontId="19" fillId="3" borderId="101" xfId="2" applyFont="1" applyFill="1" applyBorder="1" applyAlignment="1" applyProtection="1">
      <alignment horizontal="left" vertical="center" shrinkToFit="1"/>
      <protection locked="0"/>
    </xf>
    <xf numFmtId="0" fontId="19" fillId="3" borderId="102" xfId="2" applyFont="1" applyFill="1" applyBorder="1" applyAlignment="1" applyProtection="1">
      <alignment horizontal="left" vertical="center" shrinkToFit="1"/>
      <protection locked="0"/>
    </xf>
    <xf numFmtId="0" fontId="3" fillId="3" borderId="34" xfId="2" applyFont="1" applyFill="1" applyBorder="1" applyAlignment="1" applyProtection="1">
      <alignment horizontal="left" vertical="center" shrinkToFit="1"/>
    </xf>
    <xf numFmtId="0" fontId="12" fillId="3" borderId="36" xfId="2" applyFont="1" applyFill="1" applyBorder="1" applyAlignment="1" applyProtection="1">
      <alignment horizontal="center" vertical="center"/>
    </xf>
    <xf numFmtId="0" fontId="12" fillId="3" borderId="0" xfId="2" applyFont="1" applyFill="1" applyBorder="1" applyAlignment="1" applyProtection="1">
      <alignment horizontal="center" vertical="center"/>
    </xf>
    <xf numFmtId="0" fontId="12" fillId="3" borderId="22" xfId="2" applyFont="1" applyFill="1" applyBorder="1" applyAlignment="1" applyProtection="1">
      <alignment horizontal="center" vertical="center"/>
    </xf>
    <xf numFmtId="0" fontId="12" fillId="3" borderId="20" xfId="2" applyFont="1" applyFill="1" applyBorder="1" applyAlignment="1" applyProtection="1">
      <alignment horizontal="center" vertical="center"/>
    </xf>
    <xf numFmtId="0" fontId="29" fillId="3" borderId="0" xfId="2" applyFont="1" applyFill="1" applyAlignment="1" applyProtection="1">
      <alignment horizontal="left" vertical="center" shrinkToFit="1"/>
      <protection locked="0"/>
    </xf>
    <xf numFmtId="0" fontId="29" fillId="3" borderId="35" xfId="2" applyFont="1" applyFill="1" applyBorder="1" applyAlignment="1" applyProtection="1">
      <alignment horizontal="left" vertical="center" shrinkToFit="1"/>
      <protection locked="0"/>
    </xf>
    <xf numFmtId="0" fontId="29" fillId="3" borderId="20" xfId="2" applyFont="1" applyFill="1" applyBorder="1" applyAlignment="1" applyProtection="1">
      <alignment horizontal="left" vertical="center" shrinkToFit="1"/>
      <protection locked="0"/>
    </xf>
    <xf numFmtId="0" fontId="29" fillId="3" borderId="23" xfId="2" applyFont="1" applyFill="1" applyBorder="1" applyAlignment="1" applyProtection="1">
      <alignment horizontal="left" vertical="center" shrinkToFit="1"/>
      <protection locked="0"/>
    </xf>
    <xf numFmtId="0" fontId="3" fillId="3" borderId="56" xfId="2" applyFont="1" applyFill="1" applyBorder="1" applyAlignment="1" applyProtection="1">
      <alignment horizontal="center" vertical="center"/>
    </xf>
    <xf numFmtId="0" fontId="3" fillId="3" borderId="57" xfId="2" applyFont="1" applyFill="1" applyBorder="1" applyAlignment="1" applyProtection="1">
      <alignment horizontal="center" vertical="center"/>
    </xf>
    <xf numFmtId="180" fontId="22" fillId="3" borderId="19" xfId="2" applyNumberFormat="1" applyFont="1" applyFill="1" applyBorder="1" applyAlignment="1" applyProtection="1">
      <alignment horizontal="right" vertical="center" wrapText="1"/>
      <protection locked="0"/>
    </xf>
    <xf numFmtId="180" fontId="22" fillId="3" borderId="20" xfId="2" applyNumberFormat="1" applyFont="1" applyFill="1" applyBorder="1" applyAlignment="1" applyProtection="1">
      <alignment horizontal="right" vertical="center" wrapText="1"/>
      <protection locked="0"/>
    </xf>
    <xf numFmtId="177" fontId="11" fillId="3" borderId="20" xfId="2" applyNumberFormat="1" applyFont="1" applyFill="1" applyBorder="1" applyAlignment="1" applyProtection="1">
      <alignment horizontal="center" vertical="center"/>
      <protection locked="0"/>
    </xf>
    <xf numFmtId="177" fontId="11" fillId="3" borderId="21" xfId="2" applyNumberFormat="1" applyFont="1" applyFill="1" applyBorder="1" applyAlignment="1" applyProtection="1">
      <alignment horizontal="center" vertical="center"/>
      <protection locked="0"/>
    </xf>
    <xf numFmtId="0" fontId="3" fillId="3" borderId="20" xfId="2" applyFont="1" applyFill="1" applyBorder="1" applyAlignment="1" applyProtection="1">
      <alignment horizontal="left" vertical="center" shrinkToFit="1"/>
    </xf>
    <xf numFmtId="0" fontId="3" fillId="3" borderId="23" xfId="2" applyFont="1" applyFill="1" applyBorder="1" applyAlignment="1" applyProtection="1">
      <alignment horizontal="left" vertical="center" shrinkToFit="1"/>
    </xf>
    <xf numFmtId="0" fontId="13" fillId="3" borderId="24" xfId="2" applyFont="1" applyFill="1" applyBorder="1" applyAlignment="1" applyProtection="1">
      <alignment horizontal="center" vertical="center" shrinkToFit="1"/>
    </xf>
    <xf numFmtId="0" fontId="13" fillId="3" borderId="6" xfId="2" applyFont="1" applyFill="1" applyBorder="1" applyAlignment="1" applyProtection="1">
      <alignment horizontal="center" vertical="center" shrinkToFit="1"/>
    </xf>
    <xf numFmtId="0" fontId="3" fillId="3" borderId="5" xfId="2" applyFont="1" applyFill="1" applyBorder="1" applyAlignment="1" applyProtection="1">
      <alignment horizontal="center" vertical="center"/>
    </xf>
    <xf numFmtId="0" fontId="3" fillId="3" borderId="6" xfId="2" applyFont="1" applyFill="1" applyBorder="1" applyAlignment="1" applyProtection="1">
      <alignment horizontal="center" vertical="center"/>
    </xf>
    <xf numFmtId="0" fontId="3" fillId="3" borderId="25" xfId="2" applyFont="1" applyFill="1" applyBorder="1" applyAlignment="1" applyProtection="1">
      <alignment horizontal="center" vertical="center"/>
    </xf>
    <xf numFmtId="180" fontId="16" fillId="3" borderId="26" xfId="2" applyNumberFormat="1" applyFont="1" applyFill="1" applyBorder="1" applyAlignment="1" applyProtection="1">
      <alignment horizontal="right" vertical="center" wrapText="1"/>
      <protection locked="0"/>
    </xf>
    <xf numFmtId="180" fontId="16" fillId="3" borderId="27" xfId="2" applyNumberFormat="1" applyFont="1" applyFill="1" applyBorder="1" applyAlignment="1" applyProtection="1">
      <alignment horizontal="right" vertical="center" wrapText="1"/>
      <protection locked="0"/>
    </xf>
    <xf numFmtId="0" fontId="20" fillId="3" borderId="101" xfId="2" applyFont="1" applyFill="1" applyBorder="1" applyAlignment="1" applyProtection="1">
      <alignment horizontal="center" vertical="center" shrinkToFit="1"/>
    </xf>
    <xf numFmtId="0" fontId="13" fillId="3" borderId="7" xfId="2" applyFont="1" applyFill="1" applyBorder="1" applyAlignment="1" applyProtection="1">
      <alignment horizontal="center" vertical="center"/>
    </xf>
    <xf numFmtId="0" fontId="13" fillId="3" borderId="17" xfId="2" applyFont="1" applyFill="1" applyBorder="1" applyAlignment="1" applyProtection="1">
      <alignment horizontal="center" vertical="center"/>
    </xf>
    <xf numFmtId="0" fontId="16" fillId="3" borderId="0" xfId="2" applyFont="1" applyFill="1" applyAlignment="1" applyProtection="1">
      <alignment horizontal="center" vertical="top" wrapText="1"/>
    </xf>
    <xf numFmtId="0" fontId="19" fillId="3" borderId="27" xfId="4" applyNumberFormat="1" applyFont="1" applyFill="1" applyBorder="1" applyAlignment="1" applyProtection="1">
      <alignment horizontal="left" vertical="center" wrapText="1"/>
      <protection locked="0"/>
    </xf>
    <xf numFmtId="0" fontId="19" fillId="3" borderId="43" xfId="4" applyNumberFormat="1" applyFont="1" applyFill="1" applyBorder="1" applyAlignment="1" applyProtection="1">
      <alignment horizontal="left" vertical="center" wrapText="1"/>
      <protection locked="0"/>
    </xf>
    <xf numFmtId="0" fontId="19" fillId="3" borderId="0" xfId="4" applyNumberFormat="1" applyFont="1" applyFill="1" applyBorder="1" applyAlignment="1" applyProtection="1">
      <alignment horizontal="left" vertical="center" wrapText="1"/>
      <protection locked="0"/>
    </xf>
    <xf numFmtId="0" fontId="19" fillId="3" borderId="9" xfId="4" applyNumberFormat="1" applyFont="1" applyFill="1" applyBorder="1" applyAlignment="1" applyProtection="1">
      <alignment horizontal="left" vertical="center" wrapText="1"/>
      <protection locked="0"/>
    </xf>
    <xf numFmtId="0" fontId="19" fillId="3" borderId="20" xfId="4" applyNumberFormat="1" applyFont="1" applyFill="1" applyBorder="1" applyAlignment="1" applyProtection="1">
      <alignment horizontal="left" vertical="center" wrapText="1"/>
      <protection locked="0"/>
    </xf>
    <xf numFmtId="0" fontId="19" fillId="3" borderId="21" xfId="4" applyNumberFormat="1" applyFont="1" applyFill="1" applyBorder="1" applyAlignment="1" applyProtection="1">
      <alignment horizontal="left" vertical="center" wrapText="1"/>
      <protection locked="0"/>
    </xf>
    <xf numFmtId="0" fontId="3" fillId="3" borderId="27" xfId="4" applyNumberFormat="1" applyFont="1" applyFill="1" applyBorder="1" applyAlignment="1" applyProtection="1">
      <alignment horizontal="left" vertical="center" wrapText="1"/>
    </xf>
    <xf numFmtId="0" fontId="3" fillId="3" borderId="32" xfId="4" applyNumberFormat="1" applyFont="1" applyFill="1" applyBorder="1" applyAlignment="1" applyProtection="1">
      <alignment horizontal="left" vertical="center" wrapText="1"/>
    </xf>
    <xf numFmtId="0" fontId="3" fillId="3" borderId="36" xfId="4" applyNumberFormat="1" applyFont="1" applyFill="1" applyBorder="1" applyAlignment="1" applyProtection="1">
      <alignment horizontal="center" wrapText="1"/>
    </xf>
    <xf numFmtId="0" fontId="3" fillId="3" borderId="0" xfId="4" applyNumberFormat="1" applyFont="1" applyFill="1" applyBorder="1" applyAlignment="1" applyProtection="1">
      <alignment horizontal="center" wrapText="1"/>
    </xf>
    <xf numFmtId="0" fontId="21" fillId="3" borderId="0" xfId="4" applyNumberFormat="1" applyFont="1" applyFill="1" applyBorder="1" applyAlignment="1" applyProtection="1">
      <alignment horizontal="center" vertical="center" wrapText="1"/>
    </xf>
    <xf numFmtId="0" fontId="13" fillId="3" borderId="0" xfId="2" applyFont="1" applyFill="1" applyAlignment="1" applyProtection="1">
      <alignment horizontal="left" vertical="center" wrapText="1"/>
    </xf>
    <xf numFmtId="176" fontId="11" fillId="3" borderId="14" xfId="2" applyNumberFormat="1" applyFont="1" applyFill="1" applyBorder="1" applyAlignment="1" applyProtection="1">
      <alignment horizontal="left" vertical="top" wrapText="1"/>
      <protection locked="0"/>
    </xf>
    <xf numFmtId="176" fontId="11" fillId="3" borderId="15" xfId="2" applyNumberFormat="1" applyFont="1" applyFill="1" applyBorder="1" applyAlignment="1" applyProtection="1">
      <alignment horizontal="left" vertical="top" wrapText="1"/>
      <protection locked="0"/>
    </xf>
    <xf numFmtId="176" fontId="11" fillId="3" borderId="18" xfId="2" applyNumberFormat="1" applyFont="1" applyFill="1" applyBorder="1" applyAlignment="1" applyProtection="1">
      <alignment horizontal="left" vertical="top" wrapText="1"/>
      <protection locked="0"/>
    </xf>
    <xf numFmtId="176" fontId="11" fillId="3" borderId="34" xfId="2" applyNumberFormat="1" applyFont="1" applyFill="1" applyBorder="1" applyAlignment="1" applyProtection="1">
      <alignment horizontal="left" vertical="top" wrapText="1"/>
      <protection locked="0"/>
    </xf>
    <xf numFmtId="176" fontId="11" fillId="3" borderId="0" xfId="2" applyNumberFormat="1" applyFont="1" applyFill="1" applyBorder="1" applyAlignment="1" applyProtection="1">
      <alignment horizontal="left" vertical="top" wrapText="1"/>
      <protection locked="0"/>
    </xf>
    <xf numFmtId="176" fontId="11" fillId="3" borderId="35" xfId="2" applyNumberFormat="1" applyFont="1" applyFill="1" applyBorder="1" applyAlignment="1" applyProtection="1">
      <alignment horizontal="left" vertical="top" wrapText="1"/>
      <protection locked="0"/>
    </xf>
    <xf numFmtId="176" fontId="11" fillId="3" borderId="19" xfId="2" applyNumberFormat="1" applyFont="1" applyFill="1" applyBorder="1" applyAlignment="1" applyProtection="1">
      <alignment horizontal="left" vertical="top" wrapText="1"/>
      <protection locked="0"/>
    </xf>
    <xf numFmtId="176" fontId="11" fillId="3" borderId="20" xfId="2" applyNumberFormat="1" applyFont="1" applyFill="1" applyBorder="1" applyAlignment="1" applyProtection="1">
      <alignment horizontal="left" vertical="top" wrapText="1"/>
      <protection locked="0"/>
    </xf>
    <xf numFmtId="176" fontId="11" fillId="3" borderId="23" xfId="2" applyNumberFormat="1" applyFont="1" applyFill="1" applyBorder="1" applyAlignment="1" applyProtection="1">
      <alignment horizontal="left" vertical="top" wrapText="1"/>
      <protection locked="0"/>
    </xf>
    <xf numFmtId="0" fontId="13" fillId="3" borderId="60" xfId="2" applyFont="1" applyFill="1" applyBorder="1" applyAlignment="1" applyProtection="1">
      <alignment horizontal="center" vertical="center" shrinkToFit="1"/>
    </xf>
    <xf numFmtId="0" fontId="13" fillId="3" borderId="1" xfId="2" applyFont="1" applyFill="1" applyBorder="1" applyAlignment="1" applyProtection="1">
      <alignment horizontal="center" vertical="center" shrinkToFit="1"/>
    </xf>
    <xf numFmtId="0" fontId="13" fillId="3" borderId="61" xfId="2" applyFont="1" applyFill="1" applyBorder="1" applyAlignment="1" applyProtection="1">
      <alignment horizontal="center" vertical="center" shrinkToFit="1"/>
    </xf>
    <xf numFmtId="0" fontId="13" fillId="3" borderId="5" xfId="2" applyFont="1" applyFill="1" applyBorder="1" applyAlignment="1" applyProtection="1">
      <alignment horizontal="center" vertical="center" shrinkToFit="1"/>
    </xf>
    <xf numFmtId="0" fontId="13" fillId="3" borderId="25" xfId="2" applyFont="1" applyFill="1" applyBorder="1" applyAlignment="1" applyProtection="1">
      <alignment horizontal="center" vertical="center" shrinkToFit="1"/>
    </xf>
    <xf numFmtId="0" fontId="12" fillId="3" borderId="0" xfId="2" applyFont="1" applyFill="1" applyAlignment="1" applyProtection="1">
      <alignment horizontal="left" vertical="center" wrapText="1"/>
    </xf>
    <xf numFmtId="38" fontId="23" fillId="3" borderId="31" xfId="1" applyFont="1" applyFill="1" applyBorder="1" applyAlignment="1" applyProtection="1">
      <alignment vertical="center"/>
      <protection locked="0"/>
    </xf>
    <xf numFmtId="38" fontId="23" fillId="3" borderId="27" xfId="1" applyFont="1" applyFill="1" applyBorder="1" applyAlignment="1" applyProtection="1">
      <alignment vertical="center"/>
      <protection locked="0"/>
    </xf>
    <xf numFmtId="38" fontId="23" fillId="3" borderId="22" xfId="1" applyFont="1" applyFill="1" applyBorder="1" applyAlignment="1" applyProtection="1">
      <alignment vertical="center"/>
      <protection locked="0"/>
    </xf>
    <xf numFmtId="38" fontId="23" fillId="3" borderId="20" xfId="1" applyFont="1" applyFill="1" applyBorder="1" applyAlignment="1" applyProtection="1">
      <alignment vertical="center"/>
      <protection locked="0"/>
    </xf>
    <xf numFmtId="0" fontId="12" fillId="3" borderId="32" xfId="2" applyFont="1" applyFill="1" applyBorder="1" applyAlignment="1" applyProtection="1">
      <alignment horizontal="center" vertical="center"/>
    </xf>
    <xf numFmtId="0" fontId="12" fillId="3" borderId="23" xfId="2" applyFont="1" applyFill="1" applyBorder="1" applyAlignment="1" applyProtection="1">
      <alignment horizontal="center" vertical="center"/>
    </xf>
    <xf numFmtId="0" fontId="12" fillId="3" borderId="20" xfId="2" applyFont="1" applyFill="1" applyBorder="1" applyAlignment="1" applyProtection="1">
      <alignment horizontal="left" vertical="center" shrinkToFit="1"/>
    </xf>
    <xf numFmtId="0" fontId="12" fillId="3" borderId="20" xfId="2" applyFont="1" applyFill="1" applyBorder="1" applyAlignment="1" applyProtection="1">
      <alignment horizontal="center" vertical="center" wrapText="1"/>
    </xf>
    <xf numFmtId="0" fontId="15" fillId="3" borderId="20" xfId="2" applyFont="1" applyFill="1" applyBorder="1" applyAlignment="1" applyProtection="1">
      <alignment horizontal="center" vertical="center" shrinkToFit="1"/>
      <protection locked="0"/>
    </xf>
  </cellXfs>
  <cellStyles count="5">
    <cellStyle name="桁区切り" xfId="1" builtinId="6"/>
    <cellStyle name="桁区切り 2" xfId="4" xr:uid="{00000000-0005-0000-0000-000001000000}"/>
    <cellStyle name="標準" xfId="0" builtinId="0"/>
    <cellStyle name="標準 2 4" xfId="2" xr:uid="{00000000-0005-0000-0000-000003000000}"/>
    <cellStyle name="標準 2 5" xfId="3" xr:uid="{00000000-0005-0000-0000-000004000000}"/>
  </cellStyles>
  <dxfs count="97"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theme="0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 patternType="solid">
          <fgColor theme="0"/>
          <bgColor rgb="FF66CCFF"/>
        </patternFill>
      </fill>
    </dxf>
    <dxf>
      <fill>
        <patternFill patternType="solid"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theme="0"/>
        </patternFill>
      </fill>
    </dxf>
    <dxf>
      <fill>
        <patternFill>
          <bgColor rgb="FF66CCFF"/>
        </patternFill>
      </fill>
    </dxf>
    <dxf>
      <fill>
        <patternFill>
          <bgColor theme="0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theme="0"/>
        </patternFill>
      </fill>
    </dxf>
    <dxf>
      <fill>
        <patternFill>
          <bgColor rgb="FF66CCFF"/>
        </patternFill>
      </fill>
    </dxf>
    <dxf>
      <fill>
        <patternFill>
          <bgColor theme="0"/>
        </patternFill>
      </fill>
    </dxf>
    <dxf>
      <fill>
        <patternFill patternType="solid"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numFmt numFmtId="0" formatCode="General"/>
      <fill>
        <patternFill>
          <bgColor theme="0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theme="0"/>
        </patternFill>
      </fill>
    </dxf>
    <dxf>
      <numFmt numFmtId="0" formatCode="General"/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fgColor rgb="FF66CCFF"/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theme="0"/>
        </patternFill>
      </fill>
    </dxf>
    <dxf>
      <fill>
        <patternFill>
          <bgColor rgb="FF66CCFF"/>
        </patternFill>
      </fill>
    </dxf>
    <dxf>
      <fill>
        <patternFill>
          <bgColor theme="0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33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66CCFF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FF"/>
      <color rgb="FF66CCFF"/>
      <color rgb="FF33CCFF"/>
      <color rgb="FF00CCFF"/>
      <color rgb="FF0099FF"/>
      <color rgb="FF00FF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fmlaLink="$AX$9" lockText="1" noThreeD="1"/>
</file>

<file path=xl/ctrlProps/ctrlProp10.xml><?xml version="1.0" encoding="utf-8"?>
<formControlPr xmlns="http://schemas.microsoft.com/office/spreadsheetml/2009/9/main" objectType="CheckBox" fmlaLink="$AY$15" lockText="1" noThreeD="1"/>
</file>

<file path=xl/ctrlProps/ctrlProp11.xml><?xml version="1.0" encoding="utf-8"?>
<formControlPr xmlns="http://schemas.microsoft.com/office/spreadsheetml/2009/9/main" objectType="CheckBox" fmlaLink="$AY$16" lockText="1" noThreeD="1"/>
</file>

<file path=xl/ctrlProps/ctrlProp12.xml><?xml version="1.0" encoding="utf-8"?>
<formControlPr xmlns="http://schemas.microsoft.com/office/spreadsheetml/2009/9/main" objectType="CheckBox" fmlaLink="$AX$55" lockText="1" noThreeD="1"/>
</file>

<file path=xl/ctrlProps/ctrlProp13.xml><?xml version="1.0" encoding="utf-8"?>
<formControlPr xmlns="http://schemas.microsoft.com/office/spreadsheetml/2009/9/main" objectType="CheckBox" fmlaLink="$AX$56" lockText="1" noThreeD="1"/>
</file>

<file path=xl/ctrlProps/ctrlProp14.xml><?xml version="1.0" encoding="utf-8"?>
<formControlPr xmlns="http://schemas.microsoft.com/office/spreadsheetml/2009/9/main" objectType="CheckBox" fmlaLink="$AX$57" lockText="1" noThreeD="1"/>
</file>

<file path=xl/ctrlProps/ctrlProp15.xml><?xml version="1.0" encoding="utf-8"?>
<formControlPr xmlns="http://schemas.microsoft.com/office/spreadsheetml/2009/9/main" objectType="CheckBox" fmlaLink="$AY$55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fmlaLink="$AY$57" lockText="1" noThreeD="1"/>
</file>

<file path=xl/ctrlProps/ctrlProp18.xml><?xml version="1.0" encoding="utf-8"?>
<formControlPr xmlns="http://schemas.microsoft.com/office/spreadsheetml/2009/9/main" objectType="CheckBox" fmlaLink="$AY$56" lockText="1" noThreeD="1"/>
</file>

<file path=xl/ctrlProps/ctrlProp19.xml><?xml version="1.0" encoding="utf-8"?>
<formControlPr xmlns="http://schemas.microsoft.com/office/spreadsheetml/2009/9/main" objectType="CheckBox" fmlaLink="$AX$63" lockText="1" noThreeD="1"/>
</file>

<file path=xl/ctrlProps/ctrlProp2.xml><?xml version="1.0" encoding="utf-8"?>
<formControlPr xmlns="http://schemas.microsoft.com/office/spreadsheetml/2009/9/main" objectType="CheckBox" fmlaLink="$AX$10" lockText="1" noThreeD="1"/>
</file>

<file path=xl/ctrlProps/ctrlProp20.xml><?xml version="1.0" encoding="utf-8"?>
<formControlPr xmlns="http://schemas.microsoft.com/office/spreadsheetml/2009/9/main" objectType="CheckBox" fmlaLink="$AX$64" lockText="1" noThreeD="1"/>
</file>

<file path=xl/ctrlProps/ctrlProp21.xml><?xml version="1.0" encoding="utf-8"?>
<formControlPr xmlns="http://schemas.microsoft.com/office/spreadsheetml/2009/9/main" objectType="CheckBox" fmlaLink="$AX$69" lockText="1" noThreeD="1"/>
</file>

<file path=xl/ctrlProps/ctrlProp22.xml><?xml version="1.0" encoding="utf-8"?>
<formControlPr xmlns="http://schemas.microsoft.com/office/spreadsheetml/2009/9/main" objectType="CheckBox" fmlaLink="$AX$70" lockText="1" noThreeD="1"/>
</file>

<file path=xl/ctrlProps/ctrlProp23.xml><?xml version="1.0" encoding="utf-8"?>
<formControlPr xmlns="http://schemas.microsoft.com/office/spreadsheetml/2009/9/main" objectType="CheckBox" fmlaLink="$AY$69" lockText="1" noThreeD="1"/>
</file>

<file path=xl/ctrlProps/ctrlProp24.xml><?xml version="1.0" encoding="utf-8"?>
<formControlPr xmlns="http://schemas.microsoft.com/office/spreadsheetml/2009/9/main" objectType="CheckBox" fmlaLink="$AY$70" lockText="1" noThreeD="1"/>
</file>

<file path=xl/ctrlProps/ctrlProp25.xml><?xml version="1.0" encoding="utf-8"?>
<formControlPr xmlns="http://schemas.microsoft.com/office/spreadsheetml/2009/9/main" objectType="CheckBox" fmlaLink="$AX$77" lockText="1" noThreeD="1"/>
</file>

<file path=xl/ctrlProps/ctrlProp26.xml><?xml version="1.0" encoding="utf-8"?>
<formControlPr xmlns="http://schemas.microsoft.com/office/spreadsheetml/2009/9/main" objectType="CheckBox" fmlaLink="$AX$78" lockText="1" noThreeD="1"/>
</file>

<file path=xl/ctrlProps/ctrlProp27.xml><?xml version="1.0" encoding="utf-8"?>
<formControlPr xmlns="http://schemas.microsoft.com/office/spreadsheetml/2009/9/main" objectType="CheckBox" fmlaLink="$AX$79" lockText="1" noThreeD="1"/>
</file>

<file path=xl/ctrlProps/ctrlProp28.xml><?xml version="1.0" encoding="utf-8"?>
<formControlPr xmlns="http://schemas.microsoft.com/office/spreadsheetml/2009/9/main" objectType="CheckBox" fmlaLink="$AX$80" lockText="1" noThreeD="1"/>
</file>

<file path=xl/ctrlProps/ctrlProp29.xml><?xml version="1.0" encoding="utf-8"?>
<formControlPr xmlns="http://schemas.microsoft.com/office/spreadsheetml/2009/9/main" objectType="CheckBox" fmlaLink="$AX$81" lockText="1" noThreeD="1"/>
</file>

<file path=xl/ctrlProps/ctrlProp3.xml><?xml version="1.0" encoding="utf-8"?>
<formControlPr xmlns="http://schemas.microsoft.com/office/spreadsheetml/2009/9/main" objectType="CheckBox" fmlaLink="$AX$13" lockText="1" noThreeD="1"/>
</file>

<file path=xl/ctrlProps/ctrlProp30.xml><?xml version="1.0" encoding="utf-8"?>
<formControlPr xmlns="http://schemas.microsoft.com/office/spreadsheetml/2009/9/main" objectType="CheckBox" fmlaLink="$AX$18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AX$19" lockText="1" noThreeD="1"/>
</file>

<file path=xl/ctrlProps/ctrlProp33.xml><?xml version="1.0" encoding="utf-8"?>
<formControlPr xmlns="http://schemas.microsoft.com/office/spreadsheetml/2009/9/main" objectType="CheckBox" fmlaLink="$AX$20" lockText="1" noThreeD="1"/>
</file>

<file path=xl/ctrlProps/ctrlProp34.xml><?xml version="1.0" encoding="utf-8"?>
<formControlPr xmlns="http://schemas.microsoft.com/office/spreadsheetml/2009/9/main" objectType="CheckBox" fmlaLink="$AX$21" lockText="1" noThreeD="1"/>
</file>

<file path=xl/ctrlProps/ctrlProp35.xml><?xml version="1.0" encoding="utf-8"?>
<formControlPr xmlns="http://schemas.microsoft.com/office/spreadsheetml/2009/9/main" objectType="CheckBox" fmlaLink="$AX$22" lockText="1" noThreeD="1"/>
</file>

<file path=xl/ctrlProps/ctrlProp36.xml><?xml version="1.0" encoding="utf-8"?>
<formControlPr xmlns="http://schemas.microsoft.com/office/spreadsheetml/2009/9/main" objectType="CheckBox" fmlaLink="$AX$23" lockText="1" noThreeD="1"/>
</file>

<file path=xl/ctrlProps/ctrlProp37.xml><?xml version="1.0" encoding="utf-8"?>
<formControlPr xmlns="http://schemas.microsoft.com/office/spreadsheetml/2009/9/main" objectType="CheckBox" fmlaLink="$AX$24" lockText="1" noThreeD="1"/>
</file>

<file path=xl/ctrlProps/ctrlProp38.xml><?xml version="1.0" encoding="utf-8"?>
<formControlPr xmlns="http://schemas.microsoft.com/office/spreadsheetml/2009/9/main" objectType="CheckBox" fmlaLink="$AY$62" lockText="1" noThreeD="1"/>
</file>

<file path=xl/ctrlProps/ctrlProp39.xml><?xml version="1.0" encoding="utf-8"?>
<formControlPr xmlns="http://schemas.microsoft.com/office/spreadsheetml/2009/9/main" objectType="CheckBox" fmlaLink="$AY$63" lockText="1" noThreeD="1"/>
</file>

<file path=xl/ctrlProps/ctrlProp4.xml><?xml version="1.0" encoding="utf-8"?>
<formControlPr xmlns="http://schemas.microsoft.com/office/spreadsheetml/2009/9/main" objectType="CheckBox" fmlaLink="$AX$11" lockText="1" noThreeD="1"/>
</file>

<file path=xl/ctrlProps/ctrlProp40.xml><?xml version="1.0" encoding="utf-8"?>
<formControlPr xmlns="http://schemas.microsoft.com/office/spreadsheetml/2009/9/main" objectType="CheckBox" fmlaLink="$AY$64" lockText="1" noThreeD="1"/>
</file>

<file path=xl/ctrlProps/ctrlProp41.xml><?xml version="1.0" encoding="utf-8"?>
<formControlPr xmlns="http://schemas.microsoft.com/office/spreadsheetml/2009/9/main" objectType="CheckBox" fmlaLink="$AY$65" lockText="1" noThreeD="1"/>
</file>

<file path=xl/ctrlProps/ctrlProp42.xml><?xml version="1.0" encoding="utf-8"?>
<formControlPr xmlns="http://schemas.microsoft.com/office/spreadsheetml/2009/9/main" objectType="CheckBox" fmlaLink="$AX$26" lockText="1" noThreeD="1"/>
</file>

<file path=xl/ctrlProps/ctrlProp43.xml><?xml version="1.0" encoding="utf-8"?>
<formControlPr xmlns="http://schemas.microsoft.com/office/spreadsheetml/2009/9/main" objectType="CheckBox" fmlaLink="$AX$27" lockText="1" noThreeD="1"/>
</file>

<file path=xl/ctrlProps/ctrlProp44.xml><?xml version="1.0" encoding="utf-8"?>
<formControlPr xmlns="http://schemas.microsoft.com/office/spreadsheetml/2009/9/main" objectType="CheckBox" checked="Checked" fmlaLink="$AX$9" lockText="1" noThreeD="1"/>
</file>

<file path=xl/ctrlProps/ctrlProp45.xml><?xml version="1.0" encoding="utf-8"?>
<formControlPr xmlns="http://schemas.microsoft.com/office/spreadsheetml/2009/9/main" objectType="CheckBox" fmlaLink="$AX$10" lockText="1" noThreeD="1"/>
</file>

<file path=xl/ctrlProps/ctrlProp46.xml><?xml version="1.0" encoding="utf-8"?>
<formControlPr xmlns="http://schemas.microsoft.com/office/spreadsheetml/2009/9/main" objectType="CheckBox" fmlaLink="$AX$13" lockText="1" noThreeD="1"/>
</file>

<file path=xl/ctrlProps/ctrlProp47.xml><?xml version="1.0" encoding="utf-8"?>
<formControlPr xmlns="http://schemas.microsoft.com/office/spreadsheetml/2009/9/main" objectType="CheckBox" fmlaLink="$AX$11" lockText="1" noThreeD="1"/>
</file>

<file path=xl/ctrlProps/ctrlProp48.xml><?xml version="1.0" encoding="utf-8"?>
<formControlPr xmlns="http://schemas.microsoft.com/office/spreadsheetml/2009/9/main" objectType="CheckBox" fmlaLink="$AX$12" lockText="1" noThreeD="1"/>
</file>

<file path=xl/ctrlProps/ctrlProp49.xml><?xml version="1.0" encoding="utf-8"?>
<formControlPr xmlns="http://schemas.microsoft.com/office/spreadsheetml/2009/9/main" objectType="CheckBox" checked="Checked" fmlaLink="$AY$9" lockText="1" noThreeD="1"/>
</file>

<file path=xl/ctrlProps/ctrlProp5.xml><?xml version="1.0" encoding="utf-8"?>
<formControlPr xmlns="http://schemas.microsoft.com/office/spreadsheetml/2009/9/main" objectType="CheckBox" fmlaLink="$AX$12" lockText="1" noThreeD="1"/>
</file>

<file path=xl/ctrlProps/ctrlProp50.xml><?xml version="1.0" encoding="utf-8"?>
<formControlPr xmlns="http://schemas.microsoft.com/office/spreadsheetml/2009/9/main" objectType="CheckBox" fmlaLink="$AY$10" lockText="1" noThreeD="1"/>
</file>

<file path=xl/ctrlProps/ctrlProp51.xml><?xml version="1.0" encoding="utf-8"?>
<formControlPr xmlns="http://schemas.microsoft.com/office/spreadsheetml/2009/9/main" objectType="CheckBox" fmlaLink="$AX$15" lockText="1" noThreeD="1"/>
</file>

<file path=xl/ctrlProps/ctrlProp52.xml><?xml version="1.0" encoding="utf-8"?>
<formControlPr xmlns="http://schemas.microsoft.com/office/spreadsheetml/2009/9/main" objectType="CheckBox" checked="Checked" fmlaLink="$AX$16" lockText="1" noThreeD="1"/>
</file>

<file path=xl/ctrlProps/ctrlProp53.xml><?xml version="1.0" encoding="utf-8"?>
<formControlPr xmlns="http://schemas.microsoft.com/office/spreadsheetml/2009/9/main" objectType="CheckBox" checked="Checked" fmlaLink="$AY$15" lockText="1" noThreeD="1"/>
</file>

<file path=xl/ctrlProps/ctrlProp54.xml><?xml version="1.0" encoding="utf-8"?>
<formControlPr xmlns="http://schemas.microsoft.com/office/spreadsheetml/2009/9/main" objectType="CheckBox" fmlaLink="$AY$16" lockText="1" noThreeD="1"/>
</file>

<file path=xl/ctrlProps/ctrlProp55.xml><?xml version="1.0" encoding="utf-8"?>
<formControlPr xmlns="http://schemas.microsoft.com/office/spreadsheetml/2009/9/main" objectType="CheckBox" checked="Checked" fmlaLink="$AX$55" lockText="1" noThreeD="1"/>
</file>

<file path=xl/ctrlProps/ctrlProp56.xml><?xml version="1.0" encoding="utf-8"?>
<formControlPr xmlns="http://schemas.microsoft.com/office/spreadsheetml/2009/9/main" objectType="CheckBox" fmlaLink="$AX$56" lockText="1" noThreeD="1"/>
</file>

<file path=xl/ctrlProps/ctrlProp57.xml><?xml version="1.0" encoding="utf-8"?>
<formControlPr xmlns="http://schemas.microsoft.com/office/spreadsheetml/2009/9/main" objectType="CheckBox" fmlaLink="$AX$57" lockText="1" noThreeD="1"/>
</file>

<file path=xl/ctrlProps/ctrlProp58.xml><?xml version="1.0" encoding="utf-8"?>
<formControlPr xmlns="http://schemas.microsoft.com/office/spreadsheetml/2009/9/main" objectType="CheckBox" checked="Checked" fmlaLink="$AY$55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AY$9" lockText="1" noThreeD="1"/>
</file>

<file path=xl/ctrlProps/ctrlProp60.xml><?xml version="1.0" encoding="utf-8"?>
<formControlPr xmlns="http://schemas.microsoft.com/office/spreadsheetml/2009/9/main" objectType="CheckBox" fmlaLink="$AY$57" lockText="1" noThreeD="1"/>
</file>

<file path=xl/ctrlProps/ctrlProp61.xml><?xml version="1.0" encoding="utf-8"?>
<formControlPr xmlns="http://schemas.microsoft.com/office/spreadsheetml/2009/9/main" objectType="CheckBox" fmlaLink="$AY$56" lockText="1" noThreeD="1"/>
</file>

<file path=xl/ctrlProps/ctrlProp62.xml><?xml version="1.0" encoding="utf-8"?>
<formControlPr xmlns="http://schemas.microsoft.com/office/spreadsheetml/2009/9/main" objectType="CheckBox" checked="Checked" fmlaLink="$AX$63" lockText="1" noThreeD="1"/>
</file>

<file path=xl/ctrlProps/ctrlProp63.xml><?xml version="1.0" encoding="utf-8"?>
<formControlPr xmlns="http://schemas.microsoft.com/office/spreadsheetml/2009/9/main" objectType="CheckBox" fmlaLink="$AX$64" lockText="1" noThreeD="1"/>
</file>

<file path=xl/ctrlProps/ctrlProp64.xml><?xml version="1.0" encoding="utf-8"?>
<formControlPr xmlns="http://schemas.microsoft.com/office/spreadsheetml/2009/9/main" objectType="CheckBox" checked="Checked" fmlaLink="$AX$69" lockText="1" noThreeD="1"/>
</file>

<file path=xl/ctrlProps/ctrlProp65.xml><?xml version="1.0" encoding="utf-8"?>
<formControlPr xmlns="http://schemas.microsoft.com/office/spreadsheetml/2009/9/main" objectType="CheckBox" fmlaLink="$AX$70" lockText="1" noThreeD="1"/>
</file>

<file path=xl/ctrlProps/ctrlProp66.xml><?xml version="1.0" encoding="utf-8"?>
<formControlPr xmlns="http://schemas.microsoft.com/office/spreadsheetml/2009/9/main" objectType="CheckBox" checked="Checked" fmlaLink="$AY$69" lockText="1" noThreeD="1"/>
</file>

<file path=xl/ctrlProps/ctrlProp67.xml><?xml version="1.0" encoding="utf-8"?>
<formControlPr xmlns="http://schemas.microsoft.com/office/spreadsheetml/2009/9/main" objectType="CheckBox" fmlaLink="$AY$70" lockText="1" noThreeD="1"/>
</file>

<file path=xl/ctrlProps/ctrlProp68.xml><?xml version="1.0" encoding="utf-8"?>
<formControlPr xmlns="http://schemas.microsoft.com/office/spreadsheetml/2009/9/main" objectType="CheckBox" checked="Checked" fmlaLink="$AX$77" lockText="1" noThreeD="1"/>
</file>

<file path=xl/ctrlProps/ctrlProp69.xml><?xml version="1.0" encoding="utf-8"?>
<formControlPr xmlns="http://schemas.microsoft.com/office/spreadsheetml/2009/9/main" objectType="CheckBox" fmlaLink="$AX$78" lockText="1" noThreeD="1"/>
</file>

<file path=xl/ctrlProps/ctrlProp7.xml><?xml version="1.0" encoding="utf-8"?>
<formControlPr xmlns="http://schemas.microsoft.com/office/spreadsheetml/2009/9/main" objectType="CheckBox" fmlaLink="$AY$10" lockText="1" noThreeD="1"/>
</file>

<file path=xl/ctrlProps/ctrlProp70.xml><?xml version="1.0" encoding="utf-8"?>
<formControlPr xmlns="http://schemas.microsoft.com/office/spreadsheetml/2009/9/main" objectType="CheckBox" fmlaLink="$AX$79" lockText="1" noThreeD="1"/>
</file>

<file path=xl/ctrlProps/ctrlProp71.xml><?xml version="1.0" encoding="utf-8"?>
<formControlPr xmlns="http://schemas.microsoft.com/office/spreadsheetml/2009/9/main" objectType="CheckBox" fmlaLink="$AX$80" lockText="1" noThreeD="1"/>
</file>

<file path=xl/ctrlProps/ctrlProp72.xml><?xml version="1.0" encoding="utf-8"?>
<formControlPr xmlns="http://schemas.microsoft.com/office/spreadsheetml/2009/9/main" objectType="CheckBox" fmlaLink="$AX$81" lockText="1" noThreeD="1"/>
</file>

<file path=xl/ctrlProps/ctrlProp73.xml><?xml version="1.0" encoding="utf-8"?>
<formControlPr xmlns="http://schemas.microsoft.com/office/spreadsheetml/2009/9/main" objectType="CheckBox" checked="Checked" fmlaLink="$AX$18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fmlaLink="$AX$19" lockText="1" noThreeD="1"/>
</file>

<file path=xl/ctrlProps/ctrlProp76.xml><?xml version="1.0" encoding="utf-8"?>
<formControlPr xmlns="http://schemas.microsoft.com/office/spreadsheetml/2009/9/main" objectType="CheckBox" fmlaLink="$AX$20" lockText="1" noThreeD="1"/>
</file>

<file path=xl/ctrlProps/ctrlProp77.xml><?xml version="1.0" encoding="utf-8"?>
<formControlPr xmlns="http://schemas.microsoft.com/office/spreadsheetml/2009/9/main" objectType="CheckBox" fmlaLink="$AX$21" lockText="1" noThreeD="1"/>
</file>

<file path=xl/ctrlProps/ctrlProp78.xml><?xml version="1.0" encoding="utf-8"?>
<formControlPr xmlns="http://schemas.microsoft.com/office/spreadsheetml/2009/9/main" objectType="CheckBox" fmlaLink="$AX$22" lockText="1" noThreeD="1"/>
</file>

<file path=xl/ctrlProps/ctrlProp79.xml><?xml version="1.0" encoding="utf-8"?>
<formControlPr xmlns="http://schemas.microsoft.com/office/spreadsheetml/2009/9/main" objectType="CheckBox" fmlaLink="$AX$23" lockText="1" noThreeD="1"/>
</file>

<file path=xl/ctrlProps/ctrlProp8.xml><?xml version="1.0" encoding="utf-8"?>
<formControlPr xmlns="http://schemas.microsoft.com/office/spreadsheetml/2009/9/main" objectType="CheckBox" fmlaLink="$AX$15" lockText="1" noThreeD="1"/>
</file>

<file path=xl/ctrlProps/ctrlProp80.xml><?xml version="1.0" encoding="utf-8"?>
<formControlPr xmlns="http://schemas.microsoft.com/office/spreadsheetml/2009/9/main" objectType="CheckBox" fmlaLink="$AX$24" lockText="1" noThreeD="1"/>
</file>

<file path=xl/ctrlProps/ctrlProp81.xml><?xml version="1.0" encoding="utf-8"?>
<formControlPr xmlns="http://schemas.microsoft.com/office/spreadsheetml/2009/9/main" objectType="CheckBox" fmlaLink="$AY$62" lockText="1" noThreeD="1"/>
</file>

<file path=xl/ctrlProps/ctrlProp82.xml><?xml version="1.0" encoding="utf-8"?>
<formControlPr xmlns="http://schemas.microsoft.com/office/spreadsheetml/2009/9/main" objectType="CheckBox" fmlaLink="$AY$63" lockText="1" noThreeD="1"/>
</file>

<file path=xl/ctrlProps/ctrlProp83.xml><?xml version="1.0" encoding="utf-8"?>
<formControlPr xmlns="http://schemas.microsoft.com/office/spreadsheetml/2009/9/main" objectType="CheckBox" fmlaLink="$AY$64" lockText="1" noThreeD="1"/>
</file>

<file path=xl/ctrlProps/ctrlProp84.xml><?xml version="1.0" encoding="utf-8"?>
<formControlPr xmlns="http://schemas.microsoft.com/office/spreadsheetml/2009/9/main" objectType="CheckBox" fmlaLink="$AY$65" lockText="1" noThreeD="1"/>
</file>

<file path=xl/ctrlProps/ctrlProp85.xml><?xml version="1.0" encoding="utf-8"?>
<formControlPr xmlns="http://schemas.microsoft.com/office/spreadsheetml/2009/9/main" objectType="CheckBox" checked="Checked" fmlaLink="$AX$26" lockText="1" noThreeD="1"/>
</file>

<file path=xl/ctrlProps/ctrlProp86.xml><?xml version="1.0" encoding="utf-8"?>
<formControlPr xmlns="http://schemas.microsoft.com/office/spreadsheetml/2009/9/main" objectType="CheckBox" checked="Checked" fmlaLink="$AX$27" lockText="1" noThreeD="1"/>
</file>

<file path=xl/ctrlProps/ctrlProp9.xml><?xml version="1.0" encoding="utf-8"?>
<formControlPr xmlns="http://schemas.microsoft.com/office/spreadsheetml/2009/9/main" objectType="CheckBox" fmlaLink="$AX$16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183129</xdr:colOff>
      <xdr:row>8</xdr:row>
      <xdr:rowOff>59531</xdr:rowOff>
    </xdr:from>
    <xdr:to>
      <xdr:col>38</xdr:col>
      <xdr:colOff>205468</xdr:colOff>
      <xdr:row>9</xdr:row>
      <xdr:rowOff>199150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428C2151-6FC3-4169-814A-9155BF3B4411}"/>
            </a:ext>
          </a:extLst>
        </xdr:cNvPr>
        <xdr:cNvSpPr/>
      </xdr:nvSpPr>
      <xdr:spPr>
        <a:xfrm>
          <a:off x="6357061" y="1661463"/>
          <a:ext cx="4083452" cy="390732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8</xdr:row>
          <xdr:rowOff>133350</xdr:rowOff>
        </xdr:from>
        <xdr:to>
          <xdr:col>21</xdr:col>
          <xdr:colOff>9525</xdr:colOff>
          <xdr:row>9</xdr:row>
          <xdr:rowOff>152400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8</xdr:row>
          <xdr:rowOff>0</xdr:rowOff>
        </xdr:from>
        <xdr:to>
          <xdr:col>25</xdr:col>
          <xdr:colOff>76200</xdr:colOff>
          <xdr:row>9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9</xdr:row>
          <xdr:rowOff>0</xdr:rowOff>
        </xdr:from>
        <xdr:to>
          <xdr:col>25</xdr:col>
          <xdr:colOff>76200</xdr:colOff>
          <xdr:row>10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47625</xdr:colOff>
          <xdr:row>8</xdr:row>
          <xdr:rowOff>0</xdr:rowOff>
        </xdr:from>
        <xdr:to>
          <xdr:col>29</xdr:col>
          <xdr:colOff>85725</xdr:colOff>
          <xdr:row>9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38100</xdr:colOff>
          <xdr:row>8</xdr:row>
          <xdr:rowOff>9525</xdr:rowOff>
        </xdr:from>
        <xdr:to>
          <xdr:col>33</xdr:col>
          <xdr:colOff>76200</xdr:colOff>
          <xdr:row>9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8</xdr:row>
          <xdr:rowOff>66675</xdr:rowOff>
        </xdr:from>
        <xdr:to>
          <xdr:col>41</xdr:col>
          <xdr:colOff>66675</xdr:colOff>
          <xdr:row>9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9525</xdr:colOff>
          <xdr:row>8</xdr:row>
          <xdr:rowOff>19050</xdr:rowOff>
        </xdr:from>
        <xdr:to>
          <xdr:col>44</xdr:col>
          <xdr:colOff>57150</xdr:colOff>
          <xdr:row>10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14</xdr:row>
          <xdr:rowOff>9525</xdr:rowOff>
        </xdr:from>
        <xdr:to>
          <xdr:col>4</xdr:col>
          <xdr:colOff>66675</xdr:colOff>
          <xdr:row>15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14</xdr:row>
          <xdr:rowOff>9525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14</xdr:row>
          <xdr:rowOff>9525</xdr:rowOff>
        </xdr:from>
        <xdr:to>
          <xdr:col>29</xdr:col>
          <xdr:colOff>104775</xdr:colOff>
          <xdr:row>15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28575</xdr:colOff>
          <xdr:row>14</xdr:row>
          <xdr:rowOff>0</xdr:rowOff>
        </xdr:from>
        <xdr:to>
          <xdr:col>33</xdr:col>
          <xdr:colOff>95250</xdr:colOff>
          <xdr:row>15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54</xdr:row>
          <xdr:rowOff>9525</xdr:rowOff>
        </xdr:from>
        <xdr:to>
          <xdr:col>1</xdr:col>
          <xdr:colOff>9525</xdr:colOff>
          <xdr:row>54</xdr:row>
          <xdr:rowOff>266700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55</xdr:row>
          <xdr:rowOff>19050</xdr:rowOff>
        </xdr:from>
        <xdr:to>
          <xdr:col>1</xdr:col>
          <xdr:colOff>9525</xdr:colOff>
          <xdr:row>55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56</xdr:row>
          <xdr:rowOff>19050</xdr:rowOff>
        </xdr:from>
        <xdr:to>
          <xdr:col>1</xdr:col>
          <xdr:colOff>57150</xdr:colOff>
          <xdr:row>57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54</xdr:row>
          <xdr:rowOff>9525</xdr:rowOff>
        </xdr:from>
        <xdr:to>
          <xdr:col>9</xdr:col>
          <xdr:colOff>66675</xdr:colOff>
          <xdr:row>54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56</xdr:row>
          <xdr:rowOff>9525</xdr:rowOff>
        </xdr:from>
        <xdr:to>
          <xdr:col>9</xdr:col>
          <xdr:colOff>66675</xdr:colOff>
          <xdr:row>56</xdr:row>
          <xdr:rowOff>257175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57</xdr:row>
          <xdr:rowOff>9525</xdr:rowOff>
        </xdr:from>
        <xdr:to>
          <xdr:col>9</xdr:col>
          <xdr:colOff>66675</xdr:colOff>
          <xdr:row>57</xdr:row>
          <xdr:rowOff>257175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56</xdr:row>
          <xdr:rowOff>9525</xdr:rowOff>
        </xdr:from>
        <xdr:to>
          <xdr:col>9</xdr:col>
          <xdr:colOff>66675</xdr:colOff>
          <xdr:row>56</xdr:row>
          <xdr:rowOff>257175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62</xdr:row>
          <xdr:rowOff>219075</xdr:rowOff>
        </xdr:from>
        <xdr:to>
          <xdr:col>7</xdr:col>
          <xdr:colOff>28575</xdr:colOff>
          <xdr:row>64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62</xdr:row>
          <xdr:rowOff>219075</xdr:rowOff>
        </xdr:from>
        <xdr:to>
          <xdr:col>10</xdr:col>
          <xdr:colOff>66675</xdr:colOff>
          <xdr:row>64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68</xdr:row>
          <xdr:rowOff>0</xdr:rowOff>
        </xdr:from>
        <xdr:to>
          <xdr:col>1</xdr:col>
          <xdr:colOff>95250</xdr:colOff>
          <xdr:row>69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69</xdr:row>
          <xdr:rowOff>0</xdr:rowOff>
        </xdr:from>
        <xdr:to>
          <xdr:col>1</xdr:col>
          <xdr:colOff>19050</xdr:colOff>
          <xdr:row>69</xdr:row>
          <xdr:rowOff>247650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68</xdr:row>
          <xdr:rowOff>9525</xdr:rowOff>
        </xdr:from>
        <xdr:to>
          <xdr:col>18</xdr:col>
          <xdr:colOff>190500</xdr:colOff>
          <xdr:row>69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68</xdr:row>
          <xdr:rowOff>0</xdr:rowOff>
        </xdr:from>
        <xdr:to>
          <xdr:col>21</xdr:col>
          <xdr:colOff>28575</xdr:colOff>
          <xdr:row>69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71</xdr:row>
          <xdr:rowOff>219075</xdr:rowOff>
        </xdr:from>
        <xdr:to>
          <xdr:col>1</xdr:col>
          <xdr:colOff>38100</xdr:colOff>
          <xdr:row>73</xdr:row>
          <xdr:rowOff>9525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71</xdr:row>
          <xdr:rowOff>219075</xdr:rowOff>
        </xdr:from>
        <xdr:to>
          <xdr:col>5</xdr:col>
          <xdr:colOff>28575</xdr:colOff>
          <xdr:row>73</xdr:row>
          <xdr:rowOff>9525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71</xdr:row>
          <xdr:rowOff>219075</xdr:rowOff>
        </xdr:from>
        <xdr:to>
          <xdr:col>9</xdr:col>
          <xdr:colOff>19050</xdr:colOff>
          <xdr:row>73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72</xdr:row>
          <xdr:rowOff>219075</xdr:rowOff>
        </xdr:from>
        <xdr:to>
          <xdr:col>0</xdr:col>
          <xdr:colOff>247650</xdr:colOff>
          <xdr:row>74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72</xdr:row>
          <xdr:rowOff>219075</xdr:rowOff>
        </xdr:from>
        <xdr:to>
          <xdr:col>6</xdr:col>
          <xdr:colOff>28575</xdr:colOff>
          <xdr:row>74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21</xdr:row>
          <xdr:rowOff>200025</xdr:rowOff>
        </xdr:from>
        <xdr:to>
          <xdr:col>19</xdr:col>
          <xdr:colOff>38100</xdr:colOff>
          <xdr:row>23</xdr:row>
          <xdr:rowOff>19050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19</xdr:row>
          <xdr:rowOff>104775</xdr:rowOff>
        </xdr:from>
        <xdr:to>
          <xdr:col>19</xdr:col>
          <xdr:colOff>19050</xdr:colOff>
          <xdr:row>20</xdr:row>
          <xdr:rowOff>133350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22</xdr:row>
          <xdr:rowOff>200025</xdr:rowOff>
        </xdr:from>
        <xdr:to>
          <xdr:col>19</xdr:col>
          <xdr:colOff>76200</xdr:colOff>
          <xdr:row>24</xdr:row>
          <xdr:rowOff>38100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23</xdr:row>
          <xdr:rowOff>190500</xdr:rowOff>
        </xdr:from>
        <xdr:to>
          <xdr:col>18</xdr:col>
          <xdr:colOff>209550</xdr:colOff>
          <xdr:row>25</xdr:row>
          <xdr:rowOff>66675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24</xdr:row>
          <xdr:rowOff>190500</xdr:rowOff>
        </xdr:from>
        <xdr:to>
          <xdr:col>18</xdr:col>
          <xdr:colOff>247650</xdr:colOff>
          <xdr:row>26</xdr:row>
          <xdr:rowOff>66675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25</xdr:row>
          <xdr:rowOff>190500</xdr:rowOff>
        </xdr:from>
        <xdr:to>
          <xdr:col>19</xdr:col>
          <xdr:colOff>0</xdr:colOff>
          <xdr:row>27</xdr:row>
          <xdr:rowOff>66675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26</xdr:row>
          <xdr:rowOff>180975</xdr:rowOff>
        </xdr:from>
        <xdr:to>
          <xdr:col>19</xdr:col>
          <xdr:colOff>9525</xdr:colOff>
          <xdr:row>28</xdr:row>
          <xdr:rowOff>57150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27</xdr:row>
          <xdr:rowOff>161925</xdr:rowOff>
        </xdr:from>
        <xdr:to>
          <xdr:col>19</xdr:col>
          <xdr:colOff>38100</xdr:colOff>
          <xdr:row>29</xdr:row>
          <xdr:rowOff>28575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60</xdr:row>
          <xdr:rowOff>219075</xdr:rowOff>
        </xdr:from>
        <xdr:to>
          <xdr:col>30</xdr:col>
          <xdr:colOff>66675</xdr:colOff>
          <xdr:row>62</xdr:row>
          <xdr:rowOff>9525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</xdr:colOff>
          <xdr:row>60</xdr:row>
          <xdr:rowOff>209550</xdr:rowOff>
        </xdr:from>
        <xdr:to>
          <xdr:col>34</xdr:col>
          <xdr:colOff>66675</xdr:colOff>
          <xdr:row>62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9525</xdr:colOff>
          <xdr:row>60</xdr:row>
          <xdr:rowOff>219075</xdr:rowOff>
        </xdr:from>
        <xdr:to>
          <xdr:col>37</xdr:col>
          <xdr:colOff>57150</xdr:colOff>
          <xdr:row>62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61</xdr:row>
          <xdr:rowOff>0</xdr:rowOff>
        </xdr:from>
        <xdr:to>
          <xdr:col>39</xdr:col>
          <xdr:colOff>257175</xdr:colOff>
          <xdr:row>62</xdr:row>
          <xdr:rowOff>9525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27</xdr:col>
      <xdr:colOff>194732</xdr:colOff>
      <xdr:row>8</xdr:row>
      <xdr:rowOff>241299</xdr:rowOff>
    </xdr:from>
    <xdr:to>
      <xdr:col>38</xdr:col>
      <xdr:colOff>114300</xdr:colOff>
      <xdr:row>9</xdr:row>
      <xdr:rowOff>236818</xdr:rowOff>
    </xdr:to>
    <xdr:sp macro="" textlink="">
      <xdr:nvSpPr>
        <xdr:cNvPr id="45" name="大かっこ 44">
          <a:extLst>
            <a:ext uri="{FF2B5EF4-FFF2-40B4-BE49-F238E27FC236}">
              <a16:creationId xmlns:a16="http://schemas.microsoft.com/office/drawing/2014/main" id="{BD742F4F-0D0B-47D6-B697-AE734DABA167}"/>
            </a:ext>
          </a:extLst>
        </xdr:cNvPr>
        <xdr:cNvSpPr/>
      </xdr:nvSpPr>
      <xdr:spPr>
        <a:xfrm>
          <a:off x="7395632" y="1860549"/>
          <a:ext cx="2891368" cy="243169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21</xdr:row>
          <xdr:rowOff>85725</xdr:rowOff>
        </xdr:from>
        <xdr:to>
          <xdr:col>15</xdr:col>
          <xdr:colOff>152400</xdr:colOff>
          <xdr:row>22</xdr:row>
          <xdr:rowOff>133350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23</xdr:row>
          <xdr:rowOff>38100</xdr:rowOff>
        </xdr:from>
        <xdr:to>
          <xdr:col>15</xdr:col>
          <xdr:colOff>152400</xdr:colOff>
          <xdr:row>24</xdr:row>
          <xdr:rowOff>104775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183129</xdr:colOff>
      <xdr:row>8</xdr:row>
      <xdr:rowOff>59531</xdr:rowOff>
    </xdr:from>
    <xdr:to>
      <xdr:col>38</xdr:col>
      <xdr:colOff>205468</xdr:colOff>
      <xdr:row>9</xdr:row>
      <xdr:rowOff>199150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428C2151-6FC3-4169-814A-9155BF3B4411}"/>
            </a:ext>
          </a:extLst>
        </xdr:cNvPr>
        <xdr:cNvSpPr/>
      </xdr:nvSpPr>
      <xdr:spPr>
        <a:xfrm>
          <a:off x="6317229" y="2021681"/>
          <a:ext cx="4060939" cy="387269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8</xdr:row>
          <xdr:rowOff>133350</xdr:rowOff>
        </xdr:from>
        <xdr:to>
          <xdr:col>21</xdr:col>
          <xdr:colOff>9525</xdr:colOff>
          <xdr:row>9</xdr:row>
          <xdr:rowOff>152400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8</xdr:row>
          <xdr:rowOff>0</xdr:rowOff>
        </xdr:from>
        <xdr:to>
          <xdr:col>25</xdr:col>
          <xdr:colOff>76200</xdr:colOff>
          <xdr:row>9</xdr:row>
          <xdr:rowOff>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9</xdr:row>
          <xdr:rowOff>0</xdr:rowOff>
        </xdr:from>
        <xdr:to>
          <xdr:col>25</xdr:col>
          <xdr:colOff>76200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47625</xdr:colOff>
          <xdr:row>8</xdr:row>
          <xdr:rowOff>0</xdr:rowOff>
        </xdr:from>
        <xdr:to>
          <xdr:col>29</xdr:col>
          <xdr:colOff>85725</xdr:colOff>
          <xdr:row>9</xdr:row>
          <xdr:rowOff>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38100</xdr:colOff>
          <xdr:row>8</xdr:row>
          <xdr:rowOff>9525</xdr:rowOff>
        </xdr:from>
        <xdr:to>
          <xdr:col>33</xdr:col>
          <xdr:colOff>76200</xdr:colOff>
          <xdr:row>9</xdr:row>
          <xdr:rowOff>9525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8</xdr:row>
          <xdr:rowOff>66675</xdr:rowOff>
        </xdr:from>
        <xdr:to>
          <xdr:col>41</xdr:col>
          <xdr:colOff>66675</xdr:colOff>
          <xdr:row>9</xdr:row>
          <xdr:rowOff>219075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9525</xdr:colOff>
          <xdr:row>8</xdr:row>
          <xdr:rowOff>19050</xdr:rowOff>
        </xdr:from>
        <xdr:to>
          <xdr:col>44</xdr:col>
          <xdr:colOff>57150</xdr:colOff>
          <xdr:row>10</xdr:row>
          <xdr:rowOff>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14</xdr:row>
          <xdr:rowOff>9525</xdr:rowOff>
        </xdr:from>
        <xdr:to>
          <xdr:col>4</xdr:col>
          <xdr:colOff>66675</xdr:colOff>
          <xdr:row>15</xdr:row>
          <xdr:rowOff>9525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2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14</xdr:row>
          <xdr:rowOff>9525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2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14</xdr:row>
          <xdr:rowOff>9525</xdr:rowOff>
        </xdr:from>
        <xdr:to>
          <xdr:col>29</xdr:col>
          <xdr:colOff>104775</xdr:colOff>
          <xdr:row>15</xdr:row>
          <xdr:rowOff>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2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28575</xdr:colOff>
          <xdr:row>14</xdr:row>
          <xdr:rowOff>0</xdr:rowOff>
        </xdr:from>
        <xdr:to>
          <xdr:col>33</xdr:col>
          <xdr:colOff>95250</xdr:colOff>
          <xdr:row>15</xdr:row>
          <xdr:rowOff>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2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54</xdr:row>
          <xdr:rowOff>9525</xdr:rowOff>
        </xdr:from>
        <xdr:to>
          <xdr:col>1</xdr:col>
          <xdr:colOff>9525</xdr:colOff>
          <xdr:row>54</xdr:row>
          <xdr:rowOff>266700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55</xdr:row>
          <xdr:rowOff>19050</xdr:rowOff>
        </xdr:from>
        <xdr:to>
          <xdr:col>1</xdr:col>
          <xdr:colOff>9525</xdr:colOff>
          <xdr:row>55</xdr:row>
          <xdr:rowOff>266700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2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56</xdr:row>
          <xdr:rowOff>19050</xdr:rowOff>
        </xdr:from>
        <xdr:to>
          <xdr:col>1</xdr:col>
          <xdr:colOff>57150</xdr:colOff>
          <xdr:row>57</xdr:row>
          <xdr:rowOff>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2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54</xdr:row>
          <xdr:rowOff>9525</xdr:rowOff>
        </xdr:from>
        <xdr:to>
          <xdr:col>9</xdr:col>
          <xdr:colOff>66675</xdr:colOff>
          <xdr:row>54</xdr:row>
          <xdr:rowOff>257175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2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56</xdr:row>
          <xdr:rowOff>9525</xdr:rowOff>
        </xdr:from>
        <xdr:to>
          <xdr:col>9</xdr:col>
          <xdr:colOff>66675</xdr:colOff>
          <xdr:row>56</xdr:row>
          <xdr:rowOff>257175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2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57</xdr:row>
          <xdr:rowOff>9525</xdr:rowOff>
        </xdr:from>
        <xdr:to>
          <xdr:col>9</xdr:col>
          <xdr:colOff>66675</xdr:colOff>
          <xdr:row>57</xdr:row>
          <xdr:rowOff>257175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2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56</xdr:row>
          <xdr:rowOff>9525</xdr:rowOff>
        </xdr:from>
        <xdr:to>
          <xdr:col>9</xdr:col>
          <xdr:colOff>66675</xdr:colOff>
          <xdr:row>56</xdr:row>
          <xdr:rowOff>257175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2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62</xdr:row>
          <xdr:rowOff>219075</xdr:rowOff>
        </xdr:from>
        <xdr:to>
          <xdr:col>7</xdr:col>
          <xdr:colOff>28575</xdr:colOff>
          <xdr:row>64</xdr:row>
          <xdr:rowOff>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2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62</xdr:row>
          <xdr:rowOff>219075</xdr:rowOff>
        </xdr:from>
        <xdr:to>
          <xdr:col>10</xdr:col>
          <xdr:colOff>66675</xdr:colOff>
          <xdr:row>64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2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68</xdr:row>
          <xdr:rowOff>0</xdr:rowOff>
        </xdr:from>
        <xdr:to>
          <xdr:col>1</xdr:col>
          <xdr:colOff>95250</xdr:colOff>
          <xdr:row>69</xdr:row>
          <xdr:rowOff>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2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69</xdr:row>
          <xdr:rowOff>0</xdr:rowOff>
        </xdr:from>
        <xdr:to>
          <xdr:col>1</xdr:col>
          <xdr:colOff>19050</xdr:colOff>
          <xdr:row>69</xdr:row>
          <xdr:rowOff>247650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2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68</xdr:row>
          <xdr:rowOff>9525</xdr:rowOff>
        </xdr:from>
        <xdr:to>
          <xdr:col>18</xdr:col>
          <xdr:colOff>190500</xdr:colOff>
          <xdr:row>69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2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68</xdr:row>
          <xdr:rowOff>0</xdr:rowOff>
        </xdr:from>
        <xdr:to>
          <xdr:col>21</xdr:col>
          <xdr:colOff>28575</xdr:colOff>
          <xdr:row>69</xdr:row>
          <xdr:rowOff>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2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71</xdr:row>
          <xdr:rowOff>219075</xdr:rowOff>
        </xdr:from>
        <xdr:to>
          <xdr:col>1</xdr:col>
          <xdr:colOff>38100</xdr:colOff>
          <xdr:row>73</xdr:row>
          <xdr:rowOff>9525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2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71</xdr:row>
          <xdr:rowOff>219075</xdr:rowOff>
        </xdr:from>
        <xdr:to>
          <xdr:col>5</xdr:col>
          <xdr:colOff>28575</xdr:colOff>
          <xdr:row>73</xdr:row>
          <xdr:rowOff>9525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2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71</xdr:row>
          <xdr:rowOff>219075</xdr:rowOff>
        </xdr:from>
        <xdr:to>
          <xdr:col>9</xdr:col>
          <xdr:colOff>19050</xdr:colOff>
          <xdr:row>73</xdr:row>
          <xdr:rowOff>9525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2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72</xdr:row>
          <xdr:rowOff>219075</xdr:rowOff>
        </xdr:from>
        <xdr:to>
          <xdr:col>0</xdr:col>
          <xdr:colOff>247650</xdr:colOff>
          <xdr:row>74</xdr:row>
          <xdr:rowOff>9525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2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72</xdr:row>
          <xdr:rowOff>219075</xdr:rowOff>
        </xdr:from>
        <xdr:to>
          <xdr:col>6</xdr:col>
          <xdr:colOff>28575</xdr:colOff>
          <xdr:row>74</xdr:row>
          <xdr:rowOff>9525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2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21</xdr:row>
          <xdr:rowOff>200025</xdr:rowOff>
        </xdr:from>
        <xdr:to>
          <xdr:col>19</xdr:col>
          <xdr:colOff>38100</xdr:colOff>
          <xdr:row>23</xdr:row>
          <xdr:rowOff>19050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2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19</xdr:row>
          <xdr:rowOff>104775</xdr:rowOff>
        </xdr:from>
        <xdr:to>
          <xdr:col>19</xdr:col>
          <xdr:colOff>19050</xdr:colOff>
          <xdr:row>20</xdr:row>
          <xdr:rowOff>133350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2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22</xdr:row>
          <xdr:rowOff>200025</xdr:rowOff>
        </xdr:from>
        <xdr:to>
          <xdr:col>19</xdr:col>
          <xdr:colOff>76200</xdr:colOff>
          <xdr:row>24</xdr:row>
          <xdr:rowOff>38100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2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23</xdr:row>
          <xdr:rowOff>190500</xdr:rowOff>
        </xdr:from>
        <xdr:to>
          <xdr:col>18</xdr:col>
          <xdr:colOff>209550</xdr:colOff>
          <xdr:row>25</xdr:row>
          <xdr:rowOff>66675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2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24</xdr:row>
          <xdr:rowOff>190500</xdr:rowOff>
        </xdr:from>
        <xdr:to>
          <xdr:col>18</xdr:col>
          <xdr:colOff>247650</xdr:colOff>
          <xdr:row>26</xdr:row>
          <xdr:rowOff>66675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2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25</xdr:row>
          <xdr:rowOff>190500</xdr:rowOff>
        </xdr:from>
        <xdr:to>
          <xdr:col>19</xdr:col>
          <xdr:colOff>0</xdr:colOff>
          <xdr:row>27</xdr:row>
          <xdr:rowOff>66675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2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26</xdr:row>
          <xdr:rowOff>180975</xdr:rowOff>
        </xdr:from>
        <xdr:to>
          <xdr:col>19</xdr:col>
          <xdr:colOff>9525</xdr:colOff>
          <xdr:row>28</xdr:row>
          <xdr:rowOff>57150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2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27</xdr:row>
          <xdr:rowOff>161925</xdr:rowOff>
        </xdr:from>
        <xdr:to>
          <xdr:col>19</xdr:col>
          <xdr:colOff>38100</xdr:colOff>
          <xdr:row>29</xdr:row>
          <xdr:rowOff>28575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2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60</xdr:row>
          <xdr:rowOff>219075</xdr:rowOff>
        </xdr:from>
        <xdr:to>
          <xdr:col>30</xdr:col>
          <xdr:colOff>66675</xdr:colOff>
          <xdr:row>62</xdr:row>
          <xdr:rowOff>9525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2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</xdr:colOff>
          <xdr:row>60</xdr:row>
          <xdr:rowOff>209550</xdr:rowOff>
        </xdr:from>
        <xdr:to>
          <xdr:col>34</xdr:col>
          <xdr:colOff>66675</xdr:colOff>
          <xdr:row>62</xdr:row>
          <xdr:rowOff>9525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2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9525</xdr:colOff>
          <xdr:row>60</xdr:row>
          <xdr:rowOff>219075</xdr:rowOff>
        </xdr:from>
        <xdr:to>
          <xdr:col>37</xdr:col>
          <xdr:colOff>57150</xdr:colOff>
          <xdr:row>62</xdr:row>
          <xdr:rowOff>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2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61</xdr:row>
          <xdr:rowOff>0</xdr:rowOff>
        </xdr:from>
        <xdr:to>
          <xdr:col>39</xdr:col>
          <xdr:colOff>257175</xdr:colOff>
          <xdr:row>62</xdr:row>
          <xdr:rowOff>9525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2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27</xdr:col>
      <xdr:colOff>194732</xdr:colOff>
      <xdr:row>8</xdr:row>
      <xdr:rowOff>241299</xdr:rowOff>
    </xdr:from>
    <xdr:to>
      <xdr:col>38</xdr:col>
      <xdr:colOff>114300</xdr:colOff>
      <xdr:row>9</xdr:row>
      <xdr:rowOff>236818</xdr:rowOff>
    </xdr:to>
    <xdr:sp macro="" textlink="">
      <xdr:nvSpPr>
        <xdr:cNvPr id="44" name="大かっこ 43">
          <a:extLst>
            <a:ext uri="{FF2B5EF4-FFF2-40B4-BE49-F238E27FC236}">
              <a16:creationId xmlns:a16="http://schemas.microsoft.com/office/drawing/2014/main" id="{BD742F4F-0D0B-47D6-B697-AE734DABA167}"/>
            </a:ext>
          </a:extLst>
        </xdr:cNvPr>
        <xdr:cNvSpPr/>
      </xdr:nvSpPr>
      <xdr:spPr>
        <a:xfrm>
          <a:off x="7395632" y="2203449"/>
          <a:ext cx="2891368" cy="243169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21</xdr:row>
          <xdr:rowOff>85725</xdr:rowOff>
        </xdr:from>
        <xdr:to>
          <xdr:col>15</xdr:col>
          <xdr:colOff>152400</xdr:colOff>
          <xdr:row>22</xdr:row>
          <xdr:rowOff>133350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2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23</xdr:row>
          <xdr:rowOff>38100</xdr:rowOff>
        </xdr:from>
        <xdr:to>
          <xdr:col>15</xdr:col>
          <xdr:colOff>152400</xdr:colOff>
          <xdr:row>24</xdr:row>
          <xdr:rowOff>104775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2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232834</xdr:colOff>
      <xdr:row>6</xdr:row>
      <xdr:rowOff>21167</xdr:rowOff>
    </xdr:from>
    <xdr:ext cx="1756833" cy="39158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614084" y="1555750"/>
          <a:ext cx="1756833" cy="391582"/>
        </a:xfrm>
        <a:prstGeom prst="rect">
          <a:avLst/>
        </a:prstGeom>
        <a:solidFill>
          <a:srgbClr val="FFFFFF"/>
        </a:solidFill>
        <a:ln w="127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権利取得者が複数いる場合に記入してください</a:t>
          </a:r>
        </a:p>
      </xdr:txBody>
    </xdr:sp>
    <xdr:clientData/>
  </xdr:oneCellAnchor>
  <xdr:twoCellAnchor>
    <xdr:from>
      <xdr:col>13</xdr:col>
      <xdr:colOff>52918</xdr:colOff>
      <xdr:row>7</xdr:row>
      <xdr:rowOff>201082</xdr:rowOff>
    </xdr:from>
    <xdr:to>
      <xdr:col>15</xdr:col>
      <xdr:colOff>42333</xdr:colOff>
      <xdr:row>11</xdr:row>
      <xdr:rowOff>52917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>
          <a:stCxn id="4" idx="2"/>
        </xdr:cNvCxnSpPr>
      </xdr:nvCxnSpPr>
      <xdr:spPr>
        <a:xfrm>
          <a:off x="3492501" y="1947332"/>
          <a:ext cx="518582" cy="80433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254001</xdr:colOff>
      <xdr:row>11</xdr:row>
      <xdr:rowOff>196851</xdr:rowOff>
    </xdr:from>
    <xdr:ext cx="2434165" cy="416982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/>
      </xdr:nvSpPr>
      <xdr:spPr>
        <a:xfrm>
          <a:off x="2899834" y="2895601"/>
          <a:ext cx="2434165" cy="416982"/>
        </a:xfrm>
        <a:prstGeom prst="rect">
          <a:avLst/>
        </a:prstGeom>
        <a:solidFill>
          <a:srgbClr val="FFFFFF"/>
        </a:solidFill>
        <a:ln w="127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役職名から記入してください。</a:t>
          </a:r>
        </a:p>
        <a:p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役職、姓、名の間はそれぞれ全角スペース</a:t>
          </a:r>
        </a:p>
      </xdr:txBody>
    </xdr:sp>
    <xdr:clientData/>
  </xdr:oneCellAnchor>
  <xdr:oneCellAnchor>
    <xdr:from>
      <xdr:col>2</xdr:col>
      <xdr:colOff>253999</xdr:colOff>
      <xdr:row>10</xdr:row>
      <xdr:rowOff>116416</xdr:rowOff>
    </xdr:from>
    <xdr:ext cx="2095501" cy="392415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/>
      </xdr:nvSpPr>
      <xdr:spPr>
        <a:xfrm>
          <a:off x="783166" y="2582333"/>
          <a:ext cx="2095501" cy="392415"/>
        </a:xfrm>
        <a:prstGeom prst="rect">
          <a:avLst/>
        </a:prstGeom>
        <a:solidFill>
          <a:srgbClr val="FFFFFF"/>
        </a:solidFill>
        <a:ln w="127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法人種別、法人名、</a:t>
          </a:r>
        </a:p>
        <a:p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姓、名の間はそれぞれ全角スペース</a:t>
          </a:r>
        </a:p>
      </xdr:txBody>
    </xdr:sp>
    <xdr:clientData/>
  </xdr:oneCellAnchor>
  <xdr:twoCellAnchor>
    <xdr:from>
      <xdr:col>6</xdr:col>
      <xdr:colOff>243417</xdr:colOff>
      <xdr:row>12</xdr:row>
      <xdr:rowOff>43165</xdr:rowOff>
    </xdr:from>
    <xdr:to>
      <xdr:col>8</xdr:col>
      <xdr:colOff>42333</xdr:colOff>
      <xdr:row>12</xdr:row>
      <xdr:rowOff>190500</xdr:rowOff>
    </xdr:to>
    <xdr:cxnSp macro="">
      <xdr:nvCxnSpPr>
        <xdr:cNvPr id="58" name="直線矢印コネクタ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CxnSpPr>
          <a:stCxn id="57" idx="2"/>
        </xdr:cNvCxnSpPr>
      </xdr:nvCxnSpPr>
      <xdr:spPr>
        <a:xfrm>
          <a:off x="1830917" y="2974748"/>
          <a:ext cx="328083" cy="14733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95250</xdr:colOff>
      <xdr:row>12</xdr:row>
      <xdr:rowOff>381000</xdr:rowOff>
    </xdr:from>
    <xdr:to>
      <xdr:col>15</xdr:col>
      <xdr:colOff>148167</xdr:colOff>
      <xdr:row>13</xdr:row>
      <xdr:rowOff>116416</xdr:rowOff>
    </xdr:to>
    <xdr:cxnSp macro="">
      <xdr:nvCxnSpPr>
        <xdr:cNvPr id="62" name="直線矢印コネクタ 6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CxnSpPr>
          <a:stCxn id="56" idx="2"/>
        </xdr:cNvCxnSpPr>
      </xdr:nvCxnSpPr>
      <xdr:spPr>
        <a:xfrm flipH="1">
          <a:off x="3799417" y="3312583"/>
          <a:ext cx="317500" cy="12700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35</xdr:col>
      <xdr:colOff>190500</xdr:colOff>
      <xdr:row>5</xdr:row>
      <xdr:rowOff>21167</xdr:rowOff>
    </xdr:from>
    <xdr:ext cx="1587500" cy="571500"/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 txBox="1"/>
      </xdr:nvSpPr>
      <xdr:spPr>
        <a:xfrm>
          <a:off x="9450917" y="1344084"/>
          <a:ext cx="1587500" cy="571500"/>
        </a:xfrm>
        <a:prstGeom prst="rect">
          <a:avLst/>
        </a:prstGeom>
        <a:solidFill>
          <a:srgbClr val="FFFFFF"/>
        </a:solidFill>
        <a:ln w="127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その他を選択した場合は、具体的な権利の内容を記入してください</a:t>
          </a:r>
        </a:p>
      </xdr:txBody>
    </xdr:sp>
    <xdr:clientData/>
  </xdr:oneCellAnchor>
  <xdr:twoCellAnchor>
    <xdr:from>
      <xdr:col>36</xdr:col>
      <xdr:colOff>52917</xdr:colOff>
      <xdr:row>7</xdr:row>
      <xdr:rowOff>169334</xdr:rowOff>
    </xdr:from>
    <xdr:to>
      <xdr:col>38</xdr:col>
      <xdr:colOff>148167</xdr:colOff>
      <xdr:row>9</xdr:row>
      <xdr:rowOff>95250</xdr:rowOff>
    </xdr:to>
    <xdr:cxnSp macro="">
      <xdr:nvCxnSpPr>
        <xdr:cNvPr id="84" name="直線矢印コネクタ 83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CxnSpPr>
          <a:stCxn id="83" idx="2"/>
        </xdr:cNvCxnSpPr>
      </xdr:nvCxnSpPr>
      <xdr:spPr>
        <a:xfrm flipH="1">
          <a:off x="9620250" y="1915584"/>
          <a:ext cx="624417" cy="402166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29</xdr:col>
      <xdr:colOff>254000</xdr:colOff>
      <xdr:row>0</xdr:row>
      <xdr:rowOff>31751</xdr:rowOff>
    </xdr:from>
    <xdr:ext cx="2512483" cy="571500"/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 txBox="1"/>
      </xdr:nvSpPr>
      <xdr:spPr>
        <a:xfrm>
          <a:off x="7926917" y="31751"/>
          <a:ext cx="2512483" cy="571500"/>
        </a:xfrm>
        <a:prstGeom prst="rect">
          <a:avLst/>
        </a:prstGeom>
        <a:solidFill>
          <a:srgbClr val="FFFFFF"/>
        </a:solidFill>
        <a:ln w="127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書類を提出する日を記入してください</a:t>
          </a:r>
        </a:p>
        <a:p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提出期限は、契約日から起算して２週間です</a:t>
          </a:r>
        </a:p>
        <a:p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（２週間後の１つ前の曜日になります</a:t>
          </a:r>
        </a:p>
      </xdr:txBody>
    </xdr:sp>
    <xdr:clientData/>
  </xdr:oneCellAnchor>
  <xdr:twoCellAnchor>
    <xdr:from>
      <xdr:col>34</xdr:col>
      <xdr:colOff>187326</xdr:colOff>
      <xdr:row>1</xdr:row>
      <xdr:rowOff>222251</xdr:rowOff>
    </xdr:from>
    <xdr:to>
      <xdr:col>36</xdr:col>
      <xdr:colOff>116417</xdr:colOff>
      <xdr:row>2</xdr:row>
      <xdr:rowOff>137583</xdr:rowOff>
    </xdr:to>
    <xdr:cxnSp macro="">
      <xdr:nvCxnSpPr>
        <xdr:cNvPr id="86" name="直線矢印コネクタ 85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CxnSpPr>
          <a:stCxn id="85" idx="2"/>
        </xdr:cNvCxnSpPr>
      </xdr:nvCxnSpPr>
      <xdr:spPr>
        <a:xfrm>
          <a:off x="9183159" y="603251"/>
          <a:ext cx="500591" cy="201082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12</xdr:col>
      <xdr:colOff>40217</xdr:colOff>
      <xdr:row>15</xdr:row>
      <xdr:rowOff>66675</xdr:rowOff>
    </xdr:from>
    <xdr:ext cx="1737783" cy="393700"/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 txBox="1"/>
      </xdr:nvSpPr>
      <xdr:spPr>
        <a:xfrm>
          <a:off x="3240617" y="3829050"/>
          <a:ext cx="1737783" cy="393700"/>
        </a:xfrm>
        <a:prstGeom prst="rect">
          <a:avLst/>
        </a:prstGeom>
        <a:solidFill>
          <a:srgbClr val="FFFFFF"/>
        </a:solidFill>
        <a:ln w="127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会社・法人の登記簿に記録される</a:t>
          </a:r>
          <a:r>
            <a:rPr kumimoji="1" lang="en-US" altLang="ja-JP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12</a:t>
          </a:r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桁の数字を記入</a:t>
          </a:r>
        </a:p>
      </xdr:txBody>
    </xdr:sp>
    <xdr:clientData/>
  </xdr:oneCellAnchor>
  <xdr:twoCellAnchor>
    <xdr:from>
      <xdr:col>15</xdr:col>
      <xdr:colOff>28575</xdr:colOff>
      <xdr:row>14</xdr:row>
      <xdr:rowOff>142875</xdr:rowOff>
    </xdr:from>
    <xdr:to>
      <xdr:col>15</xdr:col>
      <xdr:colOff>109009</xdr:colOff>
      <xdr:row>15</xdr:row>
      <xdr:rowOff>66675</xdr:rowOff>
    </xdr:to>
    <xdr:cxnSp macro="">
      <xdr:nvCxnSpPr>
        <xdr:cNvPr id="88" name="直線矢印コネクタ 87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CxnSpPr>
          <a:stCxn id="87" idx="0"/>
        </xdr:cNvCxnSpPr>
      </xdr:nvCxnSpPr>
      <xdr:spPr>
        <a:xfrm flipH="1" flipV="1">
          <a:off x="4029075" y="3676650"/>
          <a:ext cx="80434" cy="15240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170391</xdr:colOff>
      <xdr:row>28</xdr:row>
      <xdr:rowOff>125942</xdr:rowOff>
    </xdr:from>
    <xdr:ext cx="2429934" cy="389466"/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 txBox="1"/>
      </xdr:nvSpPr>
      <xdr:spPr>
        <a:xfrm>
          <a:off x="1237191" y="6536267"/>
          <a:ext cx="2429934" cy="389466"/>
        </a:xfrm>
        <a:prstGeom prst="rect">
          <a:avLst/>
        </a:prstGeom>
        <a:solidFill>
          <a:srgbClr val="FFFFFF"/>
        </a:solidFill>
        <a:ln w="127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部署名から記入してください</a:t>
          </a:r>
        </a:p>
        <a:p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役職、姓、名の間はそれぞれ全角スペース</a:t>
          </a:r>
        </a:p>
      </xdr:txBody>
    </xdr:sp>
    <xdr:clientData/>
  </xdr:oneCellAnchor>
  <xdr:twoCellAnchor>
    <xdr:from>
      <xdr:col>8</xdr:col>
      <xdr:colOff>200026</xdr:colOff>
      <xdr:row>26</xdr:row>
      <xdr:rowOff>171450</xdr:rowOff>
    </xdr:from>
    <xdr:to>
      <xdr:col>9</xdr:col>
      <xdr:colOff>51858</xdr:colOff>
      <xdr:row>28</xdr:row>
      <xdr:rowOff>125942</xdr:rowOff>
    </xdr:to>
    <xdr:cxnSp macro="">
      <xdr:nvCxnSpPr>
        <xdr:cNvPr id="90" name="直線矢印コネクタ 89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CxnSpPr>
          <a:stCxn id="89" idx="0"/>
        </xdr:cNvCxnSpPr>
      </xdr:nvCxnSpPr>
      <xdr:spPr>
        <a:xfrm flipH="1" flipV="1">
          <a:off x="2333626" y="6200775"/>
          <a:ext cx="118532" cy="335492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105834</xdr:colOff>
      <xdr:row>9</xdr:row>
      <xdr:rowOff>154515</xdr:rowOff>
    </xdr:from>
    <xdr:ext cx="1555749" cy="438151"/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 txBox="1"/>
      </xdr:nvSpPr>
      <xdr:spPr>
        <a:xfrm>
          <a:off x="5926667" y="2377015"/>
          <a:ext cx="1555749" cy="438151"/>
        </a:xfrm>
        <a:prstGeom prst="rect">
          <a:avLst/>
        </a:prstGeom>
        <a:solidFill>
          <a:srgbClr val="FFFFFF"/>
        </a:solidFill>
        <a:ln w="127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パスポート等に記載される国籍を記入してください</a:t>
          </a:r>
        </a:p>
      </xdr:txBody>
    </xdr:sp>
    <xdr:clientData/>
  </xdr:oneCellAnchor>
  <xdr:twoCellAnchor>
    <xdr:from>
      <xdr:col>23</xdr:col>
      <xdr:colOff>222251</xdr:colOff>
      <xdr:row>11</xdr:row>
      <xdr:rowOff>116416</xdr:rowOff>
    </xdr:from>
    <xdr:to>
      <xdr:col>25</xdr:col>
      <xdr:colOff>89959</xdr:colOff>
      <xdr:row>12</xdr:row>
      <xdr:rowOff>127000</xdr:rowOff>
    </xdr:to>
    <xdr:cxnSp macro="">
      <xdr:nvCxnSpPr>
        <xdr:cNvPr id="92" name="直線矢印コネクタ 91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CxnSpPr>
          <a:stCxn id="91" idx="2"/>
        </xdr:cNvCxnSpPr>
      </xdr:nvCxnSpPr>
      <xdr:spPr>
        <a:xfrm flipH="1">
          <a:off x="6307668" y="2815166"/>
          <a:ext cx="396874" cy="243417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209550</xdr:colOff>
      <xdr:row>30</xdr:row>
      <xdr:rowOff>76200</xdr:rowOff>
    </xdr:from>
    <xdr:ext cx="1876425" cy="390526"/>
    <xdr:sp macro="" textlink="">
      <xdr:nvSpPr>
        <xdr:cNvPr id="117" name="テキスト ボックス 116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 txBox="1"/>
      </xdr:nvSpPr>
      <xdr:spPr>
        <a:xfrm>
          <a:off x="4210050" y="6867525"/>
          <a:ext cx="1876425" cy="390526"/>
        </a:xfrm>
        <a:prstGeom prst="rect">
          <a:avLst/>
        </a:prstGeom>
        <a:solidFill>
          <a:srgbClr val="FFFFFF"/>
        </a:solidFill>
        <a:ln w="127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その他を選択した場合は、具体的な業種を記入してください</a:t>
          </a:r>
        </a:p>
      </xdr:txBody>
    </xdr:sp>
    <xdr:clientData/>
  </xdr:oneCellAnchor>
  <xdr:twoCellAnchor>
    <xdr:from>
      <xdr:col>19</xdr:col>
      <xdr:colOff>80963</xdr:colOff>
      <xdr:row>29</xdr:row>
      <xdr:rowOff>104775</xdr:rowOff>
    </xdr:from>
    <xdr:to>
      <xdr:col>20</xdr:col>
      <xdr:colOff>238125</xdr:colOff>
      <xdr:row>30</xdr:row>
      <xdr:rowOff>76200</xdr:rowOff>
    </xdr:to>
    <xdr:cxnSp macro="">
      <xdr:nvCxnSpPr>
        <xdr:cNvPr id="118" name="直線矢印コネクタ 117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CxnSpPr>
          <a:stCxn id="117" idx="0"/>
        </xdr:cNvCxnSpPr>
      </xdr:nvCxnSpPr>
      <xdr:spPr>
        <a:xfrm flipV="1">
          <a:off x="5148263" y="6705600"/>
          <a:ext cx="423862" cy="16192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76200</xdr:colOff>
      <xdr:row>20</xdr:row>
      <xdr:rowOff>95249</xdr:rowOff>
    </xdr:from>
    <xdr:ext cx="1895475" cy="704851"/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 txBox="1"/>
      </xdr:nvSpPr>
      <xdr:spPr>
        <a:xfrm>
          <a:off x="4076700" y="4924424"/>
          <a:ext cx="1895475" cy="704851"/>
        </a:xfrm>
        <a:prstGeom prst="rect">
          <a:avLst/>
        </a:prstGeom>
        <a:solidFill>
          <a:srgbClr val="FFFFFF"/>
        </a:solidFill>
        <a:ln w="127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右にある</a:t>
          </a:r>
          <a:r>
            <a:rPr kumimoji="1" lang="en-US" altLang="ja-JP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※7</a:t>
          </a:r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の説明参照</a:t>
          </a:r>
        </a:p>
        <a:p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法人の場合、国籍の記入又は「非該当」へのチェックのいずれかが必須</a:t>
          </a:r>
        </a:p>
      </xdr:txBody>
    </xdr:sp>
    <xdr:clientData/>
  </xdr:oneCellAnchor>
  <xdr:twoCellAnchor>
    <xdr:from>
      <xdr:col>13</xdr:col>
      <xdr:colOff>76200</xdr:colOff>
      <xdr:row>22</xdr:row>
      <xdr:rowOff>28575</xdr:rowOff>
    </xdr:from>
    <xdr:to>
      <xdr:col>15</xdr:col>
      <xdr:colOff>76200</xdr:colOff>
      <xdr:row>23</xdr:row>
      <xdr:rowOff>142875</xdr:rowOff>
    </xdr:to>
    <xdr:cxnSp macro="">
      <xdr:nvCxnSpPr>
        <xdr:cNvPr id="120" name="直線矢印コネクタ 119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CxnSpPr>
          <a:stCxn id="119" idx="1"/>
        </xdr:cNvCxnSpPr>
      </xdr:nvCxnSpPr>
      <xdr:spPr>
        <a:xfrm flipH="1">
          <a:off x="3543300" y="5276850"/>
          <a:ext cx="533400" cy="32385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31</xdr:col>
      <xdr:colOff>192616</xdr:colOff>
      <xdr:row>14</xdr:row>
      <xdr:rowOff>171450</xdr:rowOff>
    </xdr:from>
    <xdr:ext cx="2302934" cy="781050"/>
    <xdr:sp macro="" textlink="">
      <xdr:nvSpPr>
        <xdr:cNvPr id="121" name="テキスト ボックス 120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 txBox="1"/>
      </xdr:nvSpPr>
      <xdr:spPr>
        <a:xfrm>
          <a:off x="8460316" y="3705225"/>
          <a:ext cx="2302934" cy="781050"/>
        </a:xfrm>
        <a:prstGeom prst="rect">
          <a:avLst/>
        </a:prstGeom>
        <a:solidFill>
          <a:srgbClr val="FFFFFF"/>
        </a:solidFill>
        <a:ln w="127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権利取得者法人の場合、代表者の国籍を記入してください。</a:t>
          </a:r>
        </a:p>
        <a:p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（上の欄に法人の準拠国籍、こちらに代表者個人の国籍を記入してください）</a:t>
          </a:r>
        </a:p>
      </xdr:txBody>
    </xdr:sp>
    <xdr:clientData/>
  </xdr:oneCellAnchor>
  <xdr:twoCellAnchor>
    <xdr:from>
      <xdr:col>24</xdr:col>
      <xdr:colOff>95250</xdr:colOff>
      <xdr:row>16</xdr:row>
      <xdr:rowOff>104775</xdr:rowOff>
    </xdr:from>
    <xdr:to>
      <xdr:col>31</xdr:col>
      <xdr:colOff>192616</xdr:colOff>
      <xdr:row>17</xdr:row>
      <xdr:rowOff>38100</xdr:rowOff>
    </xdr:to>
    <xdr:cxnSp macro="">
      <xdr:nvCxnSpPr>
        <xdr:cNvPr id="122" name="直線矢印コネクタ 121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CxnSpPr>
          <a:stCxn id="121" idx="1"/>
        </xdr:cNvCxnSpPr>
      </xdr:nvCxnSpPr>
      <xdr:spPr>
        <a:xfrm flipH="1">
          <a:off x="6496050" y="4095750"/>
          <a:ext cx="1964266" cy="14287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40</xdr:col>
      <xdr:colOff>81491</xdr:colOff>
      <xdr:row>12</xdr:row>
      <xdr:rowOff>281517</xdr:rowOff>
    </xdr:from>
    <xdr:ext cx="1363134" cy="436033"/>
    <xdr:sp macro="" textlink="">
      <xdr:nvSpPr>
        <xdr:cNvPr id="123" name="テキスト ボックス 122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 txBox="1"/>
      </xdr:nvSpPr>
      <xdr:spPr>
        <a:xfrm>
          <a:off x="10787591" y="3196167"/>
          <a:ext cx="1363134" cy="436033"/>
        </a:xfrm>
        <a:prstGeom prst="rect">
          <a:avLst/>
        </a:prstGeom>
        <a:solidFill>
          <a:srgbClr val="FFFFFF"/>
        </a:solidFill>
        <a:ln w="127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譲渡人が複数いる場合に記入してください</a:t>
          </a:r>
        </a:p>
      </xdr:txBody>
    </xdr:sp>
    <xdr:clientData/>
  </xdr:oneCellAnchor>
  <xdr:twoCellAnchor>
    <xdr:from>
      <xdr:col>42</xdr:col>
      <xdr:colOff>229658</xdr:colOff>
      <xdr:row>11</xdr:row>
      <xdr:rowOff>104775</xdr:rowOff>
    </xdr:from>
    <xdr:to>
      <xdr:col>43</xdr:col>
      <xdr:colOff>161925</xdr:colOff>
      <xdr:row>12</xdr:row>
      <xdr:rowOff>281517</xdr:rowOff>
    </xdr:to>
    <xdr:cxnSp macro="">
      <xdr:nvCxnSpPr>
        <xdr:cNvPr id="124" name="直線矢印コネクタ 123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CxnSpPr>
          <a:stCxn id="123" idx="0"/>
        </xdr:cNvCxnSpPr>
      </xdr:nvCxnSpPr>
      <xdr:spPr>
        <a:xfrm flipV="1">
          <a:off x="11469158" y="2790825"/>
          <a:ext cx="198967" cy="405342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85725</xdr:colOff>
      <xdr:row>15</xdr:row>
      <xdr:rowOff>219075</xdr:rowOff>
    </xdr:from>
    <xdr:ext cx="1895475" cy="704851"/>
    <xdr:sp macro="" textlink="">
      <xdr:nvSpPr>
        <xdr:cNvPr id="149" name="テキスト ボックス 148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 txBox="1"/>
      </xdr:nvSpPr>
      <xdr:spPr>
        <a:xfrm>
          <a:off x="1152525" y="3981450"/>
          <a:ext cx="1895475" cy="704851"/>
        </a:xfrm>
        <a:prstGeom prst="rect">
          <a:avLst/>
        </a:prstGeom>
        <a:solidFill>
          <a:srgbClr val="FFFFFF"/>
        </a:solidFill>
        <a:ln w="127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右にある</a:t>
          </a:r>
          <a:r>
            <a:rPr kumimoji="1" lang="en-US" altLang="ja-JP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※6</a:t>
          </a:r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の説明参照</a:t>
          </a:r>
        </a:p>
        <a:p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法人の場合、国籍の記入又は「非該当」へのチェックのいずれかが必須</a:t>
          </a:r>
        </a:p>
      </xdr:txBody>
    </xdr:sp>
    <xdr:clientData/>
  </xdr:oneCellAnchor>
  <xdr:twoCellAnchor>
    <xdr:from>
      <xdr:col>7</xdr:col>
      <xdr:colOff>233363</xdr:colOff>
      <xdr:row>19</xdr:row>
      <xdr:rowOff>66676</xdr:rowOff>
    </xdr:from>
    <xdr:to>
      <xdr:col>8</xdr:col>
      <xdr:colOff>200025</xdr:colOff>
      <xdr:row>21</xdr:row>
      <xdr:rowOff>123825</xdr:rowOff>
    </xdr:to>
    <xdr:cxnSp macro="">
      <xdr:nvCxnSpPr>
        <xdr:cNvPr id="150" name="直線矢印コネクタ 149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CxnSpPr>
          <a:stCxn id="149" idx="2"/>
        </xdr:cNvCxnSpPr>
      </xdr:nvCxnSpPr>
      <xdr:spPr>
        <a:xfrm>
          <a:off x="2100263" y="4686301"/>
          <a:ext cx="233362" cy="476249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152400</xdr:colOff>
      <xdr:row>38</xdr:row>
      <xdr:rowOff>152399</xdr:rowOff>
    </xdr:from>
    <xdr:ext cx="3019425" cy="542925"/>
    <xdr:sp macro="" textlink="">
      <xdr:nvSpPr>
        <xdr:cNvPr id="163" name="テキスト ボックス 162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 txBox="1"/>
      </xdr:nvSpPr>
      <xdr:spPr>
        <a:xfrm>
          <a:off x="685800" y="9048749"/>
          <a:ext cx="3019425" cy="542925"/>
        </a:xfrm>
        <a:prstGeom prst="rect">
          <a:avLst/>
        </a:prstGeom>
        <a:solidFill>
          <a:srgbClr val="FFFFFF"/>
        </a:solidFill>
        <a:ln w="127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届出の対象となる筆を</a:t>
          </a:r>
          <a:r>
            <a:rPr kumimoji="1" lang="en-US" altLang="ja-JP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</a:t>
          </a:r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筆ずつ記入してください</a:t>
          </a:r>
        </a:p>
        <a:p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契約の中に届出不要の土地がある場合は、当該土地については記入しないでください</a:t>
          </a:r>
        </a:p>
      </xdr:txBody>
    </xdr:sp>
    <xdr:clientData/>
  </xdr:oneCellAnchor>
  <xdr:oneCellAnchor>
    <xdr:from>
      <xdr:col>21</xdr:col>
      <xdr:colOff>133350</xdr:colOff>
      <xdr:row>39</xdr:row>
      <xdr:rowOff>66675</xdr:rowOff>
    </xdr:from>
    <xdr:ext cx="1876425" cy="390526"/>
    <xdr:sp macro="" textlink="">
      <xdr:nvSpPr>
        <xdr:cNvPr id="164" name="テキスト ボックス 163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 txBox="1"/>
      </xdr:nvSpPr>
      <xdr:spPr>
        <a:xfrm>
          <a:off x="5734050" y="9258300"/>
          <a:ext cx="1876425" cy="390526"/>
        </a:xfrm>
        <a:prstGeom prst="rect">
          <a:avLst/>
        </a:prstGeom>
        <a:solidFill>
          <a:srgbClr val="FFFFFF"/>
        </a:solidFill>
        <a:ln w="127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契約書に記載されている地積を入力してください</a:t>
          </a:r>
        </a:p>
      </xdr:txBody>
    </xdr:sp>
    <xdr:clientData/>
  </xdr:oneCellAnchor>
  <xdr:twoCellAnchor>
    <xdr:from>
      <xdr:col>1</xdr:col>
      <xdr:colOff>161926</xdr:colOff>
      <xdr:row>36</xdr:row>
      <xdr:rowOff>133350</xdr:rowOff>
    </xdr:from>
    <xdr:to>
      <xdr:col>2</xdr:col>
      <xdr:colOff>152400</xdr:colOff>
      <xdr:row>39</xdr:row>
      <xdr:rowOff>128587</xdr:rowOff>
    </xdr:to>
    <xdr:cxnSp macro="">
      <xdr:nvCxnSpPr>
        <xdr:cNvPr id="165" name="直線矢印コネクタ 164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CxnSpPr>
          <a:stCxn id="163" idx="1"/>
        </xdr:cNvCxnSpPr>
      </xdr:nvCxnSpPr>
      <xdr:spPr>
        <a:xfrm flipH="1" flipV="1">
          <a:off x="428626" y="8439150"/>
          <a:ext cx="257174" cy="881062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4763</xdr:colOff>
      <xdr:row>36</xdr:row>
      <xdr:rowOff>171450</xdr:rowOff>
    </xdr:from>
    <xdr:to>
      <xdr:col>25</xdr:col>
      <xdr:colOff>171450</xdr:colOff>
      <xdr:row>39</xdr:row>
      <xdr:rowOff>66675</xdr:rowOff>
    </xdr:to>
    <xdr:cxnSp macro="">
      <xdr:nvCxnSpPr>
        <xdr:cNvPr id="166" name="直線矢印コネクタ 165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CxnSpPr>
          <a:stCxn id="164" idx="0"/>
        </xdr:cNvCxnSpPr>
      </xdr:nvCxnSpPr>
      <xdr:spPr>
        <a:xfrm flipV="1">
          <a:off x="6672263" y="8477250"/>
          <a:ext cx="166687" cy="78105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34</xdr:col>
      <xdr:colOff>209550</xdr:colOff>
      <xdr:row>29</xdr:row>
      <xdr:rowOff>38100</xdr:rowOff>
    </xdr:from>
    <xdr:ext cx="1876425" cy="419101"/>
    <xdr:sp macro="" textlink="">
      <xdr:nvSpPr>
        <xdr:cNvPr id="172" name="テキスト ボックス 171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 txBox="1"/>
      </xdr:nvSpPr>
      <xdr:spPr>
        <a:xfrm>
          <a:off x="9277350" y="6638925"/>
          <a:ext cx="1876425" cy="419101"/>
        </a:xfrm>
        <a:prstGeom prst="rect">
          <a:avLst/>
        </a:prstGeom>
        <a:solidFill>
          <a:srgbClr val="FFFFFF"/>
        </a:solidFill>
        <a:ln w="127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持分の一部のみを取得する場合に記入してください。</a:t>
          </a:r>
          <a:r>
            <a:rPr kumimoji="1" lang="en-US" altLang="ja-JP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(1/2</a:t>
          </a:r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等</a:t>
          </a:r>
          <a:r>
            <a:rPr kumimoji="1" lang="en-US" altLang="ja-JP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endParaRPr kumimoji="1" lang="ja-JP" altLang="en-US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35</xdr:col>
      <xdr:colOff>142875</xdr:colOff>
      <xdr:row>31</xdr:row>
      <xdr:rowOff>171451</xdr:rowOff>
    </xdr:from>
    <xdr:to>
      <xdr:col>38</xdr:col>
      <xdr:colOff>42863</xdr:colOff>
      <xdr:row>35</xdr:row>
      <xdr:rowOff>171450</xdr:rowOff>
    </xdr:to>
    <xdr:cxnSp macro="">
      <xdr:nvCxnSpPr>
        <xdr:cNvPr id="173" name="直線矢印コネクタ 172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CxnSpPr>
          <a:stCxn id="172" idx="2"/>
        </xdr:cNvCxnSpPr>
      </xdr:nvCxnSpPr>
      <xdr:spPr>
        <a:xfrm flipH="1">
          <a:off x="9477375" y="7058026"/>
          <a:ext cx="738188" cy="1123949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31</xdr:col>
      <xdr:colOff>152400</xdr:colOff>
      <xdr:row>39</xdr:row>
      <xdr:rowOff>85725</xdr:rowOff>
    </xdr:from>
    <xdr:ext cx="2409825" cy="733425"/>
    <xdr:sp macro="" textlink="">
      <xdr:nvSpPr>
        <xdr:cNvPr id="179" name="テキスト ボックス 178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 txBox="1"/>
      </xdr:nvSpPr>
      <xdr:spPr>
        <a:xfrm>
          <a:off x="8420100" y="9277350"/>
          <a:ext cx="2409825" cy="733425"/>
        </a:xfrm>
        <a:prstGeom prst="rect">
          <a:avLst/>
        </a:prstGeom>
        <a:solidFill>
          <a:srgbClr val="FFFFFF"/>
        </a:solidFill>
        <a:ln w="127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筆ごとの金額が難しい場合は、合計額のみを記入してください</a:t>
          </a:r>
        </a:p>
        <a:p>
          <a:r>
            <a:rPr kumimoji="1" lang="en-US" altLang="ja-JP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土地家屋を合わせて売買する場合も、必ず「土地のみ」の金額を記入してください</a:t>
          </a:r>
        </a:p>
      </xdr:txBody>
    </xdr:sp>
    <xdr:clientData/>
  </xdr:oneCellAnchor>
  <xdr:twoCellAnchor>
    <xdr:from>
      <xdr:col>35</xdr:col>
      <xdr:colOff>290513</xdr:colOff>
      <xdr:row>36</xdr:row>
      <xdr:rowOff>152400</xdr:rowOff>
    </xdr:from>
    <xdr:to>
      <xdr:col>38</xdr:col>
      <xdr:colOff>0</xdr:colOff>
      <xdr:row>39</xdr:row>
      <xdr:rowOff>85725</xdr:rowOff>
    </xdr:to>
    <xdr:cxnSp macro="">
      <xdr:nvCxnSpPr>
        <xdr:cNvPr id="180" name="直線矢印コネクタ 179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CxnSpPr>
          <a:stCxn id="179" idx="0"/>
        </xdr:cNvCxnSpPr>
      </xdr:nvCxnSpPr>
      <xdr:spPr>
        <a:xfrm flipV="1">
          <a:off x="9625013" y="8458200"/>
          <a:ext cx="547687" cy="81915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17</xdr:col>
      <xdr:colOff>38100</xdr:colOff>
      <xdr:row>54</xdr:row>
      <xdr:rowOff>66675</xdr:rowOff>
    </xdr:from>
    <xdr:ext cx="1876425" cy="390526"/>
    <xdr:sp macro="" textlink="">
      <xdr:nvSpPr>
        <xdr:cNvPr id="188" name="テキスト ボックス 187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 txBox="1"/>
      </xdr:nvSpPr>
      <xdr:spPr>
        <a:xfrm>
          <a:off x="4572000" y="12982575"/>
          <a:ext cx="1876425" cy="390526"/>
        </a:xfrm>
        <a:prstGeom prst="rect">
          <a:avLst/>
        </a:prstGeom>
        <a:solidFill>
          <a:srgbClr val="FFFFFF"/>
        </a:solidFill>
        <a:ln w="127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市街化区域の場合は、用途区分を選択してください</a:t>
          </a:r>
        </a:p>
      </xdr:txBody>
    </xdr:sp>
    <xdr:clientData/>
  </xdr:oneCellAnchor>
  <xdr:twoCellAnchor>
    <xdr:from>
      <xdr:col>15</xdr:col>
      <xdr:colOff>161925</xdr:colOff>
      <xdr:row>54</xdr:row>
      <xdr:rowOff>261938</xdr:rowOff>
    </xdr:from>
    <xdr:to>
      <xdr:col>17</xdr:col>
      <xdr:colOff>38100</xdr:colOff>
      <xdr:row>55</xdr:row>
      <xdr:rowOff>76200</xdr:rowOff>
    </xdr:to>
    <xdr:cxnSp macro="">
      <xdr:nvCxnSpPr>
        <xdr:cNvPr id="189" name="直線矢印コネクタ 188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CxnSpPr>
          <a:stCxn id="188" idx="1"/>
        </xdr:cNvCxnSpPr>
      </xdr:nvCxnSpPr>
      <xdr:spPr>
        <a:xfrm flipH="1">
          <a:off x="4162425" y="13177838"/>
          <a:ext cx="409575" cy="90487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38</xdr:col>
      <xdr:colOff>38100</xdr:colOff>
      <xdr:row>56</xdr:row>
      <xdr:rowOff>257174</xdr:rowOff>
    </xdr:from>
    <xdr:ext cx="1876425" cy="581025"/>
    <xdr:sp macro="" textlink="">
      <xdr:nvSpPr>
        <xdr:cNvPr id="190" name="テキスト ボックス 189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 txBox="1"/>
      </xdr:nvSpPr>
      <xdr:spPr>
        <a:xfrm>
          <a:off x="10210800" y="13725524"/>
          <a:ext cx="1876425" cy="581025"/>
        </a:xfrm>
        <a:prstGeom prst="rect">
          <a:avLst/>
        </a:prstGeom>
        <a:solidFill>
          <a:srgbClr val="FFFFFF"/>
        </a:solidFill>
        <a:ln w="127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その他の法令に基づく手続きがある場合は、関係法令の名称（略名）を記入してください</a:t>
          </a:r>
        </a:p>
      </xdr:txBody>
    </xdr:sp>
    <xdr:clientData/>
  </xdr:oneCellAnchor>
  <xdr:twoCellAnchor>
    <xdr:from>
      <xdr:col>41</xdr:col>
      <xdr:colOff>176213</xdr:colOff>
      <xdr:row>59</xdr:row>
      <xdr:rowOff>9524</xdr:rowOff>
    </xdr:from>
    <xdr:to>
      <xdr:col>43</xdr:col>
      <xdr:colOff>19050</xdr:colOff>
      <xdr:row>61</xdr:row>
      <xdr:rowOff>104775</xdr:rowOff>
    </xdr:to>
    <xdr:cxnSp macro="">
      <xdr:nvCxnSpPr>
        <xdr:cNvPr id="191" name="直線矢印コネクタ 190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CxnSpPr>
          <a:stCxn id="190" idx="2"/>
        </xdr:cNvCxnSpPr>
      </xdr:nvCxnSpPr>
      <xdr:spPr>
        <a:xfrm>
          <a:off x="11149013" y="14306549"/>
          <a:ext cx="376237" cy="600076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29</xdr:col>
      <xdr:colOff>28575</xdr:colOff>
      <xdr:row>63</xdr:row>
      <xdr:rowOff>152400</xdr:rowOff>
    </xdr:from>
    <xdr:ext cx="2143125" cy="390526"/>
    <xdr:sp macro="" textlink="">
      <xdr:nvSpPr>
        <xdr:cNvPr id="192" name="テキスト ボックス 191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 txBox="1"/>
      </xdr:nvSpPr>
      <xdr:spPr>
        <a:xfrm>
          <a:off x="7762875" y="15411450"/>
          <a:ext cx="2143125" cy="390526"/>
        </a:xfrm>
        <a:prstGeom prst="rect">
          <a:avLst/>
        </a:prstGeom>
        <a:solidFill>
          <a:srgbClr val="FFFFFF"/>
        </a:solidFill>
        <a:ln w="127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今回の届出分で、全ての土地の取得が完了する場合は記入不要です</a:t>
          </a:r>
        </a:p>
      </xdr:txBody>
    </xdr:sp>
    <xdr:clientData/>
  </xdr:oneCellAnchor>
  <xdr:twoCellAnchor>
    <xdr:from>
      <xdr:col>27</xdr:col>
      <xdr:colOff>9525</xdr:colOff>
      <xdr:row>63</xdr:row>
      <xdr:rowOff>114300</xdr:rowOff>
    </xdr:from>
    <xdr:to>
      <xdr:col>29</xdr:col>
      <xdr:colOff>28575</xdr:colOff>
      <xdr:row>64</xdr:row>
      <xdr:rowOff>119063</xdr:rowOff>
    </xdr:to>
    <xdr:cxnSp macro="">
      <xdr:nvCxnSpPr>
        <xdr:cNvPr id="193" name="直線矢印コネクタ 192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CxnSpPr>
          <a:stCxn id="192" idx="1"/>
        </xdr:cNvCxnSpPr>
      </xdr:nvCxnSpPr>
      <xdr:spPr>
        <a:xfrm flipH="1" flipV="1">
          <a:off x="7210425" y="15373350"/>
          <a:ext cx="552450" cy="233363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39</xdr:col>
      <xdr:colOff>142875</xdr:colOff>
      <xdr:row>64</xdr:row>
      <xdr:rowOff>85725</xdr:rowOff>
    </xdr:from>
    <xdr:ext cx="1524000" cy="552450"/>
    <xdr:sp macro="" textlink="">
      <xdr:nvSpPr>
        <xdr:cNvPr id="194" name="テキスト ボックス 193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 txBox="1"/>
      </xdr:nvSpPr>
      <xdr:spPr>
        <a:xfrm>
          <a:off x="10582275" y="15573375"/>
          <a:ext cx="1524000" cy="552450"/>
        </a:xfrm>
        <a:prstGeom prst="rect">
          <a:avLst/>
        </a:prstGeom>
        <a:solidFill>
          <a:srgbClr val="FFFFFF"/>
        </a:solidFill>
        <a:ln w="127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・〇月許可（申請）済み</a:t>
          </a:r>
        </a:p>
        <a:p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・〇月頃申請予定　</a:t>
          </a:r>
        </a:p>
        <a:p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　　　等</a:t>
          </a:r>
        </a:p>
      </xdr:txBody>
    </xdr:sp>
    <xdr:clientData/>
  </xdr:oneCellAnchor>
  <xdr:twoCellAnchor>
    <xdr:from>
      <xdr:col>42</xdr:col>
      <xdr:colOff>66675</xdr:colOff>
      <xdr:row>63</xdr:row>
      <xdr:rowOff>28575</xdr:rowOff>
    </xdr:from>
    <xdr:to>
      <xdr:col>42</xdr:col>
      <xdr:colOff>104775</xdr:colOff>
      <xdr:row>64</xdr:row>
      <xdr:rowOff>85725</xdr:rowOff>
    </xdr:to>
    <xdr:cxnSp macro="">
      <xdr:nvCxnSpPr>
        <xdr:cNvPr id="195" name="直線矢印コネクタ 194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CxnSpPr>
          <a:stCxn id="194" idx="0"/>
        </xdr:cNvCxnSpPr>
      </xdr:nvCxnSpPr>
      <xdr:spPr>
        <a:xfrm flipH="1" flipV="1">
          <a:off x="11306175" y="15287625"/>
          <a:ext cx="38100" cy="28575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25</xdr:col>
      <xdr:colOff>123825</xdr:colOff>
      <xdr:row>56</xdr:row>
      <xdr:rowOff>219074</xdr:rowOff>
    </xdr:from>
    <xdr:ext cx="1876425" cy="619125"/>
    <xdr:sp macro="" textlink="">
      <xdr:nvSpPr>
        <xdr:cNvPr id="196" name="テキスト ボックス 195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 txBox="1"/>
      </xdr:nvSpPr>
      <xdr:spPr>
        <a:xfrm>
          <a:off x="6791325" y="13687424"/>
          <a:ext cx="1876425" cy="619125"/>
        </a:xfrm>
        <a:prstGeom prst="rect">
          <a:avLst/>
        </a:prstGeom>
        <a:solidFill>
          <a:srgbClr val="FFFFFF"/>
        </a:solidFill>
        <a:ln w="127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予定している土地利用を行う際に必要となる手続きがあれば、関係法令を選択してください</a:t>
          </a:r>
        </a:p>
      </xdr:txBody>
    </xdr:sp>
    <xdr:clientData/>
  </xdr:oneCellAnchor>
  <xdr:twoCellAnchor>
    <xdr:from>
      <xdr:col>28</xdr:col>
      <xdr:colOff>261938</xdr:colOff>
      <xdr:row>59</xdr:row>
      <xdr:rowOff>9524</xdr:rowOff>
    </xdr:from>
    <xdr:to>
      <xdr:col>30</xdr:col>
      <xdr:colOff>114300</xdr:colOff>
      <xdr:row>60</xdr:row>
      <xdr:rowOff>114300</xdr:rowOff>
    </xdr:to>
    <xdr:cxnSp macro="">
      <xdr:nvCxnSpPr>
        <xdr:cNvPr id="197" name="直線矢印コネクタ 196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CxnSpPr>
          <a:stCxn id="196" idx="2"/>
        </xdr:cNvCxnSpPr>
      </xdr:nvCxnSpPr>
      <xdr:spPr>
        <a:xfrm>
          <a:off x="7729538" y="14306549"/>
          <a:ext cx="385762" cy="381001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17</xdr:col>
      <xdr:colOff>142875</xdr:colOff>
      <xdr:row>57</xdr:row>
      <xdr:rowOff>76199</xdr:rowOff>
    </xdr:from>
    <xdr:ext cx="1876425" cy="619125"/>
    <xdr:sp macro="" textlink="">
      <xdr:nvSpPr>
        <xdr:cNvPr id="198" name="テキスト ボックス 197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 txBox="1"/>
      </xdr:nvSpPr>
      <xdr:spPr>
        <a:xfrm>
          <a:off x="4676775" y="13820774"/>
          <a:ext cx="1876425" cy="619125"/>
        </a:xfrm>
        <a:prstGeom prst="rect">
          <a:avLst/>
        </a:prstGeom>
        <a:solidFill>
          <a:srgbClr val="FFFFFF"/>
        </a:solidFill>
        <a:ln w="127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契約に関わらず、予定している</a:t>
          </a:r>
        </a:p>
        <a:p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利用目的に係る土地の総面積を</a:t>
          </a:r>
        </a:p>
        <a:p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記入してください</a:t>
          </a:r>
        </a:p>
      </xdr:txBody>
    </xdr:sp>
    <xdr:clientData/>
  </xdr:oneCellAnchor>
  <xdr:twoCellAnchor>
    <xdr:from>
      <xdr:col>21</xdr:col>
      <xdr:colOff>14288</xdr:colOff>
      <xdr:row>59</xdr:row>
      <xdr:rowOff>142874</xdr:rowOff>
    </xdr:from>
    <xdr:to>
      <xdr:col>23</xdr:col>
      <xdr:colOff>171450</xdr:colOff>
      <xdr:row>61</xdr:row>
      <xdr:rowOff>104775</xdr:rowOff>
    </xdr:to>
    <xdr:cxnSp macro="">
      <xdr:nvCxnSpPr>
        <xdr:cNvPr id="199" name="直線矢印コネクタ 198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CxnSpPr>
          <a:stCxn id="198" idx="2"/>
        </xdr:cNvCxnSpPr>
      </xdr:nvCxnSpPr>
      <xdr:spPr>
        <a:xfrm>
          <a:off x="5614988" y="14439899"/>
          <a:ext cx="690562" cy="466726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28575</xdr:colOff>
      <xdr:row>46</xdr:row>
      <xdr:rowOff>190499</xdr:rowOff>
    </xdr:from>
    <xdr:ext cx="4438650" cy="1162051"/>
    <xdr:sp macro="" textlink="">
      <xdr:nvSpPr>
        <xdr:cNvPr id="200" name="テキスト ボックス 199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 txBox="1"/>
      </xdr:nvSpPr>
      <xdr:spPr>
        <a:xfrm>
          <a:off x="1895475" y="11363324"/>
          <a:ext cx="4438650" cy="1162051"/>
        </a:xfrm>
        <a:prstGeom prst="rect">
          <a:avLst/>
        </a:prstGeom>
        <a:solidFill>
          <a:srgbClr val="FFFFFF"/>
        </a:solidFill>
        <a:ln w="127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・単独の届出</a:t>
          </a:r>
        </a:p>
        <a:p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一度の契約で、予定する全ての土地を取得するとき</a:t>
          </a:r>
        </a:p>
        <a:p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・一団の土地（新規）</a:t>
          </a:r>
        </a:p>
        <a:p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複数回に分け土地を取得する場合で、はじめて国土法の届出をするとき</a:t>
          </a:r>
        </a:p>
        <a:p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・一団の土地（継続）</a:t>
          </a:r>
        </a:p>
        <a:p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複数回に分け土地を取得する場合で、以前に国土法の届出を提出しているとき</a:t>
          </a:r>
        </a:p>
        <a:p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前回の届出日を記入</a:t>
          </a:r>
        </a:p>
      </xdr:txBody>
    </xdr:sp>
    <xdr:clientData/>
  </xdr:oneCellAnchor>
  <xdr:twoCellAnchor>
    <xdr:from>
      <xdr:col>5</xdr:col>
      <xdr:colOff>190501</xdr:colOff>
      <xdr:row>49</xdr:row>
      <xdr:rowOff>0</xdr:rowOff>
    </xdr:from>
    <xdr:to>
      <xdr:col>7</xdr:col>
      <xdr:colOff>28575</xdr:colOff>
      <xdr:row>54</xdr:row>
      <xdr:rowOff>133350</xdr:rowOff>
    </xdr:to>
    <xdr:cxnSp macro="">
      <xdr:nvCxnSpPr>
        <xdr:cNvPr id="201" name="直線矢印コネクタ 200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CxnSpPr>
          <a:stCxn id="200" idx="1"/>
        </xdr:cNvCxnSpPr>
      </xdr:nvCxnSpPr>
      <xdr:spPr>
        <a:xfrm flipH="1">
          <a:off x="1524001" y="11944350"/>
          <a:ext cx="371474" cy="110490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171450</xdr:colOff>
      <xdr:row>40</xdr:row>
      <xdr:rowOff>247649</xdr:rowOff>
    </xdr:from>
    <xdr:ext cx="2028825" cy="542925"/>
    <xdr:sp macro="" textlink="">
      <xdr:nvSpPr>
        <xdr:cNvPr id="202" name="テキスト ボックス 201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 txBox="1"/>
      </xdr:nvSpPr>
      <xdr:spPr>
        <a:xfrm>
          <a:off x="171450" y="9734549"/>
          <a:ext cx="2028825" cy="542925"/>
        </a:xfrm>
        <a:prstGeom prst="rect">
          <a:avLst/>
        </a:prstGeom>
        <a:solidFill>
          <a:srgbClr val="FFFFFF"/>
        </a:solidFill>
        <a:ln w="127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合計筆が</a:t>
          </a:r>
          <a:r>
            <a:rPr kumimoji="1" lang="en-US" altLang="ja-JP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6</a:t>
          </a:r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筆以上となる場合は、</a:t>
          </a:r>
        </a:p>
        <a:p>
          <a:r>
            <a:rPr kumimoji="1" lang="en-US" altLang="ja-JP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6</a:t>
          </a:r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筆目以降の土地について、</a:t>
          </a:r>
        </a:p>
        <a:p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別紙　筆一覧に記入してください</a:t>
          </a:r>
        </a:p>
      </xdr:txBody>
    </xdr:sp>
    <xdr:clientData/>
  </xdr:oneCellAnchor>
  <xdr:twoCellAnchor>
    <xdr:from>
      <xdr:col>4</xdr:col>
      <xdr:colOff>119063</xdr:colOff>
      <xdr:row>42</xdr:row>
      <xdr:rowOff>200024</xdr:rowOff>
    </xdr:from>
    <xdr:to>
      <xdr:col>4</xdr:col>
      <xdr:colOff>209550</xdr:colOff>
      <xdr:row>45</xdr:row>
      <xdr:rowOff>190500</xdr:rowOff>
    </xdr:to>
    <xdr:cxnSp macro="">
      <xdr:nvCxnSpPr>
        <xdr:cNvPr id="203" name="直線矢印コネクタ 202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CxnSpPr>
          <a:stCxn id="202" idx="2"/>
        </xdr:cNvCxnSpPr>
      </xdr:nvCxnSpPr>
      <xdr:spPr>
        <a:xfrm>
          <a:off x="1185863" y="10277474"/>
          <a:ext cx="90487" cy="876301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38100</xdr:colOff>
      <xdr:row>76</xdr:row>
      <xdr:rowOff>114300</xdr:rowOff>
    </xdr:from>
    <xdr:ext cx="2124075" cy="390526"/>
    <xdr:sp macro="" textlink="">
      <xdr:nvSpPr>
        <xdr:cNvPr id="236" name="テキスト ボックス 235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 txBox="1"/>
      </xdr:nvSpPr>
      <xdr:spPr>
        <a:xfrm>
          <a:off x="2438400" y="17849850"/>
          <a:ext cx="2124075" cy="390526"/>
        </a:xfrm>
        <a:prstGeom prst="rect">
          <a:avLst/>
        </a:prstGeom>
        <a:solidFill>
          <a:srgbClr val="FFFFFF"/>
        </a:solidFill>
        <a:ln w="127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その他を選択した場合は、具体的な権利の内容を記入してください</a:t>
          </a:r>
        </a:p>
      </xdr:txBody>
    </xdr:sp>
    <xdr:clientData/>
  </xdr:oneCellAnchor>
  <xdr:twoCellAnchor>
    <xdr:from>
      <xdr:col>12</xdr:col>
      <xdr:colOff>247650</xdr:colOff>
      <xdr:row>73</xdr:row>
      <xdr:rowOff>95250</xdr:rowOff>
    </xdr:from>
    <xdr:to>
      <xdr:col>13</xdr:col>
      <xdr:colOff>33338</xdr:colOff>
      <xdr:row>76</xdr:row>
      <xdr:rowOff>114300</xdr:rowOff>
    </xdr:to>
    <xdr:cxnSp macro="">
      <xdr:nvCxnSpPr>
        <xdr:cNvPr id="237" name="直線矢印コネクタ 236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CxnSpPr>
          <a:stCxn id="236" idx="0"/>
        </xdr:cNvCxnSpPr>
      </xdr:nvCxnSpPr>
      <xdr:spPr>
        <a:xfrm flipH="1" flipV="1">
          <a:off x="3448050" y="17554575"/>
          <a:ext cx="52388" cy="29527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25</xdr:col>
      <xdr:colOff>57150</xdr:colOff>
      <xdr:row>73</xdr:row>
      <xdr:rowOff>66674</xdr:rowOff>
    </xdr:from>
    <xdr:ext cx="2266950" cy="590551"/>
    <xdr:sp macro="" textlink="">
      <xdr:nvSpPr>
        <xdr:cNvPr id="238" name="テキスト ボックス 237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SpPr txBox="1"/>
      </xdr:nvSpPr>
      <xdr:spPr>
        <a:xfrm>
          <a:off x="6724650" y="17525999"/>
          <a:ext cx="2266950" cy="590551"/>
        </a:xfrm>
        <a:prstGeom prst="rect">
          <a:avLst/>
        </a:prstGeom>
        <a:solidFill>
          <a:srgbClr val="FFFFFF"/>
        </a:solidFill>
        <a:ln w="127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工作物等の権利移転があっても、</a:t>
          </a:r>
        </a:p>
        <a:p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工作物等の金額を設定していない</a:t>
          </a:r>
        </a:p>
        <a:p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（価値</a:t>
          </a:r>
          <a:r>
            <a:rPr kumimoji="1" lang="en-US" altLang="ja-JP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0</a:t>
          </a:r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）の場合は０円としてください</a:t>
          </a:r>
        </a:p>
      </xdr:txBody>
    </xdr:sp>
    <xdr:clientData/>
  </xdr:oneCellAnchor>
  <xdr:twoCellAnchor>
    <xdr:from>
      <xdr:col>23</xdr:col>
      <xdr:colOff>19050</xdr:colOff>
      <xdr:row>73</xdr:row>
      <xdr:rowOff>114300</xdr:rowOff>
    </xdr:from>
    <xdr:to>
      <xdr:col>25</xdr:col>
      <xdr:colOff>57150</xdr:colOff>
      <xdr:row>76</xdr:row>
      <xdr:rowOff>85725</xdr:rowOff>
    </xdr:to>
    <xdr:cxnSp macro="">
      <xdr:nvCxnSpPr>
        <xdr:cNvPr id="239" name="直線矢印コネクタ 238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CxnSpPr>
          <a:stCxn id="238" idx="1"/>
        </xdr:cNvCxnSpPr>
      </xdr:nvCxnSpPr>
      <xdr:spPr>
        <a:xfrm flipH="1" flipV="1">
          <a:off x="6153150" y="17573625"/>
          <a:ext cx="571500" cy="24765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9525</xdr:colOff>
      <xdr:row>65</xdr:row>
      <xdr:rowOff>0</xdr:rowOff>
    </xdr:from>
    <xdr:ext cx="1457325" cy="257175"/>
    <xdr:sp macro="" textlink="">
      <xdr:nvSpPr>
        <xdr:cNvPr id="240" name="テキスト ボックス 239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SpPr txBox="1"/>
      </xdr:nvSpPr>
      <xdr:spPr>
        <a:xfrm>
          <a:off x="3476625" y="15716250"/>
          <a:ext cx="1457325" cy="257175"/>
        </a:xfrm>
        <a:prstGeom prst="rect">
          <a:avLst/>
        </a:prstGeom>
        <a:solidFill>
          <a:srgbClr val="FFFFFF"/>
        </a:solidFill>
        <a:ln w="127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立木等も対象となります</a:t>
          </a:r>
        </a:p>
      </xdr:txBody>
    </xdr:sp>
    <xdr:clientData/>
  </xdr:oneCellAnchor>
  <xdr:twoCellAnchor>
    <xdr:from>
      <xdr:col>14</xdr:col>
      <xdr:colOff>200028</xdr:colOff>
      <xdr:row>66</xdr:row>
      <xdr:rowOff>200025</xdr:rowOff>
    </xdr:from>
    <xdr:to>
      <xdr:col>15</xdr:col>
      <xdr:colOff>204788</xdr:colOff>
      <xdr:row>68</xdr:row>
      <xdr:rowOff>133350</xdr:rowOff>
    </xdr:to>
    <xdr:cxnSp macro="">
      <xdr:nvCxnSpPr>
        <xdr:cNvPr id="241" name="直線矢印コネクタ 240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CxnSpPr>
          <a:stCxn id="240" idx="2"/>
        </xdr:cNvCxnSpPr>
      </xdr:nvCxnSpPr>
      <xdr:spPr>
        <a:xfrm flipH="1">
          <a:off x="3933828" y="15973425"/>
          <a:ext cx="271460" cy="39052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257175</xdr:colOff>
      <xdr:row>57</xdr:row>
      <xdr:rowOff>133350</xdr:rowOff>
    </xdr:from>
    <xdr:ext cx="2228850" cy="390526"/>
    <xdr:sp macro="" textlink="">
      <xdr:nvSpPr>
        <xdr:cNvPr id="245" name="テキスト ボックス 244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SpPr txBox="1"/>
      </xdr:nvSpPr>
      <xdr:spPr>
        <a:xfrm>
          <a:off x="1323975" y="13877925"/>
          <a:ext cx="2228850" cy="390526"/>
        </a:xfrm>
        <a:prstGeom prst="rect">
          <a:avLst/>
        </a:prstGeom>
        <a:solidFill>
          <a:srgbClr val="FFFFFF"/>
        </a:solidFill>
        <a:ln w="127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現在積極的には利用されていない土地の場合でも、更地、耕作放棄地等、現況に合わせて記入してください</a:t>
          </a:r>
        </a:p>
      </xdr:txBody>
    </xdr:sp>
    <xdr:clientData/>
  </xdr:oneCellAnchor>
  <xdr:twoCellAnchor>
    <xdr:from>
      <xdr:col>9</xdr:col>
      <xdr:colOff>38100</xdr:colOff>
      <xdr:row>58</xdr:row>
      <xdr:rowOff>247651</xdr:rowOff>
    </xdr:from>
    <xdr:to>
      <xdr:col>9</xdr:col>
      <xdr:colOff>257175</xdr:colOff>
      <xdr:row>60</xdr:row>
      <xdr:rowOff>200025</xdr:rowOff>
    </xdr:to>
    <xdr:cxnSp macro="">
      <xdr:nvCxnSpPr>
        <xdr:cNvPr id="246" name="直線矢印コネクタ 245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CxnSpPr>
          <a:stCxn id="245" idx="2"/>
        </xdr:cNvCxnSpPr>
      </xdr:nvCxnSpPr>
      <xdr:spPr>
        <a:xfrm>
          <a:off x="2438400" y="14268451"/>
          <a:ext cx="219075" cy="504824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3.xml"/><Relationship Id="rId18" Type="http://schemas.openxmlformats.org/officeDocument/2006/relationships/ctrlProp" Target="../ctrlProps/ctrlProp58.xml"/><Relationship Id="rId26" Type="http://schemas.openxmlformats.org/officeDocument/2006/relationships/ctrlProp" Target="../ctrlProps/ctrlProp66.xml"/><Relationship Id="rId39" Type="http://schemas.openxmlformats.org/officeDocument/2006/relationships/ctrlProp" Target="../ctrlProps/ctrlProp79.xml"/><Relationship Id="rId21" Type="http://schemas.openxmlformats.org/officeDocument/2006/relationships/ctrlProp" Target="../ctrlProps/ctrlProp61.xml"/><Relationship Id="rId34" Type="http://schemas.openxmlformats.org/officeDocument/2006/relationships/ctrlProp" Target="../ctrlProps/ctrlProp74.xml"/><Relationship Id="rId42" Type="http://schemas.openxmlformats.org/officeDocument/2006/relationships/ctrlProp" Target="../ctrlProps/ctrlProp82.xml"/><Relationship Id="rId47" Type="http://schemas.openxmlformats.org/officeDocument/2006/relationships/comments" Target="../comments1.xml"/><Relationship Id="rId7" Type="http://schemas.openxmlformats.org/officeDocument/2006/relationships/ctrlProp" Target="../ctrlProps/ctrlProp47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6.xml"/><Relationship Id="rId29" Type="http://schemas.openxmlformats.org/officeDocument/2006/relationships/ctrlProp" Target="../ctrlProps/ctrlProp69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46.xml"/><Relationship Id="rId11" Type="http://schemas.openxmlformats.org/officeDocument/2006/relationships/ctrlProp" Target="../ctrlProps/ctrlProp51.xml"/><Relationship Id="rId24" Type="http://schemas.openxmlformats.org/officeDocument/2006/relationships/ctrlProp" Target="../ctrlProps/ctrlProp64.xml"/><Relationship Id="rId32" Type="http://schemas.openxmlformats.org/officeDocument/2006/relationships/ctrlProp" Target="../ctrlProps/ctrlProp72.xml"/><Relationship Id="rId37" Type="http://schemas.openxmlformats.org/officeDocument/2006/relationships/ctrlProp" Target="../ctrlProps/ctrlProp77.xml"/><Relationship Id="rId40" Type="http://schemas.openxmlformats.org/officeDocument/2006/relationships/ctrlProp" Target="../ctrlProps/ctrlProp80.xml"/><Relationship Id="rId45" Type="http://schemas.openxmlformats.org/officeDocument/2006/relationships/ctrlProp" Target="../ctrlProps/ctrlProp85.xml"/><Relationship Id="rId5" Type="http://schemas.openxmlformats.org/officeDocument/2006/relationships/ctrlProp" Target="../ctrlProps/ctrlProp45.xml"/><Relationship Id="rId15" Type="http://schemas.openxmlformats.org/officeDocument/2006/relationships/ctrlProp" Target="../ctrlProps/ctrlProp55.xml"/><Relationship Id="rId23" Type="http://schemas.openxmlformats.org/officeDocument/2006/relationships/ctrlProp" Target="../ctrlProps/ctrlProp63.xml"/><Relationship Id="rId28" Type="http://schemas.openxmlformats.org/officeDocument/2006/relationships/ctrlProp" Target="../ctrlProps/ctrlProp68.xml"/><Relationship Id="rId36" Type="http://schemas.openxmlformats.org/officeDocument/2006/relationships/ctrlProp" Target="../ctrlProps/ctrlProp76.xml"/><Relationship Id="rId10" Type="http://schemas.openxmlformats.org/officeDocument/2006/relationships/ctrlProp" Target="../ctrlProps/ctrlProp50.xml"/><Relationship Id="rId19" Type="http://schemas.openxmlformats.org/officeDocument/2006/relationships/ctrlProp" Target="../ctrlProps/ctrlProp59.xml"/><Relationship Id="rId31" Type="http://schemas.openxmlformats.org/officeDocument/2006/relationships/ctrlProp" Target="../ctrlProps/ctrlProp71.xml"/><Relationship Id="rId44" Type="http://schemas.openxmlformats.org/officeDocument/2006/relationships/ctrlProp" Target="../ctrlProps/ctrlProp84.xml"/><Relationship Id="rId4" Type="http://schemas.openxmlformats.org/officeDocument/2006/relationships/ctrlProp" Target="../ctrlProps/ctrlProp44.xml"/><Relationship Id="rId9" Type="http://schemas.openxmlformats.org/officeDocument/2006/relationships/ctrlProp" Target="../ctrlProps/ctrlProp49.xml"/><Relationship Id="rId14" Type="http://schemas.openxmlformats.org/officeDocument/2006/relationships/ctrlProp" Target="../ctrlProps/ctrlProp54.xml"/><Relationship Id="rId22" Type="http://schemas.openxmlformats.org/officeDocument/2006/relationships/ctrlProp" Target="../ctrlProps/ctrlProp62.xml"/><Relationship Id="rId27" Type="http://schemas.openxmlformats.org/officeDocument/2006/relationships/ctrlProp" Target="../ctrlProps/ctrlProp67.xml"/><Relationship Id="rId30" Type="http://schemas.openxmlformats.org/officeDocument/2006/relationships/ctrlProp" Target="../ctrlProps/ctrlProp70.xml"/><Relationship Id="rId35" Type="http://schemas.openxmlformats.org/officeDocument/2006/relationships/ctrlProp" Target="../ctrlProps/ctrlProp75.xml"/><Relationship Id="rId43" Type="http://schemas.openxmlformats.org/officeDocument/2006/relationships/ctrlProp" Target="../ctrlProps/ctrlProp83.xml"/><Relationship Id="rId8" Type="http://schemas.openxmlformats.org/officeDocument/2006/relationships/ctrlProp" Target="../ctrlProps/ctrlProp48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52.xml"/><Relationship Id="rId17" Type="http://schemas.openxmlformats.org/officeDocument/2006/relationships/ctrlProp" Target="../ctrlProps/ctrlProp57.xml"/><Relationship Id="rId25" Type="http://schemas.openxmlformats.org/officeDocument/2006/relationships/ctrlProp" Target="../ctrlProps/ctrlProp65.xml"/><Relationship Id="rId33" Type="http://schemas.openxmlformats.org/officeDocument/2006/relationships/ctrlProp" Target="../ctrlProps/ctrlProp73.xml"/><Relationship Id="rId38" Type="http://schemas.openxmlformats.org/officeDocument/2006/relationships/ctrlProp" Target="../ctrlProps/ctrlProp78.xml"/><Relationship Id="rId46" Type="http://schemas.openxmlformats.org/officeDocument/2006/relationships/ctrlProp" Target="../ctrlProps/ctrlProp86.xml"/><Relationship Id="rId20" Type="http://schemas.openxmlformats.org/officeDocument/2006/relationships/ctrlProp" Target="../ctrlProps/ctrlProp60.xml"/><Relationship Id="rId41" Type="http://schemas.openxmlformats.org/officeDocument/2006/relationships/ctrlProp" Target="../ctrlProps/ctrlProp8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B205"/>
  <sheetViews>
    <sheetView tabSelected="1" view="pageBreakPreview" topLeftCell="A17" zoomScale="118" zoomScaleNormal="118" zoomScaleSheetLayoutView="118" workbookViewId="0">
      <selection activeCell="A17" sqref="A17"/>
    </sheetView>
  </sheetViews>
  <sheetFormatPr defaultColWidth="8.25" defaultRowHeight="0" customHeight="1" zeroHeight="1"/>
  <cols>
    <col min="1" max="35" width="3.5" style="134" customWidth="1"/>
    <col min="36" max="36" width="4" style="134" customWidth="1"/>
    <col min="37" max="46" width="3.5" style="134" customWidth="1"/>
    <col min="47" max="47" width="1.625" style="134" customWidth="1"/>
    <col min="48" max="48" width="3" style="134" customWidth="1"/>
    <col min="49" max="49" width="3" style="135" customWidth="1"/>
    <col min="50" max="51" width="10.125" style="135" hidden="1" customWidth="1"/>
    <col min="52" max="52" width="8.25" style="135" hidden="1" customWidth="1"/>
    <col min="53" max="56" width="5.375" style="134" hidden="1" customWidth="1"/>
    <col min="57" max="80" width="5.375" style="134" customWidth="1"/>
    <col min="81" max="16381" width="8.25" style="134"/>
    <col min="16382" max="16384" width="21" style="134" customWidth="1"/>
  </cols>
  <sheetData>
    <row r="1" spans="1:52" ht="30" customHeight="1">
      <c r="A1" s="132" t="s">
        <v>3198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</row>
    <row r="2" spans="1:52" ht="23.1" customHeight="1" thickBot="1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6" t="s">
        <v>3199</v>
      </c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</row>
    <row r="3" spans="1:52" ht="18" customHeight="1" thickBot="1">
      <c r="A3" s="133"/>
      <c r="B3" s="552" t="s">
        <v>3200</v>
      </c>
      <c r="C3" s="552"/>
      <c r="D3" s="552"/>
      <c r="E3" s="552"/>
      <c r="F3" s="552"/>
      <c r="G3" s="552"/>
      <c r="H3" s="552"/>
      <c r="I3" s="552"/>
      <c r="J3" s="552"/>
      <c r="K3" s="552"/>
      <c r="L3" s="137" t="s">
        <v>3201</v>
      </c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553" t="s">
        <v>3202</v>
      </c>
      <c r="AG3" s="554"/>
      <c r="AH3" s="554"/>
      <c r="AI3" s="555"/>
      <c r="AJ3" s="556"/>
      <c r="AK3" s="556"/>
      <c r="AL3" s="556"/>
      <c r="AM3" s="556"/>
      <c r="AN3" s="556"/>
      <c r="AO3" s="556"/>
      <c r="AP3" s="556"/>
      <c r="AQ3" s="556"/>
      <c r="AR3" s="556"/>
      <c r="AS3" s="557"/>
      <c r="AT3" s="133"/>
    </row>
    <row r="4" spans="1:52" ht="16.5" customHeight="1">
      <c r="A4" s="133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558" t="s">
        <v>3203</v>
      </c>
      <c r="AG4" s="559"/>
      <c r="AH4" s="559"/>
      <c r="AI4" s="560"/>
      <c r="AJ4" s="561" t="s">
        <v>118</v>
      </c>
      <c r="AK4" s="561"/>
      <c r="AL4" s="561"/>
      <c r="AM4" s="561"/>
      <c r="AN4" s="561"/>
      <c r="AO4" s="561"/>
      <c r="AP4" s="561"/>
      <c r="AQ4" s="561"/>
      <c r="AR4" s="561"/>
      <c r="AS4" s="561"/>
      <c r="AT4" s="133"/>
    </row>
    <row r="5" spans="1:52" ht="16.5" customHeight="1">
      <c r="A5" s="138"/>
      <c r="B5" s="562" t="s">
        <v>3204</v>
      </c>
      <c r="C5" s="562"/>
      <c r="D5" s="562"/>
      <c r="E5" s="562"/>
      <c r="F5" s="562"/>
      <c r="G5" s="562"/>
      <c r="H5" s="562"/>
      <c r="I5" s="562"/>
      <c r="J5" s="562"/>
      <c r="K5" s="562"/>
      <c r="L5" s="562"/>
      <c r="M5" s="562"/>
      <c r="N5" s="562"/>
      <c r="O5" s="562"/>
      <c r="P5" s="562"/>
      <c r="Q5" s="562"/>
      <c r="R5" s="562"/>
      <c r="S5" s="562"/>
      <c r="T5" s="562"/>
      <c r="U5" s="562"/>
      <c r="V5" s="562"/>
      <c r="W5" s="562"/>
      <c r="X5" s="562"/>
      <c r="Y5" s="562"/>
      <c r="Z5" s="562"/>
      <c r="AA5" s="562"/>
      <c r="AB5" s="562"/>
      <c r="AC5" s="562"/>
      <c r="AD5" s="562"/>
      <c r="AE5" s="139"/>
      <c r="AF5" s="563" t="s">
        <v>3205</v>
      </c>
      <c r="AG5" s="564"/>
      <c r="AH5" s="564"/>
      <c r="AI5" s="565"/>
      <c r="AJ5" s="566" t="s">
        <v>3206</v>
      </c>
      <c r="AK5" s="567"/>
      <c r="AL5" s="567"/>
      <c r="AM5" s="567"/>
      <c r="AN5" s="567"/>
      <c r="AO5" s="568"/>
      <c r="AP5" s="569" t="s">
        <v>3207</v>
      </c>
      <c r="AQ5" s="569"/>
      <c r="AR5" s="569"/>
      <c r="AS5" s="569"/>
      <c r="AT5" s="140"/>
    </row>
    <row r="6" spans="1:52" ht="16.5" customHeight="1">
      <c r="A6" s="138"/>
      <c r="B6" s="562"/>
      <c r="C6" s="562"/>
      <c r="D6" s="562"/>
      <c r="E6" s="562"/>
      <c r="F6" s="562"/>
      <c r="G6" s="562"/>
      <c r="H6" s="562"/>
      <c r="I6" s="562"/>
      <c r="J6" s="562"/>
      <c r="K6" s="562"/>
      <c r="L6" s="562"/>
      <c r="M6" s="562"/>
      <c r="N6" s="562"/>
      <c r="O6" s="562"/>
      <c r="P6" s="562"/>
      <c r="Q6" s="562"/>
      <c r="R6" s="562"/>
      <c r="S6" s="562"/>
      <c r="T6" s="562"/>
      <c r="U6" s="562"/>
      <c r="V6" s="562"/>
      <c r="W6" s="562"/>
      <c r="X6" s="562"/>
      <c r="Y6" s="562"/>
      <c r="Z6" s="562"/>
      <c r="AA6" s="562"/>
      <c r="AB6" s="562"/>
      <c r="AC6" s="562"/>
      <c r="AD6" s="562"/>
      <c r="AE6" s="139"/>
      <c r="AF6" s="570" t="s">
        <v>3208</v>
      </c>
      <c r="AG6" s="571"/>
      <c r="AH6" s="571"/>
      <c r="AI6" s="572"/>
      <c r="AJ6" s="573" t="s">
        <v>118</v>
      </c>
      <c r="AK6" s="574"/>
      <c r="AL6" s="574"/>
      <c r="AM6" s="574"/>
      <c r="AN6" s="574"/>
      <c r="AO6" s="574"/>
      <c r="AP6" s="575" t="s">
        <v>118</v>
      </c>
      <c r="AQ6" s="575"/>
      <c r="AR6" s="575"/>
      <c r="AS6" s="576"/>
      <c r="AT6" s="140"/>
    </row>
    <row r="7" spans="1:52" ht="16.5" customHeight="1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41" t="s">
        <v>3209</v>
      </c>
      <c r="X7" s="138"/>
      <c r="Y7" s="138"/>
      <c r="Z7" s="138"/>
      <c r="AA7" s="138"/>
      <c r="AB7" s="138"/>
      <c r="AC7" s="138"/>
      <c r="AD7" s="138"/>
      <c r="AE7" s="138"/>
      <c r="AF7" s="570" t="s">
        <v>3210</v>
      </c>
      <c r="AG7" s="571"/>
      <c r="AH7" s="571"/>
      <c r="AI7" s="572"/>
      <c r="AJ7" s="573" t="s">
        <v>118</v>
      </c>
      <c r="AK7" s="574"/>
      <c r="AL7" s="574"/>
      <c r="AM7" s="574"/>
      <c r="AN7" s="574"/>
      <c r="AO7" s="574"/>
      <c r="AP7" s="575" t="s">
        <v>118</v>
      </c>
      <c r="AQ7" s="575"/>
      <c r="AR7" s="575"/>
      <c r="AS7" s="576"/>
      <c r="AT7" s="138"/>
    </row>
    <row r="8" spans="1:52" ht="18" customHeight="1" thickBot="1">
      <c r="A8" s="142" t="s">
        <v>3211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</row>
    <row r="9" spans="1:52" ht="19.5" customHeight="1">
      <c r="A9" s="577" t="s">
        <v>3212</v>
      </c>
      <c r="B9" s="350"/>
      <c r="C9" s="350"/>
      <c r="D9" s="350"/>
      <c r="E9" s="578"/>
      <c r="F9" s="581"/>
      <c r="G9" s="582"/>
      <c r="H9" s="582"/>
      <c r="I9" s="582"/>
      <c r="J9" s="582"/>
      <c r="K9" s="582"/>
      <c r="L9" s="582"/>
      <c r="M9" s="582"/>
      <c r="N9" s="582"/>
      <c r="O9" s="583"/>
      <c r="P9" s="577" t="s">
        <v>3213</v>
      </c>
      <c r="Q9" s="350"/>
      <c r="R9" s="350"/>
      <c r="S9" s="350"/>
      <c r="T9" s="578"/>
      <c r="U9" s="587"/>
      <c r="V9" s="526" t="s">
        <v>3214</v>
      </c>
      <c r="W9" s="526"/>
      <c r="X9" s="526"/>
      <c r="Y9" s="143"/>
      <c r="Z9" s="525" t="s">
        <v>3215</v>
      </c>
      <c r="AA9" s="525"/>
      <c r="AB9" s="525"/>
      <c r="AC9" s="143"/>
      <c r="AD9" s="525" t="s">
        <v>3216</v>
      </c>
      <c r="AE9" s="525"/>
      <c r="AF9" s="525"/>
      <c r="AG9" s="143"/>
      <c r="AH9" s="526" t="s">
        <v>3217</v>
      </c>
      <c r="AI9" s="526"/>
      <c r="AJ9" s="526"/>
      <c r="AK9" s="526"/>
      <c r="AL9" s="144"/>
      <c r="AM9" s="144"/>
      <c r="AN9" s="527" t="s">
        <v>3218</v>
      </c>
      <c r="AO9" s="527"/>
      <c r="AP9" s="527" t="s">
        <v>3219</v>
      </c>
      <c r="AQ9" s="527"/>
      <c r="AR9" s="527"/>
      <c r="AS9" s="527" t="s">
        <v>3220</v>
      </c>
      <c r="AT9" s="609"/>
      <c r="AX9" s="135" t="b">
        <v>0</v>
      </c>
      <c r="AY9" s="135" t="b">
        <v>0</v>
      </c>
    </row>
    <row r="10" spans="1:52" ht="19.5" customHeight="1" thickBot="1">
      <c r="A10" s="579"/>
      <c r="B10" s="425"/>
      <c r="C10" s="425"/>
      <c r="D10" s="425"/>
      <c r="E10" s="580"/>
      <c r="F10" s="584"/>
      <c r="G10" s="585"/>
      <c r="H10" s="585"/>
      <c r="I10" s="585"/>
      <c r="J10" s="585"/>
      <c r="K10" s="585"/>
      <c r="L10" s="585"/>
      <c r="M10" s="585"/>
      <c r="N10" s="585"/>
      <c r="O10" s="586"/>
      <c r="P10" s="579"/>
      <c r="Q10" s="425"/>
      <c r="R10" s="425"/>
      <c r="S10" s="425"/>
      <c r="T10" s="580"/>
      <c r="U10" s="588"/>
      <c r="V10" s="589"/>
      <c r="W10" s="589"/>
      <c r="X10" s="589"/>
      <c r="Y10" s="145"/>
      <c r="Z10" s="146" t="s">
        <v>3221</v>
      </c>
      <c r="AA10" s="147"/>
      <c r="AB10" s="148"/>
      <c r="AC10" s="611"/>
      <c r="AD10" s="611"/>
      <c r="AE10" s="611"/>
      <c r="AF10" s="611"/>
      <c r="AG10" s="611"/>
      <c r="AH10" s="611"/>
      <c r="AI10" s="611"/>
      <c r="AJ10" s="611"/>
      <c r="AK10" s="611"/>
      <c r="AL10" s="611"/>
      <c r="AM10" s="149"/>
      <c r="AN10" s="528"/>
      <c r="AO10" s="528"/>
      <c r="AP10" s="528"/>
      <c r="AQ10" s="528"/>
      <c r="AR10" s="528"/>
      <c r="AS10" s="528"/>
      <c r="AT10" s="610"/>
      <c r="AX10" s="135" t="b">
        <v>0</v>
      </c>
      <c r="AY10" s="135" t="b">
        <v>0</v>
      </c>
    </row>
    <row r="11" spans="1:52" ht="18" customHeight="1">
      <c r="A11" s="345" t="s">
        <v>3222</v>
      </c>
      <c r="B11" s="346"/>
      <c r="C11" s="346"/>
      <c r="D11" s="346"/>
      <c r="E11" s="346"/>
      <c r="F11" s="346"/>
      <c r="G11" s="346"/>
      <c r="H11" s="346"/>
      <c r="I11" s="346"/>
      <c r="J11" s="346"/>
      <c r="K11" s="346"/>
      <c r="L11" s="346"/>
      <c r="M11" s="346"/>
      <c r="N11" s="346"/>
      <c r="O11" s="346"/>
      <c r="P11" s="346"/>
      <c r="Q11" s="346"/>
      <c r="R11" s="346"/>
      <c r="S11" s="346"/>
      <c r="T11" s="346"/>
      <c r="U11" s="346"/>
      <c r="V11" s="346"/>
      <c r="W11" s="346"/>
      <c r="X11" s="346"/>
      <c r="Y11" s="380"/>
      <c r="Z11" s="345" t="s">
        <v>3223</v>
      </c>
      <c r="AA11" s="346"/>
      <c r="AB11" s="346"/>
      <c r="AC11" s="346"/>
      <c r="AD11" s="346"/>
      <c r="AE11" s="346"/>
      <c r="AF11" s="346"/>
      <c r="AG11" s="346"/>
      <c r="AH11" s="346"/>
      <c r="AI11" s="346"/>
      <c r="AJ11" s="346"/>
      <c r="AK11" s="346"/>
      <c r="AL11" s="346"/>
      <c r="AM11" s="346"/>
      <c r="AN11" s="346"/>
      <c r="AO11" s="346"/>
      <c r="AP11" s="346"/>
      <c r="AQ11" s="346"/>
      <c r="AR11" s="346"/>
      <c r="AS11" s="346"/>
      <c r="AT11" s="380"/>
      <c r="AX11" s="135" t="b">
        <v>0</v>
      </c>
    </row>
    <row r="12" spans="1:52" ht="18" customHeight="1">
      <c r="A12" s="150" t="s">
        <v>3224</v>
      </c>
      <c r="B12" s="151"/>
      <c r="C12" s="151"/>
      <c r="D12" s="151"/>
      <c r="E12" s="151"/>
      <c r="F12" s="151"/>
      <c r="G12" s="151"/>
      <c r="H12" s="151"/>
      <c r="I12" s="151"/>
      <c r="J12" s="151"/>
      <c r="K12" s="612" t="s">
        <v>3225</v>
      </c>
      <c r="L12" s="613"/>
      <c r="M12" s="613"/>
      <c r="N12" s="613"/>
      <c r="O12" s="152" t="s">
        <v>3226</v>
      </c>
      <c r="P12" s="614"/>
      <c r="Q12" s="614"/>
      <c r="R12" s="153" t="s">
        <v>3227</v>
      </c>
      <c r="S12" s="615" t="s">
        <v>3228</v>
      </c>
      <c r="T12" s="616"/>
      <c r="U12" s="616"/>
      <c r="V12" s="616"/>
      <c r="W12" s="616"/>
      <c r="X12" s="616"/>
      <c r="Y12" s="617"/>
      <c r="Z12" s="150" t="s">
        <v>3224</v>
      </c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612" t="s">
        <v>3229</v>
      </c>
      <c r="AN12" s="613"/>
      <c r="AO12" s="613"/>
      <c r="AP12" s="613"/>
      <c r="AQ12" s="152" t="s">
        <v>3226</v>
      </c>
      <c r="AR12" s="524"/>
      <c r="AS12" s="524"/>
      <c r="AT12" s="154" t="s">
        <v>3227</v>
      </c>
      <c r="AX12" s="135" t="b">
        <v>0</v>
      </c>
    </row>
    <row r="13" spans="1:52" ht="30.75" customHeight="1">
      <c r="A13" s="590"/>
      <c r="B13" s="591"/>
      <c r="C13" s="591"/>
      <c r="D13" s="591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2"/>
      <c r="S13" s="593"/>
      <c r="T13" s="594"/>
      <c r="U13" s="594"/>
      <c r="V13" s="594"/>
      <c r="W13" s="594"/>
      <c r="X13" s="594"/>
      <c r="Y13" s="595"/>
      <c r="Z13" s="602"/>
      <c r="AA13" s="603"/>
      <c r="AB13" s="603"/>
      <c r="AC13" s="603"/>
      <c r="AD13" s="603"/>
      <c r="AE13" s="603"/>
      <c r="AF13" s="603"/>
      <c r="AG13" s="603"/>
      <c r="AH13" s="603"/>
      <c r="AI13" s="603"/>
      <c r="AJ13" s="603"/>
      <c r="AK13" s="603"/>
      <c r="AL13" s="603"/>
      <c r="AM13" s="603"/>
      <c r="AN13" s="603"/>
      <c r="AO13" s="603"/>
      <c r="AP13" s="603"/>
      <c r="AQ13" s="603"/>
      <c r="AR13" s="603"/>
      <c r="AS13" s="603"/>
      <c r="AT13" s="604"/>
      <c r="AX13" s="135" t="b">
        <v>0</v>
      </c>
    </row>
    <row r="14" spans="1:52" ht="18" customHeight="1">
      <c r="A14" s="382" t="s">
        <v>3230</v>
      </c>
      <c r="B14" s="383"/>
      <c r="C14" s="383"/>
      <c r="D14" s="383"/>
      <c r="E14" s="383"/>
      <c r="F14" s="383"/>
      <c r="G14" s="383"/>
      <c r="H14" s="605"/>
      <c r="I14" s="605"/>
      <c r="J14" s="605"/>
      <c r="K14" s="605"/>
      <c r="L14" s="605"/>
      <c r="M14" s="605"/>
      <c r="N14" s="605"/>
      <c r="O14" s="605"/>
      <c r="P14" s="605"/>
      <c r="Q14" s="605"/>
      <c r="R14" s="606"/>
      <c r="S14" s="596"/>
      <c r="T14" s="597"/>
      <c r="U14" s="597"/>
      <c r="V14" s="597"/>
      <c r="W14" s="597"/>
      <c r="X14" s="597"/>
      <c r="Y14" s="598"/>
      <c r="Z14" s="382" t="s">
        <v>3230</v>
      </c>
      <c r="AA14" s="383"/>
      <c r="AB14" s="383"/>
      <c r="AC14" s="383"/>
      <c r="AD14" s="383"/>
      <c r="AE14" s="383"/>
      <c r="AF14" s="383"/>
      <c r="AG14" s="607"/>
      <c r="AH14" s="607"/>
      <c r="AI14" s="607"/>
      <c r="AJ14" s="607"/>
      <c r="AK14" s="607"/>
      <c r="AL14" s="607"/>
      <c r="AM14" s="607"/>
      <c r="AN14" s="607"/>
      <c r="AO14" s="607"/>
      <c r="AP14" s="607"/>
      <c r="AQ14" s="607"/>
      <c r="AR14" s="607"/>
      <c r="AS14" s="607"/>
      <c r="AT14" s="608"/>
      <c r="AX14" s="135">
        <f>COUNTIF(AX9:AX13,"TRUE")</f>
        <v>0</v>
      </c>
      <c r="AY14" s="135">
        <f>COUNTIF(AY9:AY13,"TRUE")</f>
        <v>0</v>
      </c>
    </row>
    <row r="15" spans="1:52" ht="18" customHeight="1">
      <c r="A15" s="155" t="s">
        <v>3231</v>
      </c>
      <c r="B15" s="156"/>
      <c r="C15" s="157"/>
      <c r="D15" s="157"/>
      <c r="E15" s="158" t="s">
        <v>3232</v>
      </c>
      <c r="F15" s="157"/>
      <c r="G15" s="157"/>
      <c r="H15" s="157" t="s">
        <v>3233</v>
      </c>
      <c r="I15" s="158"/>
      <c r="J15" s="159" t="s">
        <v>3234</v>
      </c>
      <c r="K15" s="160"/>
      <c r="L15" s="160"/>
      <c r="M15" s="160"/>
      <c r="N15" s="618"/>
      <c r="O15" s="618"/>
      <c r="P15" s="618"/>
      <c r="Q15" s="618"/>
      <c r="R15" s="161" t="s">
        <v>3235</v>
      </c>
      <c r="S15" s="599"/>
      <c r="T15" s="600"/>
      <c r="U15" s="600"/>
      <c r="V15" s="600"/>
      <c r="W15" s="600"/>
      <c r="X15" s="600"/>
      <c r="Y15" s="601"/>
      <c r="Z15" s="155" t="s">
        <v>3231</v>
      </c>
      <c r="AA15" s="156"/>
      <c r="AB15" s="157"/>
      <c r="AC15" s="157"/>
      <c r="AD15" s="158" t="s">
        <v>3232</v>
      </c>
      <c r="AE15" s="157"/>
      <c r="AF15" s="157"/>
      <c r="AG15" s="157"/>
      <c r="AH15" s="158" t="s">
        <v>3236</v>
      </c>
      <c r="AI15" s="157"/>
      <c r="AJ15" s="157"/>
      <c r="AK15" s="157"/>
      <c r="AL15" s="157"/>
      <c r="AM15" s="162"/>
      <c r="AN15" s="162"/>
      <c r="AO15" s="162"/>
      <c r="AP15" s="162"/>
      <c r="AQ15" s="162"/>
      <c r="AR15" s="162"/>
      <c r="AS15" s="162"/>
      <c r="AT15" s="163"/>
      <c r="AX15" s="135" t="b">
        <v>0</v>
      </c>
      <c r="AY15" s="135" t="b">
        <v>0</v>
      </c>
    </row>
    <row r="16" spans="1:52" ht="18" customHeight="1">
      <c r="A16" s="16" t="s">
        <v>3405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64"/>
      <c r="S16" s="549" t="s">
        <v>3237</v>
      </c>
      <c r="T16" s="550"/>
      <c r="U16" s="550"/>
      <c r="V16" s="550"/>
      <c r="W16" s="550"/>
      <c r="X16" s="550"/>
      <c r="Y16" s="551"/>
      <c r="Z16" s="165" t="s">
        <v>3238</v>
      </c>
      <c r="AA16" s="166"/>
      <c r="AB16" s="166"/>
      <c r="AC16" s="166"/>
      <c r="AD16" s="166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67"/>
      <c r="AV16" s="168"/>
      <c r="AW16" s="169"/>
      <c r="AX16" s="169" t="b">
        <v>0</v>
      </c>
      <c r="AY16" s="169" t="b">
        <v>0</v>
      </c>
      <c r="AZ16" s="169"/>
    </row>
    <row r="17" spans="1:80" ht="17.100000000000001" customHeight="1">
      <c r="A17" s="170" t="s">
        <v>3239</v>
      </c>
      <c r="B17" s="504"/>
      <c r="C17" s="504"/>
      <c r="D17" s="171" t="s">
        <v>209</v>
      </c>
      <c r="E17" s="504"/>
      <c r="F17" s="504"/>
      <c r="G17" s="172"/>
      <c r="H17" s="172"/>
      <c r="I17" s="172"/>
      <c r="J17" s="172"/>
      <c r="K17" s="172"/>
      <c r="L17" s="172"/>
      <c r="M17" s="172"/>
      <c r="N17" s="173"/>
      <c r="O17" s="173"/>
      <c r="P17" s="173"/>
      <c r="Q17" s="173"/>
      <c r="R17" s="174"/>
      <c r="S17" s="515"/>
      <c r="T17" s="516"/>
      <c r="U17" s="516"/>
      <c r="V17" s="516"/>
      <c r="W17" s="516"/>
      <c r="X17" s="516"/>
      <c r="Y17" s="517"/>
      <c r="Z17" s="170" t="s">
        <v>3240</v>
      </c>
      <c r="AA17" s="546"/>
      <c r="AB17" s="546"/>
      <c r="AC17" s="175" t="s">
        <v>209</v>
      </c>
      <c r="AD17" s="546"/>
      <c r="AE17" s="546"/>
      <c r="AF17" s="172"/>
      <c r="AG17" s="172"/>
      <c r="AH17" s="172"/>
      <c r="AI17" s="172"/>
      <c r="AJ17" s="172"/>
      <c r="AK17" s="172"/>
      <c r="AL17" s="172"/>
      <c r="AM17" s="173"/>
      <c r="AN17" s="173"/>
      <c r="AO17" s="173"/>
      <c r="AP17" s="173"/>
      <c r="AQ17" s="173"/>
      <c r="AR17" s="173"/>
      <c r="AS17" s="173"/>
      <c r="AT17" s="176"/>
      <c r="AX17" s="135">
        <f>COUNTIF(AX15:AX16,TRUE)</f>
        <v>0</v>
      </c>
      <c r="AY17" s="135">
        <f>COUNTIF(AY15:AY16,TRUE)</f>
        <v>0</v>
      </c>
      <c r="BA17" s="177"/>
      <c r="BB17" s="177"/>
      <c r="BC17" s="177"/>
      <c r="BD17" s="177"/>
      <c r="BE17" s="177"/>
      <c r="BF17" s="177"/>
      <c r="BG17" s="177"/>
      <c r="BH17" s="177"/>
      <c r="BI17" s="177"/>
      <c r="BJ17" s="177"/>
      <c r="BK17" s="177"/>
      <c r="BL17" s="177"/>
      <c r="BM17" s="177"/>
      <c r="BN17" s="177"/>
      <c r="BO17" s="177"/>
      <c r="BP17" s="177"/>
      <c r="BQ17" s="177"/>
      <c r="BR17" s="177"/>
      <c r="BS17" s="177"/>
      <c r="BT17" s="177"/>
      <c r="BU17" s="177"/>
      <c r="BV17" s="177"/>
      <c r="BW17" s="177"/>
      <c r="BX17" s="177"/>
      <c r="BY17" s="177"/>
      <c r="BZ17" s="177"/>
      <c r="CA17" s="177"/>
      <c r="CB17" s="177"/>
    </row>
    <row r="18" spans="1:80" ht="17.100000000000001" customHeight="1">
      <c r="A18" s="505" t="s">
        <v>3241</v>
      </c>
      <c r="B18" s="506"/>
      <c r="C18" s="506"/>
      <c r="D18" s="506"/>
      <c r="E18" s="506" t="s">
        <v>3242</v>
      </c>
      <c r="F18" s="506"/>
      <c r="G18" s="506"/>
      <c r="H18" s="506"/>
      <c r="I18" s="506"/>
      <c r="J18" s="506"/>
      <c r="K18" s="506" t="s">
        <v>3243</v>
      </c>
      <c r="L18" s="506"/>
      <c r="M18" s="506"/>
      <c r="N18" s="506"/>
      <c r="O18" s="506"/>
      <c r="P18" s="506"/>
      <c r="Q18" s="506"/>
      <c r="R18" s="535"/>
      <c r="S18" s="518"/>
      <c r="T18" s="519"/>
      <c r="U18" s="519"/>
      <c r="V18" s="519"/>
      <c r="W18" s="519"/>
      <c r="X18" s="519"/>
      <c r="Y18" s="520"/>
      <c r="Z18" s="505" t="s">
        <v>3241</v>
      </c>
      <c r="AA18" s="506"/>
      <c r="AB18" s="506"/>
      <c r="AC18" s="506"/>
      <c r="AD18" s="506" t="s">
        <v>3242</v>
      </c>
      <c r="AE18" s="506"/>
      <c r="AF18" s="506"/>
      <c r="AG18" s="506"/>
      <c r="AH18" s="506"/>
      <c r="AI18" s="506"/>
      <c r="AJ18" s="506" t="s">
        <v>3243</v>
      </c>
      <c r="AK18" s="506"/>
      <c r="AL18" s="506"/>
      <c r="AM18" s="506"/>
      <c r="AN18" s="506"/>
      <c r="AO18" s="506"/>
      <c r="AP18" s="506"/>
      <c r="AQ18" s="506"/>
      <c r="AR18" s="506"/>
      <c r="AS18" s="506"/>
      <c r="AT18" s="547"/>
      <c r="AX18" s="135" t="b">
        <v>0</v>
      </c>
      <c r="BA18" s="177"/>
      <c r="BB18" s="177"/>
      <c r="BC18" s="177"/>
      <c r="BD18" s="177"/>
      <c r="BE18" s="177"/>
      <c r="BF18" s="177"/>
      <c r="BG18" s="177"/>
      <c r="BH18" s="177"/>
      <c r="BI18" s="177"/>
      <c r="BJ18" s="177"/>
      <c r="BK18" s="177"/>
      <c r="BL18" s="177"/>
      <c r="BM18" s="177"/>
      <c r="BN18" s="177"/>
      <c r="BO18" s="177"/>
      <c r="BP18" s="177"/>
      <c r="BQ18" s="177"/>
      <c r="BR18" s="177"/>
      <c r="BS18" s="177"/>
      <c r="BT18" s="177"/>
      <c r="BU18" s="177"/>
      <c r="BV18" s="177"/>
      <c r="BW18" s="177"/>
      <c r="BX18" s="177"/>
      <c r="BY18" s="177"/>
      <c r="BZ18" s="177"/>
      <c r="CA18" s="177"/>
      <c r="CB18" s="177"/>
    </row>
    <row r="19" spans="1:80" ht="17.100000000000001" customHeight="1">
      <c r="A19" s="536"/>
      <c r="B19" s="537"/>
      <c r="C19" s="537"/>
      <c r="D19" s="538"/>
      <c r="E19" s="537"/>
      <c r="F19" s="537"/>
      <c r="G19" s="537"/>
      <c r="H19" s="537"/>
      <c r="I19" s="537"/>
      <c r="J19" s="537"/>
      <c r="K19" s="539"/>
      <c r="L19" s="540"/>
      <c r="M19" s="540"/>
      <c r="N19" s="540"/>
      <c r="O19" s="540"/>
      <c r="P19" s="540"/>
      <c r="Q19" s="540"/>
      <c r="R19" s="541"/>
      <c r="S19" s="521"/>
      <c r="T19" s="522"/>
      <c r="U19" s="522"/>
      <c r="V19" s="522"/>
      <c r="W19" s="522"/>
      <c r="X19" s="522"/>
      <c r="Y19" s="523"/>
      <c r="Z19" s="536"/>
      <c r="AA19" s="537"/>
      <c r="AB19" s="537"/>
      <c r="AC19" s="537"/>
      <c r="AD19" s="548"/>
      <c r="AE19" s="537"/>
      <c r="AF19" s="537"/>
      <c r="AG19" s="537"/>
      <c r="AH19" s="537"/>
      <c r="AI19" s="538"/>
      <c r="AJ19" s="507"/>
      <c r="AK19" s="508"/>
      <c r="AL19" s="508"/>
      <c r="AM19" s="508"/>
      <c r="AN19" s="508"/>
      <c r="AO19" s="508"/>
      <c r="AP19" s="508"/>
      <c r="AQ19" s="508"/>
      <c r="AR19" s="508"/>
      <c r="AS19" s="508"/>
      <c r="AT19" s="509"/>
      <c r="AX19" s="135" t="b">
        <v>0</v>
      </c>
    </row>
    <row r="20" spans="1:80" ht="17.100000000000001" customHeight="1" thickBot="1">
      <c r="A20" s="542" t="s">
        <v>3244</v>
      </c>
      <c r="B20" s="543"/>
      <c r="C20" s="543"/>
      <c r="D20" s="543"/>
      <c r="E20" s="544"/>
      <c r="F20" s="545"/>
      <c r="G20" s="545"/>
      <c r="H20" s="545"/>
      <c r="I20" s="545"/>
      <c r="J20" s="545"/>
      <c r="K20" s="545"/>
      <c r="L20" s="545"/>
      <c r="M20" s="545"/>
      <c r="N20" s="545"/>
      <c r="O20" s="545"/>
      <c r="P20" s="545"/>
      <c r="Q20" s="545"/>
      <c r="R20" s="545"/>
      <c r="S20" s="178"/>
      <c r="T20" s="496" t="s">
        <v>3245</v>
      </c>
      <c r="U20" s="496"/>
      <c r="V20" s="496"/>
      <c r="W20" s="496"/>
      <c r="X20" s="497" t="s">
        <v>3246</v>
      </c>
      <c r="Y20" s="498"/>
      <c r="Z20" s="510" t="s">
        <v>3244</v>
      </c>
      <c r="AA20" s="511"/>
      <c r="AB20" s="511"/>
      <c r="AC20" s="511"/>
      <c r="AD20" s="512"/>
      <c r="AE20" s="513"/>
      <c r="AF20" s="513"/>
      <c r="AG20" s="513"/>
      <c r="AH20" s="513"/>
      <c r="AI20" s="513"/>
      <c r="AJ20" s="513"/>
      <c r="AK20" s="513"/>
      <c r="AL20" s="513"/>
      <c r="AM20" s="513"/>
      <c r="AN20" s="513"/>
      <c r="AO20" s="513"/>
      <c r="AP20" s="513"/>
      <c r="AQ20" s="513"/>
      <c r="AR20" s="513"/>
      <c r="AS20" s="513"/>
      <c r="AT20" s="514"/>
      <c r="AX20" s="135" t="b">
        <v>0</v>
      </c>
    </row>
    <row r="21" spans="1:80" ht="17.100000000000001" customHeight="1">
      <c r="A21" s="529" t="s">
        <v>3247</v>
      </c>
      <c r="B21" s="530"/>
      <c r="C21" s="530"/>
      <c r="D21" s="531"/>
      <c r="E21" s="532"/>
      <c r="F21" s="532"/>
      <c r="G21" s="532"/>
      <c r="H21" s="532"/>
      <c r="I21" s="532"/>
      <c r="J21" s="532"/>
      <c r="K21" s="532"/>
      <c r="L21" s="532"/>
      <c r="M21" s="532"/>
      <c r="N21" s="532"/>
      <c r="O21" s="532"/>
      <c r="P21" s="532"/>
      <c r="Q21" s="532"/>
      <c r="R21" s="532"/>
      <c r="S21" s="178"/>
      <c r="T21" s="496"/>
      <c r="U21" s="496"/>
      <c r="V21" s="496"/>
      <c r="W21" s="496"/>
      <c r="X21" s="499"/>
      <c r="Y21" s="500"/>
      <c r="Z21" s="533" t="s">
        <v>3248</v>
      </c>
      <c r="AA21" s="534"/>
      <c r="AB21" s="534"/>
      <c r="AC21" s="534"/>
      <c r="AD21" s="534"/>
      <c r="AE21" s="534"/>
      <c r="AF21" s="534"/>
      <c r="AG21" s="534"/>
      <c r="AH21" s="534"/>
      <c r="AI21" s="534"/>
      <c r="AJ21" s="534"/>
      <c r="AK21" s="534"/>
      <c r="AL21" s="534"/>
      <c r="AM21" s="534"/>
      <c r="AN21" s="534"/>
      <c r="AO21" s="534"/>
      <c r="AP21" s="534"/>
      <c r="AQ21" s="534"/>
      <c r="AR21" s="534"/>
      <c r="AS21" s="534"/>
      <c r="AT21" s="534"/>
      <c r="AX21" s="135" t="b">
        <v>0</v>
      </c>
    </row>
    <row r="22" spans="1:80" ht="17.100000000000001" customHeight="1">
      <c r="A22" s="625" t="s">
        <v>3249</v>
      </c>
      <c r="B22" s="626"/>
      <c r="C22" s="631" t="s">
        <v>3250</v>
      </c>
      <c r="D22" s="632"/>
      <c r="E22" s="632"/>
      <c r="F22" s="632"/>
      <c r="G22" s="633"/>
      <c r="H22" s="639"/>
      <c r="I22" s="640"/>
      <c r="J22" s="640"/>
      <c r="K22" s="640"/>
      <c r="L22" s="640"/>
      <c r="M22" s="640"/>
      <c r="N22" s="641"/>
      <c r="O22" s="625"/>
      <c r="P22" s="648" t="s">
        <v>3251</v>
      </c>
      <c r="Q22" s="648"/>
      <c r="R22" s="649"/>
      <c r="S22" s="501" t="s">
        <v>3252</v>
      </c>
      <c r="T22" s="502"/>
      <c r="U22" s="502"/>
      <c r="V22" s="502"/>
      <c r="W22" s="502"/>
      <c r="X22" s="502"/>
      <c r="Y22" s="503"/>
      <c r="Z22" s="275" t="s">
        <v>3253</v>
      </c>
      <c r="AA22" s="274"/>
      <c r="AB22" s="274"/>
      <c r="AC22" s="274"/>
      <c r="AD22" s="274"/>
      <c r="AE22" s="274"/>
      <c r="AF22" s="274"/>
      <c r="AG22" s="274"/>
      <c r="AH22" s="274"/>
      <c r="AI22" s="274"/>
      <c r="AJ22" s="274"/>
      <c r="AK22" s="274"/>
      <c r="AL22" s="274"/>
      <c r="AM22" s="274"/>
      <c r="AN22" s="274"/>
      <c r="AO22" s="274"/>
      <c r="AP22" s="274"/>
      <c r="AQ22" s="274"/>
      <c r="AR22" s="274"/>
      <c r="AS22" s="274"/>
      <c r="AT22" s="274"/>
      <c r="AX22" s="135" t="b">
        <v>0</v>
      </c>
    </row>
    <row r="23" spans="1:80" ht="17.100000000000001" customHeight="1">
      <c r="A23" s="627"/>
      <c r="B23" s="628"/>
      <c r="C23" s="634"/>
      <c r="D23" s="635"/>
      <c r="E23" s="635"/>
      <c r="F23" s="635"/>
      <c r="G23" s="636"/>
      <c r="H23" s="642"/>
      <c r="I23" s="643"/>
      <c r="J23" s="643"/>
      <c r="K23" s="643"/>
      <c r="L23" s="643"/>
      <c r="M23" s="643"/>
      <c r="N23" s="644"/>
      <c r="O23" s="629"/>
      <c r="P23" s="650"/>
      <c r="Q23" s="650"/>
      <c r="R23" s="651"/>
      <c r="S23" s="179"/>
      <c r="T23" s="180" t="s">
        <v>3254</v>
      </c>
      <c r="U23" s="181"/>
      <c r="V23" s="181"/>
      <c r="W23" s="181"/>
      <c r="X23" s="181"/>
      <c r="Y23" s="182"/>
      <c r="Z23" s="275" t="s">
        <v>3255</v>
      </c>
      <c r="AA23" s="274"/>
      <c r="AB23" s="274"/>
      <c r="AC23" s="274"/>
      <c r="AD23" s="274"/>
      <c r="AE23" s="274"/>
      <c r="AF23" s="274"/>
      <c r="AG23" s="274"/>
      <c r="AH23" s="274"/>
      <c r="AI23" s="274"/>
      <c r="AJ23" s="274"/>
      <c r="AK23" s="274"/>
      <c r="AL23" s="274"/>
      <c r="AM23" s="274"/>
      <c r="AN23" s="274"/>
      <c r="AO23" s="274"/>
      <c r="AP23" s="274"/>
      <c r="AQ23" s="274"/>
      <c r="AR23" s="274"/>
      <c r="AS23" s="274"/>
      <c r="AT23" s="274"/>
      <c r="AX23" s="135" t="b">
        <v>0</v>
      </c>
    </row>
    <row r="24" spans="1:80" ht="15.6" customHeight="1">
      <c r="A24" s="627"/>
      <c r="B24" s="628"/>
      <c r="C24" s="637" t="s">
        <v>3256</v>
      </c>
      <c r="D24" s="627"/>
      <c r="E24" s="627"/>
      <c r="F24" s="627"/>
      <c r="G24" s="628"/>
      <c r="H24" s="639"/>
      <c r="I24" s="640"/>
      <c r="J24" s="640"/>
      <c r="K24" s="640"/>
      <c r="L24" s="640"/>
      <c r="M24" s="640"/>
      <c r="N24" s="641"/>
      <c r="O24" s="627"/>
      <c r="P24" s="648" t="s">
        <v>3251</v>
      </c>
      <c r="Q24" s="648"/>
      <c r="R24" s="649"/>
      <c r="S24" s="183"/>
      <c r="T24" s="184" t="s">
        <v>3257</v>
      </c>
      <c r="U24" s="181"/>
      <c r="V24" s="181"/>
      <c r="W24" s="181"/>
      <c r="X24" s="181"/>
      <c r="Y24" s="182"/>
      <c r="Z24" s="275" t="s">
        <v>3258</v>
      </c>
      <c r="AA24" s="274"/>
      <c r="AB24" s="274"/>
      <c r="AC24" s="274"/>
      <c r="AD24" s="274"/>
      <c r="AE24" s="274"/>
      <c r="AF24" s="274"/>
      <c r="AG24" s="274"/>
      <c r="AH24" s="274"/>
      <c r="AI24" s="274"/>
      <c r="AJ24" s="274"/>
      <c r="AK24" s="274"/>
      <c r="AL24" s="274"/>
      <c r="AM24" s="274"/>
      <c r="AN24" s="274"/>
      <c r="AO24" s="274"/>
      <c r="AP24" s="274"/>
      <c r="AQ24" s="274"/>
      <c r="AR24" s="274"/>
      <c r="AS24" s="274"/>
      <c r="AT24" s="274"/>
      <c r="AX24" s="135" t="b">
        <v>0</v>
      </c>
    </row>
    <row r="25" spans="1:80" ht="15.6" customHeight="1">
      <c r="A25" s="629"/>
      <c r="B25" s="630"/>
      <c r="C25" s="638"/>
      <c r="D25" s="629"/>
      <c r="E25" s="629"/>
      <c r="F25" s="629"/>
      <c r="G25" s="630"/>
      <c r="H25" s="645"/>
      <c r="I25" s="646"/>
      <c r="J25" s="646"/>
      <c r="K25" s="646"/>
      <c r="L25" s="646"/>
      <c r="M25" s="646"/>
      <c r="N25" s="647"/>
      <c r="O25" s="629"/>
      <c r="P25" s="652"/>
      <c r="Q25" s="652"/>
      <c r="R25" s="653"/>
      <c r="S25" s="179"/>
      <c r="T25" s="184" t="s">
        <v>3259</v>
      </c>
      <c r="U25" s="185"/>
      <c r="V25" s="181"/>
      <c r="W25" s="181"/>
      <c r="X25" s="185"/>
      <c r="Y25" s="186"/>
      <c r="Z25" s="273" t="s">
        <v>3404</v>
      </c>
      <c r="AA25" s="274"/>
      <c r="AB25" s="274"/>
      <c r="AC25" s="274"/>
      <c r="AD25" s="274"/>
      <c r="AE25" s="274"/>
      <c r="AF25" s="274"/>
      <c r="AG25" s="274"/>
      <c r="AH25" s="274"/>
      <c r="AI25" s="274"/>
      <c r="AJ25" s="274"/>
      <c r="AK25" s="274"/>
      <c r="AL25" s="274"/>
      <c r="AM25" s="274"/>
      <c r="AN25" s="274"/>
      <c r="AO25" s="274"/>
      <c r="AP25" s="274"/>
      <c r="AQ25" s="274"/>
      <c r="AR25" s="274"/>
      <c r="AS25" s="274"/>
      <c r="AT25" s="274"/>
      <c r="AX25" s="135">
        <f>COUNTIF(AX18:AX24,TRUE)</f>
        <v>0</v>
      </c>
    </row>
    <row r="26" spans="1:80" ht="15.6" customHeight="1">
      <c r="A26" s="654" t="s">
        <v>41</v>
      </c>
      <c r="B26" s="655"/>
      <c r="C26" s="655"/>
      <c r="D26" s="655"/>
      <c r="E26" s="655"/>
      <c r="F26" s="655"/>
      <c r="G26" s="655"/>
      <c r="H26" s="655"/>
      <c r="I26" s="655"/>
      <c r="J26" s="655"/>
      <c r="K26" s="655"/>
      <c r="L26" s="655"/>
      <c r="M26" s="655"/>
      <c r="N26" s="655"/>
      <c r="O26" s="655"/>
      <c r="P26" s="655"/>
      <c r="Q26" s="655"/>
      <c r="R26" s="655"/>
      <c r="S26" s="179"/>
      <c r="T26" s="184" t="s">
        <v>3260</v>
      </c>
      <c r="U26" s="181"/>
      <c r="V26" s="181"/>
      <c r="W26" s="181"/>
      <c r="X26" s="181"/>
      <c r="Y26" s="182"/>
      <c r="Z26" s="275" t="s">
        <v>3261</v>
      </c>
      <c r="AA26" s="274"/>
      <c r="AB26" s="274"/>
      <c r="AC26" s="274"/>
      <c r="AD26" s="274"/>
      <c r="AE26" s="274"/>
      <c r="AF26" s="274"/>
      <c r="AG26" s="274"/>
      <c r="AH26" s="274"/>
      <c r="AI26" s="274"/>
      <c r="AJ26" s="274"/>
      <c r="AK26" s="274"/>
      <c r="AL26" s="274"/>
      <c r="AM26" s="274"/>
      <c r="AN26" s="274"/>
      <c r="AO26" s="274"/>
      <c r="AP26" s="274"/>
      <c r="AQ26" s="274"/>
      <c r="AR26" s="274"/>
      <c r="AS26" s="274"/>
      <c r="AT26" s="274"/>
      <c r="AX26" s="135" t="b">
        <v>0</v>
      </c>
    </row>
    <row r="27" spans="1:80" ht="15.6" customHeight="1">
      <c r="A27" s="656"/>
      <c r="B27" s="657"/>
      <c r="C27" s="657"/>
      <c r="D27" s="657"/>
      <c r="E27" s="657"/>
      <c r="F27" s="657"/>
      <c r="G27" s="657"/>
      <c r="H27" s="657"/>
      <c r="I27" s="657"/>
      <c r="J27" s="657"/>
      <c r="K27" s="657"/>
      <c r="L27" s="657"/>
      <c r="M27" s="657"/>
      <c r="N27" s="657"/>
      <c r="O27" s="657"/>
      <c r="P27" s="657"/>
      <c r="Q27" s="657"/>
      <c r="R27" s="658"/>
      <c r="S27" s="179"/>
      <c r="T27" s="180" t="s">
        <v>3262</v>
      </c>
      <c r="U27" s="181"/>
      <c r="V27" s="181"/>
      <c r="W27" s="181"/>
      <c r="X27" s="181"/>
      <c r="Y27" s="182"/>
      <c r="Z27" s="187" t="s">
        <v>3263</v>
      </c>
      <c r="AA27" s="188"/>
      <c r="AB27" s="188"/>
      <c r="AC27" s="188"/>
      <c r="AD27" s="188"/>
      <c r="AE27" s="188"/>
      <c r="AF27" s="188"/>
      <c r="AG27" s="188"/>
      <c r="AH27" s="188"/>
      <c r="AI27" s="188"/>
      <c r="AJ27" s="188"/>
      <c r="AK27" s="188"/>
      <c r="AL27" s="188"/>
      <c r="AM27" s="188"/>
      <c r="AN27" s="188"/>
      <c r="AO27" s="188"/>
      <c r="AP27" s="188"/>
      <c r="AQ27" s="188"/>
      <c r="AR27" s="188"/>
      <c r="AS27" s="188"/>
      <c r="AT27" s="188"/>
      <c r="AX27" s="135" t="b">
        <v>0</v>
      </c>
    </row>
    <row r="28" spans="1:80" ht="15.6" customHeight="1">
      <c r="A28" s="659"/>
      <c r="B28" s="660"/>
      <c r="C28" s="660"/>
      <c r="D28" s="660"/>
      <c r="E28" s="660"/>
      <c r="F28" s="660"/>
      <c r="G28" s="660"/>
      <c r="H28" s="660"/>
      <c r="I28" s="660"/>
      <c r="J28" s="660"/>
      <c r="K28" s="660"/>
      <c r="L28" s="660"/>
      <c r="M28" s="660"/>
      <c r="N28" s="660"/>
      <c r="O28" s="660"/>
      <c r="P28" s="660"/>
      <c r="Q28" s="660"/>
      <c r="R28" s="661"/>
      <c r="S28" s="179"/>
      <c r="T28" s="184" t="s">
        <v>3264</v>
      </c>
      <c r="U28" s="189"/>
      <c r="V28" s="189"/>
      <c r="W28" s="189"/>
      <c r="X28" s="189"/>
      <c r="Y28" s="190"/>
      <c r="Z28" s="187" t="s">
        <v>3265</v>
      </c>
      <c r="AA28" s="188"/>
      <c r="AB28" s="188"/>
      <c r="AC28" s="188"/>
      <c r="AD28" s="188"/>
      <c r="AE28" s="188"/>
      <c r="AF28" s="188"/>
      <c r="AG28" s="188"/>
      <c r="AH28" s="188"/>
      <c r="AI28" s="188"/>
      <c r="AJ28" s="188"/>
      <c r="AK28" s="188"/>
      <c r="AL28" s="188"/>
      <c r="AM28" s="188"/>
      <c r="AN28" s="188"/>
      <c r="AO28" s="188"/>
      <c r="AP28" s="188"/>
      <c r="AQ28" s="188"/>
      <c r="AR28" s="188"/>
      <c r="AS28" s="188"/>
      <c r="AT28" s="188"/>
    </row>
    <row r="29" spans="1:80" ht="15.6" customHeight="1">
      <c r="A29" s="267" t="s">
        <v>3247</v>
      </c>
      <c r="B29" s="268"/>
      <c r="C29" s="268"/>
      <c r="D29" s="269"/>
      <c r="E29" s="270"/>
      <c r="F29" s="271"/>
      <c r="G29" s="271"/>
      <c r="H29" s="271"/>
      <c r="I29" s="271"/>
      <c r="J29" s="271"/>
      <c r="K29" s="271"/>
      <c r="L29" s="271"/>
      <c r="M29" s="271"/>
      <c r="N29" s="271"/>
      <c r="O29" s="271"/>
      <c r="P29" s="271"/>
      <c r="Q29" s="271"/>
      <c r="R29" s="272"/>
      <c r="S29" s="179"/>
      <c r="T29" s="184" t="s">
        <v>3266</v>
      </c>
      <c r="U29" s="189"/>
      <c r="V29" s="189"/>
      <c r="W29" s="189"/>
      <c r="X29" s="189"/>
      <c r="Y29" s="182"/>
      <c r="Z29" s="187" t="s">
        <v>3267</v>
      </c>
      <c r="AA29" s="188"/>
      <c r="AB29" s="188"/>
      <c r="AC29" s="188"/>
      <c r="AD29" s="188"/>
      <c r="AE29" s="188"/>
      <c r="AF29" s="188"/>
      <c r="AG29" s="188"/>
      <c r="AH29" s="188"/>
      <c r="AI29" s="188"/>
      <c r="AJ29" s="188"/>
      <c r="AK29" s="188"/>
      <c r="AL29" s="188"/>
      <c r="AM29" s="188"/>
      <c r="AN29" s="188"/>
      <c r="AO29" s="188"/>
      <c r="AP29" s="188"/>
      <c r="AQ29" s="188"/>
      <c r="AR29" s="188"/>
      <c r="AS29" s="188"/>
      <c r="AT29" s="188"/>
    </row>
    <row r="30" spans="1:80" ht="15.6" customHeight="1" thickBot="1">
      <c r="A30" s="619" t="s">
        <v>3268</v>
      </c>
      <c r="B30" s="620"/>
      <c r="C30" s="620"/>
      <c r="D30" s="621"/>
      <c r="E30" s="622"/>
      <c r="F30" s="623"/>
      <c r="G30" s="623"/>
      <c r="H30" s="623"/>
      <c r="I30" s="623"/>
      <c r="J30" s="623"/>
      <c r="K30" s="623"/>
      <c r="L30" s="623"/>
      <c r="M30" s="623"/>
      <c r="N30" s="623"/>
      <c r="O30" s="623"/>
      <c r="P30" s="623"/>
      <c r="Q30" s="623"/>
      <c r="R30" s="624"/>
      <c r="S30" s="191" t="s">
        <v>3269</v>
      </c>
      <c r="T30" s="276"/>
      <c r="U30" s="276"/>
      <c r="V30" s="276"/>
      <c r="W30" s="276"/>
      <c r="X30" s="276"/>
      <c r="Y30" s="192" t="s">
        <v>3270</v>
      </c>
      <c r="Z30" s="187" t="s">
        <v>3271</v>
      </c>
      <c r="AA30" s="188"/>
      <c r="AB30" s="188"/>
      <c r="AC30" s="188"/>
      <c r="AD30" s="188"/>
      <c r="AE30" s="188"/>
      <c r="AF30" s="188"/>
      <c r="AG30" s="188"/>
      <c r="AH30" s="188"/>
      <c r="AI30" s="188"/>
      <c r="AJ30" s="188"/>
      <c r="AK30" s="188"/>
      <c r="AL30" s="188"/>
      <c r="AM30" s="188"/>
      <c r="AN30" s="188"/>
      <c r="AO30" s="188"/>
      <c r="AP30" s="188"/>
      <c r="AQ30" s="188"/>
      <c r="AR30" s="188"/>
      <c r="AS30" s="188"/>
      <c r="AT30" s="188"/>
    </row>
    <row r="31" spans="1:80" ht="7.5" customHeight="1">
      <c r="A31" s="193"/>
      <c r="B31" s="193"/>
      <c r="C31" s="193"/>
      <c r="D31" s="193"/>
      <c r="E31" s="193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5"/>
      <c r="T31" s="195"/>
      <c r="U31" s="138"/>
      <c r="V31" s="138"/>
      <c r="W31" s="138"/>
      <c r="X31" s="138"/>
      <c r="Y31" s="138"/>
      <c r="Z31" s="260"/>
      <c r="AA31" s="260"/>
      <c r="AB31" s="260"/>
      <c r="AC31" s="260"/>
      <c r="AD31" s="260"/>
      <c r="AE31" s="260"/>
      <c r="AF31" s="260"/>
      <c r="AG31" s="260"/>
      <c r="AH31" s="260"/>
      <c r="AI31" s="260"/>
      <c r="AJ31" s="260"/>
      <c r="AK31" s="260"/>
      <c r="AL31" s="260"/>
      <c r="AM31" s="260"/>
      <c r="AN31" s="260"/>
      <c r="AO31" s="260"/>
      <c r="AP31" s="260"/>
      <c r="AQ31" s="260"/>
      <c r="AR31" s="260"/>
      <c r="AS31" s="260"/>
      <c r="AT31" s="260"/>
    </row>
    <row r="32" spans="1:80" ht="18" customHeight="1" thickBot="1">
      <c r="A32" s="142" t="s">
        <v>3272</v>
      </c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  <c r="AF32" s="138"/>
      <c r="AG32" s="138"/>
      <c r="AH32" s="138"/>
      <c r="AI32" s="138"/>
      <c r="AJ32" s="138"/>
      <c r="AK32" s="138"/>
      <c r="AL32" s="138"/>
      <c r="AM32" s="138"/>
      <c r="AN32" s="138"/>
      <c r="AO32" s="138"/>
      <c r="AP32" s="138"/>
      <c r="AQ32" s="138"/>
      <c r="AR32" s="138"/>
      <c r="AS32" s="138"/>
      <c r="AT32" s="138"/>
    </row>
    <row r="33" spans="1:52" ht="18" customHeight="1">
      <c r="A33" s="261" t="s">
        <v>3273</v>
      </c>
      <c r="B33" s="262"/>
      <c r="C33" s="262"/>
      <c r="D33" s="262"/>
      <c r="E33" s="262"/>
      <c r="F33" s="262"/>
      <c r="G33" s="262"/>
      <c r="H33" s="262"/>
      <c r="I33" s="262"/>
      <c r="J33" s="262"/>
      <c r="K33" s="262"/>
      <c r="L33" s="262"/>
      <c r="M33" s="262"/>
      <c r="N33" s="262"/>
      <c r="O33" s="262"/>
      <c r="P33" s="262"/>
      <c r="Q33" s="262"/>
      <c r="R33" s="262"/>
      <c r="S33" s="262"/>
      <c r="T33" s="263"/>
      <c r="U33" s="292" t="s">
        <v>3274</v>
      </c>
      <c r="V33" s="262"/>
      <c r="W33" s="262"/>
      <c r="X33" s="263"/>
      <c r="Y33" s="292" t="s">
        <v>3275</v>
      </c>
      <c r="Z33" s="262"/>
      <c r="AA33" s="262"/>
      <c r="AB33" s="263"/>
      <c r="AC33" s="292" t="s">
        <v>3276</v>
      </c>
      <c r="AD33" s="262"/>
      <c r="AE33" s="262"/>
      <c r="AF33" s="262"/>
      <c r="AG33" s="263"/>
      <c r="AH33" s="297" t="s">
        <v>3277</v>
      </c>
      <c r="AI33" s="298"/>
      <c r="AJ33" s="299"/>
      <c r="AK33" s="292" t="s">
        <v>3278</v>
      </c>
      <c r="AL33" s="262"/>
      <c r="AM33" s="262"/>
      <c r="AN33" s="262"/>
      <c r="AO33" s="263"/>
      <c r="AP33" s="292" t="s">
        <v>3279</v>
      </c>
      <c r="AQ33" s="262"/>
      <c r="AR33" s="262"/>
      <c r="AS33" s="262"/>
      <c r="AT33" s="306"/>
    </row>
    <row r="34" spans="1:52" ht="29.45" customHeight="1">
      <c r="A34" s="264"/>
      <c r="B34" s="265"/>
      <c r="C34" s="265"/>
      <c r="D34" s="265"/>
      <c r="E34" s="265"/>
      <c r="F34" s="265"/>
      <c r="G34" s="265"/>
      <c r="H34" s="265"/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6"/>
      <c r="U34" s="293"/>
      <c r="V34" s="265"/>
      <c r="W34" s="265"/>
      <c r="X34" s="266"/>
      <c r="Y34" s="293"/>
      <c r="Z34" s="265"/>
      <c r="AA34" s="265"/>
      <c r="AB34" s="266"/>
      <c r="AC34" s="293"/>
      <c r="AD34" s="265"/>
      <c r="AE34" s="265"/>
      <c r="AF34" s="265"/>
      <c r="AG34" s="266"/>
      <c r="AH34" s="300"/>
      <c r="AI34" s="301"/>
      <c r="AJ34" s="302"/>
      <c r="AK34" s="293"/>
      <c r="AL34" s="265"/>
      <c r="AM34" s="265"/>
      <c r="AN34" s="265"/>
      <c r="AO34" s="266"/>
      <c r="AP34" s="293"/>
      <c r="AQ34" s="265"/>
      <c r="AR34" s="265"/>
      <c r="AS34" s="265"/>
      <c r="AT34" s="307"/>
    </row>
    <row r="35" spans="1:52" ht="23.25" customHeight="1">
      <c r="A35" s="196"/>
      <c r="B35" s="197"/>
      <c r="C35" s="287" t="s">
        <v>3280</v>
      </c>
      <c r="D35" s="288"/>
      <c r="E35" s="288"/>
      <c r="F35" s="289"/>
      <c r="G35" s="290" t="s">
        <v>3281</v>
      </c>
      <c r="H35" s="288"/>
      <c r="I35" s="288"/>
      <c r="J35" s="288"/>
      <c r="K35" s="288"/>
      <c r="L35" s="288"/>
      <c r="M35" s="288"/>
      <c r="N35" s="289"/>
      <c r="O35" s="288" t="s">
        <v>3282</v>
      </c>
      <c r="P35" s="288"/>
      <c r="Q35" s="288"/>
      <c r="R35" s="288"/>
      <c r="S35" s="288"/>
      <c r="T35" s="291"/>
      <c r="U35" s="294"/>
      <c r="V35" s="295"/>
      <c r="W35" s="295"/>
      <c r="X35" s="296"/>
      <c r="Y35" s="294"/>
      <c r="Z35" s="295"/>
      <c r="AA35" s="295"/>
      <c r="AB35" s="296"/>
      <c r="AC35" s="294"/>
      <c r="AD35" s="295"/>
      <c r="AE35" s="295"/>
      <c r="AF35" s="295"/>
      <c r="AG35" s="296"/>
      <c r="AH35" s="303"/>
      <c r="AI35" s="304"/>
      <c r="AJ35" s="305"/>
      <c r="AK35" s="294"/>
      <c r="AL35" s="295"/>
      <c r="AM35" s="295"/>
      <c r="AN35" s="295"/>
      <c r="AO35" s="296"/>
      <c r="AP35" s="294"/>
      <c r="AQ35" s="295"/>
      <c r="AR35" s="295"/>
      <c r="AS35" s="295"/>
      <c r="AT35" s="308"/>
    </row>
    <row r="36" spans="1:52" ht="23.45" customHeight="1">
      <c r="A36" s="394" t="s">
        <v>3283</v>
      </c>
      <c r="B36" s="395"/>
      <c r="C36" s="470"/>
      <c r="D36" s="471"/>
      <c r="E36" s="471"/>
      <c r="F36" s="472"/>
      <c r="G36" s="438"/>
      <c r="H36" s="439"/>
      <c r="I36" s="439"/>
      <c r="J36" s="439"/>
      <c r="K36" s="439"/>
      <c r="L36" s="439"/>
      <c r="M36" s="439"/>
      <c r="N36" s="440"/>
      <c r="O36" s="441"/>
      <c r="P36" s="441"/>
      <c r="Q36" s="441"/>
      <c r="R36" s="441"/>
      <c r="S36" s="441"/>
      <c r="T36" s="442"/>
      <c r="U36" s="489"/>
      <c r="V36" s="490"/>
      <c r="W36" s="490"/>
      <c r="X36" s="491"/>
      <c r="Y36" s="401"/>
      <c r="Z36" s="402"/>
      <c r="AA36" s="402"/>
      <c r="AB36" s="403"/>
      <c r="AC36" s="492"/>
      <c r="AD36" s="493"/>
      <c r="AE36" s="493"/>
      <c r="AF36" s="493"/>
      <c r="AG36" s="493"/>
      <c r="AH36" s="413"/>
      <c r="AI36" s="414"/>
      <c r="AJ36" s="415"/>
      <c r="AK36" s="452"/>
      <c r="AL36" s="453"/>
      <c r="AM36" s="453"/>
      <c r="AN36" s="453"/>
      <c r="AO36" s="454"/>
      <c r="AP36" s="458"/>
      <c r="AQ36" s="459"/>
      <c r="AR36" s="459"/>
      <c r="AS36" s="459"/>
      <c r="AT36" s="460"/>
      <c r="AX36" s="135" t="s">
        <v>3284</v>
      </c>
      <c r="AY36" s="135" t="s">
        <v>3285</v>
      </c>
      <c r="AZ36" s="135" t="s">
        <v>3286</v>
      </c>
    </row>
    <row r="37" spans="1:52" ht="23.45" customHeight="1">
      <c r="A37" s="396"/>
      <c r="B37" s="397"/>
      <c r="C37" s="474"/>
      <c r="D37" s="475"/>
      <c r="E37" s="475"/>
      <c r="F37" s="475"/>
      <c r="G37" s="475"/>
      <c r="H37" s="475"/>
      <c r="I37" s="475"/>
      <c r="J37" s="475"/>
      <c r="K37" s="475"/>
      <c r="L37" s="475"/>
      <c r="M37" s="475"/>
      <c r="N37" s="475"/>
      <c r="O37" s="475"/>
      <c r="P37" s="475"/>
      <c r="Q37" s="475"/>
      <c r="R37" s="475"/>
      <c r="S37" s="475"/>
      <c r="T37" s="476"/>
      <c r="U37" s="477"/>
      <c r="V37" s="478"/>
      <c r="W37" s="478"/>
      <c r="X37" s="479"/>
      <c r="Y37" s="401"/>
      <c r="Z37" s="402"/>
      <c r="AA37" s="402"/>
      <c r="AB37" s="403"/>
      <c r="AC37" s="494"/>
      <c r="AD37" s="495"/>
      <c r="AE37" s="495"/>
      <c r="AF37" s="495"/>
      <c r="AG37" s="495"/>
      <c r="AH37" s="413"/>
      <c r="AI37" s="414"/>
      <c r="AJ37" s="415"/>
      <c r="AK37" s="464"/>
      <c r="AL37" s="465"/>
      <c r="AM37" s="465"/>
      <c r="AN37" s="465"/>
      <c r="AO37" s="466"/>
      <c r="AP37" s="467"/>
      <c r="AQ37" s="468"/>
      <c r="AR37" s="468"/>
      <c r="AS37" s="468"/>
      <c r="AT37" s="469"/>
      <c r="AX37" s="135" t="s">
        <v>3287</v>
      </c>
      <c r="AY37" s="135" t="s">
        <v>3288</v>
      </c>
      <c r="AZ37" s="135" t="s">
        <v>3289</v>
      </c>
    </row>
    <row r="38" spans="1:52" ht="23.45" customHeight="1">
      <c r="A38" s="394" t="s">
        <v>3290</v>
      </c>
      <c r="B38" s="395"/>
      <c r="C38" s="470"/>
      <c r="D38" s="471"/>
      <c r="E38" s="471"/>
      <c r="F38" s="471"/>
      <c r="G38" s="438"/>
      <c r="H38" s="439"/>
      <c r="I38" s="439"/>
      <c r="J38" s="439"/>
      <c r="K38" s="439"/>
      <c r="L38" s="439"/>
      <c r="M38" s="439"/>
      <c r="N38" s="440"/>
      <c r="O38" s="441"/>
      <c r="P38" s="441"/>
      <c r="Q38" s="441"/>
      <c r="R38" s="441"/>
      <c r="S38" s="441"/>
      <c r="T38" s="442"/>
      <c r="U38" s="398"/>
      <c r="V38" s="399"/>
      <c r="W38" s="399"/>
      <c r="X38" s="400"/>
      <c r="Y38" s="404" t="s">
        <v>118</v>
      </c>
      <c r="Z38" s="405"/>
      <c r="AA38" s="405"/>
      <c r="AB38" s="406"/>
      <c r="AC38" s="407" t="str">
        <f>IF(C38="","",AC36)</f>
        <v/>
      </c>
      <c r="AD38" s="408"/>
      <c r="AE38" s="408"/>
      <c r="AF38" s="408"/>
      <c r="AG38" s="409"/>
      <c r="AH38" s="483" t="s">
        <v>118</v>
      </c>
      <c r="AI38" s="484"/>
      <c r="AJ38" s="485"/>
      <c r="AK38" s="452" t="s">
        <v>118</v>
      </c>
      <c r="AL38" s="453"/>
      <c r="AM38" s="453"/>
      <c r="AN38" s="453"/>
      <c r="AO38" s="454"/>
      <c r="AP38" s="458"/>
      <c r="AQ38" s="459"/>
      <c r="AR38" s="459"/>
      <c r="AS38" s="459"/>
      <c r="AT38" s="460"/>
      <c r="AX38" s="135" t="s">
        <v>3291</v>
      </c>
      <c r="AY38" s="135" t="s">
        <v>3292</v>
      </c>
      <c r="AZ38" s="135" t="s">
        <v>3293</v>
      </c>
    </row>
    <row r="39" spans="1:52" ht="23.45" customHeight="1">
      <c r="A39" s="396"/>
      <c r="B39" s="397"/>
      <c r="C39" s="416" t="s">
        <v>118</v>
      </c>
      <c r="D39" s="417"/>
      <c r="E39" s="417"/>
      <c r="F39" s="417"/>
      <c r="G39" s="417"/>
      <c r="H39" s="417"/>
      <c r="I39" s="417"/>
      <c r="J39" s="417"/>
      <c r="K39" s="417"/>
      <c r="L39" s="417"/>
      <c r="M39" s="417"/>
      <c r="N39" s="417"/>
      <c r="O39" s="417"/>
      <c r="P39" s="417"/>
      <c r="Q39" s="417"/>
      <c r="R39" s="417"/>
      <c r="S39" s="417"/>
      <c r="T39" s="418"/>
      <c r="U39" s="419"/>
      <c r="V39" s="420"/>
      <c r="W39" s="420"/>
      <c r="X39" s="421"/>
      <c r="Y39" s="480"/>
      <c r="Z39" s="481"/>
      <c r="AA39" s="481"/>
      <c r="AB39" s="482"/>
      <c r="AC39" s="410"/>
      <c r="AD39" s="411"/>
      <c r="AE39" s="411"/>
      <c r="AF39" s="411"/>
      <c r="AG39" s="412"/>
      <c r="AH39" s="486"/>
      <c r="AI39" s="487"/>
      <c r="AJ39" s="488"/>
      <c r="AK39" s="464"/>
      <c r="AL39" s="465"/>
      <c r="AM39" s="465"/>
      <c r="AN39" s="465"/>
      <c r="AO39" s="466"/>
      <c r="AP39" s="467"/>
      <c r="AQ39" s="468"/>
      <c r="AR39" s="468"/>
      <c r="AS39" s="468"/>
      <c r="AT39" s="469"/>
      <c r="AY39" s="135" t="s">
        <v>3294</v>
      </c>
      <c r="AZ39" s="135" t="s">
        <v>3295</v>
      </c>
    </row>
    <row r="40" spans="1:52" ht="23.45" customHeight="1">
      <c r="A40" s="394" t="s">
        <v>3296</v>
      </c>
      <c r="B40" s="395"/>
      <c r="C40" s="470"/>
      <c r="D40" s="471"/>
      <c r="E40" s="471"/>
      <c r="F40" s="472"/>
      <c r="G40" s="439"/>
      <c r="H40" s="439"/>
      <c r="I40" s="439"/>
      <c r="J40" s="439"/>
      <c r="K40" s="439"/>
      <c r="L40" s="439"/>
      <c r="M40" s="439"/>
      <c r="N40" s="439"/>
      <c r="O40" s="473"/>
      <c r="P40" s="441"/>
      <c r="Q40" s="441"/>
      <c r="R40" s="441"/>
      <c r="S40" s="441"/>
      <c r="T40" s="442"/>
      <c r="U40" s="398"/>
      <c r="V40" s="399"/>
      <c r="W40" s="399"/>
      <c r="X40" s="400"/>
      <c r="Y40" s="401" t="s">
        <v>118</v>
      </c>
      <c r="Z40" s="402"/>
      <c r="AA40" s="402"/>
      <c r="AB40" s="403"/>
      <c r="AC40" s="407" t="str">
        <f t="shared" ref="AC40" si="0">IF(C40="","",AC38)</f>
        <v/>
      </c>
      <c r="AD40" s="408"/>
      <c r="AE40" s="408"/>
      <c r="AF40" s="408"/>
      <c r="AG40" s="409"/>
      <c r="AH40" s="413" t="s">
        <v>118</v>
      </c>
      <c r="AI40" s="414"/>
      <c r="AJ40" s="415"/>
      <c r="AK40" s="452" t="s">
        <v>118</v>
      </c>
      <c r="AL40" s="453"/>
      <c r="AM40" s="453"/>
      <c r="AN40" s="453"/>
      <c r="AO40" s="454"/>
      <c r="AP40" s="458"/>
      <c r="AQ40" s="459"/>
      <c r="AR40" s="459"/>
      <c r="AS40" s="459"/>
      <c r="AT40" s="460"/>
      <c r="AY40" s="135" t="s">
        <v>3297</v>
      </c>
      <c r="AZ40" s="135" t="s">
        <v>3298</v>
      </c>
    </row>
    <row r="41" spans="1:52" ht="23.45" customHeight="1">
      <c r="A41" s="396"/>
      <c r="B41" s="397"/>
      <c r="C41" s="416" t="s">
        <v>118</v>
      </c>
      <c r="D41" s="417"/>
      <c r="E41" s="417"/>
      <c r="F41" s="417"/>
      <c r="G41" s="417"/>
      <c r="H41" s="417"/>
      <c r="I41" s="417"/>
      <c r="J41" s="417"/>
      <c r="K41" s="417"/>
      <c r="L41" s="417"/>
      <c r="M41" s="417"/>
      <c r="N41" s="417"/>
      <c r="O41" s="417"/>
      <c r="P41" s="417"/>
      <c r="Q41" s="417"/>
      <c r="R41" s="417"/>
      <c r="S41" s="417"/>
      <c r="T41" s="418"/>
      <c r="U41" s="419"/>
      <c r="V41" s="420"/>
      <c r="W41" s="420"/>
      <c r="X41" s="421"/>
      <c r="Y41" s="401"/>
      <c r="Z41" s="402"/>
      <c r="AA41" s="402"/>
      <c r="AB41" s="403"/>
      <c r="AC41" s="410"/>
      <c r="AD41" s="411"/>
      <c r="AE41" s="411"/>
      <c r="AF41" s="411"/>
      <c r="AG41" s="412"/>
      <c r="AH41" s="413"/>
      <c r="AI41" s="414"/>
      <c r="AJ41" s="415"/>
      <c r="AK41" s="464"/>
      <c r="AL41" s="465"/>
      <c r="AM41" s="465"/>
      <c r="AN41" s="465"/>
      <c r="AO41" s="466"/>
      <c r="AP41" s="467"/>
      <c r="AQ41" s="468"/>
      <c r="AR41" s="468"/>
      <c r="AS41" s="468"/>
      <c r="AT41" s="469"/>
      <c r="AY41" s="135" t="s">
        <v>3299</v>
      </c>
      <c r="AZ41" s="135" t="s">
        <v>3300</v>
      </c>
    </row>
    <row r="42" spans="1:52" ht="23.45" customHeight="1">
      <c r="A42" s="394" t="s">
        <v>3301</v>
      </c>
      <c r="B42" s="395"/>
      <c r="C42" s="470"/>
      <c r="D42" s="471"/>
      <c r="E42" s="471"/>
      <c r="F42" s="471"/>
      <c r="G42" s="438"/>
      <c r="H42" s="439"/>
      <c r="I42" s="439"/>
      <c r="J42" s="439"/>
      <c r="K42" s="439"/>
      <c r="L42" s="439"/>
      <c r="M42" s="439"/>
      <c r="N42" s="439"/>
      <c r="O42" s="473"/>
      <c r="P42" s="441"/>
      <c r="Q42" s="441"/>
      <c r="R42" s="441"/>
      <c r="S42" s="441"/>
      <c r="T42" s="442"/>
      <c r="U42" s="398"/>
      <c r="V42" s="399"/>
      <c r="W42" s="399"/>
      <c r="X42" s="400"/>
      <c r="Y42" s="401" t="s">
        <v>118</v>
      </c>
      <c r="Z42" s="402"/>
      <c r="AA42" s="402"/>
      <c r="AB42" s="403"/>
      <c r="AC42" s="407" t="str">
        <f t="shared" ref="AC42" si="1">IF(C42="","",AC40)</f>
        <v/>
      </c>
      <c r="AD42" s="408"/>
      <c r="AE42" s="408"/>
      <c r="AF42" s="408"/>
      <c r="AG42" s="409"/>
      <c r="AH42" s="413" t="s">
        <v>118</v>
      </c>
      <c r="AI42" s="414"/>
      <c r="AJ42" s="415"/>
      <c r="AK42" s="452" t="s">
        <v>118</v>
      </c>
      <c r="AL42" s="453"/>
      <c r="AM42" s="453"/>
      <c r="AN42" s="453"/>
      <c r="AO42" s="454"/>
      <c r="AP42" s="458" t="s">
        <v>118</v>
      </c>
      <c r="AQ42" s="459"/>
      <c r="AR42" s="459"/>
      <c r="AS42" s="459"/>
      <c r="AT42" s="460"/>
      <c r="AY42" s="135" t="s">
        <v>3302</v>
      </c>
      <c r="AZ42" s="135" t="s">
        <v>3303</v>
      </c>
    </row>
    <row r="43" spans="1:52" ht="23.45" customHeight="1">
      <c r="A43" s="396"/>
      <c r="B43" s="397"/>
      <c r="C43" s="416" t="s">
        <v>118</v>
      </c>
      <c r="D43" s="417"/>
      <c r="E43" s="417"/>
      <c r="F43" s="417"/>
      <c r="G43" s="417"/>
      <c r="H43" s="417"/>
      <c r="I43" s="417"/>
      <c r="J43" s="417"/>
      <c r="K43" s="417"/>
      <c r="L43" s="417"/>
      <c r="M43" s="417"/>
      <c r="N43" s="417"/>
      <c r="O43" s="417"/>
      <c r="P43" s="417"/>
      <c r="Q43" s="417"/>
      <c r="R43" s="417"/>
      <c r="S43" s="417"/>
      <c r="T43" s="418"/>
      <c r="U43" s="419"/>
      <c r="V43" s="420"/>
      <c r="W43" s="420"/>
      <c r="X43" s="421"/>
      <c r="Y43" s="401"/>
      <c r="Z43" s="402"/>
      <c r="AA43" s="402"/>
      <c r="AB43" s="403"/>
      <c r="AC43" s="410"/>
      <c r="AD43" s="411"/>
      <c r="AE43" s="411"/>
      <c r="AF43" s="411"/>
      <c r="AG43" s="412"/>
      <c r="AH43" s="413"/>
      <c r="AI43" s="414"/>
      <c r="AJ43" s="415"/>
      <c r="AK43" s="464"/>
      <c r="AL43" s="465"/>
      <c r="AM43" s="465"/>
      <c r="AN43" s="465"/>
      <c r="AO43" s="466"/>
      <c r="AP43" s="467"/>
      <c r="AQ43" s="468"/>
      <c r="AR43" s="468"/>
      <c r="AS43" s="468"/>
      <c r="AT43" s="469"/>
      <c r="AY43" s="135" t="s">
        <v>3304</v>
      </c>
      <c r="AZ43" s="135" t="s">
        <v>3305</v>
      </c>
    </row>
    <row r="44" spans="1:52" ht="23.45" customHeight="1">
      <c r="A44" s="394" t="s">
        <v>3306</v>
      </c>
      <c r="B44" s="395"/>
      <c r="C44" s="470"/>
      <c r="D44" s="471"/>
      <c r="E44" s="471"/>
      <c r="F44" s="471"/>
      <c r="G44" s="438"/>
      <c r="H44" s="439"/>
      <c r="I44" s="439"/>
      <c r="J44" s="439"/>
      <c r="K44" s="439"/>
      <c r="L44" s="439"/>
      <c r="M44" s="439"/>
      <c r="N44" s="440"/>
      <c r="O44" s="441"/>
      <c r="P44" s="441"/>
      <c r="Q44" s="441"/>
      <c r="R44" s="441"/>
      <c r="S44" s="441"/>
      <c r="T44" s="442"/>
      <c r="U44" s="398"/>
      <c r="V44" s="399"/>
      <c r="W44" s="399"/>
      <c r="X44" s="400"/>
      <c r="Y44" s="401" t="s">
        <v>118</v>
      </c>
      <c r="Z44" s="402"/>
      <c r="AA44" s="402"/>
      <c r="AB44" s="403"/>
      <c r="AC44" s="407" t="str">
        <f t="shared" ref="AC44" si="2">IF(C44="","",AC42)</f>
        <v/>
      </c>
      <c r="AD44" s="408"/>
      <c r="AE44" s="408"/>
      <c r="AF44" s="408"/>
      <c r="AG44" s="409"/>
      <c r="AH44" s="413" t="s">
        <v>118</v>
      </c>
      <c r="AI44" s="414"/>
      <c r="AJ44" s="415"/>
      <c r="AK44" s="452" t="s">
        <v>118</v>
      </c>
      <c r="AL44" s="453"/>
      <c r="AM44" s="453"/>
      <c r="AN44" s="453"/>
      <c r="AO44" s="454"/>
      <c r="AP44" s="458" t="s">
        <v>118</v>
      </c>
      <c r="AQ44" s="459"/>
      <c r="AR44" s="459"/>
      <c r="AS44" s="459"/>
      <c r="AT44" s="460"/>
      <c r="AY44" s="135" t="s">
        <v>3307</v>
      </c>
      <c r="AZ44" s="135" t="s">
        <v>3308</v>
      </c>
    </row>
    <row r="45" spans="1:52" ht="23.45" customHeight="1" thickBot="1">
      <c r="A45" s="396"/>
      <c r="B45" s="397"/>
      <c r="C45" s="416" t="s">
        <v>118</v>
      </c>
      <c r="D45" s="417"/>
      <c r="E45" s="417"/>
      <c r="F45" s="417"/>
      <c r="G45" s="417"/>
      <c r="H45" s="417"/>
      <c r="I45" s="417"/>
      <c r="J45" s="417"/>
      <c r="K45" s="417"/>
      <c r="L45" s="417"/>
      <c r="M45" s="417"/>
      <c r="N45" s="417"/>
      <c r="O45" s="417"/>
      <c r="P45" s="417"/>
      <c r="Q45" s="417"/>
      <c r="R45" s="417"/>
      <c r="S45" s="417"/>
      <c r="T45" s="418"/>
      <c r="U45" s="419" t="s">
        <v>118</v>
      </c>
      <c r="V45" s="420"/>
      <c r="W45" s="420"/>
      <c r="X45" s="421"/>
      <c r="Y45" s="404"/>
      <c r="Z45" s="405"/>
      <c r="AA45" s="405"/>
      <c r="AB45" s="406"/>
      <c r="AC45" s="410"/>
      <c r="AD45" s="411"/>
      <c r="AE45" s="411"/>
      <c r="AF45" s="411"/>
      <c r="AG45" s="412"/>
      <c r="AH45" s="413"/>
      <c r="AI45" s="414"/>
      <c r="AJ45" s="415"/>
      <c r="AK45" s="455"/>
      <c r="AL45" s="456"/>
      <c r="AM45" s="456"/>
      <c r="AN45" s="456"/>
      <c r="AO45" s="457"/>
      <c r="AP45" s="461"/>
      <c r="AQ45" s="462"/>
      <c r="AR45" s="462"/>
      <c r="AS45" s="462"/>
      <c r="AT45" s="463"/>
      <c r="AZ45" s="135" t="s">
        <v>3309</v>
      </c>
    </row>
    <row r="46" spans="1:52" ht="16.5" customHeight="1">
      <c r="A46" s="198"/>
      <c r="B46" s="199"/>
      <c r="C46" s="422" t="s">
        <v>3310</v>
      </c>
      <c r="D46" s="423"/>
      <c r="E46" s="426"/>
      <c r="F46" s="426"/>
      <c r="G46" s="423" t="s">
        <v>3311</v>
      </c>
      <c r="H46" s="428"/>
      <c r="I46" s="430" t="s">
        <v>3312</v>
      </c>
      <c r="J46" s="430"/>
      <c r="K46" s="430"/>
      <c r="L46" s="430"/>
      <c r="M46" s="430"/>
      <c r="N46" s="430"/>
      <c r="O46" s="430"/>
      <c r="P46" s="430"/>
      <c r="Q46" s="430"/>
      <c r="R46" s="430"/>
      <c r="S46" s="430"/>
      <c r="T46" s="431"/>
      <c r="U46" s="434"/>
      <c r="V46" s="435"/>
      <c r="W46" s="435"/>
      <c r="X46" s="435"/>
      <c r="Y46" s="345" t="s">
        <v>3313</v>
      </c>
      <c r="Z46" s="346"/>
      <c r="AA46" s="346"/>
      <c r="AB46" s="380"/>
      <c r="AC46" s="435"/>
      <c r="AD46" s="435"/>
      <c r="AE46" s="435"/>
      <c r="AF46" s="435"/>
      <c r="AG46" s="435"/>
      <c r="AH46" s="435"/>
      <c r="AI46" s="435"/>
      <c r="AJ46" s="435"/>
      <c r="AK46" s="345" t="s">
        <v>3313</v>
      </c>
      <c r="AL46" s="346"/>
      <c r="AM46" s="346"/>
      <c r="AN46" s="346"/>
      <c r="AO46" s="380"/>
      <c r="AP46" s="345" t="s">
        <v>3314</v>
      </c>
      <c r="AQ46" s="346"/>
      <c r="AR46" s="346"/>
      <c r="AS46" s="346"/>
      <c r="AT46" s="380"/>
      <c r="AZ46" s="135" t="s">
        <v>3315</v>
      </c>
    </row>
    <row r="47" spans="1:52" ht="32.450000000000003" customHeight="1" thickBot="1">
      <c r="A47" s="200"/>
      <c r="B47" s="201"/>
      <c r="C47" s="424"/>
      <c r="D47" s="425"/>
      <c r="E47" s="427"/>
      <c r="F47" s="427"/>
      <c r="G47" s="425"/>
      <c r="H47" s="429"/>
      <c r="I47" s="432"/>
      <c r="J47" s="432"/>
      <c r="K47" s="432"/>
      <c r="L47" s="432"/>
      <c r="M47" s="432"/>
      <c r="N47" s="432"/>
      <c r="O47" s="432"/>
      <c r="P47" s="432"/>
      <c r="Q47" s="432"/>
      <c r="R47" s="432"/>
      <c r="S47" s="432"/>
      <c r="T47" s="433"/>
      <c r="U47" s="436"/>
      <c r="V47" s="437"/>
      <c r="W47" s="437"/>
      <c r="X47" s="437"/>
      <c r="Y47" s="443" t="str">
        <f>IF(Y36="","",SUM(Y36:AB45,別紙筆一覧!Y5:AB64))</f>
        <v/>
      </c>
      <c r="Z47" s="444"/>
      <c r="AA47" s="444"/>
      <c r="AB47" s="445"/>
      <c r="AC47" s="437"/>
      <c r="AD47" s="437"/>
      <c r="AE47" s="437"/>
      <c r="AF47" s="437"/>
      <c r="AG47" s="437"/>
      <c r="AH47" s="437"/>
      <c r="AI47" s="437"/>
      <c r="AJ47" s="437"/>
      <c r="AK47" s="446" t="str">
        <f>IF(SUM(AK36:AO45,別紙筆一覧!AK5:AO64)=0,"",SUM(AK36:AO45,別紙筆一覧!AK5:AO64))</f>
        <v/>
      </c>
      <c r="AL47" s="447"/>
      <c r="AM47" s="447"/>
      <c r="AN47" s="447"/>
      <c r="AO47" s="448"/>
      <c r="AP47" s="449" t="str">
        <f>IF(SUM(AP36:AT45,別紙筆一覧!AP5:AT64)=0,"",SUM(AP36:AT45,別紙筆一覧!AP5:AT64))</f>
        <v/>
      </c>
      <c r="AQ47" s="450"/>
      <c r="AR47" s="450"/>
      <c r="AS47" s="450"/>
      <c r="AT47" s="451"/>
      <c r="AZ47" s="135" t="s">
        <v>3316</v>
      </c>
    </row>
    <row r="48" spans="1:52" ht="14.45" customHeight="1">
      <c r="A48" s="202" t="s">
        <v>3317</v>
      </c>
      <c r="B48" s="202"/>
      <c r="C48" s="203"/>
      <c r="D48" s="202"/>
      <c r="E48" s="202"/>
      <c r="F48" s="202"/>
      <c r="G48" s="202"/>
      <c r="H48" s="202"/>
      <c r="I48" s="202"/>
      <c r="J48" s="202"/>
      <c r="K48" s="202"/>
      <c r="L48" s="202"/>
      <c r="M48" s="202"/>
      <c r="N48" s="202"/>
      <c r="O48" s="202"/>
      <c r="P48" s="202"/>
      <c r="Q48" s="202"/>
      <c r="R48" s="202"/>
      <c r="S48" s="202"/>
      <c r="T48" s="202"/>
      <c r="U48" s="202"/>
      <c r="V48" s="202"/>
      <c r="W48" s="202"/>
      <c r="X48" s="202"/>
      <c r="Y48" s="202"/>
      <c r="Z48" s="204"/>
      <c r="AA48" s="204"/>
      <c r="AB48" s="204"/>
      <c r="AC48" s="204"/>
      <c r="AD48" s="202" t="s">
        <v>3318</v>
      </c>
      <c r="AE48" s="203"/>
      <c r="AF48" s="202"/>
      <c r="AG48" s="202"/>
      <c r="AH48" s="202"/>
      <c r="AI48" s="202"/>
      <c r="AJ48" s="202"/>
      <c r="AK48" s="202"/>
      <c r="AL48" s="202"/>
      <c r="AM48" s="202"/>
      <c r="AN48" s="202"/>
      <c r="AO48" s="202"/>
      <c r="AP48" s="202"/>
      <c r="AQ48" s="202"/>
      <c r="AR48" s="204"/>
      <c r="AS48" s="204"/>
      <c r="AT48" s="204"/>
      <c r="AZ48" s="135" t="s">
        <v>3319</v>
      </c>
    </row>
    <row r="49" spans="1:52" ht="14.45" customHeight="1">
      <c r="A49" s="205" t="s">
        <v>3320</v>
      </c>
      <c r="B49" s="203"/>
      <c r="C49" s="203"/>
      <c r="D49" s="203"/>
      <c r="E49" s="203"/>
      <c r="F49" s="203"/>
      <c r="G49" s="203"/>
      <c r="H49" s="203"/>
      <c r="I49" s="203"/>
      <c r="J49" s="203"/>
      <c r="K49" s="203"/>
      <c r="L49" s="203"/>
      <c r="M49" s="203"/>
      <c r="N49" s="203"/>
      <c r="O49" s="203"/>
      <c r="P49" s="203"/>
      <c r="Q49" s="203"/>
      <c r="R49" s="203"/>
      <c r="S49" s="203"/>
      <c r="T49" s="203"/>
      <c r="U49" s="203"/>
      <c r="V49" s="203"/>
      <c r="W49" s="203"/>
      <c r="X49" s="203"/>
      <c r="Y49" s="203"/>
      <c r="Z49" s="206"/>
      <c r="AA49" s="206"/>
      <c r="AB49" s="206"/>
      <c r="AC49" s="206"/>
      <c r="AD49" s="203" t="s">
        <v>3321</v>
      </c>
      <c r="AE49" s="203"/>
      <c r="AF49" s="203"/>
      <c r="AG49" s="203"/>
      <c r="AH49" s="203"/>
      <c r="AI49" s="203"/>
      <c r="AJ49" s="203"/>
      <c r="AK49" s="203"/>
      <c r="AL49" s="203"/>
      <c r="AM49" s="203"/>
      <c r="AN49" s="203"/>
      <c r="AO49" s="203"/>
      <c r="AP49" s="203"/>
      <c r="AQ49" s="203"/>
      <c r="AR49" s="206"/>
      <c r="AS49" s="206"/>
      <c r="AT49" s="206"/>
      <c r="AZ49" s="135" t="s">
        <v>3322</v>
      </c>
    </row>
    <row r="50" spans="1:52" ht="14.45" customHeight="1">
      <c r="A50" s="205" t="s">
        <v>3323</v>
      </c>
      <c r="B50" s="203" t="s">
        <v>3324</v>
      </c>
      <c r="C50" s="203"/>
      <c r="D50" s="203"/>
      <c r="E50" s="203"/>
      <c r="F50" s="203"/>
      <c r="G50" s="203"/>
      <c r="H50" s="203"/>
      <c r="I50" s="203"/>
      <c r="J50" s="203"/>
      <c r="K50" s="203"/>
      <c r="L50" s="203"/>
      <c r="M50" s="203"/>
      <c r="N50" s="203"/>
      <c r="O50" s="203"/>
      <c r="P50" s="203"/>
      <c r="Q50" s="203"/>
      <c r="R50" s="203"/>
      <c r="S50" s="203"/>
      <c r="T50" s="203"/>
      <c r="U50" s="203"/>
      <c r="V50" s="203"/>
      <c r="W50" s="203"/>
      <c r="X50" s="203"/>
      <c r="Y50" s="203"/>
      <c r="Z50" s="206"/>
      <c r="AA50" s="206"/>
      <c r="AB50" s="206"/>
      <c r="AC50" s="206"/>
      <c r="AD50" s="203" t="s">
        <v>3325</v>
      </c>
      <c r="AE50" s="203"/>
      <c r="AF50" s="203"/>
      <c r="AG50" s="203"/>
      <c r="AH50" s="203"/>
      <c r="AI50" s="203"/>
      <c r="AJ50" s="203"/>
      <c r="AK50" s="203"/>
      <c r="AL50" s="203"/>
      <c r="AM50" s="203"/>
      <c r="AN50" s="203"/>
      <c r="AO50" s="203"/>
      <c r="AP50" s="203"/>
      <c r="AQ50" s="203"/>
      <c r="AR50" s="206"/>
      <c r="AS50" s="206"/>
      <c r="AT50" s="206"/>
      <c r="AZ50" s="135" t="s">
        <v>3326</v>
      </c>
    </row>
    <row r="51" spans="1:52" ht="14.45" customHeight="1">
      <c r="A51" s="205" t="s">
        <v>3327</v>
      </c>
      <c r="B51" s="203"/>
      <c r="C51" s="203"/>
      <c r="D51" s="203"/>
      <c r="E51" s="203"/>
      <c r="F51" s="203"/>
      <c r="G51" s="203"/>
      <c r="H51" s="203"/>
      <c r="I51" s="203"/>
      <c r="J51" s="203"/>
      <c r="K51" s="203"/>
      <c r="L51" s="203"/>
      <c r="M51" s="203"/>
      <c r="N51" s="203"/>
      <c r="O51" s="203"/>
      <c r="P51" s="203"/>
      <c r="Q51" s="203"/>
      <c r="R51" s="203"/>
      <c r="S51" s="203"/>
      <c r="T51" s="203"/>
      <c r="U51" s="203"/>
      <c r="V51" s="203"/>
      <c r="W51" s="203"/>
      <c r="X51" s="203"/>
      <c r="Y51" s="203"/>
      <c r="Z51" s="206"/>
      <c r="AA51" s="206"/>
      <c r="AB51" s="206"/>
      <c r="AC51" s="206"/>
      <c r="AD51" s="206"/>
      <c r="AE51" s="206"/>
      <c r="AF51" s="206"/>
      <c r="AG51" s="206"/>
      <c r="AH51" s="206"/>
      <c r="AI51" s="206"/>
      <c r="AJ51" s="206"/>
      <c r="AK51" s="206"/>
      <c r="AL51" s="206"/>
      <c r="AM51" s="206"/>
      <c r="AN51" s="206"/>
      <c r="AO51" s="206"/>
      <c r="AP51" s="206"/>
      <c r="AQ51" s="206"/>
      <c r="AR51" s="206"/>
      <c r="AS51" s="206"/>
      <c r="AT51" s="206"/>
      <c r="AZ51" s="135" t="s">
        <v>3328</v>
      </c>
    </row>
    <row r="52" spans="1:52" ht="12" customHeight="1">
      <c r="A52" s="173"/>
      <c r="B52" s="206"/>
      <c r="C52" s="207"/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6"/>
      <c r="T52" s="206"/>
      <c r="U52" s="206"/>
      <c r="V52" s="206"/>
      <c r="W52" s="206"/>
      <c r="X52" s="206"/>
      <c r="Y52" s="206"/>
      <c r="Z52" s="206"/>
      <c r="AA52" s="206"/>
      <c r="AB52" s="206"/>
      <c r="AC52" s="206"/>
      <c r="AD52" s="206"/>
      <c r="AE52" s="206"/>
      <c r="AF52" s="206"/>
      <c r="AG52" s="206"/>
      <c r="AH52" s="206"/>
      <c r="AI52" s="206"/>
      <c r="AJ52" s="206"/>
      <c r="AK52" s="206"/>
      <c r="AL52" s="206"/>
      <c r="AM52" s="206"/>
      <c r="AN52" s="206"/>
      <c r="AO52" s="206"/>
      <c r="AP52" s="206"/>
      <c r="AQ52" s="206"/>
      <c r="AR52" s="206"/>
      <c r="AS52" s="206"/>
      <c r="AT52" s="206"/>
      <c r="AZ52" s="135" t="s">
        <v>3307</v>
      </c>
    </row>
    <row r="53" spans="1:52" ht="18" customHeight="1" thickBot="1">
      <c r="A53" s="208" t="s">
        <v>3329</v>
      </c>
      <c r="B53" s="206"/>
      <c r="C53" s="206"/>
      <c r="D53" s="206"/>
      <c r="E53" s="206"/>
      <c r="F53" s="206"/>
      <c r="G53" s="206"/>
      <c r="H53" s="206"/>
      <c r="I53" s="206"/>
      <c r="J53" s="206"/>
      <c r="K53" s="206"/>
      <c r="L53" s="206"/>
      <c r="M53" s="206"/>
      <c r="N53" s="206"/>
      <c r="O53" s="206"/>
      <c r="P53" s="206"/>
      <c r="Q53" s="206"/>
      <c r="R53" s="206"/>
      <c r="S53" s="206"/>
      <c r="T53" s="206"/>
      <c r="U53" s="206"/>
      <c r="V53" s="206"/>
      <c r="W53" s="206"/>
      <c r="X53" s="206"/>
      <c r="Y53" s="206"/>
      <c r="Z53" s="206"/>
      <c r="AA53" s="206"/>
      <c r="AB53" s="206"/>
      <c r="AC53" s="206"/>
      <c r="AD53" s="206"/>
      <c r="AE53" s="206"/>
      <c r="AF53" s="206"/>
      <c r="AG53" s="206"/>
      <c r="AH53" s="206"/>
      <c r="AI53" s="206"/>
      <c r="AJ53" s="206"/>
      <c r="AK53" s="206"/>
      <c r="AL53" s="206"/>
      <c r="AM53" s="206"/>
      <c r="AN53" s="206"/>
      <c r="AO53" s="206"/>
      <c r="AP53" s="206"/>
      <c r="AQ53" s="206"/>
      <c r="AR53" s="206"/>
      <c r="AS53" s="206"/>
      <c r="AT53" s="206"/>
    </row>
    <row r="54" spans="1:52" ht="18" customHeight="1">
      <c r="A54" s="345" t="s">
        <v>3330</v>
      </c>
      <c r="B54" s="346"/>
      <c r="C54" s="346"/>
      <c r="D54" s="346"/>
      <c r="E54" s="346"/>
      <c r="F54" s="346"/>
      <c r="G54" s="346"/>
      <c r="H54" s="346"/>
      <c r="I54" s="348" t="s">
        <v>3331</v>
      </c>
      <c r="J54" s="346"/>
      <c r="K54" s="346"/>
      <c r="L54" s="346"/>
      <c r="M54" s="346"/>
      <c r="N54" s="346"/>
      <c r="O54" s="346"/>
      <c r="P54" s="380"/>
      <c r="Q54" s="345" t="s">
        <v>3332</v>
      </c>
      <c r="R54" s="346"/>
      <c r="S54" s="346"/>
      <c r="T54" s="346"/>
      <c r="U54" s="346"/>
      <c r="V54" s="346"/>
      <c r="W54" s="346"/>
      <c r="X54" s="346"/>
      <c r="Y54" s="346"/>
      <c r="Z54" s="346"/>
      <c r="AA54" s="346"/>
      <c r="AB54" s="346"/>
      <c r="AC54" s="346"/>
      <c r="AD54" s="346"/>
      <c r="AE54" s="346"/>
      <c r="AF54" s="346"/>
      <c r="AG54" s="346"/>
      <c r="AH54" s="346"/>
      <c r="AI54" s="346"/>
      <c r="AJ54" s="346"/>
      <c r="AK54" s="346"/>
      <c r="AL54" s="346"/>
      <c r="AM54" s="346"/>
      <c r="AN54" s="346"/>
      <c r="AO54" s="346"/>
      <c r="AP54" s="346"/>
      <c r="AQ54" s="346"/>
      <c r="AR54" s="346"/>
      <c r="AS54" s="346"/>
      <c r="AT54" s="380"/>
    </row>
    <row r="55" spans="1:52" ht="21.75" customHeight="1">
      <c r="A55" s="209"/>
      <c r="B55" s="210" t="s">
        <v>3333</v>
      </c>
      <c r="C55" s="211"/>
      <c r="D55" s="211"/>
      <c r="E55" s="211"/>
      <c r="F55" s="211"/>
      <c r="G55" s="211"/>
      <c r="H55" s="211"/>
      <c r="I55" s="212"/>
      <c r="J55" s="365" t="s">
        <v>3334</v>
      </c>
      <c r="K55" s="365"/>
      <c r="L55" s="365"/>
      <c r="M55" s="365"/>
      <c r="N55" s="365"/>
      <c r="O55" s="365"/>
      <c r="P55" s="366"/>
      <c r="Q55" s="339"/>
      <c r="R55" s="340"/>
      <c r="S55" s="340"/>
      <c r="T55" s="340"/>
      <c r="U55" s="340"/>
      <c r="V55" s="340"/>
      <c r="W55" s="340"/>
      <c r="X55" s="340"/>
      <c r="Y55" s="340"/>
      <c r="Z55" s="340"/>
      <c r="AA55" s="340"/>
      <c r="AB55" s="340"/>
      <c r="AC55" s="340"/>
      <c r="AD55" s="340"/>
      <c r="AE55" s="340"/>
      <c r="AF55" s="340"/>
      <c r="AG55" s="340"/>
      <c r="AH55" s="340"/>
      <c r="AI55" s="340"/>
      <c r="AJ55" s="340"/>
      <c r="AK55" s="340"/>
      <c r="AL55" s="340"/>
      <c r="AM55" s="340"/>
      <c r="AN55" s="340"/>
      <c r="AO55" s="340"/>
      <c r="AP55" s="340"/>
      <c r="AQ55" s="340"/>
      <c r="AR55" s="340"/>
      <c r="AS55" s="340"/>
      <c r="AT55" s="341"/>
      <c r="AX55" s="135" t="b">
        <v>0</v>
      </c>
      <c r="AY55" s="135" t="b">
        <v>0</v>
      </c>
      <c r="AZ55" s="135" t="s">
        <v>3335</v>
      </c>
    </row>
    <row r="56" spans="1:52" ht="21.75" customHeight="1">
      <c r="A56" s="213"/>
      <c r="B56" s="184" t="s">
        <v>3336</v>
      </c>
      <c r="C56" s="181"/>
      <c r="D56" s="181"/>
      <c r="E56" s="181"/>
      <c r="F56" s="181"/>
      <c r="G56" s="181"/>
      <c r="H56" s="181"/>
      <c r="I56" s="375" t="s">
        <v>3337</v>
      </c>
      <c r="J56" s="376"/>
      <c r="K56" s="376"/>
      <c r="L56" s="377"/>
      <c r="M56" s="377"/>
      <c r="N56" s="377"/>
      <c r="O56" s="377"/>
      <c r="P56" s="378"/>
      <c r="Q56" s="342"/>
      <c r="R56" s="343"/>
      <c r="S56" s="343"/>
      <c r="T56" s="343"/>
      <c r="U56" s="343"/>
      <c r="V56" s="343"/>
      <c r="W56" s="343"/>
      <c r="X56" s="343"/>
      <c r="Y56" s="343"/>
      <c r="Z56" s="343"/>
      <c r="AA56" s="343"/>
      <c r="AB56" s="343"/>
      <c r="AC56" s="343"/>
      <c r="AD56" s="343"/>
      <c r="AE56" s="343"/>
      <c r="AF56" s="343"/>
      <c r="AG56" s="343"/>
      <c r="AH56" s="343"/>
      <c r="AI56" s="343"/>
      <c r="AJ56" s="343"/>
      <c r="AK56" s="343"/>
      <c r="AL56" s="343"/>
      <c r="AM56" s="343"/>
      <c r="AN56" s="343"/>
      <c r="AO56" s="343"/>
      <c r="AP56" s="343"/>
      <c r="AQ56" s="343"/>
      <c r="AR56" s="343"/>
      <c r="AS56" s="343"/>
      <c r="AT56" s="344"/>
      <c r="AX56" s="135" t="b">
        <v>0</v>
      </c>
      <c r="AY56" s="135" t="b">
        <v>0</v>
      </c>
      <c r="AZ56" s="135" t="s">
        <v>3338</v>
      </c>
    </row>
    <row r="57" spans="1:52" ht="21.75" customHeight="1">
      <c r="A57" s="213"/>
      <c r="B57" s="184" t="s">
        <v>3339</v>
      </c>
      <c r="C57" s="181"/>
      <c r="D57" s="181"/>
      <c r="E57" s="181"/>
      <c r="F57" s="181"/>
      <c r="G57" s="181"/>
      <c r="H57" s="181"/>
      <c r="I57" s="214"/>
      <c r="J57" s="379" t="s">
        <v>3340</v>
      </c>
      <c r="K57" s="379"/>
      <c r="L57" s="379"/>
      <c r="M57" s="379"/>
      <c r="N57" s="379"/>
      <c r="O57" s="379"/>
      <c r="P57" s="371"/>
      <c r="Q57" s="342"/>
      <c r="R57" s="343"/>
      <c r="S57" s="343"/>
      <c r="T57" s="343"/>
      <c r="U57" s="343"/>
      <c r="V57" s="343"/>
      <c r="W57" s="343"/>
      <c r="X57" s="343"/>
      <c r="Y57" s="343"/>
      <c r="Z57" s="343"/>
      <c r="AA57" s="343"/>
      <c r="AB57" s="343"/>
      <c r="AC57" s="343"/>
      <c r="AD57" s="343"/>
      <c r="AE57" s="343"/>
      <c r="AF57" s="343"/>
      <c r="AG57" s="343"/>
      <c r="AH57" s="343"/>
      <c r="AI57" s="343"/>
      <c r="AJ57" s="343"/>
      <c r="AK57" s="343"/>
      <c r="AL57" s="343"/>
      <c r="AM57" s="343"/>
      <c r="AN57" s="343"/>
      <c r="AO57" s="343"/>
      <c r="AP57" s="343"/>
      <c r="AQ57" s="343"/>
      <c r="AR57" s="343"/>
      <c r="AS57" s="343"/>
      <c r="AT57" s="344"/>
      <c r="AX57" s="135" t="b">
        <v>0</v>
      </c>
      <c r="AY57" s="135" t="b">
        <v>0</v>
      </c>
      <c r="AZ57" s="135" t="s">
        <v>3341</v>
      </c>
    </row>
    <row r="58" spans="1:52" ht="21.75" customHeight="1">
      <c r="A58" s="215" t="s">
        <v>3342</v>
      </c>
      <c r="B58" s="203" t="s">
        <v>3343</v>
      </c>
      <c r="C58" s="206"/>
      <c r="D58" s="206"/>
      <c r="E58" s="206"/>
      <c r="F58" s="206"/>
      <c r="G58" s="206"/>
      <c r="H58" s="206"/>
      <c r="I58" s="216"/>
      <c r="J58" s="370" t="s">
        <v>3344</v>
      </c>
      <c r="K58" s="370"/>
      <c r="L58" s="370"/>
      <c r="M58" s="370"/>
      <c r="N58" s="370"/>
      <c r="O58" s="370"/>
      <c r="P58" s="371"/>
      <c r="Q58" s="342"/>
      <c r="R58" s="343"/>
      <c r="S58" s="343"/>
      <c r="T58" s="343"/>
      <c r="U58" s="343"/>
      <c r="V58" s="343"/>
      <c r="W58" s="343"/>
      <c r="X58" s="343"/>
      <c r="Y58" s="343"/>
      <c r="Z58" s="343"/>
      <c r="AA58" s="343"/>
      <c r="AB58" s="343"/>
      <c r="AC58" s="343"/>
      <c r="AD58" s="343"/>
      <c r="AE58" s="343"/>
      <c r="AF58" s="343"/>
      <c r="AG58" s="343"/>
      <c r="AH58" s="343"/>
      <c r="AI58" s="343"/>
      <c r="AJ58" s="343"/>
      <c r="AK58" s="343"/>
      <c r="AL58" s="343"/>
      <c r="AM58" s="343"/>
      <c r="AN58" s="343"/>
      <c r="AO58" s="343"/>
      <c r="AP58" s="343"/>
      <c r="AQ58" s="343"/>
      <c r="AR58" s="343"/>
      <c r="AS58" s="343"/>
      <c r="AT58" s="344"/>
      <c r="AX58" s="135">
        <f>COUNTIF(AX55:AX57,TRUE)</f>
        <v>0</v>
      </c>
      <c r="AY58" s="135">
        <f>COUNTIF(AY55:AY57,TRUE)</f>
        <v>0</v>
      </c>
      <c r="AZ58" s="135" t="s">
        <v>3345</v>
      </c>
    </row>
    <row r="59" spans="1:52" ht="21.75" customHeight="1" thickBot="1">
      <c r="A59" s="382"/>
      <c r="B59" s="383"/>
      <c r="C59" s="384"/>
      <c r="D59" s="384"/>
      <c r="E59" s="384"/>
      <c r="F59" s="384"/>
      <c r="G59" s="384"/>
      <c r="H59" s="385"/>
      <c r="I59" s="217"/>
      <c r="J59" s="386"/>
      <c r="K59" s="386"/>
      <c r="L59" s="386"/>
      <c r="M59" s="386"/>
      <c r="N59" s="386"/>
      <c r="O59" s="386"/>
      <c r="P59" s="387"/>
      <c r="Q59" s="342"/>
      <c r="R59" s="343"/>
      <c r="S59" s="343"/>
      <c r="T59" s="343"/>
      <c r="U59" s="343"/>
      <c r="V59" s="343"/>
      <c r="W59" s="343"/>
      <c r="X59" s="343"/>
      <c r="Y59" s="343"/>
      <c r="Z59" s="343"/>
      <c r="AA59" s="343"/>
      <c r="AB59" s="343"/>
      <c r="AC59" s="343"/>
      <c r="AD59" s="343"/>
      <c r="AE59" s="343"/>
      <c r="AF59" s="343"/>
      <c r="AG59" s="343"/>
      <c r="AH59" s="343"/>
      <c r="AI59" s="343"/>
      <c r="AJ59" s="343"/>
      <c r="AK59" s="343"/>
      <c r="AL59" s="343"/>
      <c r="AM59" s="343"/>
      <c r="AN59" s="343"/>
      <c r="AO59" s="343"/>
      <c r="AP59" s="343"/>
      <c r="AQ59" s="343"/>
      <c r="AR59" s="343"/>
      <c r="AS59" s="343"/>
      <c r="AT59" s="344"/>
      <c r="AZ59" s="135" t="s">
        <v>3346</v>
      </c>
    </row>
    <row r="60" spans="1:52" ht="21.75" customHeight="1" thickBot="1">
      <c r="A60" s="345" t="s">
        <v>3347</v>
      </c>
      <c r="B60" s="346"/>
      <c r="C60" s="346"/>
      <c r="D60" s="346"/>
      <c r="E60" s="346"/>
      <c r="F60" s="346"/>
      <c r="G60" s="346"/>
      <c r="H60" s="346"/>
      <c r="I60" s="346"/>
      <c r="J60" s="346"/>
      <c r="K60" s="346"/>
      <c r="L60" s="346"/>
      <c r="M60" s="346"/>
      <c r="N60" s="346"/>
      <c r="O60" s="346"/>
      <c r="P60" s="380"/>
      <c r="Q60" s="367"/>
      <c r="R60" s="368"/>
      <c r="S60" s="368"/>
      <c r="T60" s="368"/>
      <c r="U60" s="368"/>
      <c r="V60" s="368"/>
      <c r="W60" s="368"/>
      <c r="X60" s="368"/>
      <c r="Y60" s="368"/>
      <c r="Z60" s="368"/>
      <c r="AA60" s="368"/>
      <c r="AB60" s="368"/>
      <c r="AC60" s="368"/>
      <c r="AD60" s="368"/>
      <c r="AE60" s="368"/>
      <c r="AF60" s="368"/>
      <c r="AG60" s="368"/>
      <c r="AH60" s="368"/>
      <c r="AI60" s="368"/>
      <c r="AJ60" s="368"/>
      <c r="AK60" s="368"/>
      <c r="AL60" s="368"/>
      <c r="AM60" s="368"/>
      <c r="AN60" s="368"/>
      <c r="AO60" s="368"/>
      <c r="AP60" s="368"/>
      <c r="AQ60" s="368"/>
      <c r="AR60" s="368"/>
      <c r="AS60" s="368"/>
      <c r="AT60" s="369"/>
      <c r="AZ60" s="135" t="s">
        <v>3348</v>
      </c>
    </row>
    <row r="61" spans="1:52" ht="18" customHeight="1">
      <c r="A61" s="339"/>
      <c r="B61" s="340"/>
      <c r="C61" s="340"/>
      <c r="D61" s="340"/>
      <c r="E61" s="340"/>
      <c r="F61" s="340"/>
      <c r="G61" s="340"/>
      <c r="H61" s="340"/>
      <c r="I61" s="340"/>
      <c r="J61" s="340"/>
      <c r="K61" s="340"/>
      <c r="L61" s="340"/>
      <c r="M61" s="340"/>
      <c r="N61" s="340"/>
      <c r="O61" s="340"/>
      <c r="P61" s="341"/>
      <c r="Q61" s="381" t="s">
        <v>3349</v>
      </c>
      <c r="R61" s="316"/>
      <c r="S61" s="316"/>
      <c r="T61" s="316"/>
      <c r="U61" s="316"/>
      <c r="V61" s="316"/>
      <c r="W61" s="316"/>
      <c r="X61" s="316"/>
      <c r="Y61" s="316"/>
      <c r="Z61" s="316"/>
      <c r="AA61" s="316"/>
      <c r="AB61" s="316"/>
      <c r="AC61" s="316"/>
      <c r="AD61" s="388" t="s">
        <v>3350</v>
      </c>
      <c r="AE61" s="389"/>
      <c r="AF61" s="389"/>
      <c r="AG61" s="389"/>
      <c r="AH61" s="389"/>
      <c r="AI61" s="389"/>
      <c r="AJ61" s="389"/>
      <c r="AK61" s="389"/>
      <c r="AL61" s="389"/>
      <c r="AM61" s="389"/>
      <c r="AN61" s="389"/>
      <c r="AO61" s="389"/>
      <c r="AP61" s="389"/>
      <c r="AQ61" s="389"/>
      <c r="AR61" s="389"/>
      <c r="AS61" s="389"/>
      <c r="AT61" s="390"/>
      <c r="AZ61" s="135" t="s">
        <v>3351</v>
      </c>
    </row>
    <row r="62" spans="1:52" ht="18" customHeight="1">
      <c r="A62" s="342"/>
      <c r="B62" s="343"/>
      <c r="C62" s="343"/>
      <c r="D62" s="343"/>
      <c r="E62" s="343"/>
      <c r="F62" s="343"/>
      <c r="G62" s="343"/>
      <c r="H62" s="343"/>
      <c r="I62" s="343"/>
      <c r="J62" s="343"/>
      <c r="K62" s="343"/>
      <c r="L62" s="343"/>
      <c r="M62" s="343"/>
      <c r="N62" s="343"/>
      <c r="O62" s="343"/>
      <c r="P62" s="344"/>
      <c r="Q62" s="391"/>
      <c r="R62" s="392"/>
      <c r="S62" s="392"/>
      <c r="T62" s="392"/>
      <c r="U62" s="392"/>
      <c r="V62" s="392"/>
      <c r="W62" s="392"/>
      <c r="X62" s="392"/>
      <c r="Y62" s="392"/>
      <c r="Z62" s="392"/>
      <c r="AA62" s="392"/>
      <c r="AB62" s="392"/>
      <c r="AC62" s="218" t="s">
        <v>3352</v>
      </c>
      <c r="AD62" s="219"/>
      <c r="AE62" s="393" t="s">
        <v>3353</v>
      </c>
      <c r="AF62" s="393"/>
      <c r="AG62" s="393"/>
      <c r="AH62" s="220"/>
      <c r="AI62" s="372" t="s">
        <v>3354</v>
      </c>
      <c r="AJ62" s="372"/>
      <c r="AK62" s="220"/>
      <c r="AL62" s="372" t="s">
        <v>3355</v>
      </c>
      <c r="AM62" s="372"/>
      <c r="AN62" s="220"/>
      <c r="AO62" s="372" t="s">
        <v>3356</v>
      </c>
      <c r="AP62" s="372"/>
      <c r="AQ62" s="373"/>
      <c r="AR62" s="373"/>
      <c r="AS62" s="373"/>
      <c r="AT62" s="374"/>
      <c r="AY62" s="135" t="b">
        <v>0</v>
      </c>
      <c r="AZ62" s="135" t="s">
        <v>3357</v>
      </c>
    </row>
    <row r="63" spans="1:52" ht="18" customHeight="1">
      <c r="A63" s="342"/>
      <c r="B63" s="343"/>
      <c r="C63" s="343"/>
      <c r="D63" s="343"/>
      <c r="E63" s="343"/>
      <c r="F63" s="343"/>
      <c r="G63" s="343"/>
      <c r="H63" s="343"/>
      <c r="I63" s="343"/>
      <c r="J63" s="343"/>
      <c r="K63" s="343"/>
      <c r="L63" s="343"/>
      <c r="M63" s="343"/>
      <c r="N63" s="343"/>
      <c r="O63" s="343"/>
      <c r="P63" s="344"/>
      <c r="Q63" s="333" t="s">
        <v>3358</v>
      </c>
      <c r="R63" s="334"/>
      <c r="S63" s="334"/>
      <c r="T63" s="334"/>
      <c r="U63" s="334"/>
      <c r="V63" s="334"/>
      <c r="W63" s="334"/>
      <c r="X63" s="334"/>
      <c r="Y63" s="334"/>
      <c r="Z63" s="334"/>
      <c r="AA63" s="334"/>
      <c r="AB63" s="334"/>
      <c r="AC63" s="221"/>
      <c r="AD63" s="319" t="s">
        <v>3359</v>
      </c>
      <c r="AE63" s="320"/>
      <c r="AF63" s="320"/>
      <c r="AG63" s="320"/>
      <c r="AH63" s="323"/>
      <c r="AI63" s="323"/>
      <c r="AJ63" s="323"/>
      <c r="AK63" s="323"/>
      <c r="AL63" s="323"/>
      <c r="AM63" s="323"/>
      <c r="AN63" s="323"/>
      <c r="AO63" s="323"/>
      <c r="AP63" s="323"/>
      <c r="AQ63" s="323"/>
      <c r="AR63" s="323"/>
      <c r="AS63" s="323"/>
      <c r="AT63" s="324"/>
      <c r="AX63" s="135" t="b">
        <v>0</v>
      </c>
      <c r="AY63" s="135" t="b">
        <v>0</v>
      </c>
      <c r="AZ63" s="135" t="s">
        <v>3360</v>
      </c>
    </row>
    <row r="64" spans="1:52" ht="18" customHeight="1" thickBot="1">
      <c r="A64" s="335" t="s">
        <v>3361</v>
      </c>
      <c r="B64" s="336"/>
      <c r="C64" s="336"/>
      <c r="D64" s="336"/>
      <c r="E64" s="336"/>
      <c r="F64" s="336"/>
      <c r="G64" s="222"/>
      <c r="H64" s="222" t="s">
        <v>3362</v>
      </c>
      <c r="I64" s="223"/>
      <c r="J64" s="224"/>
      <c r="K64" s="225" t="s">
        <v>3363</v>
      </c>
      <c r="L64" s="223"/>
      <c r="M64" s="223"/>
      <c r="N64" s="223"/>
      <c r="O64" s="223"/>
      <c r="P64" s="226"/>
      <c r="Q64" s="337"/>
      <c r="R64" s="338"/>
      <c r="S64" s="338"/>
      <c r="T64" s="338"/>
      <c r="U64" s="338"/>
      <c r="V64" s="338"/>
      <c r="W64" s="338"/>
      <c r="X64" s="338"/>
      <c r="Y64" s="338"/>
      <c r="Z64" s="338"/>
      <c r="AA64" s="338"/>
      <c r="AB64" s="338"/>
      <c r="AC64" s="227" t="s">
        <v>3352</v>
      </c>
      <c r="AD64" s="321"/>
      <c r="AE64" s="322"/>
      <c r="AF64" s="322"/>
      <c r="AG64" s="322"/>
      <c r="AH64" s="325"/>
      <c r="AI64" s="325"/>
      <c r="AJ64" s="325"/>
      <c r="AK64" s="325"/>
      <c r="AL64" s="325"/>
      <c r="AM64" s="325"/>
      <c r="AN64" s="325"/>
      <c r="AO64" s="325"/>
      <c r="AP64" s="325"/>
      <c r="AQ64" s="325"/>
      <c r="AR64" s="325"/>
      <c r="AS64" s="325"/>
      <c r="AT64" s="326"/>
      <c r="AX64" s="135" t="b">
        <v>0</v>
      </c>
      <c r="AY64" s="135" t="b">
        <v>0</v>
      </c>
      <c r="AZ64" s="135" t="s">
        <v>3364</v>
      </c>
    </row>
    <row r="65" spans="1:52" ht="18" customHeight="1">
      <c r="A65" s="202" t="s">
        <v>3365</v>
      </c>
      <c r="B65" s="204"/>
      <c r="C65" s="204"/>
      <c r="D65" s="204"/>
      <c r="E65" s="204"/>
      <c r="F65" s="204"/>
      <c r="G65" s="204"/>
      <c r="H65" s="204"/>
      <c r="I65" s="204"/>
      <c r="J65" s="204"/>
      <c r="K65" s="204"/>
      <c r="L65" s="204"/>
      <c r="M65" s="204"/>
      <c r="N65" s="204"/>
      <c r="O65" s="204"/>
      <c r="P65" s="204"/>
      <c r="Q65" s="204"/>
      <c r="R65" s="204"/>
      <c r="S65" s="204"/>
      <c r="T65" s="204"/>
      <c r="U65" s="204"/>
      <c r="V65" s="204"/>
      <c r="W65" s="204"/>
      <c r="X65" s="204"/>
      <c r="Y65" s="228"/>
      <c r="Z65" s="228"/>
      <c r="AA65" s="228"/>
      <c r="AB65" s="228"/>
      <c r="AC65" s="229"/>
      <c r="AD65" s="230"/>
      <c r="AE65" s="230"/>
      <c r="AF65" s="230"/>
      <c r="AG65" s="230"/>
      <c r="AH65" s="230"/>
      <c r="AI65" s="230"/>
      <c r="AJ65" s="230"/>
      <c r="AK65" s="230"/>
      <c r="AL65" s="230"/>
      <c r="AM65" s="230"/>
      <c r="AN65" s="230"/>
      <c r="AO65" s="230"/>
      <c r="AP65" s="230"/>
      <c r="AQ65" s="230"/>
      <c r="AR65" s="230"/>
      <c r="AS65" s="230"/>
      <c r="AT65" s="230"/>
      <c r="AX65" s="135">
        <f>COUNTIF(AX63:AX64,TRUE)</f>
        <v>0</v>
      </c>
      <c r="AY65" s="135" t="b">
        <v>0</v>
      </c>
      <c r="AZ65" s="135" t="s">
        <v>3366</v>
      </c>
    </row>
    <row r="66" spans="1:52" ht="5.0999999999999996" customHeight="1">
      <c r="A66" s="206"/>
      <c r="B66" s="206"/>
      <c r="C66" s="206"/>
      <c r="D66" s="206"/>
      <c r="E66" s="206"/>
      <c r="F66" s="206"/>
      <c r="G66" s="206"/>
      <c r="H66" s="206"/>
      <c r="I66" s="206"/>
      <c r="J66" s="206"/>
      <c r="K66" s="206"/>
      <c r="L66" s="206"/>
      <c r="M66" s="206"/>
      <c r="N66" s="206"/>
      <c r="O66" s="206"/>
      <c r="P66" s="231"/>
      <c r="Q66" s="206"/>
      <c r="R66" s="206"/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06"/>
      <c r="AG66" s="206"/>
      <c r="AH66" s="206"/>
      <c r="AI66" s="206"/>
      <c r="AJ66" s="206"/>
      <c r="AK66" s="206"/>
      <c r="AL66" s="206"/>
      <c r="AM66" s="206"/>
      <c r="AN66" s="206"/>
      <c r="AO66" s="206"/>
      <c r="AP66" s="206"/>
      <c r="AQ66" s="206"/>
      <c r="AR66" s="206"/>
      <c r="AS66" s="206"/>
      <c r="AT66" s="206"/>
      <c r="AY66" s="135">
        <f>COUNTIF(AY62:AY65,TRUE)</f>
        <v>0</v>
      </c>
      <c r="AZ66" s="135" t="s">
        <v>3367</v>
      </c>
    </row>
    <row r="67" spans="1:52" ht="18" customHeight="1" thickBot="1">
      <c r="A67" s="208" t="s">
        <v>3368</v>
      </c>
      <c r="B67" s="232"/>
      <c r="C67" s="206"/>
      <c r="D67" s="206"/>
      <c r="E67" s="206"/>
      <c r="F67" s="206"/>
      <c r="G67" s="206"/>
      <c r="H67" s="206"/>
      <c r="I67" s="206"/>
      <c r="J67" s="206"/>
      <c r="K67" s="206"/>
      <c r="L67" s="206"/>
      <c r="M67" s="206"/>
      <c r="N67" s="206"/>
      <c r="O67" s="206"/>
      <c r="P67" s="231"/>
      <c r="Q67" s="206"/>
      <c r="R67" s="206"/>
      <c r="S67" s="206"/>
      <c r="T67" s="206"/>
      <c r="U67" s="206"/>
      <c r="V67" s="206"/>
      <c r="W67" s="206"/>
      <c r="X67" s="206"/>
      <c r="Y67" s="208"/>
      <c r="Z67" s="233" t="s">
        <v>3369</v>
      </c>
      <c r="AA67" s="233"/>
      <c r="AB67" s="233"/>
      <c r="AC67" s="233"/>
      <c r="AD67" s="233"/>
      <c r="AE67" s="233"/>
      <c r="AF67" s="233"/>
      <c r="AG67" s="233"/>
      <c r="AH67" s="233"/>
      <c r="AI67" s="233"/>
      <c r="AJ67" s="233"/>
      <c r="AK67" s="233"/>
      <c r="AL67" s="233"/>
      <c r="AM67" s="233"/>
      <c r="AN67" s="233"/>
      <c r="AO67" s="233"/>
      <c r="AP67" s="233"/>
      <c r="AQ67" s="233"/>
      <c r="AR67" s="233"/>
      <c r="AS67" s="233"/>
      <c r="AT67" s="233"/>
      <c r="AZ67" s="234"/>
    </row>
    <row r="68" spans="1:52" ht="18" customHeight="1">
      <c r="A68" s="345" t="s">
        <v>3370</v>
      </c>
      <c r="B68" s="346"/>
      <c r="C68" s="347"/>
      <c r="D68" s="348" t="s">
        <v>3371</v>
      </c>
      <c r="E68" s="346"/>
      <c r="F68" s="346"/>
      <c r="G68" s="346"/>
      <c r="H68" s="346"/>
      <c r="I68" s="346"/>
      <c r="J68" s="346"/>
      <c r="K68" s="346"/>
      <c r="L68" s="346"/>
      <c r="M68" s="346"/>
      <c r="N68" s="346"/>
      <c r="O68" s="346"/>
      <c r="P68" s="347"/>
      <c r="Q68" s="349" t="s">
        <v>3372</v>
      </c>
      <c r="R68" s="350"/>
      <c r="S68" s="350"/>
      <c r="T68" s="350"/>
      <c r="U68" s="350"/>
      <c r="V68" s="350"/>
      <c r="W68" s="350"/>
      <c r="X68" s="351"/>
      <c r="Y68" s="208"/>
      <c r="Z68" s="286" t="s">
        <v>118</v>
      </c>
      <c r="AA68" s="286"/>
      <c r="AB68" s="286"/>
      <c r="AC68" s="286"/>
      <c r="AD68" s="286"/>
      <c r="AE68" s="286"/>
      <c r="AF68" s="286"/>
      <c r="AG68" s="286"/>
      <c r="AH68" s="286"/>
      <c r="AI68" s="286"/>
      <c r="AJ68" s="286"/>
      <c r="AK68" s="286"/>
      <c r="AL68" s="286"/>
      <c r="AM68" s="286"/>
      <c r="AN68" s="286"/>
      <c r="AO68" s="286"/>
      <c r="AP68" s="286"/>
      <c r="AQ68" s="286"/>
      <c r="AR68" s="286"/>
      <c r="AS68" s="286"/>
      <c r="AT68" s="286"/>
    </row>
    <row r="69" spans="1:52" ht="20.25" customHeight="1">
      <c r="A69" s="235"/>
      <c r="B69" s="236" t="s">
        <v>3373</v>
      </c>
      <c r="C69" s="237"/>
      <c r="D69" s="352"/>
      <c r="E69" s="352"/>
      <c r="F69" s="352"/>
      <c r="G69" s="352"/>
      <c r="H69" s="352"/>
      <c r="I69" s="352"/>
      <c r="J69" s="352"/>
      <c r="K69" s="352"/>
      <c r="L69" s="352"/>
      <c r="M69" s="352"/>
      <c r="N69" s="352"/>
      <c r="O69" s="352"/>
      <c r="P69" s="353"/>
      <c r="Q69" s="238"/>
      <c r="R69" s="358" t="s">
        <v>3374</v>
      </c>
      <c r="S69" s="358"/>
      <c r="T69" s="358"/>
      <c r="U69" s="239"/>
      <c r="V69" s="358" t="s">
        <v>3375</v>
      </c>
      <c r="W69" s="358"/>
      <c r="X69" s="359"/>
      <c r="Y69" s="208"/>
      <c r="Z69" s="286"/>
      <c r="AA69" s="286"/>
      <c r="AB69" s="286"/>
      <c r="AC69" s="286"/>
      <c r="AD69" s="286"/>
      <c r="AE69" s="286"/>
      <c r="AF69" s="286"/>
      <c r="AG69" s="286"/>
      <c r="AH69" s="286"/>
      <c r="AI69" s="286"/>
      <c r="AJ69" s="286"/>
      <c r="AK69" s="286"/>
      <c r="AL69" s="286"/>
      <c r="AM69" s="286"/>
      <c r="AN69" s="286"/>
      <c r="AO69" s="286"/>
      <c r="AP69" s="286"/>
      <c r="AQ69" s="286"/>
      <c r="AR69" s="286"/>
      <c r="AS69" s="286"/>
      <c r="AT69" s="286"/>
      <c r="AX69" s="135" t="b">
        <v>0</v>
      </c>
      <c r="AY69" s="135" t="b">
        <v>0</v>
      </c>
    </row>
    <row r="70" spans="1:52" ht="20.25" customHeight="1">
      <c r="A70" s="240"/>
      <c r="B70" s="241" t="s">
        <v>3376</v>
      </c>
      <c r="C70" s="242"/>
      <c r="D70" s="354"/>
      <c r="E70" s="354"/>
      <c r="F70" s="354"/>
      <c r="G70" s="354"/>
      <c r="H70" s="354"/>
      <c r="I70" s="354"/>
      <c r="J70" s="354"/>
      <c r="K70" s="354"/>
      <c r="L70" s="354"/>
      <c r="M70" s="354"/>
      <c r="N70" s="354"/>
      <c r="O70" s="354"/>
      <c r="P70" s="355"/>
      <c r="Q70" s="360" t="s">
        <v>3377</v>
      </c>
      <c r="R70" s="361"/>
      <c r="S70" s="361"/>
      <c r="T70" s="361"/>
      <c r="U70" s="310"/>
      <c r="V70" s="310"/>
      <c r="W70" s="310"/>
      <c r="X70" s="243"/>
      <c r="Y70" s="208"/>
      <c r="Z70" s="286"/>
      <c r="AA70" s="286"/>
      <c r="AB70" s="286"/>
      <c r="AC70" s="286"/>
      <c r="AD70" s="286"/>
      <c r="AE70" s="286"/>
      <c r="AF70" s="286"/>
      <c r="AG70" s="286"/>
      <c r="AH70" s="286"/>
      <c r="AI70" s="286"/>
      <c r="AJ70" s="286"/>
      <c r="AK70" s="286"/>
      <c r="AL70" s="286"/>
      <c r="AM70" s="286"/>
      <c r="AN70" s="286"/>
      <c r="AO70" s="286"/>
      <c r="AP70" s="286"/>
      <c r="AQ70" s="286"/>
      <c r="AR70" s="286"/>
      <c r="AS70" s="286"/>
      <c r="AT70" s="286"/>
      <c r="AX70" s="135" t="b">
        <v>0</v>
      </c>
      <c r="AY70" s="135" t="b">
        <v>0</v>
      </c>
      <c r="AZ70" s="135" t="s">
        <v>3378</v>
      </c>
    </row>
    <row r="71" spans="1:52" ht="20.25" customHeight="1" thickBot="1">
      <c r="A71" s="244"/>
      <c r="B71" s="245"/>
      <c r="C71" s="246"/>
      <c r="D71" s="356"/>
      <c r="E71" s="356"/>
      <c r="F71" s="356"/>
      <c r="G71" s="356"/>
      <c r="H71" s="356"/>
      <c r="I71" s="356"/>
      <c r="J71" s="356"/>
      <c r="K71" s="356"/>
      <c r="L71" s="356"/>
      <c r="M71" s="356"/>
      <c r="N71" s="356"/>
      <c r="O71" s="356"/>
      <c r="P71" s="357"/>
      <c r="Q71" s="247" t="s">
        <v>3379</v>
      </c>
      <c r="R71" s="311"/>
      <c r="S71" s="311"/>
      <c r="T71" s="311"/>
      <c r="U71" s="311"/>
      <c r="V71" s="311"/>
      <c r="W71" s="311"/>
      <c r="X71" s="248" t="s">
        <v>3380</v>
      </c>
      <c r="Y71" s="208"/>
      <c r="Z71" s="286"/>
      <c r="AA71" s="286"/>
      <c r="AB71" s="286"/>
      <c r="AC71" s="286"/>
      <c r="AD71" s="286"/>
      <c r="AE71" s="286"/>
      <c r="AF71" s="286"/>
      <c r="AG71" s="286"/>
      <c r="AH71" s="286"/>
      <c r="AI71" s="286"/>
      <c r="AJ71" s="286"/>
      <c r="AK71" s="286"/>
      <c r="AL71" s="286"/>
      <c r="AM71" s="286"/>
      <c r="AN71" s="286"/>
      <c r="AO71" s="286"/>
      <c r="AP71" s="286"/>
      <c r="AQ71" s="286"/>
      <c r="AR71" s="286"/>
      <c r="AS71" s="286"/>
      <c r="AT71" s="286"/>
      <c r="AX71" s="135">
        <f>COUNTIF(AX69:AX70,TRUE)</f>
        <v>0</v>
      </c>
      <c r="AY71" s="135">
        <f>COUNTIF(AY69:AY70,TRUE)</f>
        <v>0</v>
      </c>
      <c r="AZ71" s="135" t="s">
        <v>3381</v>
      </c>
    </row>
    <row r="72" spans="1:52" ht="18" customHeight="1">
      <c r="A72" s="312" t="s">
        <v>3382</v>
      </c>
      <c r="B72" s="313"/>
      <c r="C72" s="313"/>
      <c r="D72" s="313"/>
      <c r="E72" s="313"/>
      <c r="F72" s="313"/>
      <c r="G72" s="313"/>
      <c r="H72" s="313"/>
      <c r="I72" s="313"/>
      <c r="J72" s="313"/>
      <c r="K72" s="313"/>
      <c r="L72" s="313"/>
      <c r="M72" s="313"/>
      <c r="N72" s="313"/>
      <c r="O72" s="313"/>
      <c r="P72" s="314"/>
      <c r="Q72" s="315" t="s">
        <v>3383</v>
      </c>
      <c r="R72" s="316"/>
      <c r="S72" s="316"/>
      <c r="T72" s="316"/>
      <c r="U72" s="316"/>
      <c r="V72" s="316"/>
      <c r="W72" s="316"/>
      <c r="X72" s="317"/>
      <c r="Y72" s="208"/>
      <c r="Z72" s="286"/>
      <c r="AA72" s="286"/>
      <c r="AB72" s="286"/>
      <c r="AC72" s="286"/>
      <c r="AD72" s="286"/>
      <c r="AE72" s="286"/>
      <c r="AF72" s="286"/>
      <c r="AG72" s="286"/>
      <c r="AH72" s="286"/>
      <c r="AI72" s="286"/>
      <c r="AJ72" s="286"/>
      <c r="AK72" s="286"/>
      <c r="AL72" s="286"/>
      <c r="AM72" s="286"/>
      <c r="AN72" s="286"/>
      <c r="AO72" s="286"/>
      <c r="AP72" s="286"/>
      <c r="AQ72" s="286"/>
      <c r="AR72" s="286"/>
      <c r="AS72" s="286"/>
      <c r="AT72" s="286"/>
      <c r="AZ72" s="135" t="s">
        <v>3307</v>
      </c>
    </row>
    <row r="73" spans="1:52" ht="18" customHeight="1">
      <c r="A73" s="249"/>
      <c r="B73" s="318" t="s">
        <v>3384</v>
      </c>
      <c r="C73" s="318"/>
      <c r="D73" s="318"/>
      <c r="E73" s="250"/>
      <c r="F73" s="318" t="s">
        <v>3385</v>
      </c>
      <c r="G73" s="318"/>
      <c r="H73" s="318"/>
      <c r="I73" s="250"/>
      <c r="J73" s="318" t="s">
        <v>3386</v>
      </c>
      <c r="K73" s="318"/>
      <c r="L73" s="318"/>
      <c r="M73" s="318"/>
      <c r="N73" s="251"/>
      <c r="O73" s="251"/>
      <c r="P73" s="252"/>
      <c r="Q73" s="327"/>
      <c r="R73" s="328"/>
      <c r="S73" s="328"/>
      <c r="T73" s="328"/>
      <c r="U73" s="328"/>
      <c r="V73" s="328"/>
      <c r="W73" s="328"/>
      <c r="X73" s="331" t="s">
        <v>3387</v>
      </c>
      <c r="Y73" s="208"/>
      <c r="Z73" s="286"/>
      <c r="AA73" s="286"/>
      <c r="AB73" s="286"/>
      <c r="AC73" s="286"/>
      <c r="AD73" s="286"/>
      <c r="AE73" s="286"/>
      <c r="AF73" s="286"/>
      <c r="AG73" s="286"/>
      <c r="AH73" s="286"/>
      <c r="AI73" s="286"/>
      <c r="AJ73" s="286"/>
      <c r="AK73" s="286"/>
      <c r="AL73" s="286"/>
      <c r="AM73" s="286"/>
      <c r="AN73" s="286"/>
      <c r="AO73" s="286"/>
      <c r="AP73" s="286"/>
      <c r="AQ73" s="286"/>
      <c r="AR73" s="286"/>
      <c r="AS73" s="286"/>
      <c r="AT73" s="286"/>
    </row>
    <row r="74" spans="1:52" ht="18" customHeight="1" thickBot="1">
      <c r="A74" s="253"/>
      <c r="B74" s="362" t="s">
        <v>3388</v>
      </c>
      <c r="C74" s="362"/>
      <c r="D74" s="362"/>
      <c r="E74" s="362"/>
      <c r="F74" s="254"/>
      <c r="G74" s="364" t="s">
        <v>3389</v>
      </c>
      <c r="H74" s="364"/>
      <c r="I74" s="255" t="s">
        <v>3390</v>
      </c>
      <c r="J74" s="363"/>
      <c r="K74" s="363"/>
      <c r="L74" s="363"/>
      <c r="M74" s="363"/>
      <c r="N74" s="363"/>
      <c r="O74" s="363"/>
      <c r="P74" s="256" t="s">
        <v>3391</v>
      </c>
      <c r="Q74" s="329"/>
      <c r="R74" s="330"/>
      <c r="S74" s="330"/>
      <c r="T74" s="330"/>
      <c r="U74" s="330"/>
      <c r="V74" s="330"/>
      <c r="W74" s="330"/>
      <c r="X74" s="332"/>
      <c r="Y74" s="208"/>
      <c r="Z74" s="286"/>
      <c r="AA74" s="286"/>
      <c r="AB74" s="286"/>
      <c r="AC74" s="286"/>
      <c r="AD74" s="286"/>
      <c r="AE74" s="286"/>
      <c r="AF74" s="286"/>
      <c r="AG74" s="286"/>
      <c r="AH74" s="286"/>
      <c r="AI74" s="286"/>
      <c r="AJ74" s="286"/>
      <c r="AK74" s="286"/>
      <c r="AL74" s="286"/>
      <c r="AM74" s="286"/>
      <c r="AN74" s="286"/>
      <c r="AO74" s="286"/>
      <c r="AP74" s="286"/>
      <c r="AQ74" s="286"/>
      <c r="AR74" s="286"/>
      <c r="AS74" s="286"/>
      <c r="AT74" s="286"/>
    </row>
    <row r="75" spans="1:52" ht="3.95" customHeight="1">
      <c r="A75" s="206"/>
      <c r="B75" s="206"/>
      <c r="C75" s="206"/>
      <c r="D75" s="206"/>
      <c r="E75" s="206"/>
      <c r="F75" s="206"/>
      <c r="G75" s="206"/>
      <c r="H75" s="206"/>
      <c r="I75" s="206"/>
      <c r="J75" s="206"/>
      <c r="K75" s="206"/>
      <c r="L75" s="206"/>
      <c r="M75" s="206"/>
      <c r="N75" s="206"/>
      <c r="O75" s="206"/>
      <c r="P75" s="206"/>
      <c r="Q75" s="206"/>
      <c r="R75" s="206"/>
      <c r="S75" s="206"/>
      <c r="T75" s="206"/>
      <c r="U75" s="206"/>
      <c r="V75" s="206"/>
      <c r="W75" s="206"/>
      <c r="X75" s="206"/>
      <c r="Y75" s="208"/>
      <c r="Z75" s="286"/>
      <c r="AA75" s="286"/>
      <c r="AB75" s="286"/>
      <c r="AC75" s="286"/>
      <c r="AD75" s="286"/>
      <c r="AE75" s="286"/>
      <c r="AF75" s="286"/>
      <c r="AG75" s="286"/>
      <c r="AH75" s="286"/>
      <c r="AI75" s="286"/>
      <c r="AJ75" s="286"/>
      <c r="AK75" s="286"/>
      <c r="AL75" s="286"/>
      <c r="AM75" s="286"/>
      <c r="AN75" s="286"/>
      <c r="AO75" s="286"/>
      <c r="AP75" s="286"/>
      <c r="AQ75" s="286"/>
      <c r="AR75" s="286"/>
      <c r="AS75" s="286"/>
      <c r="AT75" s="286"/>
    </row>
    <row r="76" spans="1:52" ht="3" hidden="1" customHeight="1">
      <c r="A76" s="206"/>
      <c r="B76" s="232"/>
      <c r="C76" s="232"/>
      <c r="D76" s="232"/>
      <c r="E76" s="232"/>
      <c r="F76" s="232"/>
      <c r="G76" s="232"/>
      <c r="H76" s="232"/>
      <c r="I76" s="232"/>
      <c r="J76" s="232"/>
      <c r="K76" s="232"/>
      <c r="L76" s="232"/>
      <c r="M76" s="232"/>
      <c r="N76" s="232"/>
      <c r="O76" s="232"/>
      <c r="P76" s="232"/>
      <c r="Q76" s="232"/>
      <c r="R76" s="232"/>
      <c r="S76" s="232"/>
      <c r="T76" s="232"/>
      <c r="U76" s="232"/>
      <c r="V76" s="232"/>
      <c r="W76" s="232"/>
      <c r="X76" s="232"/>
      <c r="Y76" s="208"/>
      <c r="Z76" s="286"/>
      <c r="AA76" s="286"/>
      <c r="AB76" s="286"/>
      <c r="AC76" s="286"/>
      <c r="AD76" s="286"/>
      <c r="AE76" s="286"/>
      <c r="AF76" s="286"/>
      <c r="AG76" s="286"/>
      <c r="AH76" s="286"/>
      <c r="AI76" s="286"/>
      <c r="AJ76" s="286"/>
      <c r="AK76" s="286"/>
      <c r="AL76" s="286"/>
      <c r="AM76" s="286"/>
      <c r="AN76" s="286"/>
      <c r="AO76" s="286"/>
      <c r="AP76" s="286"/>
      <c r="AQ76" s="286"/>
      <c r="AR76" s="286"/>
      <c r="AS76" s="286"/>
      <c r="AT76" s="286"/>
    </row>
    <row r="77" spans="1:52" ht="19.5" customHeight="1" thickBot="1">
      <c r="A77" s="309" t="s">
        <v>3392</v>
      </c>
      <c r="B77" s="309"/>
      <c r="C77" s="309"/>
      <c r="D77" s="309"/>
      <c r="E77" s="309"/>
      <c r="F77" s="309"/>
      <c r="G77" s="309"/>
      <c r="H77" s="309"/>
      <c r="I77" s="309"/>
      <c r="J77" s="309"/>
      <c r="K77" s="309"/>
      <c r="L77" s="309"/>
      <c r="M77" s="309"/>
      <c r="N77" s="309"/>
      <c r="O77" s="309"/>
      <c r="P77" s="309"/>
      <c r="Q77" s="309"/>
      <c r="R77" s="309"/>
      <c r="S77" s="309"/>
      <c r="T77" s="309"/>
      <c r="U77" s="309"/>
      <c r="V77" s="309"/>
      <c r="W77" s="309"/>
      <c r="X77" s="229"/>
      <c r="Y77" s="208"/>
      <c r="Z77" s="286"/>
      <c r="AA77" s="286"/>
      <c r="AB77" s="286"/>
      <c r="AC77" s="286"/>
      <c r="AD77" s="286"/>
      <c r="AE77" s="286"/>
      <c r="AF77" s="286"/>
      <c r="AG77" s="286"/>
      <c r="AH77" s="286"/>
      <c r="AI77" s="286"/>
      <c r="AJ77" s="286"/>
      <c r="AK77" s="286"/>
      <c r="AL77" s="286"/>
      <c r="AM77" s="286"/>
      <c r="AN77" s="286"/>
      <c r="AO77" s="286"/>
      <c r="AP77" s="286"/>
      <c r="AQ77" s="286"/>
      <c r="AR77" s="286"/>
      <c r="AS77" s="286"/>
      <c r="AT77" s="286"/>
      <c r="AX77" s="135" t="b">
        <v>0</v>
      </c>
    </row>
    <row r="78" spans="1:52" ht="22.5" customHeight="1">
      <c r="A78" s="277"/>
      <c r="B78" s="278"/>
      <c r="C78" s="278"/>
      <c r="D78" s="278"/>
      <c r="E78" s="278"/>
      <c r="F78" s="278"/>
      <c r="G78" s="278"/>
      <c r="H78" s="278"/>
      <c r="I78" s="278"/>
      <c r="J78" s="278"/>
      <c r="K78" s="278"/>
      <c r="L78" s="278"/>
      <c r="M78" s="278"/>
      <c r="N78" s="278"/>
      <c r="O78" s="278"/>
      <c r="P78" s="278"/>
      <c r="Q78" s="278"/>
      <c r="R78" s="278"/>
      <c r="S78" s="278"/>
      <c r="T78" s="278"/>
      <c r="U78" s="278"/>
      <c r="V78" s="278"/>
      <c r="W78" s="278"/>
      <c r="X78" s="279"/>
      <c r="Y78" s="208"/>
      <c r="Z78" s="286"/>
      <c r="AA78" s="286"/>
      <c r="AB78" s="286"/>
      <c r="AC78" s="286"/>
      <c r="AD78" s="286"/>
      <c r="AE78" s="286"/>
      <c r="AF78" s="286"/>
      <c r="AG78" s="286"/>
      <c r="AH78" s="286"/>
      <c r="AI78" s="286"/>
      <c r="AJ78" s="286"/>
      <c r="AK78" s="286"/>
      <c r="AL78" s="286"/>
      <c r="AM78" s="286"/>
      <c r="AN78" s="286"/>
      <c r="AO78" s="286"/>
      <c r="AP78" s="286"/>
      <c r="AQ78" s="286"/>
      <c r="AR78" s="286"/>
      <c r="AS78" s="286"/>
      <c r="AT78" s="286"/>
      <c r="AX78" s="135" t="b">
        <v>0</v>
      </c>
    </row>
    <row r="79" spans="1:52" ht="22.5" customHeight="1">
      <c r="A79" s="280"/>
      <c r="B79" s="281"/>
      <c r="C79" s="281"/>
      <c r="D79" s="281"/>
      <c r="E79" s="281"/>
      <c r="F79" s="281"/>
      <c r="G79" s="281"/>
      <c r="H79" s="281"/>
      <c r="I79" s="281"/>
      <c r="J79" s="281"/>
      <c r="K79" s="281"/>
      <c r="L79" s="281"/>
      <c r="M79" s="281"/>
      <c r="N79" s="281"/>
      <c r="O79" s="281"/>
      <c r="P79" s="281"/>
      <c r="Q79" s="281"/>
      <c r="R79" s="281"/>
      <c r="S79" s="281"/>
      <c r="T79" s="281"/>
      <c r="U79" s="281"/>
      <c r="V79" s="281"/>
      <c r="W79" s="281"/>
      <c r="X79" s="282"/>
      <c r="Y79" s="208"/>
      <c r="Z79" s="286"/>
      <c r="AA79" s="286"/>
      <c r="AB79" s="286"/>
      <c r="AC79" s="286"/>
      <c r="AD79" s="286"/>
      <c r="AE79" s="286"/>
      <c r="AF79" s="286"/>
      <c r="AG79" s="286"/>
      <c r="AH79" s="286"/>
      <c r="AI79" s="286"/>
      <c r="AJ79" s="286"/>
      <c r="AK79" s="286"/>
      <c r="AL79" s="286"/>
      <c r="AM79" s="286"/>
      <c r="AN79" s="286"/>
      <c r="AO79" s="286"/>
      <c r="AP79" s="286"/>
      <c r="AQ79" s="286"/>
      <c r="AR79" s="286"/>
      <c r="AS79" s="286"/>
      <c r="AT79" s="286"/>
      <c r="AX79" s="135" t="b">
        <v>0</v>
      </c>
    </row>
    <row r="80" spans="1:52" ht="22.5" customHeight="1">
      <c r="A80" s="280"/>
      <c r="B80" s="281"/>
      <c r="C80" s="281"/>
      <c r="D80" s="281"/>
      <c r="E80" s="281"/>
      <c r="F80" s="281"/>
      <c r="G80" s="281"/>
      <c r="H80" s="281"/>
      <c r="I80" s="281"/>
      <c r="J80" s="281"/>
      <c r="K80" s="281"/>
      <c r="L80" s="281"/>
      <c r="M80" s="281"/>
      <c r="N80" s="281"/>
      <c r="O80" s="281"/>
      <c r="P80" s="281"/>
      <c r="Q80" s="281"/>
      <c r="R80" s="281"/>
      <c r="S80" s="281"/>
      <c r="T80" s="281"/>
      <c r="U80" s="281"/>
      <c r="V80" s="281"/>
      <c r="W80" s="281"/>
      <c r="X80" s="282"/>
      <c r="Y80" s="208"/>
      <c r="Z80" s="286"/>
      <c r="AA80" s="286"/>
      <c r="AB80" s="286"/>
      <c r="AC80" s="286"/>
      <c r="AD80" s="286"/>
      <c r="AE80" s="286"/>
      <c r="AF80" s="286"/>
      <c r="AG80" s="286"/>
      <c r="AH80" s="286"/>
      <c r="AI80" s="286"/>
      <c r="AJ80" s="286"/>
      <c r="AK80" s="286"/>
      <c r="AL80" s="286"/>
      <c r="AM80" s="286"/>
      <c r="AN80" s="286"/>
      <c r="AO80" s="286"/>
      <c r="AP80" s="286"/>
      <c r="AQ80" s="286"/>
      <c r="AR80" s="286"/>
      <c r="AS80" s="286"/>
      <c r="AT80" s="286"/>
      <c r="AX80" s="257" t="b">
        <v>0</v>
      </c>
    </row>
    <row r="81" spans="1:50" ht="22.5" customHeight="1" thickBot="1">
      <c r="A81" s="283"/>
      <c r="B81" s="284"/>
      <c r="C81" s="284"/>
      <c r="D81" s="284"/>
      <c r="E81" s="284"/>
      <c r="F81" s="284"/>
      <c r="G81" s="284"/>
      <c r="H81" s="284"/>
      <c r="I81" s="284"/>
      <c r="J81" s="284"/>
      <c r="K81" s="284"/>
      <c r="L81" s="284"/>
      <c r="M81" s="284"/>
      <c r="N81" s="284"/>
      <c r="O81" s="284"/>
      <c r="P81" s="284"/>
      <c r="Q81" s="284"/>
      <c r="R81" s="284"/>
      <c r="S81" s="284"/>
      <c r="T81" s="284"/>
      <c r="U81" s="284"/>
      <c r="V81" s="284"/>
      <c r="W81" s="284"/>
      <c r="X81" s="285"/>
      <c r="Y81" s="208"/>
      <c r="Z81" s="286"/>
      <c r="AA81" s="286"/>
      <c r="AB81" s="286"/>
      <c r="AC81" s="286"/>
      <c r="AD81" s="286"/>
      <c r="AE81" s="286"/>
      <c r="AF81" s="286"/>
      <c r="AG81" s="286"/>
      <c r="AH81" s="286"/>
      <c r="AI81" s="286"/>
      <c r="AJ81" s="286"/>
      <c r="AK81" s="286"/>
      <c r="AL81" s="286"/>
      <c r="AM81" s="286"/>
      <c r="AN81" s="286"/>
      <c r="AO81" s="286"/>
      <c r="AP81" s="286"/>
      <c r="AQ81" s="286"/>
      <c r="AR81" s="286"/>
      <c r="AS81" s="286"/>
      <c r="AT81" s="286"/>
      <c r="AX81" s="135" t="b">
        <v>0</v>
      </c>
    </row>
    <row r="82" spans="1:50" ht="22.5" customHeight="1">
      <c r="A82" s="177"/>
      <c r="B82" s="177"/>
      <c r="C82" s="177"/>
      <c r="D82" s="177"/>
      <c r="E82" s="177"/>
      <c r="F82" s="177"/>
      <c r="G82" s="177"/>
      <c r="H82" s="177"/>
      <c r="I82" s="177"/>
      <c r="J82" s="177"/>
      <c r="K82" s="177"/>
      <c r="L82" s="177"/>
      <c r="M82" s="177"/>
      <c r="N82" s="177"/>
      <c r="O82" s="177"/>
      <c r="P82" s="177"/>
      <c r="Q82" s="177"/>
      <c r="R82" s="177"/>
      <c r="S82" s="177"/>
      <c r="T82" s="177"/>
      <c r="U82" s="177"/>
      <c r="V82" s="177"/>
      <c r="W82" s="177"/>
      <c r="X82" s="177"/>
      <c r="Y82" s="177"/>
      <c r="Z82" s="177"/>
      <c r="AA82" s="177"/>
      <c r="AB82" s="177"/>
      <c r="AC82" s="177"/>
      <c r="AD82" s="177"/>
      <c r="AE82" s="177"/>
      <c r="AF82" s="177"/>
      <c r="AG82" s="177"/>
      <c r="AH82" s="177"/>
      <c r="AI82" s="177"/>
      <c r="AJ82" s="177"/>
      <c r="AK82" s="177"/>
      <c r="AL82" s="177"/>
      <c r="AM82" s="177"/>
      <c r="AN82" s="177"/>
      <c r="AO82" s="177"/>
      <c r="AP82" s="177"/>
      <c r="AQ82" s="177"/>
      <c r="AR82" s="177"/>
      <c r="AS82" s="177"/>
      <c r="AT82" s="177"/>
      <c r="AX82" s="135">
        <f>COUNTIF(AX77:AX81,TRUE)</f>
        <v>0</v>
      </c>
    </row>
    <row r="83" spans="1:50" ht="19.5" customHeight="1">
      <c r="A83" s="177"/>
      <c r="B83" s="177"/>
      <c r="C83" s="177"/>
      <c r="D83" s="177"/>
      <c r="E83" s="177"/>
      <c r="F83" s="177"/>
      <c r="G83" s="177"/>
      <c r="H83" s="177"/>
      <c r="I83" s="177"/>
      <c r="J83" s="177"/>
      <c r="K83" s="177"/>
      <c r="L83" s="177"/>
      <c r="M83" s="177"/>
      <c r="N83" s="177"/>
      <c r="O83" s="177"/>
      <c r="P83" s="177"/>
      <c r="Q83" s="177"/>
      <c r="R83" s="177"/>
      <c r="S83" s="177"/>
      <c r="T83" s="177"/>
      <c r="U83" s="177"/>
      <c r="V83" s="177"/>
      <c r="W83" s="177"/>
      <c r="X83" s="177"/>
      <c r="Y83" s="177"/>
      <c r="Z83" s="177"/>
      <c r="AA83" s="177"/>
      <c r="AB83" s="177"/>
      <c r="AC83" s="177"/>
      <c r="AD83" s="177"/>
      <c r="AE83" s="177"/>
      <c r="AF83" s="177"/>
      <c r="AG83" s="177"/>
      <c r="AH83" s="177"/>
      <c r="AI83" s="177"/>
      <c r="AJ83" s="177"/>
      <c r="AK83" s="177"/>
      <c r="AL83" s="177"/>
      <c r="AM83" s="177"/>
      <c r="AN83" s="177"/>
      <c r="AO83" s="177"/>
      <c r="AP83" s="177"/>
      <c r="AQ83" s="177"/>
      <c r="AR83" s="177"/>
      <c r="AS83" s="177"/>
      <c r="AT83" s="177"/>
    </row>
    <row r="84" spans="1:50" ht="19.5" customHeight="1">
      <c r="A84" s="258"/>
      <c r="B84" s="258"/>
      <c r="C84" s="258"/>
      <c r="D84" s="258"/>
      <c r="E84" s="258"/>
      <c r="F84" s="258"/>
      <c r="G84" s="258"/>
      <c r="H84" s="258"/>
      <c r="I84" s="258"/>
      <c r="J84" s="258"/>
      <c r="K84" s="258"/>
      <c r="L84" s="258"/>
      <c r="M84" s="258"/>
      <c r="N84" s="258"/>
      <c r="O84" s="258"/>
      <c r="P84" s="258"/>
      <c r="Q84" s="258"/>
      <c r="R84" s="258"/>
      <c r="S84" s="258"/>
      <c r="T84" s="258"/>
      <c r="U84" s="258"/>
      <c r="V84" s="258"/>
      <c r="W84" s="258"/>
      <c r="X84" s="258"/>
      <c r="Y84" s="258"/>
      <c r="Z84" s="258"/>
      <c r="AA84" s="258"/>
      <c r="AB84" s="258"/>
      <c r="AC84" s="258"/>
      <c r="AD84" s="258"/>
      <c r="AE84" s="258"/>
      <c r="AF84" s="258"/>
      <c r="AG84" s="258"/>
      <c r="AH84" s="258"/>
      <c r="AI84" s="258"/>
      <c r="AJ84" s="258"/>
      <c r="AK84" s="258"/>
      <c r="AL84" s="258"/>
      <c r="AM84" s="258"/>
      <c r="AN84" s="258"/>
      <c r="AO84" s="258"/>
      <c r="AP84" s="258"/>
      <c r="AQ84" s="258"/>
      <c r="AR84" s="258"/>
      <c r="AS84" s="258"/>
      <c r="AT84" s="258"/>
    </row>
    <row r="85" spans="1:50" ht="13.5" hidden="1" customHeight="1"/>
    <row r="86" spans="1:50" ht="13.5" hidden="1" customHeight="1"/>
    <row r="87" spans="1:50" ht="13.5" hidden="1" customHeight="1"/>
    <row r="88" spans="1:50" ht="17.45" hidden="1" customHeight="1"/>
    <row r="89" spans="1:50" ht="17.45" hidden="1" customHeight="1"/>
    <row r="90" spans="1:50" ht="17.45" hidden="1" customHeight="1">
      <c r="Z90" s="259"/>
      <c r="AA90" s="259"/>
      <c r="AB90" s="259"/>
      <c r="AC90" s="259"/>
      <c r="AD90" s="259"/>
      <c r="AE90" s="259"/>
      <c r="AF90" s="259"/>
      <c r="AG90" s="259"/>
    </row>
    <row r="91" spans="1:50" ht="17.45" hidden="1" customHeight="1"/>
    <row r="92" spans="1:50" ht="17.45" hidden="1" customHeight="1"/>
    <row r="93" spans="1:50" ht="17.45" hidden="1" customHeight="1"/>
    <row r="94" spans="1:50" ht="17.45" hidden="1" customHeight="1"/>
    <row r="95" spans="1:50" ht="17.45" hidden="1" customHeight="1"/>
    <row r="96" spans="1:50" ht="17.45" hidden="1" customHeight="1"/>
    <row r="97" ht="17.45" hidden="1" customHeight="1"/>
    <row r="98" ht="17.45" hidden="1" customHeight="1"/>
    <row r="99" ht="17.45" hidden="1" customHeight="1"/>
    <row r="100" ht="17.45" hidden="1" customHeight="1"/>
    <row r="101" ht="17.45" hidden="1" customHeight="1"/>
    <row r="102" ht="17.45" hidden="1" customHeight="1"/>
    <row r="103" ht="17.45" hidden="1" customHeight="1"/>
    <row r="104" ht="17.45" hidden="1" customHeight="1"/>
    <row r="105" ht="17.45" hidden="1" customHeight="1"/>
    <row r="106" ht="17.45" hidden="1" customHeight="1"/>
    <row r="107" ht="17.45" hidden="1" customHeight="1"/>
    <row r="108" ht="17.45" hidden="1" customHeight="1"/>
    <row r="109" ht="17.45" hidden="1" customHeight="1"/>
    <row r="110" ht="17.45" hidden="1" customHeight="1"/>
    <row r="111" ht="17.45" hidden="1" customHeight="1"/>
    <row r="112" ht="17.45" hidden="1" customHeight="1"/>
    <row r="113" ht="17.45" hidden="1" customHeight="1"/>
    <row r="114" ht="17.45" hidden="1" customHeight="1"/>
    <row r="115" ht="17.45" hidden="1" customHeight="1"/>
    <row r="116" ht="17.45" hidden="1" customHeight="1"/>
    <row r="117" ht="17.45" hidden="1" customHeight="1"/>
    <row r="118" ht="17.45" hidden="1" customHeight="1"/>
    <row r="119" ht="17.45" hidden="1" customHeight="1"/>
    <row r="120" ht="17.45" hidden="1" customHeight="1"/>
    <row r="121" ht="17.45" hidden="1" customHeight="1"/>
    <row r="122" ht="17.45" hidden="1" customHeight="1"/>
    <row r="123" ht="17.45" hidden="1" customHeight="1"/>
    <row r="124" ht="17.45" hidden="1" customHeight="1"/>
    <row r="125" ht="17.45" hidden="1" customHeight="1"/>
    <row r="126" ht="17.45" hidden="1" customHeight="1"/>
    <row r="127" ht="17.45" hidden="1" customHeight="1"/>
    <row r="128" ht="17.45" hidden="1" customHeight="1"/>
    <row r="129" ht="17.45" hidden="1" customHeight="1"/>
    <row r="130" ht="17.45" hidden="1" customHeight="1"/>
    <row r="131" ht="17.45" hidden="1" customHeight="1"/>
    <row r="132" ht="17.45" hidden="1" customHeight="1"/>
    <row r="133" ht="17.45" hidden="1" customHeight="1"/>
    <row r="134" ht="17.45" hidden="1" customHeight="1"/>
    <row r="135" ht="17.45" hidden="1" customHeight="1"/>
    <row r="136" ht="17.45" hidden="1" customHeight="1"/>
    <row r="137" ht="17.45" hidden="1" customHeight="1"/>
    <row r="138" ht="17.45" hidden="1" customHeight="1"/>
    <row r="139" ht="17.45" hidden="1" customHeight="1"/>
    <row r="140" ht="17.45" hidden="1" customHeight="1"/>
    <row r="141" ht="17.45" hidden="1" customHeight="1"/>
    <row r="142" ht="17.45" hidden="1" customHeight="1"/>
    <row r="143" ht="17.45" hidden="1" customHeight="1"/>
    <row r="144" ht="18" hidden="1" customHeight="1"/>
    <row r="145" ht="18" hidden="1" customHeight="1"/>
    <row r="146" ht="18" hidden="1" customHeight="1"/>
    <row r="147" ht="18" hidden="1" customHeight="1"/>
    <row r="148" ht="18" hidden="1" customHeight="1"/>
    <row r="149" ht="18" hidden="1" customHeight="1"/>
    <row r="150" ht="18" hidden="1" customHeight="1"/>
    <row r="151" ht="18" hidden="1" customHeight="1"/>
    <row r="152" ht="18" hidden="1" customHeight="1"/>
    <row r="153" ht="18" hidden="1" customHeight="1"/>
    <row r="154" ht="18" hidden="1" customHeight="1"/>
    <row r="155" ht="18" hidden="1" customHeight="1"/>
    <row r="156" ht="18" hidden="1" customHeight="1"/>
    <row r="157" ht="18" hidden="1" customHeight="1"/>
    <row r="158" ht="18" hidden="1" customHeight="1"/>
    <row r="159" ht="18" hidden="1" customHeight="1"/>
    <row r="160" ht="18" hidden="1" customHeight="1"/>
    <row r="161" ht="18" hidden="1" customHeight="1"/>
    <row r="162" ht="18" hidden="1" customHeight="1"/>
    <row r="163" ht="18" hidden="1" customHeight="1"/>
    <row r="164" ht="18" hidden="1" customHeight="1"/>
    <row r="165" ht="18" hidden="1" customHeight="1"/>
    <row r="166" ht="18" hidden="1" customHeight="1"/>
    <row r="167" ht="18" hidden="1" customHeight="1"/>
    <row r="168" ht="18" hidden="1" customHeight="1"/>
    <row r="169" ht="18" hidden="1" customHeight="1"/>
    <row r="170" ht="18" hidden="1" customHeight="1"/>
    <row r="171" ht="18" hidden="1" customHeight="1"/>
    <row r="172" ht="18" hidden="1" customHeight="1"/>
    <row r="173" ht="18" hidden="1" customHeight="1"/>
    <row r="174" ht="18" hidden="1" customHeight="1"/>
    <row r="175" ht="18" hidden="1" customHeight="1"/>
    <row r="176" ht="18" hidden="1" customHeight="1"/>
    <row r="177" ht="18" hidden="1" customHeight="1"/>
    <row r="178" ht="18" hidden="1" customHeight="1"/>
    <row r="179" ht="18" hidden="1" customHeight="1"/>
    <row r="180" ht="18" hidden="1" customHeight="1"/>
    <row r="181" ht="18" hidden="1" customHeight="1"/>
    <row r="182" ht="18" hidden="1" customHeight="1"/>
    <row r="183" ht="18" hidden="1" customHeight="1"/>
    <row r="184" ht="18" hidden="1" customHeight="1"/>
    <row r="185" ht="18" hidden="1" customHeight="1"/>
    <row r="186" ht="18" hidden="1" customHeight="1"/>
    <row r="187" ht="18" hidden="1" customHeight="1"/>
    <row r="188" ht="18" hidden="1" customHeight="1"/>
    <row r="189" ht="18" hidden="1" customHeight="1"/>
    <row r="190" ht="18" hidden="1" customHeight="1"/>
    <row r="191" ht="18" hidden="1" customHeight="1"/>
    <row r="192" ht="18" hidden="1" customHeight="1"/>
    <row r="193" ht="18" hidden="1" customHeight="1"/>
    <row r="194" ht="18" hidden="1" customHeight="1"/>
    <row r="195" ht="18" hidden="1" customHeight="1"/>
    <row r="196" ht="18" hidden="1" customHeight="1"/>
    <row r="197" ht="18" hidden="1" customHeight="1"/>
    <row r="198" ht="18" hidden="1" customHeight="1"/>
    <row r="199" ht="18" hidden="1" customHeight="1"/>
    <row r="200" ht="18" hidden="1" customHeight="1"/>
    <row r="201" ht="18" hidden="1" customHeight="1"/>
    <row r="202" ht="18" hidden="1" customHeight="1"/>
    <row r="203" ht="18" hidden="1" customHeight="1"/>
    <row r="204" ht="18" hidden="1" customHeight="1"/>
    <row r="205" ht="18" hidden="1" customHeight="1"/>
  </sheetData>
  <mergeCells count="226">
    <mergeCell ref="N15:Q15"/>
    <mergeCell ref="A30:D30"/>
    <mergeCell ref="E30:R30"/>
    <mergeCell ref="A22:B25"/>
    <mergeCell ref="C22:G23"/>
    <mergeCell ref="C24:G25"/>
    <mergeCell ref="H22:N23"/>
    <mergeCell ref="H24:N25"/>
    <mergeCell ref="P22:R23"/>
    <mergeCell ref="O22:O23"/>
    <mergeCell ref="O24:O25"/>
    <mergeCell ref="P24:R25"/>
    <mergeCell ref="A26:R26"/>
    <mergeCell ref="A27:R28"/>
    <mergeCell ref="AF7:AI7"/>
    <mergeCell ref="AJ7:AO7"/>
    <mergeCell ref="AP7:AS7"/>
    <mergeCell ref="A9:E10"/>
    <mergeCell ref="F9:O10"/>
    <mergeCell ref="P9:T10"/>
    <mergeCell ref="U9:U10"/>
    <mergeCell ref="V9:X10"/>
    <mergeCell ref="A13:R13"/>
    <mergeCell ref="S13:Y15"/>
    <mergeCell ref="Z13:AT13"/>
    <mergeCell ref="A14:G14"/>
    <mergeCell ref="H14:R14"/>
    <mergeCell ref="Z14:AF14"/>
    <mergeCell ref="AG14:AT14"/>
    <mergeCell ref="AR9:AR10"/>
    <mergeCell ref="AS9:AT10"/>
    <mergeCell ref="AC10:AL10"/>
    <mergeCell ref="A11:Y11"/>
    <mergeCell ref="Z11:AT11"/>
    <mergeCell ref="K12:N12"/>
    <mergeCell ref="P12:Q12"/>
    <mergeCell ref="S12:Y12"/>
    <mergeCell ref="AM12:AP12"/>
    <mergeCell ref="B3:K3"/>
    <mergeCell ref="AF3:AI3"/>
    <mergeCell ref="AJ3:AS3"/>
    <mergeCell ref="AF4:AI4"/>
    <mergeCell ref="AJ4:AS4"/>
    <mergeCell ref="B5:AD6"/>
    <mergeCell ref="AF5:AI5"/>
    <mergeCell ref="AJ5:AO5"/>
    <mergeCell ref="AP5:AS5"/>
    <mergeCell ref="AF6:AI6"/>
    <mergeCell ref="AJ6:AO6"/>
    <mergeCell ref="AP6:AS6"/>
    <mergeCell ref="AR12:AS12"/>
    <mergeCell ref="Z9:AB9"/>
    <mergeCell ref="AD9:AF9"/>
    <mergeCell ref="AH9:AK9"/>
    <mergeCell ref="AN9:AN10"/>
    <mergeCell ref="AO9:AO10"/>
    <mergeCell ref="AP9:AQ10"/>
    <mergeCell ref="A21:D21"/>
    <mergeCell ref="E21:R21"/>
    <mergeCell ref="Z21:AT21"/>
    <mergeCell ref="K18:R18"/>
    <mergeCell ref="A19:D19"/>
    <mergeCell ref="E19:J19"/>
    <mergeCell ref="K19:R19"/>
    <mergeCell ref="A20:D20"/>
    <mergeCell ref="E20:R20"/>
    <mergeCell ref="AA17:AB17"/>
    <mergeCell ref="AD17:AE17"/>
    <mergeCell ref="Z18:AC18"/>
    <mergeCell ref="AD18:AI18"/>
    <mergeCell ref="AJ18:AT18"/>
    <mergeCell ref="Z19:AC19"/>
    <mergeCell ref="AD19:AI19"/>
    <mergeCell ref="S16:Y16"/>
    <mergeCell ref="Z23:AT23"/>
    <mergeCell ref="Z24:AT24"/>
    <mergeCell ref="T20:W21"/>
    <mergeCell ref="X20:Y21"/>
    <mergeCell ref="S22:Y22"/>
    <mergeCell ref="B17:C17"/>
    <mergeCell ref="E17:F17"/>
    <mergeCell ref="A18:D18"/>
    <mergeCell ref="E18:J18"/>
    <mergeCell ref="AJ19:AT19"/>
    <mergeCell ref="Z20:AC20"/>
    <mergeCell ref="AD20:AT20"/>
    <mergeCell ref="Z22:AT22"/>
    <mergeCell ref="S17:Y19"/>
    <mergeCell ref="A38:B39"/>
    <mergeCell ref="U38:X38"/>
    <mergeCell ref="Y38:AB39"/>
    <mergeCell ref="AC38:AG39"/>
    <mergeCell ref="AH38:AJ39"/>
    <mergeCell ref="A36:B37"/>
    <mergeCell ref="U36:X36"/>
    <mergeCell ref="Y36:AB37"/>
    <mergeCell ref="AC36:AG37"/>
    <mergeCell ref="AH36:AJ37"/>
    <mergeCell ref="C39:T39"/>
    <mergeCell ref="U39:X39"/>
    <mergeCell ref="O36:T36"/>
    <mergeCell ref="C36:F36"/>
    <mergeCell ref="G36:N36"/>
    <mergeCell ref="C38:F38"/>
    <mergeCell ref="G38:N38"/>
    <mergeCell ref="O38:T38"/>
    <mergeCell ref="AK42:AO43"/>
    <mergeCell ref="C40:F40"/>
    <mergeCell ref="C42:F42"/>
    <mergeCell ref="C44:F44"/>
    <mergeCell ref="G40:N40"/>
    <mergeCell ref="O40:T40"/>
    <mergeCell ref="AK36:AO37"/>
    <mergeCell ref="AP36:AT37"/>
    <mergeCell ref="C37:T37"/>
    <mergeCell ref="U37:X37"/>
    <mergeCell ref="AK38:AO39"/>
    <mergeCell ref="AP38:AT39"/>
    <mergeCell ref="G42:N42"/>
    <mergeCell ref="O42:T42"/>
    <mergeCell ref="AK46:AO46"/>
    <mergeCell ref="AP46:AT46"/>
    <mergeCell ref="Y47:AB47"/>
    <mergeCell ref="AK47:AO47"/>
    <mergeCell ref="AP47:AT47"/>
    <mergeCell ref="AK44:AO45"/>
    <mergeCell ref="AP44:AT45"/>
    <mergeCell ref="A40:B41"/>
    <mergeCell ref="U40:X40"/>
    <mergeCell ref="Y40:AB41"/>
    <mergeCell ref="AC40:AG41"/>
    <mergeCell ref="AH40:AJ41"/>
    <mergeCell ref="AK40:AO41"/>
    <mergeCell ref="AP40:AT41"/>
    <mergeCell ref="C41:T41"/>
    <mergeCell ref="U41:X41"/>
    <mergeCell ref="A42:B43"/>
    <mergeCell ref="U42:X42"/>
    <mergeCell ref="Y42:AB43"/>
    <mergeCell ref="AC42:AG43"/>
    <mergeCell ref="AH42:AJ43"/>
    <mergeCell ref="AP42:AT43"/>
    <mergeCell ref="C43:T43"/>
    <mergeCell ref="U43:X43"/>
    <mergeCell ref="A44:B45"/>
    <mergeCell ref="U44:X44"/>
    <mergeCell ref="Y44:AB45"/>
    <mergeCell ref="AC44:AG45"/>
    <mergeCell ref="AH44:AJ45"/>
    <mergeCell ref="C45:T45"/>
    <mergeCell ref="U45:X45"/>
    <mergeCell ref="C46:D47"/>
    <mergeCell ref="E46:F47"/>
    <mergeCell ref="G46:G47"/>
    <mergeCell ref="H46:H47"/>
    <mergeCell ref="I46:T47"/>
    <mergeCell ref="U46:X47"/>
    <mergeCell ref="Y46:AB46"/>
    <mergeCell ref="AC46:AJ47"/>
    <mergeCell ref="G44:N44"/>
    <mergeCell ref="O44:T44"/>
    <mergeCell ref="J55:P55"/>
    <mergeCell ref="Q55:AT60"/>
    <mergeCell ref="J58:P58"/>
    <mergeCell ref="AO62:AP62"/>
    <mergeCell ref="AQ62:AT62"/>
    <mergeCell ref="I56:K56"/>
    <mergeCell ref="L56:P56"/>
    <mergeCell ref="J57:P57"/>
    <mergeCell ref="A54:H54"/>
    <mergeCell ref="I54:P54"/>
    <mergeCell ref="Q54:AT54"/>
    <mergeCell ref="Q61:AC61"/>
    <mergeCell ref="A59:B59"/>
    <mergeCell ref="C59:H59"/>
    <mergeCell ref="J59:P59"/>
    <mergeCell ref="A60:P60"/>
    <mergeCell ref="AD61:AT61"/>
    <mergeCell ref="Q62:AB62"/>
    <mergeCell ref="AE62:AG62"/>
    <mergeCell ref="AI62:AJ62"/>
    <mergeCell ref="AL62:AM62"/>
    <mergeCell ref="AD63:AG64"/>
    <mergeCell ref="AH63:AT64"/>
    <mergeCell ref="F73:H73"/>
    <mergeCell ref="J73:M73"/>
    <mergeCell ref="Q73:W74"/>
    <mergeCell ref="X73:X74"/>
    <mergeCell ref="Q63:AB63"/>
    <mergeCell ref="A64:F64"/>
    <mergeCell ref="Q64:AB64"/>
    <mergeCell ref="A61:P63"/>
    <mergeCell ref="A68:C68"/>
    <mergeCell ref="D68:P68"/>
    <mergeCell ref="Q68:X68"/>
    <mergeCell ref="D69:P71"/>
    <mergeCell ref="R69:T69"/>
    <mergeCell ref="V69:X69"/>
    <mergeCell ref="Q70:T70"/>
    <mergeCell ref="B74:E74"/>
    <mergeCell ref="J74:O74"/>
    <mergeCell ref="G74:H74"/>
    <mergeCell ref="Z31:AT31"/>
    <mergeCell ref="A33:T34"/>
    <mergeCell ref="A29:D29"/>
    <mergeCell ref="E29:R29"/>
    <mergeCell ref="Z25:AT25"/>
    <mergeCell ref="Z26:AT26"/>
    <mergeCell ref="T30:X30"/>
    <mergeCell ref="A78:X81"/>
    <mergeCell ref="Z68:AT81"/>
    <mergeCell ref="C35:F35"/>
    <mergeCell ref="G35:N35"/>
    <mergeCell ref="O35:T35"/>
    <mergeCell ref="U33:X35"/>
    <mergeCell ref="Y33:AB35"/>
    <mergeCell ref="AC33:AG35"/>
    <mergeCell ref="AH33:AJ35"/>
    <mergeCell ref="AK33:AO35"/>
    <mergeCell ref="AP33:AT35"/>
    <mergeCell ref="A77:W77"/>
    <mergeCell ref="U70:W70"/>
    <mergeCell ref="R71:W71"/>
    <mergeCell ref="A72:P72"/>
    <mergeCell ref="Q72:X72"/>
    <mergeCell ref="B73:D73"/>
  </mergeCells>
  <phoneticPr fontId="4"/>
  <conditionalFormatting sqref="A69:C70">
    <cfRule type="expression" dxfId="96" priority="91">
      <formula>$AX$71=1</formula>
    </cfRule>
  </conditionalFormatting>
  <conditionalFormatting sqref="A19:D19">
    <cfRule type="expression" dxfId="95" priority="47">
      <formula>$A$19=""</formula>
    </cfRule>
  </conditionalFormatting>
  <conditionalFormatting sqref="A55:H57">
    <cfRule type="expression" dxfId="94" priority="100">
      <formula>$AX$58=1</formula>
    </cfRule>
  </conditionalFormatting>
  <conditionalFormatting sqref="A61:P63">
    <cfRule type="expression" dxfId="93" priority="92">
      <formula>$A$61&lt;&gt;""</formula>
    </cfRule>
  </conditionalFormatting>
  <conditionalFormatting sqref="A64:P64">
    <cfRule type="expression" dxfId="92" priority="93">
      <formula>$AX$65=1</formula>
    </cfRule>
  </conditionalFormatting>
  <conditionalFormatting sqref="A73:P73 A74:H74">
    <cfRule type="expression" dxfId="91" priority="87">
      <formula>OR($AX$70=TRUE,$AX$82=1)</formula>
    </cfRule>
  </conditionalFormatting>
  <conditionalFormatting sqref="A13:R13">
    <cfRule type="expression" dxfId="90" priority="123">
      <formula>$A$13=""</formula>
    </cfRule>
  </conditionalFormatting>
  <conditionalFormatting sqref="A27:R28">
    <cfRule type="expression" dxfId="89" priority="104">
      <formula>AND($AX$16=TRUE,$A$27="")</formula>
    </cfRule>
  </conditionalFormatting>
  <conditionalFormatting sqref="B17:C17">
    <cfRule type="expression" dxfId="88" priority="51">
      <formula>$B$17=""</formula>
    </cfRule>
  </conditionalFormatting>
  <conditionalFormatting sqref="C36">
    <cfRule type="expression" dxfId="87" priority="66">
      <formula>$C$36=""</formula>
    </cfRule>
  </conditionalFormatting>
  <conditionalFormatting sqref="C38:F38">
    <cfRule type="expression" dxfId="86" priority="40">
      <formula>AND($E$46&gt;1,$C$38="")</formula>
    </cfRule>
  </conditionalFormatting>
  <conditionalFormatting sqref="C40:F40">
    <cfRule type="expression" dxfId="85" priority="39">
      <formula>AND($E$46&gt;2,$C$40="")</formula>
    </cfRule>
  </conditionalFormatting>
  <conditionalFormatting sqref="C42:F42">
    <cfRule type="expression" dxfId="84" priority="38">
      <formula>AND($E$46&gt;3,$C$42="")</formula>
    </cfRule>
  </conditionalFormatting>
  <conditionalFormatting sqref="C44:F44">
    <cfRule type="expression" dxfId="83" priority="37">
      <formula>AND($E$46&gt;4,$C$44="")</formula>
    </cfRule>
  </conditionalFormatting>
  <conditionalFormatting sqref="C59:H59">
    <cfRule type="expression" dxfId="82" priority="99">
      <formula>AND($AX$57=TRUE,$C$59="")</formula>
    </cfRule>
  </conditionalFormatting>
  <conditionalFormatting sqref="C15:K15">
    <cfRule type="expression" dxfId="81" priority="107">
      <formula>$AX$17=1</formula>
    </cfRule>
  </conditionalFormatting>
  <conditionalFormatting sqref="D69:P71">
    <cfRule type="expression" dxfId="80" priority="90">
      <formula>OR(AND($AX$70=TRUE,$AX$71=1),$D$69&lt;&gt;"")</formula>
    </cfRule>
  </conditionalFormatting>
  <conditionalFormatting sqref="E30">
    <cfRule type="expression" dxfId="79" priority="102">
      <formula>AND($AX$16=TRUE,$E$30="")</formula>
    </cfRule>
  </conditionalFormatting>
  <conditionalFormatting sqref="E17:F17">
    <cfRule type="expression" dxfId="78" priority="50">
      <formula>$E$17=""</formula>
    </cfRule>
  </conditionalFormatting>
  <conditionalFormatting sqref="E46:F47">
    <cfRule type="expression" dxfId="77" priority="80">
      <formula>$E$46&lt;&gt;""</formula>
    </cfRule>
  </conditionalFormatting>
  <conditionalFormatting sqref="E19:J19">
    <cfRule type="expression" dxfId="76" priority="46">
      <formula>$E$19=""</formula>
    </cfRule>
  </conditionalFormatting>
  <conditionalFormatting sqref="E21:R21">
    <cfRule type="expression" dxfId="75" priority="57">
      <formula>$E$21&lt;&gt;""</formula>
    </cfRule>
  </conditionalFormatting>
  <conditionalFormatting sqref="E29:R29">
    <cfRule type="expression" dxfId="74" priority="103">
      <formula>AND($AX$16=TRUE,$E$29="")</formula>
    </cfRule>
  </conditionalFormatting>
  <conditionalFormatting sqref="F9:O10">
    <cfRule type="expression" dxfId="73" priority="124">
      <formula>$F$9=""</formula>
    </cfRule>
  </conditionalFormatting>
  <conditionalFormatting sqref="G36:N36">
    <cfRule type="expression" dxfId="72" priority="61">
      <formula>$G$36=""</formula>
    </cfRule>
  </conditionalFormatting>
  <conditionalFormatting sqref="G38:N38">
    <cfRule type="expression" dxfId="71" priority="36">
      <formula>AND($E$46&gt;1,$G$38="")</formula>
    </cfRule>
  </conditionalFormatting>
  <conditionalFormatting sqref="G40:N40">
    <cfRule type="expression" dxfId="70" priority="35">
      <formula>AND($E$46&gt;2,$G$40="")</formula>
    </cfRule>
  </conditionalFormatting>
  <conditionalFormatting sqref="G42:N42">
    <cfRule type="expression" dxfId="69" priority="34">
      <formula>AND($E$46&gt;3,$G$42="")</formula>
    </cfRule>
  </conditionalFormatting>
  <conditionalFormatting sqref="G44:N44">
    <cfRule type="expression" dxfId="68" priority="33">
      <formula>AND($E$46&gt;4,$G$44="")</formula>
    </cfRule>
  </conditionalFormatting>
  <conditionalFormatting sqref="H22:N23">
    <cfRule type="expression" dxfId="67" priority="7">
      <formula>AND($AX$16=TRUE,$H$22="",$AX$26=FALSE)</formula>
    </cfRule>
  </conditionalFormatting>
  <conditionalFormatting sqref="H14:R14">
    <cfRule type="expression" dxfId="66" priority="55">
      <formula>AND($AX$16=TRUE,$H$14="")</formula>
    </cfRule>
  </conditionalFormatting>
  <conditionalFormatting sqref="H24:R25">
    <cfRule type="expression" dxfId="65" priority="4">
      <formula>AND($AX$16=TRUE,$H$24="",$AX$27=FALSE)</formula>
    </cfRule>
  </conditionalFormatting>
  <conditionalFormatting sqref="I55:P55 I57:P58">
    <cfRule type="expression" dxfId="64" priority="98">
      <formula>$AY$58=1</formula>
    </cfRule>
  </conditionalFormatting>
  <conditionalFormatting sqref="I56:P56">
    <cfRule type="expression" dxfId="63" priority="97">
      <formula>OR(AND($AY$55=FALSE,$AY$58=1),$L$56&lt;&gt;"")</formula>
    </cfRule>
  </conditionalFormatting>
  <conditionalFormatting sqref="I74:P74">
    <cfRule type="expression" dxfId="62" priority="86">
      <formula>OR($AX$70=TRUE,AND($AX$81=FALSE,$AX$82=1),$J$74&lt;&gt;"")</formula>
    </cfRule>
  </conditionalFormatting>
  <conditionalFormatting sqref="K19:R19">
    <cfRule type="expression" dxfId="61" priority="45">
      <formula>$K$19=""</formula>
    </cfRule>
  </conditionalFormatting>
  <conditionalFormatting sqref="N15:Q15">
    <cfRule type="expression" dxfId="60" priority="8">
      <formula>AND($AX$16=TRUE,$N$15="")</formula>
    </cfRule>
  </conditionalFormatting>
  <conditionalFormatting sqref="O22:R23">
    <cfRule type="expression" dxfId="59" priority="5">
      <formula>AND($AX$16=TRUE,$H$22="",$AX$26=FALSE)</formula>
    </cfRule>
  </conditionalFormatting>
  <conditionalFormatting sqref="O36:T36">
    <cfRule type="expression" dxfId="58" priority="60">
      <formula>$O$36=""</formula>
    </cfRule>
  </conditionalFormatting>
  <conditionalFormatting sqref="O38:T38">
    <cfRule type="expression" dxfId="57" priority="32">
      <formula>AND($E$46&gt;1,$O$38="")</formula>
    </cfRule>
  </conditionalFormatting>
  <conditionalFormatting sqref="O40:T40">
    <cfRule type="expression" dxfId="56" priority="31">
      <formula>AND($E$46&gt;2,$O$40="")</formula>
    </cfRule>
  </conditionalFormatting>
  <conditionalFormatting sqref="O42:T42">
    <cfRule type="expression" dxfId="55" priority="30">
      <formula>AND($E$46&gt;3,$O$42="")</formula>
    </cfRule>
  </conditionalFormatting>
  <conditionalFormatting sqref="O44:T44">
    <cfRule type="expression" dxfId="54" priority="29">
      <formula>AND(+$E$46&gt;4,$O$44="")</formula>
    </cfRule>
  </conditionalFormatting>
  <conditionalFormatting sqref="Q73:W74">
    <cfRule type="expression" dxfId="53" priority="85">
      <formula>OR($AX$70=TRUE,$AX$80=TRUE,$Q$73&lt;&gt;"")</formula>
    </cfRule>
  </conditionalFormatting>
  <conditionalFormatting sqref="Q69:X69">
    <cfRule type="expression" dxfId="52" priority="89">
      <formula>OR(AND($AX$70=TRUE,$AX$71=1),$AY$71=1)</formula>
    </cfRule>
  </conditionalFormatting>
  <conditionalFormatting sqref="Q70:X71">
    <cfRule type="expression" dxfId="51" priority="88">
      <formula>OR($AX$70=TRUE,AND($AY$70=TRUE,$AY$71=1),$R$71&lt;&gt;"")</formula>
    </cfRule>
  </conditionalFormatting>
  <conditionalFormatting sqref="Q62:AB62">
    <cfRule type="expression" dxfId="50" priority="94">
      <formula>$Q$62&lt;&gt;""</formula>
    </cfRule>
  </conditionalFormatting>
  <conditionalFormatting sqref="Q64:AB64">
    <cfRule type="expression" dxfId="49" priority="10">
      <formula>OR($AX$55=TRUE,$Q$64&lt;&gt;"")</formula>
    </cfRule>
  </conditionalFormatting>
  <conditionalFormatting sqref="Q55:AT60">
    <cfRule type="expression" dxfId="48" priority="84">
      <formula>$Q$55&lt;&gt;""</formula>
    </cfRule>
  </conditionalFormatting>
  <conditionalFormatting sqref="S13:Y15">
    <cfRule type="expression" dxfId="47" priority="119">
      <formula>$S$13=""</formula>
    </cfRule>
  </conditionalFormatting>
  <conditionalFormatting sqref="S17:Y19">
    <cfRule type="expression" dxfId="46" priority="3">
      <formula>AND($AX$16=TRUE,$S$17="")</formula>
    </cfRule>
  </conditionalFormatting>
  <conditionalFormatting sqref="S23:Y29">
    <cfRule type="expression" dxfId="45" priority="82">
      <formula>$AX$25=1</formula>
    </cfRule>
  </conditionalFormatting>
  <conditionalFormatting sqref="T30">
    <cfRule type="expression" dxfId="44" priority="56">
      <formula>AND($AX$24=TRUE,$T$30="")</formula>
    </cfRule>
  </conditionalFormatting>
  <conditionalFormatting sqref="U36:X36">
    <cfRule type="expression" dxfId="43" priority="2">
      <formula>$U$36=""</formula>
    </cfRule>
  </conditionalFormatting>
  <conditionalFormatting sqref="U37:X37">
    <cfRule type="expression" dxfId="42" priority="1">
      <formula>$U$37=""</formula>
    </cfRule>
  </conditionalFormatting>
  <conditionalFormatting sqref="U38:X38">
    <cfRule type="expression" dxfId="41" priority="28">
      <formula>AND($E$46&gt;1,$U$38="")</formula>
    </cfRule>
  </conditionalFormatting>
  <conditionalFormatting sqref="U39:X39">
    <cfRule type="expression" dxfId="40" priority="27">
      <formula>AND($E$46&gt;1,$U$39="")</formula>
    </cfRule>
  </conditionalFormatting>
  <conditionalFormatting sqref="U40:X40">
    <cfRule type="expression" dxfId="39" priority="26">
      <formula>AND($E$46&gt;2,$U$40="")</formula>
    </cfRule>
  </conditionalFormatting>
  <conditionalFormatting sqref="U41:X41">
    <cfRule type="expression" dxfId="38" priority="24">
      <formula>AND($E$46&gt;2,$U$41="")</formula>
    </cfRule>
  </conditionalFormatting>
  <conditionalFormatting sqref="U42:X42">
    <cfRule type="expression" dxfId="37" priority="23">
      <formula>AND($E$46&gt;3,$U$42="")</formula>
    </cfRule>
  </conditionalFormatting>
  <conditionalFormatting sqref="U43:X43">
    <cfRule type="expression" dxfId="36" priority="22">
      <formula>AND($E$46&gt;3,$U$43="")</formula>
    </cfRule>
  </conditionalFormatting>
  <conditionalFormatting sqref="U44:X44">
    <cfRule type="expression" dxfId="35" priority="21">
      <formula>AND($E$46&gt;4,$U$44="")</formula>
    </cfRule>
  </conditionalFormatting>
  <conditionalFormatting sqref="U45:X45">
    <cfRule type="expression" dxfId="34" priority="20">
      <formula>AND($E$46&gt;4,$U$45="")</formula>
    </cfRule>
  </conditionalFormatting>
  <conditionalFormatting sqref="Y36:AB37">
    <cfRule type="expression" dxfId="33" priority="114">
      <formula>$Y$36=""</formula>
    </cfRule>
  </conditionalFormatting>
  <conditionalFormatting sqref="Y38:AB39">
    <cfRule type="expression" dxfId="32" priority="19">
      <formula>AND($E$46&gt;1,$Y$38="")</formula>
    </cfRule>
  </conditionalFormatting>
  <conditionalFormatting sqref="Y40:AB41">
    <cfRule type="expression" dxfId="31" priority="18">
      <formula>AND($E$46&gt;2,$Y$40="")</formula>
    </cfRule>
  </conditionalFormatting>
  <conditionalFormatting sqref="Y42:AB43">
    <cfRule type="expression" dxfId="30" priority="16">
      <formula>AND($E$46&gt;3,$Y$42="")</formula>
    </cfRule>
  </conditionalFormatting>
  <conditionalFormatting sqref="Y44:AB45">
    <cfRule type="expression" dxfId="29" priority="15">
      <formula>AND($E$46&gt;4,$Y$44="")</formula>
    </cfRule>
  </conditionalFormatting>
  <conditionalFormatting sqref="Y47:AB47">
    <cfRule type="expression" dxfId="28" priority="67">
      <formula>$Y$47=""</formula>
    </cfRule>
  </conditionalFormatting>
  <conditionalFormatting sqref="Y9:AM9 U9:X10 AN9:AN10 Y10:AA10">
    <cfRule type="expression" dxfId="27" priority="83">
      <formula>$AX$14=1</formula>
    </cfRule>
  </conditionalFormatting>
  <conditionalFormatting sqref="Z19:AC19">
    <cfRule type="expression" dxfId="26" priority="44">
      <formula>$Z$19=""</formula>
    </cfRule>
  </conditionalFormatting>
  <conditionalFormatting sqref="Z13:AT13">
    <cfRule type="expression" dxfId="25" priority="59">
      <formula>$Z$13&lt;&gt;""</formula>
    </cfRule>
  </conditionalFormatting>
  <conditionalFormatting sqref="AA17:AB17">
    <cfRule type="expression" dxfId="24" priority="49">
      <formula>$AA$17=""</formula>
    </cfRule>
  </conditionalFormatting>
  <conditionalFormatting sqref="AB10 AM10">
    <cfRule type="expression" dxfId="23" priority="41">
      <formula>$AX$14&lt;&gt;1</formula>
    </cfRule>
  </conditionalFormatting>
  <conditionalFormatting sqref="AB15:AT15">
    <cfRule type="expression" dxfId="22" priority="105">
      <formula>$AY$17=1</formula>
    </cfRule>
  </conditionalFormatting>
  <conditionalFormatting sqref="AC36:AG37">
    <cfRule type="expression" dxfId="21" priority="113">
      <formula>$AC$36=""</formula>
    </cfRule>
  </conditionalFormatting>
  <conditionalFormatting sqref="AC10:AL10">
    <cfRule type="expression" dxfId="20" priority="109">
      <formula>OR(AND($AX$13=FALSE,$AX$14=1),$AC$10&lt;&gt;"")</formula>
    </cfRule>
  </conditionalFormatting>
  <conditionalFormatting sqref="AD17:AE17">
    <cfRule type="expression" dxfId="19" priority="48">
      <formula>$AD$17=""</formula>
    </cfRule>
  </conditionalFormatting>
  <conditionalFormatting sqref="AD19:AI19">
    <cfRule type="expression" dxfId="18" priority="43">
      <formula>$AD$19=""</formula>
    </cfRule>
  </conditionalFormatting>
  <conditionalFormatting sqref="AG14:AT14">
    <cfRule type="expression" dxfId="17" priority="54">
      <formula>AND($AY$16=TRUE,$AG$14="")</formula>
    </cfRule>
  </conditionalFormatting>
  <conditionalFormatting sqref="AH63:AT64">
    <cfRule type="expression" dxfId="16" priority="71">
      <formula>AND($AY$66&lt;&gt;0,$AH$63="")</formula>
    </cfRule>
  </conditionalFormatting>
  <conditionalFormatting sqref="AJ3:AS3">
    <cfRule type="expression" dxfId="15" priority="125">
      <formula>$AJ$3=""</formula>
    </cfRule>
  </conditionalFormatting>
  <conditionalFormatting sqref="AJ19:AT19">
    <cfRule type="expression" dxfId="14" priority="42">
      <formula>$AJ$19=""</formula>
    </cfRule>
  </conditionalFormatting>
  <conditionalFormatting sqref="AK36:AO37">
    <cfRule type="expression" dxfId="13" priority="112">
      <formula>AND($AK$36="",$AK$47="",$AK$36="")</formula>
    </cfRule>
  </conditionalFormatting>
  <conditionalFormatting sqref="AK38:AO39">
    <cfRule type="expression" dxfId="12" priority="14">
      <formula>AND($E$46&gt;1,$AK$38="",$AK$36&lt;&gt;"")</formula>
    </cfRule>
  </conditionalFormatting>
  <conditionalFormatting sqref="AK40:AO41">
    <cfRule type="expression" dxfId="11" priority="13">
      <formula>AND($E$46&gt;2,$AK$40="",$AK$36&lt;&gt;"")</formula>
    </cfRule>
  </conditionalFormatting>
  <conditionalFormatting sqref="AK42:AO43">
    <cfRule type="expression" dxfId="10" priority="12">
      <formula>AND($E$46&gt;3,$AK$42="",$AK$36&lt;&gt;"")</formula>
    </cfRule>
  </conditionalFormatting>
  <conditionalFormatting sqref="AK44:AO45">
    <cfRule type="expression" dxfId="9" priority="11">
      <formula>AND($E$46&gt;4,$AK$44="",$AK$36&lt;&gt;"")</formula>
    </cfRule>
  </conditionalFormatting>
  <conditionalFormatting sqref="AK47:AO47">
    <cfRule type="expression" dxfId="8" priority="68">
      <formula>$AK$47=""</formula>
    </cfRule>
  </conditionalFormatting>
  <conditionalFormatting sqref="AO9:AT10">
    <cfRule type="expression" dxfId="7" priority="108">
      <formula>$AY$14=1</formula>
    </cfRule>
  </conditionalFormatting>
  <conditionalFormatting sqref="AP36:AT37">
    <cfRule type="expression" dxfId="6" priority="78">
      <formula>AND($AP$36="",AND(OR($AX$10=TRUE,$AX$11=TRUE),$AX$14=1),$AP$47="")</formula>
    </cfRule>
  </conditionalFormatting>
  <conditionalFormatting sqref="AP38:AT39">
    <cfRule type="expression" dxfId="5" priority="77">
      <formula>AND($C$38&lt;&gt;"",$AP$38="",AND(OR($AX$10=TRUE,$AX$11=TRUE),$AX$14=1),$AP$47="")</formula>
    </cfRule>
  </conditionalFormatting>
  <conditionalFormatting sqref="AP40:AT41">
    <cfRule type="expression" dxfId="4" priority="76">
      <formula>AND($C$40&lt;&gt;"",$AP$40="",AND(OR($AX$10=TRUE,$AX$11=TRUE),$AX$14=1),$AP$47="")</formula>
    </cfRule>
  </conditionalFormatting>
  <conditionalFormatting sqref="AP42:AT43">
    <cfRule type="expression" dxfId="3" priority="75">
      <formula>AND($C$42&lt;&gt;"",$AP$42="",AND(OR($AX$10=TRUE,$AX$11=TRUE),$AX$14=1),$AP$47="")</formula>
    </cfRule>
  </conditionalFormatting>
  <conditionalFormatting sqref="AP44:AT45">
    <cfRule type="expression" dxfId="2" priority="74">
      <formula>AND($C$44&lt;&gt;"",$AP$44="",AND(OR($AX$10=TRUE,$AX$11=TRUE),$AX$14=1),$AP$47="")</formula>
    </cfRule>
  </conditionalFormatting>
  <conditionalFormatting sqref="AP47:AT47">
    <cfRule type="expression" dxfId="1" priority="73">
      <formula>AND($AP$47="",AND(OR($AX$10=TRUE,$AX$11=TRUE),$AX$14=1))</formula>
    </cfRule>
  </conditionalFormatting>
  <conditionalFormatting sqref="AQ62:AT62">
    <cfRule type="expression" dxfId="0" priority="72">
      <formula>AND($AY$65=TRUE,$AQ$62="")</formula>
    </cfRule>
  </conditionalFormatting>
  <dataValidations count="5">
    <dataValidation type="list" allowBlank="1" showInputMessage="1" showErrorMessage="1" sqref="L56:P56" xr:uid="{00000000-0002-0000-0000-000000000000}">
      <formula1>$AZ$55:$AZ$66</formula1>
    </dataValidation>
    <dataValidation type="list" allowBlank="1" showInputMessage="1" showErrorMessage="1" sqref="R71:W71" xr:uid="{00000000-0002-0000-0000-000001000000}">
      <formula1>$AZ$70:$AZ$72</formula1>
    </dataValidation>
    <dataValidation type="list" allowBlank="1" showInputMessage="1" showErrorMessage="1" sqref="U36:X45" xr:uid="{00000000-0002-0000-0000-000002000000}">
      <formula1>$AY$36:$AY$44</formula1>
    </dataValidation>
    <dataValidation type="list" allowBlank="1" showInputMessage="1" showErrorMessage="1" sqref="AC36:AG37" xr:uid="{00000000-0002-0000-0000-000003000000}">
      <formula1>$AZ$36:$AZ$52</formula1>
    </dataValidation>
    <dataValidation type="list" allowBlank="1" showInputMessage="1" showErrorMessage="1" sqref="C36:F36 C38:F38 C40:F40 C42:F42 C44:F44" xr:uid="{00000000-0002-0000-0000-000004000000}">
      <formula1>$AX$36:$AX$38</formula1>
    </dataValidation>
  </dataValidations>
  <pageMargins left="0.7" right="0.7" top="0.75" bottom="0.75" header="0.3" footer="0.3"/>
  <pageSetup paperSize="9" scale="49" fitToHeight="0" orientation="portrait" r:id="rId1"/>
  <ignoredErrors>
    <ignoredError sqref="AX14:AY14 AX17:AY17 AC38:AG4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20</xdr:col>
                    <xdr:colOff>19050</xdr:colOff>
                    <xdr:row>8</xdr:row>
                    <xdr:rowOff>133350</xdr:rowOff>
                  </from>
                  <to>
                    <xdr:col>21</xdr:col>
                    <xdr:colOff>9525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24</xdr:col>
                    <xdr:colOff>38100</xdr:colOff>
                    <xdr:row>8</xdr:row>
                    <xdr:rowOff>0</xdr:rowOff>
                  </from>
                  <to>
                    <xdr:col>25</xdr:col>
                    <xdr:colOff>76200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24</xdr:col>
                    <xdr:colOff>38100</xdr:colOff>
                    <xdr:row>9</xdr:row>
                    <xdr:rowOff>0</xdr:rowOff>
                  </from>
                  <to>
                    <xdr:col>25</xdr:col>
                    <xdr:colOff>76200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28</xdr:col>
                    <xdr:colOff>47625</xdr:colOff>
                    <xdr:row>8</xdr:row>
                    <xdr:rowOff>0</xdr:rowOff>
                  </from>
                  <to>
                    <xdr:col>29</xdr:col>
                    <xdr:colOff>85725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32</xdr:col>
                    <xdr:colOff>38100</xdr:colOff>
                    <xdr:row>8</xdr:row>
                    <xdr:rowOff>9525</xdr:rowOff>
                  </from>
                  <to>
                    <xdr:col>33</xdr:col>
                    <xdr:colOff>76200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40</xdr:col>
                    <xdr:colOff>28575</xdr:colOff>
                    <xdr:row>8</xdr:row>
                    <xdr:rowOff>66675</xdr:rowOff>
                  </from>
                  <to>
                    <xdr:col>41</xdr:col>
                    <xdr:colOff>66675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43</xdr:col>
                    <xdr:colOff>9525</xdr:colOff>
                    <xdr:row>8</xdr:row>
                    <xdr:rowOff>19050</xdr:rowOff>
                  </from>
                  <to>
                    <xdr:col>44</xdr:col>
                    <xdr:colOff>57150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3</xdr:col>
                    <xdr:colOff>28575</xdr:colOff>
                    <xdr:row>14</xdr:row>
                    <xdr:rowOff>9525</xdr:rowOff>
                  </from>
                  <to>
                    <xdr:col>4</xdr:col>
                    <xdr:colOff>66675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5</xdr:col>
                    <xdr:colOff>238125</xdr:colOff>
                    <xdr:row>14</xdr:row>
                    <xdr:rowOff>9525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28</xdr:col>
                    <xdr:colOff>28575</xdr:colOff>
                    <xdr:row>14</xdr:row>
                    <xdr:rowOff>9525</xdr:rowOff>
                  </from>
                  <to>
                    <xdr:col>29</xdr:col>
                    <xdr:colOff>104775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32</xdr:col>
                    <xdr:colOff>28575</xdr:colOff>
                    <xdr:row>14</xdr:row>
                    <xdr:rowOff>0</xdr:rowOff>
                  </from>
                  <to>
                    <xdr:col>33</xdr:col>
                    <xdr:colOff>95250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>
                  <from>
                    <xdr:col>0</xdr:col>
                    <xdr:colOff>9525</xdr:colOff>
                    <xdr:row>54</xdr:row>
                    <xdr:rowOff>9525</xdr:rowOff>
                  </from>
                  <to>
                    <xdr:col>1</xdr:col>
                    <xdr:colOff>9525</xdr:colOff>
                    <xdr:row>54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0</xdr:col>
                    <xdr:colOff>9525</xdr:colOff>
                    <xdr:row>55</xdr:row>
                    <xdr:rowOff>19050</xdr:rowOff>
                  </from>
                  <to>
                    <xdr:col>1</xdr:col>
                    <xdr:colOff>9525</xdr:colOff>
                    <xdr:row>55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0</xdr:col>
                    <xdr:colOff>9525</xdr:colOff>
                    <xdr:row>56</xdr:row>
                    <xdr:rowOff>19050</xdr:rowOff>
                  </from>
                  <to>
                    <xdr:col>1</xdr:col>
                    <xdr:colOff>57150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8</xdr:col>
                    <xdr:colOff>28575</xdr:colOff>
                    <xdr:row>54</xdr:row>
                    <xdr:rowOff>9525</xdr:rowOff>
                  </from>
                  <to>
                    <xdr:col>9</xdr:col>
                    <xdr:colOff>66675</xdr:colOff>
                    <xdr:row>54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8</xdr:col>
                    <xdr:colOff>28575</xdr:colOff>
                    <xdr:row>56</xdr:row>
                    <xdr:rowOff>9525</xdr:rowOff>
                  </from>
                  <to>
                    <xdr:col>9</xdr:col>
                    <xdr:colOff>66675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8</xdr:col>
                    <xdr:colOff>28575</xdr:colOff>
                    <xdr:row>57</xdr:row>
                    <xdr:rowOff>9525</xdr:rowOff>
                  </from>
                  <to>
                    <xdr:col>9</xdr:col>
                    <xdr:colOff>66675</xdr:colOff>
                    <xdr:row>57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1" name="Check Box 23">
              <controlPr defaultSize="0" autoFill="0" autoLine="0" autoPict="0">
                <anchor moveWithCells="1">
                  <from>
                    <xdr:col>8</xdr:col>
                    <xdr:colOff>28575</xdr:colOff>
                    <xdr:row>56</xdr:row>
                    <xdr:rowOff>9525</xdr:rowOff>
                  </from>
                  <to>
                    <xdr:col>9</xdr:col>
                    <xdr:colOff>66675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2" name="Check Box 26">
              <controlPr defaultSize="0" autoFill="0" autoLine="0" autoPict="0">
                <anchor moveWithCells="1">
                  <from>
                    <xdr:col>6</xdr:col>
                    <xdr:colOff>19050</xdr:colOff>
                    <xdr:row>62</xdr:row>
                    <xdr:rowOff>219075</xdr:rowOff>
                  </from>
                  <to>
                    <xdr:col>7</xdr:col>
                    <xdr:colOff>28575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3" name="Check Box 27">
              <controlPr defaultSize="0" autoFill="0" autoLine="0" autoPict="0">
                <anchor moveWithCells="1">
                  <from>
                    <xdr:col>9</xdr:col>
                    <xdr:colOff>28575</xdr:colOff>
                    <xdr:row>62</xdr:row>
                    <xdr:rowOff>219075</xdr:rowOff>
                  </from>
                  <to>
                    <xdr:col>10</xdr:col>
                    <xdr:colOff>66675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4" name="Check Box 29">
              <controlPr defaultSize="0" autoFill="0" autoLine="0" autoPict="0">
                <anchor moveWithCells="1">
                  <from>
                    <xdr:col>0</xdr:col>
                    <xdr:colOff>28575</xdr:colOff>
                    <xdr:row>68</xdr:row>
                    <xdr:rowOff>0</xdr:rowOff>
                  </from>
                  <to>
                    <xdr:col>1</xdr:col>
                    <xdr:colOff>95250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5" name="Check Box 31">
              <controlPr defaultSize="0" autoFill="0" autoLine="0" autoPict="0">
                <anchor moveWithCells="1">
                  <from>
                    <xdr:col>0</xdr:col>
                    <xdr:colOff>28575</xdr:colOff>
                    <xdr:row>69</xdr:row>
                    <xdr:rowOff>0</xdr:rowOff>
                  </from>
                  <to>
                    <xdr:col>1</xdr:col>
                    <xdr:colOff>19050</xdr:colOff>
                    <xdr:row>69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6" name="Check Box 32">
              <controlPr defaultSize="0" autoFill="0" autoLine="0" autoPict="0">
                <anchor moveWithCells="1">
                  <from>
                    <xdr:col>16</xdr:col>
                    <xdr:colOff>28575</xdr:colOff>
                    <xdr:row>68</xdr:row>
                    <xdr:rowOff>9525</xdr:rowOff>
                  </from>
                  <to>
                    <xdr:col>18</xdr:col>
                    <xdr:colOff>190500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7" name="Check Box 33">
              <controlPr defaultSize="0" autoFill="0" autoLine="0" autoPict="0">
                <anchor moveWithCells="1">
                  <from>
                    <xdr:col>20</xdr:col>
                    <xdr:colOff>19050</xdr:colOff>
                    <xdr:row>68</xdr:row>
                    <xdr:rowOff>0</xdr:rowOff>
                  </from>
                  <to>
                    <xdr:col>21</xdr:col>
                    <xdr:colOff>28575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8" name="Check Box 36">
              <controlPr defaultSize="0" autoFill="0" autoLine="0" autoPict="0">
                <anchor moveWithCells="1">
                  <from>
                    <xdr:col>0</xdr:col>
                    <xdr:colOff>19050</xdr:colOff>
                    <xdr:row>71</xdr:row>
                    <xdr:rowOff>219075</xdr:rowOff>
                  </from>
                  <to>
                    <xdr:col>1</xdr:col>
                    <xdr:colOff>38100</xdr:colOff>
                    <xdr:row>73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9" name="Check Box 37">
              <controlPr defaultSize="0" autoFill="0" autoLine="0" autoPict="0">
                <anchor moveWithCells="1">
                  <from>
                    <xdr:col>4</xdr:col>
                    <xdr:colOff>28575</xdr:colOff>
                    <xdr:row>71</xdr:row>
                    <xdr:rowOff>219075</xdr:rowOff>
                  </from>
                  <to>
                    <xdr:col>5</xdr:col>
                    <xdr:colOff>28575</xdr:colOff>
                    <xdr:row>73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0" name="Check Box 38">
              <controlPr defaultSize="0" autoFill="0" autoLine="0" autoPict="0">
                <anchor moveWithCells="1">
                  <from>
                    <xdr:col>8</xdr:col>
                    <xdr:colOff>28575</xdr:colOff>
                    <xdr:row>71</xdr:row>
                    <xdr:rowOff>219075</xdr:rowOff>
                  </from>
                  <to>
                    <xdr:col>9</xdr:col>
                    <xdr:colOff>19050</xdr:colOff>
                    <xdr:row>73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1" name="Check Box 39">
              <controlPr defaultSize="0" autoFill="0" autoLine="0" autoPict="0">
                <anchor moveWithCells="1">
                  <from>
                    <xdr:col>0</xdr:col>
                    <xdr:colOff>19050</xdr:colOff>
                    <xdr:row>72</xdr:row>
                    <xdr:rowOff>219075</xdr:rowOff>
                  </from>
                  <to>
                    <xdr:col>0</xdr:col>
                    <xdr:colOff>247650</xdr:colOff>
                    <xdr:row>74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2" name="Check Box 40">
              <controlPr defaultSize="0" autoFill="0" autoLine="0" autoPict="0">
                <anchor moveWithCells="1">
                  <from>
                    <xdr:col>5</xdr:col>
                    <xdr:colOff>28575</xdr:colOff>
                    <xdr:row>72</xdr:row>
                    <xdr:rowOff>219075</xdr:rowOff>
                  </from>
                  <to>
                    <xdr:col>6</xdr:col>
                    <xdr:colOff>28575</xdr:colOff>
                    <xdr:row>74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3" name="Check Box 41">
              <controlPr defaultSize="0" autoFill="0" autoLine="0" autoPict="0">
                <anchor moveWithCells="1">
                  <from>
                    <xdr:col>18</xdr:col>
                    <xdr:colOff>28575</xdr:colOff>
                    <xdr:row>21</xdr:row>
                    <xdr:rowOff>200025</xdr:rowOff>
                  </from>
                  <to>
                    <xdr:col>19</xdr:col>
                    <xdr:colOff>38100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4" name="Check Box 42">
              <controlPr defaultSize="0" autoFill="0" autoLine="0" autoPict="0">
                <anchor moveWithCells="1">
                  <from>
                    <xdr:col>18</xdr:col>
                    <xdr:colOff>28575</xdr:colOff>
                    <xdr:row>19</xdr:row>
                    <xdr:rowOff>104775</xdr:rowOff>
                  </from>
                  <to>
                    <xdr:col>19</xdr:col>
                    <xdr:colOff>19050</xdr:colOff>
                    <xdr:row>20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5" name="Check Box 43">
              <controlPr defaultSize="0" autoFill="0" autoLine="0" autoPict="0">
                <anchor moveWithCells="1">
                  <from>
                    <xdr:col>18</xdr:col>
                    <xdr:colOff>28575</xdr:colOff>
                    <xdr:row>22</xdr:row>
                    <xdr:rowOff>200025</xdr:rowOff>
                  </from>
                  <to>
                    <xdr:col>19</xdr:col>
                    <xdr:colOff>76200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6" name="Check Box 44">
              <controlPr defaultSize="0" autoFill="0" autoLine="0" autoPict="0">
                <anchor moveWithCells="1">
                  <from>
                    <xdr:col>18</xdr:col>
                    <xdr:colOff>28575</xdr:colOff>
                    <xdr:row>23</xdr:row>
                    <xdr:rowOff>190500</xdr:rowOff>
                  </from>
                  <to>
                    <xdr:col>18</xdr:col>
                    <xdr:colOff>209550</xdr:colOff>
                    <xdr:row>25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7" name="Check Box 45">
              <controlPr defaultSize="0" autoFill="0" autoLine="0" autoPict="0">
                <anchor moveWithCells="1">
                  <from>
                    <xdr:col>18</xdr:col>
                    <xdr:colOff>28575</xdr:colOff>
                    <xdr:row>24</xdr:row>
                    <xdr:rowOff>190500</xdr:rowOff>
                  </from>
                  <to>
                    <xdr:col>18</xdr:col>
                    <xdr:colOff>247650</xdr:colOff>
                    <xdr:row>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8" name="Check Box 46">
              <controlPr defaultSize="0" autoFill="0" autoLine="0" autoPict="0">
                <anchor moveWithCells="1">
                  <from>
                    <xdr:col>18</xdr:col>
                    <xdr:colOff>28575</xdr:colOff>
                    <xdr:row>25</xdr:row>
                    <xdr:rowOff>190500</xdr:rowOff>
                  </from>
                  <to>
                    <xdr:col>19</xdr:col>
                    <xdr:colOff>0</xdr:colOff>
                    <xdr:row>27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9" name="Check Box 47">
              <controlPr defaultSize="0" autoFill="0" autoLine="0" autoPict="0">
                <anchor moveWithCells="1">
                  <from>
                    <xdr:col>18</xdr:col>
                    <xdr:colOff>19050</xdr:colOff>
                    <xdr:row>26</xdr:row>
                    <xdr:rowOff>180975</xdr:rowOff>
                  </from>
                  <to>
                    <xdr:col>19</xdr:col>
                    <xdr:colOff>9525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0" name="Check Box 48">
              <controlPr defaultSize="0" autoFill="0" autoLine="0" autoPict="0">
                <anchor moveWithCells="1">
                  <from>
                    <xdr:col>18</xdr:col>
                    <xdr:colOff>19050</xdr:colOff>
                    <xdr:row>27</xdr:row>
                    <xdr:rowOff>161925</xdr:rowOff>
                  </from>
                  <to>
                    <xdr:col>19</xdr:col>
                    <xdr:colOff>38100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1" name="Check Box 49">
              <controlPr defaultSize="0" autoFill="0" autoLine="0" autoPict="0">
                <anchor moveWithCells="1">
                  <from>
                    <xdr:col>29</xdr:col>
                    <xdr:colOff>9525</xdr:colOff>
                    <xdr:row>60</xdr:row>
                    <xdr:rowOff>219075</xdr:rowOff>
                  </from>
                  <to>
                    <xdr:col>30</xdr:col>
                    <xdr:colOff>66675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2" name="Check Box 50">
              <controlPr defaultSize="0" autoFill="0" autoLine="0" autoPict="0">
                <anchor moveWithCells="1">
                  <from>
                    <xdr:col>33</xdr:col>
                    <xdr:colOff>9525</xdr:colOff>
                    <xdr:row>60</xdr:row>
                    <xdr:rowOff>209550</xdr:rowOff>
                  </from>
                  <to>
                    <xdr:col>34</xdr:col>
                    <xdr:colOff>66675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3" name="Check Box 51">
              <controlPr defaultSize="0" autoFill="0" autoLine="0" autoPict="0">
                <anchor moveWithCells="1">
                  <from>
                    <xdr:col>36</xdr:col>
                    <xdr:colOff>9525</xdr:colOff>
                    <xdr:row>60</xdr:row>
                    <xdr:rowOff>219075</xdr:rowOff>
                  </from>
                  <to>
                    <xdr:col>37</xdr:col>
                    <xdr:colOff>57150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4" name="Check Box 52">
              <controlPr defaultSize="0" autoFill="0" autoLine="0" autoPict="0">
                <anchor moveWithCells="1">
                  <from>
                    <xdr:col>39</xdr:col>
                    <xdr:colOff>0</xdr:colOff>
                    <xdr:row>61</xdr:row>
                    <xdr:rowOff>0</xdr:rowOff>
                  </from>
                  <to>
                    <xdr:col>39</xdr:col>
                    <xdr:colOff>257175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14</xdr:col>
                    <xdr:colOff>85725</xdr:colOff>
                    <xdr:row>21</xdr:row>
                    <xdr:rowOff>85725</xdr:rowOff>
                  </from>
                  <to>
                    <xdr:col>15</xdr:col>
                    <xdr:colOff>152400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6" name="Check Box 55">
              <controlPr defaultSize="0" autoFill="0" autoLine="0" autoPict="0">
                <anchor moveWithCells="1">
                  <from>
                    <xdr:col>14</xdr:col>
                    <xdr:colOff>76200</xdr:colOff>
                    <xdr:row>23</xdr:row>
                    <xdr:rowOff>38100</xdr:rowOff>
                  </from>
                  <to>
                    <xdr:col>15</xdr:col>
                    <xdr:colOff>152400</xdr:colOff>
                    <xdr:row>24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AY65"/>
  <sheetViews>
    <sheetView view="pageBreakPreview" zoomScaleNormal="80" zoomScaleSheetLayoutView="100" workbookViewId="0">
      <selection activeCell="C5" sqref="C5:F5"/>
    </sheetView>
  </sheetViews>
  <sheetFormatPr defaultColWidth="3.5" defaultRowHeight="18.75"/>
  <cols>
    <col min="48" max="48" width="7.75" hidden="1" customWidth="1"/>
    <col min="49" max="49" width="8.625" hidden="1" customWidth="1"/>
    <col min="50" max="51" width="3.5" hidden="1" customWidth="1"/>
    <col min="52" max="53" width="3.5" customWidth="1"/>
  </cols>
  <sheetData>
    <row r="1" spans="1:50" ht="32.25" customHeight="1" thickBot="1">
      <c r="A1" s="662" t="s">
        <v>176</v>
      </c>
      <c r="B1" s="662"/>
      <c r="C1" s="662"/>
      <c r="D1" s="662"/>
      <c r="E1" s="662"/>
      <c r="F1" s="662"/>
      <c r="G1" s="662"/>
      <c r="H1" s="662"/>
      <c r="I1" s="662"/>
      <c r="J1" s="662"/>
      <c r="K1" s="662"/>
      <c r="L1" s="662"/>
      <c r="M1" s="662"/>
      <c r="N1" s="662"/>
      <c r="O1" s="662"/>
      <c r="P1" s="662"/>
      <c r="Q1" s="662"/>
      <c r="R1" s="662"/>
      <c r="S1" s="662"/>
      <c r="T1" s="662"/>
      <c r="U1" s="662"/>
      <c r="V1" s="662"/>
      <c r="W1" s="662"/>
      <c r="X1" s="662"/>
      <c r="Y1" s="662"/>
      <c r="Z1" s="662"/>
      <c r="AA1" s="662"/>
      <c r="AB1" s="662"/>
      <c r="AC1" s="662"/>
      <c r="AD1" s="662"/>
      <c r="AE1" s="662"/>
      <c r="AF1" s="662"/>
      <c r="AG1" s="662"/>
      <c r="AH1" s="662"/>
      <c r="AI1" s="662"/>
      <c r="AJ1" s="662"/>
      <c r="AK1" s="662"/>
      <c r="AL1" s="662"/>
      <c r="AM1" s="662"/>
      <c r="AN1" s="662"/>
      <c r="AO1" s="662"/>
      <c r="AP1" s="662"/>
      <c r="AQ1" s="662"/>
      <c r="AR1" s="662"/>
      <c r="AS1" s="662"/>
      <c r="AT1" s="662"/>
    </row>
    <row r="2" spans="1:50" ht="18.75" customHeight="1">
      <c r="A2" s="688" t="s">
        <v>50</v>
      </c>
      <c r="B2" s="689"/>
      <c r="C2" s="689"/>
      <c r="D2" s="689"/>
      <c r="E2" s="689"/>
      <c r="F2" s="689"/>
      <c r="G2" s="689"/>
      <c r="H2" s="689"/>
      <c r="I2" s="689"/>
      <c r="J2" s="689"/>
      <c r="K2" s="689"/>
      <c r="L2" s="689"/>
      <c r="M2" s="689"/>
      <c r="N2" s="689"/>
      <c r="O2" s="689"/>
      <c r="P2" s="689"/>
      <c r="Q2" s="689"/>
      <c r="R2" s="689"/>
      <c r="S2" s="689"/>
      <c r="T2" s="690"/>
      <c r="U2" s="667" t="s">
        <v>51</v>
      </c>
      <c r="V2" s="668"/>
      <c r="W2" s="668"/>
      <c r="X2" s="669"/>
      <c r="Y2" s="667" t="s">
        <v>52</v>
      </c>
      <c r="Z2" s="668"/>
      <c r="AA2" s="668"/>
      <c r="AB2" s="669"/>
      <c r="AC2" s="667" t="s">
        <v>180</v>
      </c>
      <c r="AD2" s="668"/>
      <c r="AE2" s="668"/>
      <c r="AF2" s="668"/>
      <c r="AG2" s="669"/>
      <c r="AH2" s="676" t="s">
        <v>181</v>
      </c>
      <c r="AI2" s="677"/>
      <c r="AJ2" s="678"/>
      <c r="AK2" s="667" t="s">
        <v>55</v>
      </c>
      <c r="AL2" s="668"/>
      <c r="AM2" s="668"/>
      <c r="AN2" s="668"/>
      <c r="AO2" s="669"/>
      <c r="AP2" s="667" t="s">
        <v>182</v>
      </c>
      <c r="AQ2" s="668"/>
      <c r="AR2" s="668"/>
      <c r="AS2" s="668"/>
      <c r="AT2" s="685"/>
    </row>
    <row r="3" spans="1:50">
      <c r="A3" s="691"/>
      <c r="B3" s="692"/>
      <c r="C3" s="693"/>
      <c r="D3" s="693"/>
      <c r="E3" s="693"/>
      <c r="F3" s="693"/>
      <c r="G3" s="693"/>
      <c r="H3" s="693"/>
      <c r="I3" s="693"/>
      <c r="J3" s="693"/>
      <c r="K3" s="693"/>
      <c r="L3" s="693"/>
      <c r="M3" s="693"/>
      <c r="N3" s="693"/>
      <c r="O3" s="693"/>
      <c r="P3" s="693"/>
      <c r="Q3" s="693"/>
      <c r="R3" s="693"/>
      <c r="S3" s="693"/>
      <c r="T3" s="694"/>
      <c r="U3" s="670"/>
      <c r="V3" s="671"/>
      <c r="W3" s="671"/>
      <c r="X3" s="672"/>
      <c r="Y3" s="670"/>
      <c r="Z3" s="671"/>
      <c r="AA3" s="671"/>
      <c r="AB3" s="672"/>
      <c r="AC3" s="670"/>
      <c r="AD3" s="671"/>
      <c r="AE3" s="671"/>
      <c r="AF3" s="671"/>
      <c r="AG3" s="672"/>
      <c r="AH3" s="679"/>
      <c r="AI3" s="680"/>
      <c r="AJ3" s="681"/>
      <c r="AK3" s="670"/>
      <c r="AL3" s="671"/>
      <c r="AM3" s="671"/>
      <c r="AN3" s="671"/>
      <c r="AO3" s="672"/>
      <c r="AP3" s="670"/>
      <c r="AQ3" s="671"/>
      <c r="AR3" s="671"/>
      <c r="AS3" s="671"/>
      <c r="AT3" s="686"/>
    </row>
    <row r="4" spans="1:50">
      <c r="A4" s="4"/>
      <c r="B4" s="3"/>
      <c r="C4" s="663" t="s">
        <v>177</v>
      </c>
      <c r="D4" s="664"/>
      <c r="E4" s="664"/>
      <c r="F4" s="665"/>
      <c r="G4" s="664" t="s">
        <v>178</v>
      </c>
      <c r="H4" s="664"/>
      <c r="I4" s="664"/>
      <c r="J4" s="664"/>
      <c r="K4" s="664"/>
      <c r="L4" s="664"/>
      <c r="M4" s="664"/>
      <c r="N4" s="664"/>
      <c r="O4" s="663" t="s">
        <v>179</v>
      </c>
      <c r="P4" s="664"/>
      <c r="Q4" s="664"/>
      <c r="R4" s="664"/>
      <c r="S4" s="664"/>
      <c r="T4" s="666"/>
      <c r="U4" s="673"/>
      <c r="V4" s="674"/>
      <c r="W4" s="674"/>
      <c r="X4" s="675"/>
      <c r="Y4" s="673"/>
      <c r="Z4" s="674"/>
      <c r="AA4" s="674"/>
      <c r="AB4" s="675"/>
      <c r="AC4" s="673"/>
      <c r="AD4" s="674"/>
      <c r="AE4" s="674"/>
      <c r="AF4" s="674"/>
      <c r="AG4" s="675"/>
      <c r="AH4" s="682"/>
      <c r="AI4" s="683"/>
      <c r="AJ4" s="684"/>
      <c r="AK4" s="673"/>
      <c r="AL4" s="674"/>
      <c r="AM4" s="674"/>
      <c r="AN4" s="674"/>
      <c r="AO4" s="675"/>
      <c r="AP4" s="673"/>
      <c r="AQ4" s="674"/>
      <c r="AR4" s="674"/>
      <c r="AS4" s="674"/>
      <c r="AT4" s="687"/>
    </row>
    <row r="5" spans="1:50" ht="23.25" customHeight="1">
      <c r="A5" s="723" t="s">
        <v>146</v>
      </c>
      <c r="B5" s="724"/>
      <c r="C5" s="727"/>
      <c r="D5" s="728"/>
      <c r="E5" s="728"/>
      <c r="F5" s="728"/>
      <c r="G5" s="729"/>
      <c r="H5" s="729"/>
      <c r="I5" s="729"/>
      <c r="J5" s="729"/>
      <c r="K5" s="729"/>
      <c r="L5" s="729"/>
      <c r="M5" s="729"/>
      <c r="N5" s="730"/>
      <c r="O5" s="731"/>
      <c r="P5" s="732"/>
      <c r="Q5" s="732"/>
      <c r="R5" s="732"/>
      <c r="S5" s="732"/>
      <c r="T5" s="733"/>
      <c r="U5" s="803" t="s">
        <v>118</v>
      </c>
      <c r="V5" s="804"/>
      <c r="W5" s="804"/>
      <c r="X5" s="805"/>
      <c r="Y5" s="695" t="s">
        <v>118</v>
      </c>
      <c r="Z5" s="696"/>
      <c r="AA5" s="696"/>
      <c r="AB5" s="697"/>
      <c r="AC5" s="701" t="s">
        <v>118</v>
      </c>
      <c r="AD5" s="702"/>
      <c r="AE5" s="702"/>
      <c r="AF5" s="702"/>
      <c r="AG5" s="702"/>
      <c r="AH5" s="705" t="s">
        <v>118</v>
      </c>
      <c r="AI5" s="706"/>
      <c r="AJ5" s="707"/>
      <c r="AK5" s="711"/>
      <c r="AL5" s="712"/>
      <c r="AM5" s="712"/>
      <c r="AN5" s="712"/>
      <c r="AO5" s="713"/>
      <c r="AP5" s="717"/>
      <c r="AQ5" s="718"/>
      <c r="AR5" s="718"/>
      <c r="AS5" s="718"/>
      <c r="AT5" s="719"/>
    </row>
    <row r="6" spans="1:50" ht="23.25" customHeight="1">
      <c r="A6" s="775"/>
      <c r="B6" s="776"/>
      <c r="C6" s="797" t="s">
        <v>118</v>
      </c>
      <c r="D6" s="798"/>
      <c r="E6" s="798"/>
      <c r="F6" s="798"/>
      <c r="G6" s="798"/>
      <c r="H6" s="798"/>
      <c r="I6" s="798"/>
      <c r="J6" s="798"/>
      <c r="K6" s="798"/>
      <c r="L6" s="798"/>
      <c r="M6" s="798"/>
      <c r="N6" s="798"/>
      <c r="O6" s="798"/>
      <c r="P6" s="798"/>
      <c r="Q6" s="798"/>
      <c r="R6" s="798"/>
      <c r="S6" s="798"/>
      <c r="T6" s="799"/>
      <c r="U6" s="800" t="s">
        <v>118</v>
      </c>
      <c r="V6" s="801"/>
      <c r="W6" s="801"/>
      <c r="X6" s="802"/>
      <c r="Y6" s="695"/>
      <c r="Z6" s="696"/>
      <c r="AA6" s="696"/>
      <c r="AB6" s="697"/>
      <c r="AC6" s="750"/>
      <c r="AD6" s="751"/>
      <c r="AE6" s="751"/>
      <c r="AF6" s="751"/>
      <c r="AG6" s="751"/>
      <c r="AH6" s="705"/>
      <c r="AI6" s="706"/>
      <c r="AJ6" s="707"/>
      <c r="AK6" s="759"/>
      <c r="AL6" s="760"/>
      <c r="AM6" s="760"/>
      <c r="AN6" s="760"/>
      <c r="AO6" s="761"/>
      <c r="AP6" s="762"/>
      <c r="AQ6" s="763"/>
      <c r="AR6" s="763"/>
      <c r="AS6" s="763"/>
      <c r="AT6" s="764"/>
      <c r="AV6" t="s">
        <v>141</v>
      </c>
      <c r="AW6" t="s">
        <v>183</v>
      </c>
      <c r="AX6" t="s">
        <v>193</v>
      </c>
    </row>
    <row r="7" spans="1:50" ht="23.25" customHeight="1">
      <c r="A7" s="765" t="s">
        <v>147</v>
      </c>
      <c r="B7" s="766"/>
      <c r="C7" s="727"/>
      <c r="D7" s="728"/>
      <c r="E7" s="728"/>
      <c r="F7" s="728"/>
      <c r="G7" s="729"/>
      <c r="H7" s="729"/>
      <c r="I7" s="729"/>
      <c r="J7" s="729"/>
      <c r="K7" s="729"/>
      <c r="L7" s="729"/>
      <c r="M7" s="729"/>
      <c r="N7" s="730"/>
      <c r="O7" s="731"/>
      <c r="P7" s="732"/>
      <c r="Q7" s="732"/>
      <c r="R7" s="732"/>
      <c r="S7" s="732"/>
      <c r="T7" s="733"/>
      <c r="U7" s="734" t="s">
        <v>118</v>
      </c>
      <c r="V7" s="735"/>
      <c r="W7" s="735"/>
      <c r="X7" s="736"/>
      <c r="Y7" s="743" t="s">
        <v>118</v>
      </c>
      <c r="Z7" s="744"/>
      <c r="AA7" s="744"/>
      <c r="AB7" s="745"/>
      <c r="AC7" s="701" t="s">
        <v>118</v>
      </c>
      <c r="AD7" s="702"/>
      <c r="AE7" s="702"/>
      <c r="AF7" s="702"/>
      <c r="AG7" s="749"/>
      <c r="AH7" s="753" t="s">
        <v>118</v>
      </c>
      <c r="AI7" s="754"/>
      <c r="AJ7" s="755"/>
      <c r="AK7" s="711" t="s">
        <v>118</v>
      </c>
      <c r="AL7" s="712"/>
      <c r="AM7" s="712"/>
      <c r="AN7" s="712"/>
      <c r="AO7" s="713"/>
      <c r="AP7" s="717"/>
      <c r="AQ7" s="718"/>
      <c r="AR7" s="718"/>
      <c r="AS7" s="718"/>
      <c r="AT7" s="719"/>
      <c r="AV7" t="s">
        <v>142</v>
      </c>
      <c r="AW7" t="s">
        <v>184</v>
      </c>
      <c r="AX7" t="s">
        <v>194</v>
      </c>
    </row>
    <row r="8" spans="1:50" ht="23.25" customHeight="1">
      <c r="A8" s="767"/>
      <c r="B8" s="768"/>
      <c r="C8" s="769" t="s">
        <v>118</v>
      </c>
      <c r="D8" s="770"/>
      <c r="E8" s="770"/>
      <c r="F8" s="770"/>
      <c r="G8" s="770"/>
      <c r="H8" s="770"/>
      <c r="I8" s="770"/>
      <c r="J8" s="770"/>
      <c r="K8" s="770"/>
      <c r="L8" s="770"/>
      <c r="M8" s="770"/>
      <c r="N8" s="770"/>
      <c r="O8" s="770"/>
      <c r="P8" s="770"/>
      <c r="Q8" s="770"/>
      <c r="R8" s="770"/>
      <c r="S8" s="770"/>
      <c r="T8" s="771"/>
      <c r="U8" s="772" t="s">
        <v>118</v>
      </c>
      <c r="V8" s="773"/>
      <c r="W8" s="773"/>
      <c r="X8" s="774"/>
      <c r="Y8" s="746"/>
      <c r="Z8" s="747"/>
      <c r="AA8" s="747"/>
      <c r="AB8" s="748"/>
      <c r="AC8" s="750"/>
      <c r="AD8" s="751"/>
      <c r="AE8" s="751"/>
      <c r="AF8" s="751"/>
      <c r="AG8" s="752"/>
      <c r="AH8" s="756"/>
      <c r="AI8" s="757"/>
      <c r="AJ8" s="758"/>
      <c r="AK8" s="759"/>
      <c r="AL8" s="760"/>
      <c r="AM8" s="760"/>
      <c r="AN8" s="760"/>
      <c r="AO8" s="761"/>
      <c r="AP8" s="762"/>
      <c r="AQ8" s="763"/>
      <c r="AR8" s="763"/>
      <c r="AS8" s="763"/>
      <c r="AT8" s="764"/>
      <c r="AV8" t="s">
        <v>143</v>
      </c>
      <c r="AW8" t="s">
        <v>185</v>
      </c>
      <c r="AX8" t="s">
        <v>195</v>
      </c>
    </row>
    <row r="9" spans="1:50" ht="23.25" customHeight="1">
      <c r="A9" s="765" t="s">
        <v>148</v>
      </c>
      <c r="B9" s="766"/>
      <c r="C9" s="727"/>
      <c r="D9" s="728"/>
      <c r="E9" s="728"/>
      <c r="F9" s="728"/>
      <c r="G9" s="729"/>
      <c r="H9" s="729"/>
      <c r="I9" s="729"/>
      <c r="J9" s="729"/>
      <c r="K9" s="729"/>
      <c r="L9" s="729"/>
      <c r="M9" s="729"/>
      <c r="N9" s="730"/>
      <c r="O9" s="731"/>
      <c r="P9" s="732"/>
      <c r="Q9" s="732"/>
      <c r="R9" s="732"/>
      <c r="S9" s="732"/>
      <c r="T9" s="733"/>
      <c r="U9" s="734" t="s">
        <v>118</v>
      </c>
      <c r="V9" s="735"/>
      <c r="W9" s="735"/>
      <c r="X9" s="736"/>
      <c r="Y9" s="695" t="s">
        <v>118</v>
      </c>
      <c r="Z9" s="696"/>
      <c r="AA9" s="696"/>
      <c r="AB9" s="697"/>
      <c r="AC9" s="701" t="s">
        <v>118</v>
      </c>
      <c r="AD9" s="702"/>
      <c r="AE9" s="702"/>
      <c r="AF9" s="702"/>
      <c r="AG9" s="702"/>
      <c r="AH9" s="705" t="s">
        <v>118</v>
      </c>
      <c r="AI9" s="706"/>
      <c r="AJ9" s="707"/>
      <c r="AK9" s="711" t="s">
        <v>118</v>
      </c>
      <c r="AL9" s="712"/>
      <c r="AM9" s="712"/>
      <c r="AN9" s="712"/>
      <c r="AO9" s="713"/>
      <c r="AP9" s="717"/>
      <c r="AQ9" s="718"/>
      <c r="AR9" s="718"/>
      <c r="AS9" s="718"/>
      <c r="AT9" s="719"/>
      <c r="AW9" t="s">
        <v>187</v>
      </c>
      <c r="AX9" t="s">
        <v>196</v>
      </c>
    </row>
    <row r="10" spans="1:50" ht="23.25" customHeight="1">
      <c r="A10" s="767"/>
      <c r="B10" s="768"/>
      <c r="C10" s="769" t="s">
        <v>118</v>
      </c>
      <c r="D10" s="770"/>
      <c r="E10" s="770"/>
      <c r="F10" s="770"/>
      <c r="G10" s="770"/>
      <c r="H10" s="770"/>
      <c r="I10" s="770"/>
      <c r="J10" s="770"/>
      <c r="K10" s="770"/>
      <c r="L10" s="770"/>
      <c r="M10" s="770"/>
      <c r="N10" s="770"/>
      <c r="O10" s="770"/>
      <c r="P10" s="770"/>
      <c r="Q10" s="770"/>
      <c r="R10" s="770"/>
      <c r="S10" s="770"/>
      <c r="T10" s="771"/>
      <c r="U10" s="772" t="s">
        <v>118</v>
      </c>
      <c r="V10" s="773"/>
      <c r="W10" s="773"/>
      <c r="X10" s="774"/>
      <c r="Y10" s="695"/>
      <c r="Z10" s="696"/>
      <c r="AA10" s="696"/>
      <c r="AB10" s="697"/>
      <c r="AC10" s="750"/>
      <c r="AD10" s="751"/>
      <c r="AE10" s="751"/>
      <c r="AF10" s="751"/>
      <c r="AG10" s="751"/>
      <c r="AH10" s="705"/>
      <c r="AI10" s="706"/>
      <c r="AJ10" s="707"/>
      <c r="AK10" s="759"/>
      <c r="AL10" s="760"/>
      <c r="AM10" s="760"/>
      <c r="AN10" s="760"/>
      <c r="AO10" s="761"/>
      <c r="AP10" s="762"/>
      <c r="AQ10" s="763"/>
      <c r="AR10" s="763"/>
      <c r="AS10" s="763"/>
      <c r="AT10" s="764"/>
      <c r="AW10" t="s">
        <v>188</v>
      </c>
      <c r="AX10" t="s">
        <v>197</v>
      </c>
    </row>
    <row r="11" spans="1:50" ht="23.25" customHeight="1">
      <c r="A11" s="723" t="s">
        <v>149</v>
      </c>
      <c r="B11" s="724"/>
      <c r="C11" s="727"/>
      <c r="D11" s="728"/>
      <c r="E11" s="728"/>
      <c r="F11" s="728"/>
      <c r="G11" s="729"/>
      <c r="H11" s="729"/>
      <c r="I11" s="729"/>
      <c r="J11" s="729"/>
      <c r="K11" s="729"/>
      <c r="L11" s="729"/>
      <c r="M11" s="729"/>
      <c r="N11" s="730"/>
      <c r="O11" s="731"/>
      <c r="P11" s="732"/>
      <c r="Q11" s="732"/>
      <c r="R11" s="732"/>
      <c r="S11" s="732"/>
      <c r="T11" s="733"/>
      <c r="U11" s="734" t="s">
        <v>118</v>
      </c>
      <c r="V11" s="735"/>
      <c r="W11" s="735"/>
      <c r="X11" s="736"/>
      <c r="Y11" s="695" t="s">
        <v>118</v>
      </c>
      <c r="Z11" s="696"/>
      <c r="AA11" s="696"/>
      <c r="AB11" s="697"/>
      <c r="AC11" s="701" t="s">
        <v>118</v>
      </c>
      <c r="AD11" s="702"/>
      <c r="AE11" s="702"/>
      <c r="AF11" s="702"/>
      <c r="AG11" s="702"/>
      <c r="AH11" s="705" t="s">
        <v>118</v>
      </c>
      <c r="AI11" s="706"/>
      <c r="AJ11" s="707"/>
      <c r="AK11" s="711" t="s">
        <v>118</v>
      </c>
      <c r="AL11" s="712"/>
      <c r="AM11" s="712"/>
      <c r="AN11" s="712"/>
      <c r="AO11" s="713"/>
      <c r="AP11" s="717" t="s">
        <v>118</v>
      </c>
      <c r="AQ11" s="718"/>
      <c r="AR11" s="718"/>
      <c r="AS11" s="718"/>
      <c r="AT11" s="719"/>
      <c r="AW11" t="s">
        <v>186</v>
      </c>
      <c r="AX11" t="s">
        <v>198</v>
      </c>
    </row>
    <row r="12" spans="1:50" ht="23.25" customHeight="1">
      <c r="A12" s="775"/>
      <c r="B12" s="776"/>
      <c r="C12" s="769" t="s">
        <v>118</v>
      </c>
      <c r="D12" s="770"/>
      <c r="E12" s="770"/>
      <c r="F12" s="770"/>
      <c r="G12" s="770"/>
      <c r="H12" s="770"/>
      <c r="I12" s="770"/>
      <c r="J12" s="770"/>
      <c r="K12" s="770"/>
      <c r="L12" s="770"/>
      <c r="M12" s="770"/>
      <c r="N12" s="770"/>
      <c r="O12" s="770"/>
      <c r="P12" s="770"/>
      <c r="Q12" s="770"/>
      <c r="R12" s="770"/>
      <c r="S12" s="770"/>
      <c r="T12" s="771"/>
      <c r="U12" s="772" t="s">
        <v>118</v>
      </c>
      <c r="V12" s="773"/>
      <c r="W12" s="773"/>
      <c r="X12" s="774"/>
      <c r="Y12" s="695"/>
      <c r="Z12" s="696"/>
      <c r="AA12" s="696"/>
      <c r="AB12" s="697"/>
      <c r="AC12" s="750"/>
      <c r="AD12" s="751"/>
      <c r="AE12" s="751"/>
      <c r="AF12" s="751"/>
      <c r="AG12" s="751"/>
      <c r="AH12" s="705"/>
      <c r="AI12" s="706"/>
      <c r="AJ12" s="707"/>
      <c r="AK12" s="759"/>
      <c r="AL12" s="760"/>
      <c r="AM12" s="760"/>
      <c r="AN12" s="760"/>
      <c r="AO12" s="761"/>
      <c r="AP12" s="762"/>
      <c r="AQ12" s="763"/>
      <c r="AR12" s="763"/>
      <c r="AS12" s="763"/>
      <c r="AT12" s="764"/>
      <c r="AW12" t="s">
        <v>189</v>
      </c>
      <c r="AX12" t="s">
        <v>199</v>
      </c>
    </row>
    <row r="13" spans="1:50" ht="23.25" customHeight="1">
      <c r="A13" s="723" t="s">
        <v>150</v>
      </c>
      <c r="B13" s="724"/>
      <c r="C13" s="727"/>
      <c r="D13" s="728"/>
      <c r="E13" s="728"/>
      <c r="F13" s="728"/>
      <c r="G13" s="729"/>
      <c r="H13" s="729"/>
      <c r="I13" s="729"/>
      <c r="J13" s="729"/>
      <c r="K13" s="729"/>
      <c r="L13" s="729"/>
      <c r="M13" s="729"/>
      <c r="N13" s="730"/>
      <c r="O13" s="731"/>
      <c r="P13" s="732"/>
      <c r="Q13" s="732"/>
      <c r="R13" s="732"/>
      <c r="S13" s="732"/>
      <c r="T13" s="733"/>
      <c r="U13" s="734" t="s">
        <v>118</v>
      </c>
      <c r="V13" s="735"/>
      <c r="W13" s="735"/>
      <c r="X13" s="736"/>
      <c r="Y13" s="695" t="s">
        <v>118</v>
      </c>
      <c r="Z13" s="696"/>
      <c r="AA13" s="696"/>
      <c r="AB13" s="697"/>
      <c r="AC13" s="701" t="s">
        <v>118</v>
      </c>
      <c r="AD13" s="702"/>
      <c r="AE13" s="702"/>
      <c r="AF13" s="702"/>
      <c r="AG13" s="702"/>
      <c r="AH13" s="705" t="s">
        <v>118</v>
      </c>
      <c r="AI13" s="706"/>
      <c r="AJ13" s="707"/>
      <c r="AK13" s="711" t="s">
        <v>118</v>
      </c>
      <c r="AL13" s="712"/>
      <c r="AM13" s="712"/>
      <c r="AN13" s="712"/>
      <c r="AO13" s="713"/>
      <c r="AP13" s="717" t="s">
        <v>118</v>
      </c>
      <c r="AQ13" s="718"/>
      <c r="AR13" s="718"/>
      <c r="AS13" s="718"/>
      <c r="AT13" s="719"/>
      <c r="AW13" t="s">
        <v>190</v>
      </c>
      <c r="AX13" t="s">
        <v>200</v>
      </c>
    </row>
    <row r="14" spans="1:50" ht="23.25" customHeight="1">
      <c r="A14" s="775"/>
      <c r="B14" s="776"/>
      <c r="C14" s="769" t="s">
        <v>118</v>
      </c>
      <c r="D14" s="770"/>
      <c r="E14" s="770"/>
      <c r="F14" s="770"/>
      <c r="G14" s="770"/>
      <c r="H14" s="770"/>
      <c r="I14" s="770"/>
      <c r="J14" s="770"/>
      <c r="K14" s="770"/>
      <c r="L14" s="770"/>
      <c r="M14" s="770"/>
      <c r="N14" s="770"/>
      <c r="O14" s="770"/>
      <c r="P14" s="770"/>
      <c r="Q14" s="770"/>
      <c r="R14" s="770"/>
      <c r="S14" s="770"/>
      <c r="T14" s="771"/>
      <c r="U14" s="772" t="s">
        <v>118</v>
      </c>
      <c r="V14" s="773"/>
      <c r="W14" s="773"/>
      <c r="X14" s="774"/>
      <c r="Y14" s="695"/>
      <c r="Z14" s="696"/>
      <c r="AA14" s="696"/>
      <c r="AB14" s="697"/>
      <c r="AC14" s="750"/>
      <c r="AD14" s="751"/>
      <c r="AE14" s="751"/>
      <c r="AF14" s="751"/>
      <c r="AG14" s="751"/>
      <c r="AH14" s="705"/>
      <c r="AI14" s="706"/>
      <c r="AJ14" s="707"/>
      <c r="AK14" s="759"/>
      <c r="AL14" s="760"/>
      <c r="AM14" s="760"/>
      <c r="AN14" s="760"/>
      <c r="AO14" s="761"/>
      <c r="AP14" s="762"/>
      <c r="AQ14" s="763"/>
      <c r="AR14" s="763"/>
      <c r="AS14" s="763"/>
      <c r="AT14" s="764"/>
      <c r="AW14" t="s">
        <v>192</v>
      </c>
      <c r="AX14" t="s">
        <v>201</v>
      </c>
    </row>
    <row r="15" spans="1:50" ht="23.25" customHeight="1">
      <c r="A15" s="785" t="s">
        <v>151</v>
      </c>
      <c r="B15" s="786"/>
      <c r="C15" s="787"/>
      <c r="D15" s="788"/>
      <c r="E15" s="788"/>
      <c r="F15" s="788"/>
      <c r="G15" s="789"/>
      <c r="H15" s="789"/>
      <c r="I15" s="789"/>
      <c r="J15" s="789"/>
      <c r="K15" s="789"/>
      <c r="L15" s="789"/>
      <c r="M15" s="789"/>
      <c r="N15" s="790"/>
      <c r="O15" s="791"/>
      <c r="P15" s="792"/>
      <c r="Q15" s="792"/>
      <c r="R15" s="792"/>
      <c r="S15" s="792"/>
      <c r="T15" s="793"/>
      <c r="U15" s="794" t="s">
        <v>118</v>
      </c>
      <c r="V15" s="795"/>
      <c r="W15" s="795"/>
      <c r="X15" s="796"/>
      <c r="Y15" s="746" t="s">
        <v>118</v>
      </c>
      <c r="Z15" s="747"/>
      <c r="AA15" s="747"/>
      <c r="AB15" s="748"/>
      <c r="AC15" s="777" t="s">
        <v>118</v>
      </c>
      <c r="AD15" s="778"/>
      <c r="AE15" s="778"/>
      <c r="AF15" s="778"/>
      <c r="AG15" s="778"/>
      <c r="AH15" s="756" t="s">
        <v>118</v>
      </c>
      <c r="AI15" s="757"/>
      <c r="AJ15" s="758"/>
      <c r="AK15" s="779"/>
      <c r="AL15" s="780"/>
      <c r="AM15" s="780"/>
      <c r="AN15" s="780"/>
      <c r="AO15" s="781"/>
      <c r="AP15" s="782"/>
      <c r="AQ15" s="783"/>
      <c r="AR15" s="783"/>
      <c r="AS15" s="783"/>
      <c r="AT15" s="784"/>
      <c r="AX15" t="s">
        <v>202</v>
      </c>
    </row>
    <row r="16" spans="1:50" ht="23.25" customHeight="1">
      <c r="A16" s="775"/>
      <c r="B16" s="776"/>
      <c r="C16" s="797" t="s">
        <v>118</v>
      </c>
      <c r="D16" s="798"/>
      <c r="E16" s="798"/>
      <c r="F16" s="798"/>
      <c r="G16" s="798"/>
      <c r="H16" s="798"/>
      <c r="I16" s="798"/>
      <c r="J16" s="798"/>
      <c r="K16" s="798"/>
      <c r="L16" s="798"/>
      <c r="M16" s="798"/>
      <c r="N16" s="798"/>
      <c r="O16" s="798"/>
      <c r="P16" s="798"/>
      <c r="Q16" s="798"/>
      <c r="R16" s="798"/>
      <c r="S16" s="798"/>
      <c r="T16" s="799"/>
      <c r="U16" s="800" t="s">
        <v>118</v>
      </c>
      <c r="V16" s="801"/>
      <c r="W16" s="801"/>
      <c r="X16" s="802"/>
      <c r="Y16" s="695"/>
      <c r="Z16" s="696"/>
      <c r="AA16" s="696"/>
      <c r="AB16" s="697"/>
      <c r="AC16" s="750"/>
      <c r="AD16" s="751"/>
      <c r="AE16" s="751"/>
      <c r="AF16" s="751"/>
      <c r="AG16" s="751"/>
      <c r="AH16" s="705"/>
      <c r="AI16" s="706"/>
      <c r="AJ16" s="707"/>
      <c r="AK16" s="759"/>
      <c r="AL16" s="760"/>
      <c r="AM16" s="760"/>
      <c r="AN16" s="760"/>
      <c r="AO16" s="761"/>
      <c r="AP16" s="762"/>
      <c r="AQ16" s="763"/>
      <c r="AR16" s="763"/>
      <c r="AS16" s="763"/>
      <c r="AT16" s="764"/>
      <c r="AX16" t="s">
        <v>203</v>
      </c>
    </row>
    <row r="17" spans="1:50" ht="23.25" customHeight="1">
      <c r="A17" s="723" t="s">
        <v>152</v>
      </c>
      <c r="B17" s="724"/>
      <c r="C17" s="727"/>
      <c r="D17" s="728"/>
      <c r="E17" s="728"/>
      <c r="F17" s="728"/>
      <c r="G17" s="729"/>
      <c r="H17" s="729"/>
      <c r="I17" s="729"/>
      <c r="J17" s="729"/>
      <c r="K17" s="729"/>
      <c r="L17" s="729"/>
      <c r="M17" s="729"/>
      <c r="N17" s="730"/>
      <c r="O17" s="731"/>
      <c r="P17" s="732"/>
      <c r="Q17" s="732"/>
      <c r="R17" s="732"/>
      <c r="S17" s="732"/>
      <c r="T17" s="733"/>
      <c r="U17" s="734" t="s">
        <v>118</v>
      </c>
      <c r="V17" s="735"/>
      <c r="W17" s="735"/>
      <c r="X17" s="736"/>
      <c r="Y17" s="743" t="s">
        <v>118</v>
      </c>
      <c r="Z17" s="744"/>
      <c r="AA17" s="744"/>
      <c r="AB17" s="745"/>
      <c r="AC17" s="701" t="s">
        <v>118</v>
      </c>
      <c r="AD17" s="702"/>
      <c r="AE17" s="702"/>
      <c r="AF17" s="702"/>
      <c r="AG17" s="749"/>
      <c r="AH17" s="753" t="s">
        <v>118</v>
      </c>
      <c r="AI17" s="754"/>
      <c r="AJ17" s="755"/>
      <c r="AK17" s="711" t="s">
        <v>118</v>
      </c>
      <c r="AL17" s="712"/>
      <c r="AM17" s="712"/>
      <c r="AN17" s="712"/>
      <c r="AO17" s="713"/>
      <c r="AP17" s="717"/>
      <c r="AQ17" s="718"/>
      <c r="AR17" s="718"/>
      <c r="AS17" s="718"/>
      <c r="AT17" s="719"/>
      <c r="AX17" t="s">
        <v>204</v>
      </c>
    </row>
    <row r="18" spans="1:50" ht="23.25" customHeight="1">
      <c r="A18" s="775"/>
      <c r="B18" s="776"/>
      <c r="C18" s="769" t="s">
        <v>118</v>
      </c>
      <c r="D18" s="770"/>
      <c r="E18" s="770"/>
      <c r="F18" s="770"/>
      <c r="G18" s="770"/>
      <c r="H18" s="770"/>
      <c r="I18" s="770"/>
      <c r="J18" s="770"/>
      <c r="K18" s="770"/>
      <c r="L18" s="770"/>
      <c r="M18" s="770"/>
      <c r="N18" s="770"/>
      <c r="O18" s="770"/>
      <c r="P18" s="770"/>
      <c r="Q18" s="770"/>
      <c r="R18" s="770"/>
      <c r="S18" s="770"/>
      <c r="T18" s="771"/>
      <c r="U18" s="772" t="s">
        <v>118</v>
      </c>
      <c r="V18" s="773"/>
      <c r="W18" s="773"/>
      <c r="X18" s="774"/>
      <c r="Y18" s="746"/>
      <c r="Z18" s="747"/>
      <c r="AA18" s="747"/>
      <c r="AB18" s="748"/>
      <c r="AC18" s="750"/>
      <c r="AD18" s="751"/>
      <c r="AE18" s="751"/>
      <c r="AF18" s="751"/>
      <c r="AG18" s="752"/>
      <c r="AH18" s="756"/>
      <c r="AI18" s="757"/>
      <c r="AJ18" s="758"/>
      <c r="AK18" s="759"/>
      <c r="AL18" s="760"/>
      <c r="AM18" s="760"/>
      <c r="AN18" s="760"/>
      <c r="AO18" s="761"/>
      <c r="AP18" s="762"/>
      <c r="AQ18" s="763"/>
      <c r="AR18" s="763"/>
      <c r="AS18" s="763"/>
      <c r="AT18" s="764"/>
      <c r="AX18" t="s">
        <v>208</v>
      </c>
    </row>
    <row r="19" spans="1:50" ht="23.25" customHeight="1">
      <c r="A19" s="723" t="s">
        <v>153</v>
      </c>
      <c r="B19" s="724"/>
      <c r="C19" s="727"/>
      <c r="D19" s="728"/>
      <c r="E19" s="728"/>
      <c r="F19" s="728"/>
      <c r="G19" s="729"/>
      <c r="H19" s="729"/>
      <c r="I19" s="729"/>
      <c r="J19" s="729"/>
      <c r="K19" s="729"/>
      <c r="L19" s="729"/>
      <c r="M19" s="729"/>
      <c r="N19" s="730"/>
      <c r="O19" s="731"/>
      <c r="P19" s="732"/>
      <c r="Q19" s="732"/>
      <c r="R19" s="732"/>
      <c r="S19" s="732"/>
      <c r="T19" s="733"/>
      <c r="U19" s="734" t="s">
        <v>118</v>
      </c>
      <c r="V19" s="735"/>
      <c r="W19" s="735"/>
      <c r="X19" s="736"/>
      <c r="Y19" s="695" t="s">
        <v>118</v>
      </c>
      <c r="Z19" s="696"/>
      <c r="AA19" s="696"/>
      <c r="AB19" s="697"/>
      <c r="AC19" s="701" t="s">
        <v>118</v>
      </c>
      <c r="AD19" s="702"/>
      <c r="AE19" s="702"/>
      <c r="AF19" s="702"/>
      <c r="AG19" s="702"/>
      <c r="AH19" s="705" t="s">
        <v>118</v>
      </c>
      <c r="AI19" s="706"/>
      <c r="AJ19" s="707"/>
      <c r="AK19" s="711" t="s">
        <v>118</v>
      </c>
      <c r="AL19" s="712"/>
      <c r="AM19" s="712"/>
      <c r="AN19" s="712"/>
      <c r="AO19" s="713"/>
      <c r="AP19" s="717"/>
      <c r="AQ19" s="718"/>
      <c r="AR19" s="718"/>
      <c r="AS19" s="718"/>
      <c r="AT19" s="719"/>
      <c r="AX19" t="s">
        <v>205</v>
      </c>
    </row>
    <row r="20" spans="1:50" ht="23.25" customHeight="1">
      <c r="A20" s="775"/>
      <c r="B20" s="776"/>
      <c r="C20" s="769" t="s">
        <v>118</v>
      </c>
      <c r="D20" s="770"/>
      <c r="E20" s="770"/>
      <c r="F20" s="770"/>
      <c r="G20" s="770"/>
      <c r="H20" s="770"/>
      <c r="I20" s="770"/>
      <c r="J20" s="770"/>
      <c r="K20" s="770"/>
      <c r="L20" s="770"/>
      <c r="M20" s="770"/>
      <c r="N20" s="770"/>
      <c r="O20" s="770"/>
      <c r="P20" s="770"/>
      <c r="Q20" s="770"/>
      <c r="R20" s="770"/>
      <c r="S20" s="770"/>
      <c r="T20" s="771"/>
      <c r="U20" s="772" t="s">
        <v>118</v>
      </c>
      <c r="V20" s="773"/>
      <c r="W20" s="773"/>
      <c r="X20" s="774"/>
      <c r="Y20" s="695"/>
      <c r="Z20" s="696"/>
      <c r="AA20" s="696"/>
      <c r="AB20" s="697"/>
      <c r="AC20" s="750"/>
      <c r="AD20" s="751"/>
      <c r="AE20" s="751"/>
      <c r="AF20" s="751"/>
      <c r="AG20" s="751"/>
      <c r="AH20" s="705"/>
      <c r="AI20" s="706"/>
      <c r="AJ20" s="707"/>
      <c r="AK20" s="759"/>
      <c r="AL20" s="760"/>
      <c r="AM20" s="760"/>
      <c r="AN20" s="760"/>
      <c r="AO20" s="761"/>
      <c r="AP20" s="762"/>
      <c r="AQ20" s="763"/>
      <c r="AR20" s="763"/>
      <c r="AS20" s="763"/>
      <c r="AT20" s="764"/>
      <c r="AX20" t="s">
        <v>206</v>
      </c>
    </row>
    <row r="21" spans="1:50" ht="23.25" customHeight="1">
      <c r="A21" s="723" t="s">
        <v>154</v>
      </c>
      <c r="B21" s="724"/>
      <c r="C21" s="727"/>
      <c r="D21" s="728"/>
      <c r="E21" s="728"/>
      <c r="F21" s="728"/>
      <c r="G21" s="729"/>
      <c r="H21" s="729"/>
      <c r="I21" s="729"/>
      <c r="J21" s="729"/>
      <c r="K21" s="729"/>
      <c r="L21" s="729"/>
      <c r="M21" s="729"/>
      <c r="N21" s="730"/>
      <c r="O21" s="731"/>
      <c r="P21" s="732"/>
      <c r="Q21" s="732"/>
      <c r="R21" s="732"/>
      <c r="S21" s="732"/>
      <c r="T21" s="733"/>
      <c r="U21" s="734" t="s">
        <v>118</v>
      </c>
      <c r="V21" s="735"/>
      <c r="W21" s="735"/>
      <c r="X21" s="736"/>
      <c r="Y21" s="695" t="s">
        <v>118</v>
      </c>
      <c r="Z21" s="696"/>
      <c r="AA21" s="696"/>
      <c r="AB21" s="697"/>
      <c r="AC21" s="701" t="s">
        <v>118</v>
      </c>
      <c r="AD21" s="702"/>
      <c r="AE21" s="702"/>
      <c r="AF21" s="702"/>
      <c r="AG21" s="702"/>
      <c r="AH21" s="705" t="s">
        <v>118</v>
      </c>
      <c r="AI21" s="706"/>
      <c r="AJ21" s="707"/>
      <c r="AK21" s="711" t="s">
        <v>118</v>
      </c>
      <c r="AL21" s="712"/>
      <c r="AM21" s="712"/>
      <c r="AN21" s="712"/>
      <c r="AO21" s="713"/>
      <c r="AP21" s="717" t="s">
        <v>118</v>
      </c>
      <c r="AQ21" s="718"/>
      <c r="AR21" s="718"/>
      <c r="AS21" s="718"/>
      <c r="AT21" s="719"/>
      <c r="AX21" t="s">
        <v>207</v>
      </c>
    </row>
    <row r="22" spans="1:50" ht="23.25" customHeight="1">
      <c r="A22" s="775"/>
      <c r="B22" s="776"/>
      <c r="C22" s="769" t="s">
        <v>118</v>
      </c>
      <c r="D22" s="770"/>
      <c r="E22" s="770"/>
      <c r="F22" s="770"/>
      <c r="G22" s="770"/>
      <c r="H22" s="770"/>
      <c r="I22" s="770"/>
      <c r="J22" s="770"/>
      <c r="K22" s="770"/>
      <c r="L22" s="770"/>
      <c r="M22" s="770"/>
      <c r="N22" s="770"/>
      <c r="O22" s="770"/>
      <c r="P22" s="770"/>
      <c r="Q22" s="770"/>
      <c r="R22" s="770"/>
      <c r="S22" s="770"/>
      <c r="T22" s="771"/>
      <c r="U22" s="772" t="s">
        <v>118</v>
      </c>
      <c r="V22" s="773"/>
      <c r="W22" s="773"/>
      <c r="X22" s="774"/>
      <c r="Y22" s="695"/>
      <c r="Z22" s="696"/>
      <c r="AA22" s="696"/>
      <c r="AB22" s="697"/>
      <c r="AC22" s="750"/>
      <c r="AD22" s="751"/>
      <c r="AE22" s="751"/>
      <c r="AF22" s="751"/>
      <c r="AG22" s="751"/>
      <c r="AH22" s="705"/>
      <c r="AI22" s="706"/>
      <c r="AJ22" s="707"/>
      <c r="AK22" s="759"/>
      <c r="AL22" s="760"/>
      <c r="AM22" s="760"/>
      <c r="AN22" s="760"/>
      <c r="AO22" s="761"/>
      <c r="AP22" s="762"/>
      <c r="AQ22" s="763"/>
      <c r="AR22" s="763"/>
      <c r="AS22" s="763"/>
      <c r="AT22" s="764"/>
      <c r="AX22" t="s">
        <v>192</v>
      </c>
    </row>
    <row r="23" spans="1:50" ht="23.25" customHeight="1">
      <c r="A23" s="723" t="s">
        <v>155</v>
      </c>
      <c r="B23" s="724"/>
      <c r="C23" s="727"/>
      <c r="D23" s="728"/>
      <c r="E23" s="728"/>
      <c r="F23" s="728"/>
      <c r="G23" s="729"/>
      <c r="H23" s="729"/>
      <c r="I23" s="729"/>
      <c r="J23" s="729"/>
      <c r="K23" s="729"/>
      <c r="L23" s="729"/>
      <c r="M23" s="729"/>
      <c r="N23" s="730"/>
      <c r="O23" s="731"/>
      <c r="P23" s="732"/>
      <c r="Q23" s="732"/>
      <c r="R23" s="732"/>
      <c r="S23" s="732"/>
      <c r="T23" s="733"/>
      <c r="U23" s="734" t="s">
        <v>118</v>
      </c>
      <c r="V23" s="735"/>
      <c r="W23" s="735"/>
      <c r="X23" s="736"/>
      <c r="Y23" s="695" t="s">
        <v>118</v>
      </c>
      <c r="Z23" s="696"/>
      <c r="AA23" s="696"/>
      <c r="AB23" s="697"/>
      <c r="AC23" s="701" t="s">
        <v>118</v>
      </c>
      <c r="AD23" s="702"/>
      <c r="AE23" s="702"/>
      <c r="AF23" s="702"/>
      <c r="AG23" s="702"/>
      <c r="AH23" s="705" t="s">
        <v>118</v>
      </c>
      <c r="AI23" s="706"/>
      <c r="AJ23" s="707"/>
      <c r="AK23" s="711" t="s">
        <v>118</v>
      </c>
      <c r="AL23" s="712"/>
      <c r="AM23" s="712"/>
      <c r="AN23" s="712"/>
      <c r="AO23" s="713"/>
      <c r="AP23" s="717" t="s">
        <v>118</v>
      </c>
      <c r="AQ23" s="718"/>
      <c r="AR23" s="718"/>
      <c r="AS23" s="718"/>
      <c r="AT23" s="719"/>
    </row>
    <row r="24" spans="1:50" ht="23.25" customHeight="1">
      <c r="A24" s="775"/>
      <c r="B24" s="776"/>
      <c r="C24" s="769" t="s">
        <v>118</v>
      </c>
      <c r="D24" s="770"/>
      <c r="E24" s="770"/>
      <c r="F24" s="770"/>
      <c r="G24" s="770"/>
      <c r="H24" s="770"/>
      <c r="I24" s="770"/>
      <c r="J24" s="770"/>
      <c r="K24" s="770"/>
      <c r="L24" s="770"/>
      <c r="M24" s="770"/>
      <c r="N24" s="770"/>
      <c r="O24" s="770"/>
      <c r="P24" s="770"/>
      <c r="Q24" s="770"/>
      <c r="R24" s="770"/>
      <c r="S24" s="770"/>
      <c r="T24" s="771"/>
      <c r="U24" s="772" t="s">
        <v>118</v>
      </c>
      <c r="V24" s="773"/>
      <c r="W24" s="773"/>
      <c r="X24" s="774"/>
      <c r="Y24" s="695"/>
      <c r="Z24" s="696"/>
      <c r="AA24" s="696"/>
      <c r="AB24" s="697"/>
      <c r="AC24" s="750"/>
      <c r="AD24" s="751"/>
      <c r="AE24" s="751"/>
      <c r="AF24" s="751"/>
      <c r="AG24" s="751"/>
      <c r="AH24" s="705"/>
      <c r="AI24" s="706"/>
      <c r="AJ24" s="707"/>
      <c r="AK24" s="759"/>
      <c r="AL24" s="760"/>
      <c r="AM24" s="760"/>
      <c r="AN24" s="760"/>
      <c r="AO24" s="761"/>
      <c r="AP24" s="762"/>
      <c r="AQ24" s="763"/>
      <c r="AR24" s="763"/>
      <c r="AS24" s="763"/>
      <c r="AT24" s="764"/>
    </row>
    <row r="25" spans="1:50" ht="23.25" customHeight="1">
      <c r="A25" s="785" t="s">
        <v>156</v>
      </c>
      <c r="B25" s="786"/>
      <c r="C25" s="787"/>
      <c r="D25" s="788"/>
      <c r="E25" s="788"/>
      <c r="F25" s="788"/>
      <c r="G25" s="789"/>
      <c r="H25" s="789"/>
      <c r="I25" s="789"/>
      <c r="J25" s="789"/>
      <c r="K25" s="789"/>
      <c r="L25" s="789"/>
      <c r="M25" s="789"/>
      <c r="N25" s="790"/>
      <c r="O25" s="791"/>
      <c r="P25" s="792"/>
      <c r="Q25" s="792"/>
      <c r="R25" s="792"/>
      <c r="S25" s="792"/>
      <c r="T25" s="793"/>
      <c r="U25" s="794" t="s">
        <v>118</v>
      </c>
      <c r="V25" s="795"/>
      <c r="W25" s="795"/>
      <c r="X25" s="796"/>
      <c r="Y25" s="746" t="s">
        <v>118</v>
      </c>
      <c r="Z25" s="747"/>
      <c r="AA25" s="747"/>
      <c r="AB25" s="748"/>
      <c r="AC25" s="777" t="s">
        <v>118</v>
      </c>
      <c r="AD25" s="778"/>
      <c r="AE25" s="778"/>
      <c r="AF25" s="778"/>
      <c r="AG25" s="778"/>
      <c r="AH25" s="756" t="s">
        <v>118</v>
      </c>
      <c r="AI25" s="757"/>
      <c r="AJ25" s="758"/>
      <c r="AK25" s="779"/>
      <c r="AL25" s="780"/>
      <c r="AM25" s="780"/>
      <c r="AN25" s="780"/>
      <c r="AO25" s="781"/>
      <c r="AP25" s="782"/>
      <c r="AQ25" s="783"/>
      <c r="AR25" s="783"/>
      <c r="AS25" s="783"/>
      <c r="AT25" s="784"/>
    </row>
    <row r="26" spans="1:50" ht="23.25" customHeight="1">
      <c r="A26" s="775"/>
      <c r="B26" s="776"/>
      <c r="C26" s="797" t="s">
        <v>118</v>
      </c>
      <c r="D26" s="798"/>
      <c r="E26" s="798"/>
      <c r="F26" s="798"/>
      <c r="G26" s="798"/>
      <c r="H26" s="798"/>
      <c r="I26" s="798"/>
      <c r="J26" s="798"/>
      <c r="K26" s="798"/>
      <c r="L26" s="798"/>
      <c r="M26" s="798"/>
      <c r="N26" s="798"/>
      <c r="O26" s="798"/>
      <c r="P26" s="798"/>
      <c r="Q26" s="798"/>
      <c r="R26" s="798"/>
      <c r="S26" s="798"/>
      <c r="T26" s="799"/>
      <c r="U26" s="800" t="s">
        <v>118</v>
      </c>
      <c r="V26" s="801"/>
      <c r="W26" s="801"/>
      <c r="X26" s="802"/>
      <c r="Y26" s="695"/>
      <c r="Z26" s="696"/>
      <c r="AA26" s="696"/>
      <c r="AB26" s="697"/>
      <c r="AC26" s="750"/>
      <c r="AD26" s="751"/>
      <c r="AE26" s="751"/>
      <c r="AF26" s="751"/>
      <c r="AG26" s="751"/>
      <c r="AH26" s="705"/>
      <c r="AI26" s="706"/>
      <c r="AJ26" s="707"/>
      <c r="AK26" s="759"/>
      <c r="AL26" s="760"/>
      <c r="AM26" s="760"/>
      <c r="AN26" s="760"/>
      <c r="AO26" s="761"/>
      <c r="AP26" s="762"/>
      <c r="AQ26" s="763"/>
      <c r="AR26" s="763"/>
      <c r="AS26" s="763"/>
      <c r="AT26" s="764"/>
    </row>
    <row r="27" spans="1:50" ht="23.25" customHeight="1">
      <c r="A27" s="723" t="s">
        <v>157</v>
      </c>
      <c r="B27" s="724"/>
      <c r="C27" s="727"/>
      <c r="D27" s="728"/>
      <c r="E27" s="728"/>
      <c r="F27" s="728"/>
      <c r="G27" s="729"/>
      <c r="H27" s="729"/>
      <c r="I27" s="729"/>
      <c r="J27" s="729"/>
      <c r="K27" s="729"/>
      <c r="L27" s="729"/>
      <c r="M27" s="729"/>
      <c r="N27" s="730"/>
      <c r="O27" s="731"/>
      <c r="P27" s="732"/>
      <c r="Q27" s="732"/>
      <c r="R27" s="732"/>
      <c r="S27" s="732"/>
      <c r="T27" s="733"/>
      <c r="U27" s="734" t="s">
        <v>118</v>
      </c>
      <c r="V27" s="735"/>
      <c r="W27" s="735"/>
      <c r="X27" s="736"/>
      <c r="Y27" s="743" t="s">
        <v>118</v>
      </c>
      <c r="Z27" s="744"/>
      <c r="AA27" s="744"/>
      <c r="AB27" s="745"/>
      <c r="AC27" s="701" t="s">
        <v>118</v>
      </c>
      <c r="AD27" s="702"/>
      <c r="AE27" s="702"/>
      <c r="AF27" s="702"/>
      <c r="AG27" s="749"/>
      <c r="AH27" s="753" t="s">
        <v>118</v>
      </c>
      <c r="AI27" s="754"/>
      <c r="AJ27" s="755"/>
      <c r="AK27" s="711" t="s">
        <v>118</v>
      </c>
      <c r="AL27" s="712"/>
      <c r="AM27" s="712"/>
      <c r="AN27" s="712"/>
      <c r="AO27" s="713"/>
      <c r="AP27" s="717"/>
      <c r="AQ27" s="718"/>
      <c r="AR27" s="718"/>
      <c r="AS27" s="718"/>
      <c r="AT27" s="719"/>
    </row>
    <row r="28" spans="1:50" ht="23.25" customHeight="1">
      <c r="A28" s="775"/>
      <c r="B28" s="776"/>
      <c r="C28" s="769" t="s">
        <v>118</v>
      </c>
      <c r="D28" s="770"/>
      <c r="E28" s="770"/>
      <c r="F28" s="770"/>
      <c r="G28" s="770"/>
      <c r="H28" s="770"/>
      <c r="I28" s="770"/>
      <c r="J28" s="770"/>
      <c r="K28" s="770"/>
      <c r="L28" s="770"/>
      <c r="M28" s="770"/>
      <c r="N28" s="770"/>
      <c r="O28" s="770"/>
      <c r="P28" s="770"/>
      <c r="Q28" s="770"/>
      <c r="R28" s="770"/>
      <c r="S28" s="770"/>
      <c r="T28" s="771"/>
      <c r="U28" s="772" t="s">
        <v>118</v>
      </c>
      <c r="V28" s="773"/>
      <c r="W28" s="773"/>
      <c r="X28" s="774"/>
      <c r="Y28" s="746"/>
      <c r="Z28" s="747"/>
      <c r="AA28" s="747"/>
      <c r="AB28" s="748"/>
      <c r="AC28" s="750"/>
      <c r="AD28" s="751"/>
      <c r="AE28" s="751"/>
      <c r="AF28" s="751"/>
      <c r="AG28" s="752"/>
      <c r="AH28" s="756"/>
      <c r="AI28" s="757"/>
      <c r="AJ28" s="758"/>
      <c r="AK28" s="759"/>
      <c r="AL28" s="760"/>
      <c r="AM28" s="760"/>
      <c r="AN28" s="760"/>
      <c r="AO28" s="761"/>
      <c r="AP28" s="762"/>
      <c r="AQ28" s="763"/>
      <c r="AR28" s="763"/>
      <c r="AS28" s="763"/>
      <c r="AT28" s="764"/>
    </row>
    <row r="29" spans="1:50" ht="23.25" customHeight="1">
      <c r="A29" s="723" t="s">
        <v>158</v>
      </c>
      <c r="B29" s="724"/>
      <c r="C29" s="727"/>
      <c r="D29" s="728"/>
      <c r="E29" s="728"/>
      <c r="F29" s="728"/>
      <c r="G29" s="729"/>
      <c r="H29" s="729"/>
      <c r="I29" s="729"/>
      <c r="J29" s="729"/>
      <c r="K29" s="729"/>
      <c r="L29" s="729"/>
      <c r="M29" s="729"/>
      <c r="N29" s="730"/>
      <c r="O29" s="731"/>
      <c r="P29" s="732"/>
      <c r="Q29" s="732"/>
      <c r="R29" s="732"/>
      <c r="S29" s="732"/>
      <c r="T29" s="733"/>
      <c r="U29" s="734" t="s">
        <v>118</v>
      </c>
      <c r="V29" s="735"/>
      <c r="W29" s="735"/>
      <c r="X29" s="736"/>
      <c r="Y29" s="695" t="s">
        <v>118</v>
      </c>
      <c r="Z29" s="696"/>
      <c r="AA29" s="696"/>
      <c r="AB29" s="697"/>
      <c r="AC29" s="701" t="s">
        <v>118</v>
      </c>
      <c r="AD29" s="702"/>
      <c r="AE29" s="702"/>
      <c r="AF29" s="702"/>
      <c r="AG29" s="702"/>
      <c r="AH29" s="705" t="s">
        <v>118</v>
      </c>
      <c r="AI29" s="706"/>
      <c r="AJ29" s="707"/>
      <c r="AK29" s="711" t="s">
        <v>118</v>
      </c>
      <c r="AL29" s="712"/>
      <c r="AM29" s="712"/>
      <c r="AN29" s="712"/>
      <c r="AO29" s="713"/>
      <c r="AP29" s="717"/>
      <c r="AQ29" s="718"/>
      <c r="AR29" s="718"/>
      <c r="AS29" s="718"/>
      <c r="AT29" s="719"/>
    </row>
    <row r="30" spans="1:50" ht="23.25" customHeight="1">
      <c r="A30" s="775"/>
      <c r="B30" s="776"/>
      <c r="C30" s="769" t="s">
        <v>118</v>
      </c>
      <c r="D30" s="770"/>
      <c r="E30" s="770"/>
      <c r="F30" s="770"/>
      <c r="G30" s="770"/>
      <c r="H30" s="770"/>
      <c r="I30" s="770"/>
      <c r="J30" s="770"/>
      <c r="K30" s="770"/>
      <c r="L30" s="770"/>
      <c r="M30" s="770"/>
      <c r="N30" s="770"/>
      <c r="O30" s="770"/>
      <c r="P30" s="770"/>
      <c r="Q30" s="770"/>
      <c r="R30" s="770"/>
      <c r="S30" s="770"/>
      <c r="T30" s="771"/>
      <c r="U30" s="772" t="s">
        <v>118</v>
      </c>
      <c r="V30" s="773"/>
      <c r="W30" s="773"/>
      <c r="X30" s="774"/>
      <c r="Y30" s="695"/>
      <c r="Z30" s="696"/>
      <c r="AA30" s="696"/>
      <c r="AB30" s="697"/>
      <c r="AC30" s="750"/>
      <c r="AD30" s="751"/>
      <c r="AE30" s="751"/>
      <c r="AF30" s="751"/>
      <c r="AG30" s="751"/>
      <c r="AH30" s="705"/>
      <c r="AI30" s="706"/>
      <c r="AJ30" s="707"/>
      <c r="AK30" s="759"/>
      <c r="AL30" s="760"/>
      <c r="AM30" s="760"/>
      <c r="AN30" s="760"/>
      <c r="AO30" s="761"/>
      <c r="AP30" s="762"/>
      <c r="AQ30" s="763"/>
      <c r="AR30" s="763"/>
      <c r="AS30" s="763"/>
      <c r="AT30" s="764"/>
    </row>
    <row r="31" spans="1:50" ht="23.25" customHeight="1">
      <c r="A31" s="723" t="s">
        <v>159</v>
      </c>
      <c r="B31" s="724"/>
      <c r="C31" s="727"/>
      <c r="D31" s="728"/>
      <c r="E31" s="728"/>
      <c r="F31" s="728"/>
      <c r="G31" s="729"/>
      <c r="H31" s="729"/>
      <c r="I31" s="729"/>
      <c r="J31" s="729"/>
      <c r="K31" s="729"/>
      <c r="L31" s="729"/>
      <c r="M31" s="729"/>
      <c r="N31" s="730"/>
      <c r="O31" s="731"/>
      <c r="P31" s="732"/>
      <c r="Q31" s="732"/>
      <c r="R31" s="732"/>
      <c r="S31" s="732"/>
      <c r="T31" s="733"/>
      <c r="U31" s="734" t="s">
        <v>118</v>
      </c>
      <c r="V31" s="735"/>
      <c r="W31" s="735"/>
      <c r="X31" s="736"/>
      <c r="Y31" s="695" t="s">
        <v>118</v>
      </c>
      <c r="Z31" s="696"/>
      <c r="AA31" s="696"/>
      <c r="AB31" s="697"/>
      <c r="AC31" s="701" t="s">
        <v>118</v>
      </c>
      <c r="AD31" s="702"/>
      <c r="AE31" s="702"/>
      <c r="AF31" s="702"/>
      <c r="AG31" s="702"/>
      <c r="AH31" s="705" t="s">
        <v>118</v>
      </c>
      <c r="AI31" s="706"/>
      <c r="AJ31" s="707"/>
      <c r="AK31" s="711" t="s">
        <v>118</v>
      </c>
      <c r="AL31" s="712"/>
      <c r="AM31" s="712"/>
      <c r="AN31" s="712"/>
      <c r="AO31" s="713"/>
      <c r="AP31" s="717" t="s">
        <v>118</v>
      </c>
      <c r="AQ31" s="718"/>
      <c r="AR31" s="718"/>
      <c r="AS31" s="718"/>
      <c r="AT31" s="719"/>
    </row>
    <row r="32" spans="1:50" ht="23.25" customHeight="1">
      <c r="A32" s="775"/>
      <c r="B32" s="776"/>
      <c r="C32" s="769" t="s">
        <v>118</v>
      </c>
      <c r="D32" s="770"/>
      <c r="E32" s="770"/>
      <c r="F32" s="770"/>
      <c r="G32" s="770"/>
      <c r="H32" s="770"/>
      <c r="I32" s="770"/>
      <c r="J32" s="770"/>
      <c r="K32" s="770"/>
      <c r="L32" s="770"/>
      <c r="M32" s="770"/>
      <c r="N32" s="770"/>
      <c r="O32" s="770"/>
      <c r="P32" s="770"/>
      <c r="Q32" s="770"/>
      <c r="R32" s="770"/>
      <c r="S32" s="770"/>
      <c r="T32" s="771"/>
      <c r="U32" s="772" t="s">
        <v>118</v>
      </c>
      <c r="V32" s="773"/>
      <c r="W32" s="773"/>
      <c r="X32" s="774"/>
      <c r="Y32" s="695"/>
      <c r="Z32" s="696"/>
      <c r="AA32" s="696"/>
      <c r="AB32" s="697"/>
      <c r="AC32" s="750"/>
      <c r="AD32" s="751"/>
      <c r="AE32" s="751"/>
      <c r="AF32" s="751"/>
      <c r="AG32" s="751"/>
      <c r="AH32" s="705"/>
      <c r="AI32" s="706"/>
      <c r="AJ32" s="707"/>
      <c r="AK32" s="759"/>
      <c r="AL32" s="760"/>
      <c r="AM32" s="760"/>
      <c r="AN32" s="760"/>
      <c r="AO32" s="761"/>
      <c r="AP32" s="762"/>
      <c r="AQ32" s="763"/>
      <c r="AR32" s="763"/>
      <c r="AS32" s="763"/>
      <c r="AT32" s="764"/>
    </row>
    <row r="33" spans="1:46" ht="23.25" customHeight="1">
      <c r="A33" s="723" t="s">
        <v>160</v>
      </c>
      <c r="B33" s="724"/>
      <c r="C33" s="727"/>
      <c r="D33" s="728"/>
      <c r="E33" s="728"/>
      <c r="F33" s="728"/>
      <c r="G33" s="729"/>
      <c r="H33" s="729"/>
      <c r="I33" s="729"/>
      <c r="J33" s="729"/>
      <c r="K33" s="729"/>
      <c r="L33" s="729"/>
      <c r="M33" s="729"/>
      <c r="N33" s="730"/>
      <c r="O33" s="731"/>
      <c r="P33" s="732"/>
      <c r="Q33" s="732"/>
      <c r="R33" s="732"/>
      <c r="S33" s="732"/>
      <c r="T33" s="733"/>
      <c r="U33" s="734" t="s">
        <v>118</v>
      </c>
      <c r="V33" s="735"/>
      <c r="W33" s="735"/>
      <c r="X33" s="736"/>
      <c r="Y33" s="695" t="s">
        <v>118</v>
      </c>
      <c r="Z33" s="696"/>
      <c r="AA33" s="696"/>
      <c r="AB33" s="697"/>
      <c r="AC33" s="701" t="s">
        <v>118</v>
      </c>
      <c r="AD33" s="702"/>
      <c r="AE33" s="702"/>
      <c r="AF33" s="702"/>
      <c r="AG33" s="702"/>
      <c r="AH33" s="705" t="s">
        <v>118</v>
      </c>
      <c r="AI33" s="706"/>
      <c r="AJ33" s="707"/>
      <c r="AK33" s="711" t="s">
        <v>118</v>
      </c>
      <c r="AL33" s="712"/>
      <c r="AM33" s="712"/>
      <c r="AN33" s="712"/>
      <c r="AO33" s="713"/>
      <c r="AP33" s="717" t="s">
        <v>118</v>
      </c>
      <c r="AQ33" s="718"/>
      <c r="AR33" s="718"/>
      <c r="AS33" s="718"/>
      <c r="AT33" s="719"/>
    </row>
    <row r="34" spans="1:46" ht="23.25" customHeight="1">
      <c r="A34" s="775"/>
      <c r="B34" s="776"/>
      <c r="C34" s="769" t="s">
        <v>118</v>
      </c>
      <c r="D34" s="770"/>
      <c r="E34" s="770"/>
      <c r="F34" s="770"/>
      <c r="G34" s="770"/>
      <c r="H34" s="770"/>
      <c r="I34" s="770"/>
      <c r="J34" s="770"/>
      <c r="K34" s="770"/>
      <c r="L34" s="770"/>
      <c r="M34" s="770"/>
      <c r="N34" s="770"/>
      <c r="O34" s="770"/>
      <c r="P34" s="770"/>
      <c r="Q34" s="770"/>
      <c r="R34" s="770"/>
      <c r="S34" s="770"/>
      <c r="T34" s="771"/>
      <c r="U34" s="772" t="s">
        <v>118</v>
      </c>
      <c r="V34" s="773"/>
      <c r="W34" s="773"/>
      <c r="X34" s="774"/>
      <c r="Y34" s="695"/>
      <c r="Z34" s="696"/>
      <c r="AA34" s="696"/>
      <c r="AB34" s="697"/>
      <c r="AC34" s="750"/>
      <c r="AD34" s="751"/>
      <c r="AE34" s="751"/>
      <c r="AF34" s="751"/>
      <c r="AG34" s="751"/>
      <c r="AH34" s="705"/>
      <c r="AI34" s="706"/>
      <c r="AJ34" s="707"/>
      <c r="AK34" s="759"/>
      <c r="AL34" s="760"/>
      <c r="AM34" s="760"/>
      <c r="AN34" s="760"/>
      <c r="AO34" s="761"/>
      <c r="AP34" s="762"/>
      <c r="AQ34" s="763"/>
      <c r="AR34" s="763"/>
      <c r="AS34" s="763"/>
      <c r="AT34" s="764"/>
    </row>
    <row r="35" spans="1:46" ht="23.25" customHeight="1">
      <c r="A35" s="785" t="s">
        <v>161</v>
      </c>
      <c r="B35" s="786"/>
      <c r="C35" s="787"/>
      <c r="D35" s="788"/>
      <c r="E35" s="788"/>
      <c r="F35" s="788"/>
      <c r="G35" s="789"/>
      <c r="H35" s="789"/>
      <c r="I35" s="789"/>
      <c r="J35" s="789"/>
      <c r="K35" s="789"/>
      <c r="L35" s="789"/>
      <c r="M35" s="789"/>
      <c r="N35" s="790"/>
      <c r="O35" s="791"/>
      <c r="P35" s="792"/>
      <c r="Q35" s="792"/>
      <c r="R35" s="792"/>
      <c r="S35" s="792"/>
      <c r="T35" s="793"/>
      <c r="U35" s="794" t="s">
        <v>118</v>
      </c>
      <c r="V35" s="795"/>
      <c r="W35" s="795"/>
      <c r="X35" s="796"/>
      <c r="Y35" s="746" t="s">
        <v>118</v>
      </c>
      <c r="Z35" s="747"/>
      <c r="AA35" s="747"/>
      <c r="AB35" s="748"/>
      <c r="AC35" s="777" t="s">
        <v>118</v>
      </c>
      <c r="AD35" s="778"/>
      <c r="AE35" s="778"/>
      <c r="AF35" s="778"/>
      <c r="AG35" s="778"/>
      <c r="AH35" s="756" t="s">
        <v>118</v>
      </c>
      <c r="AI35" s="757"/>
      <c r="AJ35" s="758"/>
      <c r="AK35" s="779"/>
      <c r="AL35" s="780"/>
      <c r="AM35" s="780"/>
      <c r="AN35" s="780"/>
      <c r="AO35" s="781"/>
      <c r="AP35" s="782"/>
      <c r="AQ35" s="783"/>
      <c r="AR35" s="783"/>
      <c r="AS35" s="783"/>
      <c r="AT35" s="784"/>
    </row>
    <row r="36" spans="1:46" ht="23.25" customHeight="1">
      <c r="A36" s="775"/>
      <c r="B36" s="776"/>
      <c r="C36" s="797" t="s">
        <v>118</v>
      </c>
      <c r="D36" s="798"/>
      <c r="E36" s="798"/>
      <c r="F36" s="798"/>
      <c r="G36" s="798"/>
      <c r="H36" s="798"/>
      <c r="I36" s="798"/>
      <c r="J36" s="798"/>
      <c r="K36" s="798"/>
      <c r="L36" s="798"/>
      <c r="M36" s="798"/>
      <c r="N36" s="798"/>
      <c r="O36" s="798"/>
      <c r="P36" s="798"/>
      <c r="Q36" s="798"/>
      <c r="R36" s="798"/>
      <c r="S36" s="798"/>
      <c r="T36" s="799"/>
      <c r="U36" s="800" t="s">
        <v>118</v>
      </c>
      <c r="V36" s="801"/>
      <c r="W36" s="801"/>
      <c r="X36" s="802"/>
      <c r="Y36" s="695"/>
      <c r="Z36" s="696"/>
      <c r="AA36" s="696"/>
      <c r="AB36" s="697"/>
      <c r="AC36" s="750"/>
      <c r="AD36" s="751"/>
      <c r="AE36" s="751"/>
      <c r="AF36" s="751"/>
      <c r="AG36" s="751"/>
      <c r="AH36" s="705"/>
      <c r="AI36" s="706"/>
      <c r="AJ36" s="707"/>
      <c r="AK36" s="759"/>
      <c r="AL36" s="760"/>
      <c r="AM36" s="760"/>
      <c r="AN36" s="760"/>
      <c r="AO36" s="761"/>
      <c r="AP36" s="762"/>
      <c r="AQ36" s="763"/>
      <c r="AR36" s="763"/>
      <c r="AS36" s="763"/>
      <c r="AT36" s="764"/>
    </row>
    <row r="37" spans="1:46" ht="23.25" customHeight="1">
      <c r="A37" s="723" t="s">
        <v>162</v>
      </c>
      <c r="B37" s="724"/>
      <c r="C37" s="727"/>
      <c r="D37" s="728"/>
      <c r="E37" s="728"/>
      <c r="F37" s="728"/>
      <c r="G37" s="729"/>
      <c r="H37" s="729"/>
      <c r="I37" s="729"/>
      <c r="J37" s="729"/>
      <c r="K37" s="729"/>
      <c r="L37" s="729"/>
      <c r="M37" s="729"/>
      <c r="N37" s="730"/>
      <c r="O37" s="731"/>
      <c r="P37" s="732"/>
      <c r="Q37" s="732"/>
      <c r="R37" s="732"/>
      <c r="S37" s="732"/>
      <c r="T37" s="733"/>
      <c r="U37" s="734" t="s">
        <v>118</v>
      </c>
      <c r="V37" s="735"/>
      <c r="W37" s="735"/>
      <c r="X37" s="736"/>
      <c r="Y37" s="743" t="s">
        <v>118</v>
      </c>
      <c r="Z37" s="744"/>
      <c r="AA37" s="744"/>
      <c r="AB37" s="745"/>
      <c r="AC37" s="701" t="s">
        <v>118</v>
      </c>
      <c r="AD37" s="702"/>
      <c r="AE37" s="702"/>
      <c r="AF37" s="702"/>
      <c r="AG37" s="749"/>
      <c r="AH37" s="753" t="s">
        <v>118</v>
      </c>
      <c r="AI37" s="754"/>
      <c r="AJ37" s="755"/>
      <c r="AK37" s="711" t="s">
        <v>118</v>
      </c>
      <c r="AL37" s="712"/>
      <c r="AM37" s="712"/>
      <c r="AN37" s="712"/>
      <c r="AO37" s="713"/>
      <c r="AP37" s="717"/>
      <c r="AQ37" s="718"/>
      <c r="AR37" s="718"/>
      <c r="AS37" s="718"/>
      <c r="AT37" s="719"/>
    </row>
    <row r="38" spans="1:46" ht="23.25" customHeight="1">
      <c r="A38" s="775"/>
      <c r="B38" s="776"/>
      <c r="C38" s="769" t="s">
        <v>118</v>
      </c>
      <c r="D38" s="770"/>
      <c r="E38" s="770"/>
      <c r="F38" s="770"/>
      <c r="G38" s="770"/>
      <c r="H38" s="770"/>
      <c r="I38" s="770"/>
      <c r="J38" s="770"/>
      <c r="K38" s="770"/>
      <c r="L38" s="770"/>
      <c r="M38" s="770"/>
      <c r="N38" s="770"/>
      <c r="O38" s="770"/>
      <c r="P38" s="770"/>
      <c r="Q38" s="770"/>
      <c r="R38" s="770"/>
      <c r="S38" s="770"/>
      <c r="T38" s="771"/>
      <c r="U38" s="772" t="s">
        <v>118</v>
      </c>
      <c r="V38" s="773"/>
      <c r="W38" s="773"/>
      <c r="X38" s="774"/>
      <c r="Y38" s="746"/>
      <c r="Z38" s="747"/>
      <c r="AA38" s="747"/>
      <c r="AB38" s="748"/>
      <c r="AC38" s="750"/>
      <c r="AD38" s="751"/>
      <c r="AE38" s="751"/>
      <c r="AF38" s="751"/>
      <c r="AG38" s="752"/>
      <c r="AH38" s="756"/>
      <c r="AI38" s="757"/>
      <c r="AJ38" s="758"/>
      <c r="AK38" s="759"/>
      <c r="AL38" s="760"/>
      <c r="AM38" s="760"/>
      <c r="AN38" s="760"/>
      <c r="AO38" s="761"/>
      <c r="AP38" s="762"/>
      <c r="AQ38" s="763"/>
      <c r="AR38" s="763"/>
      <c r="AS38" s="763"/>
      <c r="AT38" s="764"/>
    </row>
    <row r="39" spans="1:46" ht="23.25" customHeight="1">
      <c r="A39" s="723" t="s">
        <v>163</v>
      </c>
      <c r="B39" s="724"/>
      <c r="C39" s="727"/>
      <c r="D39" s="728"/>
      <c r="E39" s="728"/>
      <c r="F39" s="728"/>
      <c r="G39" s="729"/>
      <c r="H39" s="729"/>
      <c r="I39" s="729"/>
      <c r="J39" s="729"/>
      <c r="K39" s="729"/>
      <c r="L39" s="729"/>
      <c r="M39" s="729"/>
      <c r="N39" s="730"/>
      <c r="O39" s="731"/>
      <c r="P39" s="732"/>
      <c r="Q39" s="732"/>
      <c r="R39" s="732"/>
      <c r="S39" s="732"/>
      <c r="T39" s="733"/>
      <c r="U39" s="734" t="s">
        <v>118</v>
      </c>
      <c r="V39" s="735"/>
      <c r="W39" s="735"/>
      <c r="X39" s="736"/>
      <c r="Y39" s="695" t="s">
        <v>118</v>
      </c>
      <c r="Z39" s="696"/>
      <c r="AA39" s="696"/>
      <c r="AB39" s="697"/>
      <c r="AC39" s="701" t="s">
        <v>118</v>
      </c>
      <c r="AD39" s="702"/>
      <c r="AE39" s="702"/>
      <c r="AF39" s="702"/>
      <c r="AG39" s="702"/>
      <c r="AH39" s="705" t="s">
        <v>118</v>
      </c>
      <c r="AI39" s="706"/>
      <c r="AJ39" s="707"/>
      <c r="AK39" s="711" t="s">
        <v>118</v>
      </c>
      <c r="AL39" s="712"/>
      <c r="AM39" s="712"/>
      <c r="AN39" s="712"/>
      <c r="AO39" s="713"/>
      <c r="AP39" s="717"/>
      <c r="AQ39" s="718"/>
      <c r="AR39" s="718"/>
      <c r="AS39" s="718"/>
      <c r="AT39" s="719"/>
    </row>
    <row r="40" spans="1:46" ht="23.25" customHeight="1">
      <c r="A40" s="775"/>
      <c r="B40" s="776"/>
      <c r="C40" s="769" t="s">
        <v>118</v>
      </c>
      <c r="D40" s="770"/>
      <c r="E40" s="770"/>
      <c r="F40" s="770"/>
      <c r="G40" s="770"/>
      <c r="H40" s="770"/>
      <c r="I40" s="770"/>
      <c r="J40" s="770"/>
      <c r="K40" s="770"/>
      <c r="L40" s="770"/>
      <c r="M40" s="770"/>
      <c r="N40" s="770"/>
      <c r="O40" s="770"/>
      <c r="P40" s="770"/>
      <c r="Q40" s="770"/>
      <c r="R40" s="770"/>
      <c r="S40" s="770"/>
      <c r="T40" s="771"/>
      <c r="U40" s="772" t="s">
        <v>118</v>
      </c>
      <c r="V40" s="773"/>
      <c r="W40" s="773"/>
      <c r="X40" s="774"/>
      <c r="Y40" s="695"/>
      <c r="Z40" s="696"/>
      <c r="AA40" s="696"/>
      <c r="AB40" s="697"/>
      <c r="AC40" s="750"/>
      <c r="AD40" s="751"/>
      <c r="AE40" s="751"/>
      <c r="AF40" s="751"/>
      <c r="AG40" s="751"/>
      <c r="AH40" s="705"/>
      <c r="AI40" s="706"/>
      <c r="AJ40" s="707"/>
      <c r="AK40" s="759"/>
      <c r="AL40" s="760"/>
      <c r="AM40" s="760"/>
      <c r="AN40" s="760"/>
      <c r="AO40" s="761"/>
      <c r="AP40" s="762"/>
      <c r="AQ40" s="763"/>
      <c r="AR40" s="763"/>
      <c r="AS40" s="763"/>
      <c r="AT40" s="764"/>
    </row>
    <row r="41" spans="1:46" ht="23.25" customHeight="1">
      <c r="A41" s="723" t="s">
        <v>164</v>
      </c>
      <c r="B41" s="724"/>
      <c r="C41" s="727"/>
      <c r="D41" s="728"/>
      <c r="E41" s="728"/>
      <c r="F41" s="728"/>
      <c r="G41" s="729"/>
      <c r="H41" s="729"/>
      <c r="I41" s="729"/>
      <c r="J41" s="729"/>
      <c r="K41" s="729"/>
      <c r="L41" s="729"/>
      <c r="M41" s="729"/>
      <c r="N41" s="730"/>
      <c r="O41" s="731"/>
      <c r="P41" s="732"/>
      <c r="Q41" s="732"/>
      <c r="R41" s="732"/>
      <c r="S41" s="732"/>
      <c r="T41" s="733"/>
      <c r="U41" s="734" t="s">
        <v>118</v>
      </c>
      <c r="V41" s="735"/>
      <c r="W41" s="735"/>
      <c r="X41" s="736"/>
      <c r="Y41" s="695" t="s">
        <v>118</v>
      </c>
      <c r="Z41" s="696"/>
      <c r="AA41" s="696"/>
      <c r="AB41" s="697"/>
      <c r="AC41" s="701" t="s">
        <v>118</v>
      </c>
      <c r="AD41" s="702"/>
      <c r="AE41" s="702"/>
      <c r="AF41" s="702"/>
      <c r="AG41" s="702"/>
      <c r="AH41" s="705" t="s">
        <v>118</v>
      </c>
      <c r="AI41" s="706"/>
      <c r="AJ41" s="707"/>
      <c r="AK41" s="711" t="s">
        <v>118</v>
      </c>
      <c r="AL41" s="712"/>
      <c r="AM41" s="712"/>
      <c r="AN41" s="712"/>
      <c r="AO41" s="713"/>
      <c r="AP41" s="717" t="s">
        <v>118</v>
      </c>
      <c r="AQ41" s="718"/>
      <c r="AR41" s="718"/>
      <c r="AS41" s="718"/>
      <c r="AT41" s="719"/>
    </row>
    <row r="42" spans="1:46" ht="23.25" customHeight="1">
      <c r="A42" s="775"/>
      <c r="B42" s="776"/>
      <c r="C42" s="769" t="s">
        <v>118</v>
      </c>
      <c r="D42" s="770"/>
      <c r="E42" s="770"/>
      <c r="F42" s="770"/>
      <c r="G42" s="770"/>
      <c r="H42" s="770"/>
      <c r="I42" s="770"/>
      <c r="J42" s="770"/>
      <c r="K42" s="770"/>
      <c r="L42" s="770"/>
      <c r="M42" s="770"/>
      <c r="N42" s="770"/>
      <c r="O42" s="770"/>
      <c r="P42" s="770"/>
      <c r="Q42" s="770"/>
      <c r="R42" s="770"/>
      <c r="S42" s="770"/>
      <c r="T42" s="771"/>
      <c r="U42" s="772" t="s">
        <v>118</v>
      </c>
      <c r="V42" s="773"/>
      <c r="W42" s="773"/>
      <c r="X42" s="774"/>
      <c r="Y42" s="695"/>
      <c r="Z42" s="696"/>
      <c r="AA42" s="696"/>
      <c r="AB42" s="697"/>
      <c r="AC42" s="750"/>
      <c r="AD42" s="751"/>
      <c r="AE42" s="751"/>
      <c r="AF42" s="751"/>
      <c r="AG42" s="751"/>
      <c r="AH42" s="705"/>
      <c r="AI42" s="706"/>
      <c r="AJ42" s="707"/>
      <c r="AK42" s="759"/>
      <c r="AL42" s="760"/>
      <c r="AM42" s="760"/>
      <c r="AN42" s="760"/>
      <c r="AO42" s="761"/>
      <c r="AP42" s="762"/>
      <c r="AQ42" s="763"/>
      <c r="AR42" s="763"/>
      <c r="AS42" s="763"/>
      <c r="AT42" s="764"/>
    </row>
    <row r="43" spans="1:46" ht="23.25" customHeight="1">
      <c r="A43" s="723" t="s">
        <v>165</v>
      </c>
      <c r="B43" s="724"/>
      <c r="C43" s="727"/>
      <c r="D43" s="728"/>
      <c r="E43" s="728"/>
      <c r="F43" s="728"/>
      <c r="G43" s="729"/>
      <c r="H43" s="729"/>
      <c r="I43" s="729"/>
      <c r="J43" s="729"/>
      <c r="K43" s="729"/>
      <c r="L43" s="729"/>
      <c r="M43" s="729"/>
      <c r="N43" s="730"/>
      <c r="O43" s="731"/>
      <c r="P43" s="732"/>
      <c r="Q43" s="732"/>
      <c r="R43" s="732"/>
      <c r="S43" s="732"/>
      <c r="T43" s="733"/>
      <c r="U43" s="734" t="s">
        <v>118</v>
      </c>
      <c r="V43" s="735"/>
      <c r="W43" s="735"/>
      <c r="X43" s="736"/>
      <c r="Y43" s="695" t="s">
        <v>118</v>
      </c>
      <c r="Z43" s="696"/>
      <c r="AA43" s="696"/>
      <c r="AB43" s="697"/>
      <c r="AC43" s="701" t="s">
        <v>118</v>
      </c>
      <c r="AD43" s="702"/>
      <c r="AE43" s="702"/>
      <c r="AF43" s="702"/>
      <c r="AG43" s="702"/>
      <c r="AH43" s="705" t="s">
        <v>118</v>
      </c>
      <c r="AI43" s="706"/>
      <c r="AJ43" s="707"/>
      <c r="AK43" s="711" t="s">
        <v>118</v>
      </c>
      <c r="AL43" s="712"/>
      <c r="AM43" s="712"/>
      <c r="AN43" s="712"/>
      <c r="AO43" s="713"/>
      <c r="AP43" s="717" t="s">
        <v>118</v>
      </c>
      <c r="AQ43" s="718"/>
      <c r="AR43" s="718"/>
      <c r="AS43" s="718"/>
      <c r="AT43" s="719"/>
    </row>
    <row r="44" spans="1:46" ht="23.25" customHeight="1">
      <c r="A44" s="775"/>
      <c r="B44" s="776"/>
      <c r="C44" s="769" t="s">
        <v>118</v>
      </c>
      <c r="D44" s="770"/>
      <c r="E44" s="770"/>
      <c r="F44" s="770"/>
      <c r="G44" s="770"/>
      <c r="H44" s="770"/>
      <c r="I44" s="770"/>
      <c r="J44" s="770"/>
      <c r="K44" s="770"/>
      <c r="L44" s="770"/>
      <c r="M44" s="770"/>
      <c r="N44" s="770"/>
      <c r="O44" s="770"/>
      <c r="P44" s="770"/>
      <c r="Q44" s="770"/>
      <c r="R44" s="770"/>
      <c r="S44" s="770"/>
      <c r="T44" s="771"/>
      <c r="U44" s="772" t="s">
        <v>118</v>
      </c>
      <c r="V44" s="773"/>
      <c r="W44" s="773"/>
      <c r="X44" s="774"/>
      <c r="Y44" s="695"/>
      <c r="Z44" s="696"/>
      <c r="AA44" s="696"/>
      <c r="AB44" s="697"/>
      <c r="AC44" s="750"/>
      <c r="AD44" s="751"/>
      <c r="AE44" s="751"/>
      <c r="AF44" s="751"/>
      <c r="AG44" s="751"/>
      <c r="AH44" s="705"/>
      <c r="AI44" s="706"/>
      <c r="AJ44" s="707"/>
      <c r="AK44" s="759"/>
      <c r="AL44" s="760"/>
      <c r="AM44" s="760"/>
      <c r="AN44" s="760"/>
      <c r="AO44" s="761"/>
      <c r="AP44" s="762"/>
      <c r="AQ44" s="763"/>
      <c r="AR44" s="763"/>
      <c r="AS44" s="763"/>
      <c r="AT44" s="764"/>
    </row>
    <row r="45" spans="1:46" ht="23.25" customHeight="1">
      <c r="A45" s="785" t="s">
        <v>166</v>
      </c>
      <c r="B45" s="786"/>
      <c r="C45" s="787"/>
      <c r="D45" s="788"/>
      <c r="E45" s="788"/>
      <c r="F45" s="788"/>
      <c r="G45" s="789"/>
      <c r="H45" s="789"/>
      <c r="I45" s="789"/>
      <c r="J45" s="789"/>
      <c r="K45" s="789"/>
      <c r="L45" s="789"/>
      <c r="M45" s="789"/>
      <c r="N45" s="790"/>
      <c r="O45" s="791"/>
      <c r="P45" s="792"/>
      <c r="Q45" s="792"/>
      <c r="R45" s="792"/>
      <c r="S45" s="792"/>
      <c r="T45" s="793"/>
      <c r="U45" s="794" t="s">
        <v>118</v>
      </c>
      <c r="V45" s="795"/>
      <c r="W45" s="795"/>
      <c r="X45" s="796"/>
      <c r="Y45" s="746" t="s">
        <v>118</v>
      </c>
      <c r="Z45" s="747"/>
      <c r="AA45" s="747"/>
      <c r="AB45" s="748"/>
      <c r="AC45" s="777" t="s">
        <v>118</v>
      </c>
      <c r="AD45" s="778"/>
      <c r="AE45" s="778"/>
      <c r="AF45" s="778"/>
      <c r="AG45" s="778"/>
      <c r="AH45" s="756" t="s">
        <v>118</v>
      </c>
      <c r="AI45" s="757"/>
      <c r="AJ45" s="758"/>
      <c r="AK45" s="779"/>
      <c r="AL45" s="780"/>
      <c r="AM45" s="780"/>
      <c r="AN45" s="780"/>
      <c r="AO45" s="781"/>
      <c r="AP45" s="782"/>
      <c r="AQ45" s="783"/>
      <c r="AR45" s="783"/>
      <c r="AS45" s="783"/>
      <c r="AT45" s="784"/>
    </row>
    <row r="46" spans="1:46" ht="23.25" customHeight="1">
      <c r="A46" s="775"/>
      <c r="B46" s="776"/>
      <c r="C46" s="797" t="s">
        <v>118</v>
      </c>
      <c r="D46" s="798"/>
      <c r="E46" s="798"/>
      <c r="F46" s="798"/>
      <c r="G46" s="798"/>
      <c r="H46" s="798"/>
      <c r="I46" s="798"/>
      <c r="J46" s="798"/>
      <c r="K46" s="798"/>
      <c r="L46" s="798"/>
      <c r="M46" s="798"/>
      <c r="N46" s="798"/>
      <c r="O46" s="798"/>
      <c r="P46" s="798"/>
      <c r="Q46" s="798"/>
      <c r="R46" s="798"/>
      <c r="S46" s="798"/>
      <c r="T46" s="799"/>
      <c r="U46" s="800" t="s">
        <v>118</v>
      </c>
      <c r="V46" s="801"/>
      <c r="W46" s="801"/>
      <c r="X46" s="802"/>
      <c r="Y46" s="695"/>
      <c r="Z46" s="696"/>
      <c r="AA46" s="696"/>
      <c r="AB46" s="697"/>
      <c r="AC46" s="750"/>
      <c r="AD46" s="751"/>
      <c r="AE46" s="751"/>
      <c r="AF46" s="751"/>
      <c r="AG46" s="751"/>
      <c r="AH46" s="705"/>
      <c r="AI46" s="706"/>
      <c r="AJ46" s="707"/>
      <c r="AK46" s="759"/>
      <c r="AL46" s="760"/>
      <c r="AM46" s="760"/>
      <c r="AN46" s="760"/>
      <c r="AO46" s="761"/>
      <c r="AP46" s="762"/>
      <c r="AQ46" s="763"/>
      <c r="AR46" s="763"/>
      <c r="AS46" s="763"/>
      <c r="AT46" s="764"/>
    </row>
    <row r="47" spans="1:46" ht="23.25" customHeight="1">
      <c r="A47" s="723" t="s">
        <v>167</v>
      </c>
      <c r="B47" s="724"/>
      <c r="C47" s="727"/>
      <c r="D47" s="728"/>
      <c r="E47" s="728"/>
      <c r="F47" s="728"/>
      <c r="G47" s="729"/>
      <c r="H47" s="729"/>
      <c r="I47" s="729"/>
      <c r="J47" s="729"/>
      <c r="K47" s="729"/>
      <c r="L47" s="729"/>
      <c r="M47" s="729"/>
      <c r="N47" s="730"/>
      <c r="O47" s="731"/>
      <c r="P47" s="732"/>
      <c r="Q47" s="732"/>
      <c r="R47" s="732"/>
      <c r="S47" s="732"/>
      <c r="T47" s="733"/>
      <c r="U47" s="734" t="s">
        <v>118</v>
      </c>
      <c r="V47" s="735"/>
      <c r="W47" s="735"/>
      <c r="X47" s="736"/>
      <c r="Y47" s="743" t="s">
        <v>118</v>
      </c>
      <c r="Z47" s="744"/>
      <c r="AA47" s="744"/>
      <c r="AB47" s="745"/>
      <c r="AC47" s="701" t="s">
        <v>118</v>
      </c>
      <c r="AD47" s="702"/>
      <c r="AE47" s="702"/>
      <c r="AF47" s="702"/>
      <c r="AG47" s="749"/>
      <c r="AH47" s="753" t="s">
        <v>118</v>
      </c>
      <c r="AI47" s="754"/>
      <c r="AJ47" s="755"/>
      <c r="AK47" s="711" t="s">
        <v>118</v>
      </c>
      <c r="AL47" s="712"/>
      <c r="AM47" s="712"/>
      <c r="AN47" s="712"/>
      <c r="AO47" s="713"/>
      <c r="AP47" s="717"/>
      <c r="AQ47" s="718"/>
      <c r="AR47" s="718"/>
      <c r="AS47" s="718"/>
      <c r="AT47" s="719"/>
    </row>
    <row r="48" spans="1:46" ht="23.25" customHeight="1">
      <c r="A48" s="775"/>
      <c r="B48" s="776"/>
      <c r="C48" s="769" t="s">
        <v>118</v>
      </c>
      <c r="D48" s="770"/>
      <c r="E48" s="770"/>
      <c r="F48" s="770"/>
      <c r="G48" s="770"/>
      <c r="H48" s="770"/>
      <c r="I48" s="770"/>
      <c r="J48" s="770"/>
      <c r="K48" s="770"/>
      <c r="L48" s="770"/>
      <c r="M48" s="770"/>
      <c r="N48" s="770"/>
      <c r="O48" s="770"/>
      <c r="P48" s="770"/>
      <c r="Q48" s="770"/>
      <c r="R48" s="770"/>
      <c r="S48" s="770"/>
      <c r="T48" s="771"/>
      <c r="U48" s="772" t="s">
        <v>118</v>
      </c>
      <c r="V48" s="773"/>
      <c r="W48" s="773"/>
      <c r="X48" s="774"/>
      <c r="Y48" s="746"/>
      <c r="Z48" s="747"/>
      <c r="AA48" s="747"/>
      <c r="AB48" s="748"/>
      <c r="AC48" s="750"/>
      <c r="AD48" s="751"/>
      <c r="AE48" s="751"/>
      <c r="AF48" s="751"/>
      <c r="AG48" s="752"/>
      <c r="AH48" s="756"/>
      <c r="AI48" s="757"/>
      <c r="AJ48" s="758"/>
      <c r="AK48" s="759"/>
      <c r="AL48" s="760"/>
      <c r="AM48" s="760"/>
      <c r="AN48" s="760"/>
      <c r="AO48" s="761"/>
      <c r="AP48" s="762"/>
      <c r="AQ48" s="763"/>
      <c r="AR48" s="763"/>
      <c r="AS48" s="763"/>
      <c r="AT48" s="764"/>
    </row>
    <row r="49" spans="1:46" ht="23.25" customHeight="1">
      <c r="A49" s="723" t="s">
        <v>168</v>
      </c>
      <c r="B49" s="724"/>
      <c r="C49" s="727"/>
      <c r="D49" s="728"/>
      <c r="E49" s="728"/>
      <c r="F49" s="728"/>
      <c r="G49" s="729"/>
      <c r="H49" s="729"/>
      <c r="I49" s="729"/>
      <c r="J49" s="729"/>
      <c r="K49" s="729"/>
      <c r="L49" s="729"/>
      <c r="M49" s="729"/>
      <c r="N49" s="730"/>
      <c r="O49" s="731"/>
      <c r="P49" s="732"/>
      <c r="Q49" s="732"/>
      <c r="R49" s="732"/>
      <c r="S49" s="732"/>
      <c r="T49" s="733"/>
      <c r="U49" s="734" t="s">
        <v>118</v>
      </c>
      <c r="V49" s="735"/>
      <c r="W49" s="735"/>
      <c r="X49" s="736"/>
      <c r="Y49" s="695" t="s">
        <v>118</v>
      </c>
      <c r="Z49" s="696"/>
      <c r="AA49" s="696"/>
      <c r="AB49" s="697"/>
      <c r="AC49" s="701" t="s">
        <v>118</v>
      </c>
      <c r="AD49" s="702"/>
      <c r="AE49" s="702"/>
      <c r="AF49" s="702"/>
      <c r="AG49" s="702"/>
      <c r="AH49" s="705" t="s">
        <v>118</v>
      </c>
      <c r="AI49" s="706"/>
      <c r="AJ49" s="707"/>
      <c r="AK49" s="711" t="s">
        <v>118</v>
      </c>
      <c r="AL49" s="712"/>
      <c r="AM49" s="712"/>
      <c r="AN49" s="712"/>
      <c r="AO49" s="713"/>
      <c r="AP49" s="717"/>
      <c r="AQ49" s="718"/>
      <c r="AR49" s="718"/>
      <c r="AS49" s="718"/>
      <c r="AT49" s="719"/>
    </row>
    <row r="50" spans="1:46" ht="23.25" customHeight="1">
      <c r="A50" s="775"/>
      <c r="B50" s="776"/>
      <c r="C50" s="769" t="s">
        <v>118</v>
      </c>
      <c r="D50" s="770"/>
      <c r="E50" s="770"/>
      <c r="F50" s="770"/>
      <c r="G50" s="770"/>
      <c r="H50" s="770"/>
      <c r="I50" s="770"/>
      <c r="J50" s="770"/>
      <c r="K50" s="770"/>
      <c r="L50" s="770"/>
      <c r="M50" s="770"/>
      <c r="N50" s="770"/>
      <c r="O50" s="770"/>
      <c r="P50" s="770"/>
      <c r="Q50" s="770"/>
      <c r="R50" s="770"/>
      <c r="S50" s="770"/>
      <c r="T50" s="771"/>
      <c r="U50" s="772" t="s">
        <v>118</v>
      </c>
      <c r="V50" s="773"/>
      <c r="W50" s="773"/>
      <c r="X50" s="774"/>
      <c r="Y50" s="695"/>
      <c r="Z50" s="696"/>
      <c r="AA50" s="696"/>
      <c r="AB50" s="697"/>
      <c r="AC50" s="750"/>
      <c r="AD50" s="751"/>
      <c r="AE50" s="751"/>
      <c r="AF50" s="751"/>
      <c r="AG50" s="751"/>
      <c r="AH50" s="705"/>
      <c r="AI50" s="706"/>
      <c r="AJ50" s="707"/>
      <c r="AK50" s="759"/>
      <c r="AL50" s="760"/>
      <c r="AM50" s="760"/>
      <c r="AN50" s="760"/>
      <c r="AO50" s="761"/>
      <c r="AP50" s="762"/>
      <c r="AQ50" s="763"/>
      <c r="AR50" s="763"/>
      <c r="AS50" s="763"/>
      <c r="AT50" s="764"/>
    </row>
    <row r="51" spans="1:46" ht="23.25" customHeight="1">
      <c r="A51" s="723" t="s">
        <v>169</v>
      </c>
      <c r="B51" s="724"/>
      <c r="C51" s="727"/>
      <c r="D51" s="728"/>
      <c r="E51" s="728"/>
      <c r="F51" s="728"/>
      <c r="G51" s="729"/>
      <c r="H51" s="729"/>
      <c r="I51" s="729"/>
      <c r="J51" s="729"/>
      <c r="K51" s="729"/>
      <c r="L51" s="729"/>
      <c r="M51" s="729"/>
      <c r="N51" s="730"/>
      <c r="O51" s="731"/>
      <c r="P51" s="732"/>
      <c r="Q51" s="732"/>
      <c r="R51" s="732"/>
      <c r="S51" s="732"/>
      <c r="T51" s="733"/>
      <c r="U51" s="734" t="s">
        <v>118</v>
      </c>
      <c r="V51" s="735"/>
      <c r="W51" s="735"/>
      <c r="X51" s="736"/>
      <c r="Y51" s="695" t="s">
        <v>118</v>
      </c>
      <c r="Z51" s="696"/>
      <c r="AA51" s="696"/>
      <c r="AB51" s="697"/>
      <c r="AC51" s="701" t="s">
        <v>118</v>
      </c>
      <c r="AD51" s="702"/>
      <c r="AE51" s="702"/>
      <c r="AF51" s="702"/>
      <c r="AG51" s="702"/>
      <c r="AH51" s="705" t="s">
        <v>118</v>
      </c>
      <c r="AI51" s="706"/>
      <c r="AJ51" s="707"/>
      <c r="AK51" s="711" t="s">
        <v>118</v>
      </c>
      <c r="AL51" s="712"/>
      <c r="AM51" s="712"/>
      <c r="AN51" s="712"/>
      <c r="AO51" s="713"/>
      <c r="AP51" s="717" t="s">
        <v>118</v>
      </c>
      <c r="AQ51" s="718"/>
      <c r="AR51" s="718"/>
      <c r="AS51" s="718"/>
      <c r="AT51" s="719"/>
    </row>
    <row r="52" spans="1:46" ht="23.25" customHeight="1">
      <c r="A52" s="775"/>
      <c r="B52" s="776"/>
      <c r="C52" s="769" t="s">
        <v>118</v>
      </c>
      <c r="D52" s="770"/>
      <c r="E52" s="770"/>
      <c r="F52" s="770"/>
      <c r="G52" s="770"/>
      <c r="H52" s="770"/>
      <c r="I52" s="770"/>
      <c r="J52" s="770"/>
      <c r="K52" s="770"/>
      <c r="L52" s="770"/>
      <c r="M52" s="770"/>
      <c r="N52" s="770"/>
      <c r="O52" s="770"/>
      <c r="P52" s="770"/>
      <c r="Q52" s="770"/>
      <c r="R52" s="770"/>
      <c r="S52" s="770"/>
      <c r="T52" s="771"/>
      <c r="U52" s="772" t="s">
        <v>118</v>
      </c>
      <c r="V52" s="773"/>
      <c r="W52" s="773"/>
      <c r="X52" s="774"/>
      <c r="Y52" s="695"/>
      <c r="Z52" s="696"/>
      <c r="AA52" s="696"/>
      <c r="AB52" s="697"/>
      <c r="AC52" s="750"/>
      <c r="AD52" s="751"/>
      <c r="AE52" s="751"/>
      <c r="AF52" s="751"/>
      <c r="AG52" s="751"/>
      <c r="AH52" s="705"/>
      <c r="AI52" s="706"/>
      <c r="AJ52" s="707"/>
      <c r="AK52" s="759"/>
      <c r="AL52" s="760"/>
      <c r="AM52" s="760"/>
      <c r="AN52" s="760"/>
      <c r="AO52" s="761"/>
      <c r="AP52" s="762"/>
      <c r="AQ52" s="763"/>
      <c r="AR52" s="763"/>
      <c r="AS52" s="763"/>
      <c r="AT52" s="764"/>
    </row>
    <row r="53" spans="1:46" ht="23.25" customHeight="1">
      <c r="A53" s="723" t="s">
        <v>170</v>
      </c>
      <c r="B53" s="724"/>
      <c r="C53" s="727"/>
      <c r="D53" s="728"/>
      <c r="E53" s="728"/>
      <c r="F53" s="728"/>
      <c r="G53" s="729"/>
      <c r="H53" s="729"/>
      <c r="I53" s="729"/>
      <c r="J53" s="729"/>
      <c r="K53" s="729"/>
      <c r="L53" s="729"/>
      <c r="M53" s="729"/>
      <c r="N53" s="730"/>
      <c r="O53" s="731"/>
      <c r="P53" s="732"/>
      <c r="Q53" s="732"/>
      <c r="R53" s="732"/>
      <c r="S53" s="732"/>
      <c r="T53" s="733"/>
      <c r="U53" s="734" t="s">
        <v>118</v>
      </c>
      <c r="V53" s="735"/>
      <c r="W53" s="735"/>
      <c r="X53" s="736"/>
      <c r="Y53" s="695" t="s">
        <v>118</v>
      </c>
      <c r="Z53" s="696"/>
      <c r="AA53" s="696"/>
      <c r="AB53" s="697"/>
      <c r="AC53" s="701" t="s">
        <v>118</v>
      </c>
      <c r="AD53" s="702"/>
      <c r="AE53" s="702"/>
      <c r="AF53" s="702"/>
      <c r="AG53" s="702"/>
      <c r="AH53" s="705" t="s">
        <v>118</v>
      </c>
      <c r="AI53" s="706"/>
      <c r="AJ53" s="707"/>
      <c r="AK53" s="711" t="s">
        <v>118</v>
      </c>
      <c r="AL53" s="712"/>
      <c r="AM53" s="712"/>
      <c r="AN53" s="712"/>
      <c r="AO53" s="713"/>
      <c r="AP53" s="717" t="s">
        <v>118</v>
      </c>
      <c r="AQ53" s="718"/>
      <c r="AR53" s="718"/>
      <c r="AS53" s="718"/>
      <c r="AT53" s="719"/>
    </row>
    <row r="54" spans="1:46" ht="23.25" customHeight="1">
      <c r="A54" s="775"/>
      <c r="B54" s="776"/>
      <c r="C54" s="769" t="s">
        <v>118</v>
      </c>
      <c r="D54" s="770"/>
      <c r="E54" s="770"/>
      <c r="F54" s="770"/>
      <c r="G54" s="770"/>
      <c r="H54" s="770"/>
      <c r="I54" s="770"/>
      <c r="J54" s="770"/>
      <c r="K54" s="770"/>
      <c r="L54" s="770"/>
      <c r="M54" s="770"/>
      <c r="N54" s="770"/>
      <c r="O54" s="770"/>
      <c r="P54" s="770"/>
      <c r="Q54" s="770"/>
      <c r="R54" s="770"/>
      <c r="S54" s="770"/>
      <c r="T54" s="771"/>
      <c r="U54" s="772" t="s">
        <v>118</v>
      </c>
      <c r="V54" s="773"/>
      <c r="W54" s="773"/>
      <c r="X54" s="774"/>
      <c r="Y54" s="695"/>
      <c r="Z54" s="696"/>
      <c r="AA54" s="696"/>
      <c r="AB54" s="697"/>
      <c r="AC54" s="750"/>
      <c r="AD54" s="751"/>
      <c r="AE54" s="751"/>
      <c r="AF54" s="751"/>
      <c r="AG54" s="751"/>
      <c r="AH54" s="705"/>
      <c r="AI54" s="706"/>
      <c r="AJ54" s="707"/>
      <c r="AK54" s="759"/>
      <c r="AL54" s="760"/>
      <c r="AM54" s="760"/>
      <c r="AN54" s="760"/>
      <c r="AO54" s="761"/>
      <c r="AP54" s="762"/>
      <c r="AQ54" s="763"/>
      <c r="AR54" s="763"/>
      <c r="AS54" s="763"/>
      <c r="AT54" s="764"/>
    </row>
    <row r="55" spans="1:46" ht="23.25" customHeight="1">
      <c r="A55" s="785" t="s">
        <v>171</v>
      </c>
      <c r="B55" s="786"/>
      <c r="C55" s="787"/>
      <c r="D55" s="788"/>
      <c r="E55" s="788"/>
      <c r="F55" s="788"/>
      <c r="G55" s="789"/>
      <c r="H55" s="789"/>
      <c r="I55" s="789"/>
      <c r="J55" s="789"/>
      <c r="K55" s="789"/>
      <c r="L55" s="789"/>
      <c r="M55" s="789"/>
      <c r="N55" s="790"/>
      <c r="O55" s="791"/>
      <c r="P55" s="792"/>
      <c r="Q55" s="792"/>
      <c r="R55" s="792"/>
      <c r="S55" s="792"/>
      <c r="T55" s="793"/>
      <c r="U55" s="794" t="s">
        <v>118</v>
      </c>
      <c r="V55" s="795"/>
      <c r="W55" s="795"/>
      <c r="X55" s="796"/>
      <c r="Y55" s="746" t="s">
        <v>118</v>
      </c>
      <c r="Z55" s="747"/>
      <c r="AA55" s="747"/>
      <c r="AB55" s="748"/>
      <c r="AC55" s="777" t="s">
        <v>118</v>
      </c>
      <c r="AD55" s="778"/>
      <c r="AE55" s="778"/>
      <c r="AF55" s="778"/>
      <c r="AG55" s="778"/>
      <c r="AH55" s="756" t="s">
        <v>118</v>
      </c>
      <c r="AI55" s="757"/>
      <c r="AJ55" s="758"/>
      <c r="AK55" s="779"/>
      <c r="AL55" s="780"/>
      <c r="AM55" s="780"/>
      <c r="AN55" s="780"/>
      <c r="AO55" s="781"/>
      <c r="AP55" s="782"/>
      <c r="AQ55" s="783"/>
      <c r="AR55" s="783"/>
      <c r="AS55" s="783"/>
      <c r="AT55" s="784"/>
    </row>
    <row r="56" spans="1:46" ht="23.25" customHeight="1">
      <c r="A56" s="775"/>
      <c r="B56" s="776"/>
      <c r="C56" s="797" t="s">
        <v>118</v>
      </c>
      <c r="D56" s="798"/>
      <c r="E56" s="798"/>
      <c r="F56" s="798"/>
      <c r="G56" s="798"/>
      <c r="H56" s="798"/>
      <c r="I56" s="798"/>
      <c r="J56" s="798"/>
      <c r="K56" s="798"/>
      <c r="L56" s="798"/>
      <c r="M56" s="798"/>
      <c r="N56" s="798"/>
      <c r="O56" s="798"/>
      <c r="P56" s="798"/>
      <c r="Q56" s="798"/>
      <c r="R56" s="798"/>
      <c r="S56" s="798"/>
      <c r="T56" s="799"/>
      <c r="U56" s="800" t="s">
        <v>118</v>
      </c>
      <c r="V56" s="801"/>
      <c r="W56" s="801"/>
      <c r="X56" s="802"/>
      <c r="Y56" s="695"/>
      <c r="Z56" s="696"/>
      <c r="AA56" s="696"/>
      <c r="AB56" s="697"/>
      <c r="AC56" s="750"/>
      <c r="AD56" s="751"/>
      <c r="AE56" s="751"/>
      <c r="AF56" s="751"/>
      <c r="AG56" s="751"/>
      <c r="AH56" s="705"/>
      <c r="AI56" s="706"/>
      <c r="AJ56" s="707"/>
      <c r="AK56" s="759"/>
      <c r="AL56" s="760"/>
      <c r="AM56" s="760"/>
      <c r="AN56" s="760"/>
      <c r="AO56" s="761"/>
      <c r="AP56" s="762"/>
      <c r="AQ56" s="763"/>
      <c r="AR56" s="763"/>
      <c r="AS56" s="763"/>
      <c r="AT56" s="764"/>
    </row>
    <row r="57" spans="1:46" ht="23.25" customHeight="1">
      <c r="A57" s="723" t="s">
        <v>172</v>
      </c>
      <c r="B57" s="724"/>
      <c r="C57" s="727"/>
      <c r="D57" s="728"/>
      <c r="E57" s="728"/>
      <c r="F57" s="728"/>
      <c r="G57" s="729"/>
      <c r="H57" s="729"/>
      <c r="I57" s="729"/>
      <c r="J57" s="729"/>
      <c r="K57" s="729"/>
      <c r="L57" s="729"/>
      <c r="M57" s="729"/>
      <c r="N57" s="730"/>
      <c r="O57" s="731"/>
      <c r="P57" s="732"/>
      <c r="Q57" s="732"/>
      <c r="R57" s="732"/>
      <c r="S57" s="732"/>
      <c r="T57" s="733"/>
      <c r="U57" s="734" t="s">
        <v>118</v>
      </c>
      <c r="V57" s="735"/>
      <c r="W57" s="735"/>
      <c r="X57" s="736"/>
      <c r="Y57" s="743" t="s">
        <v>118</v>
      </c>
      <c r="Z57" s="744"/>
      <c r="AA57" s="744"/>
      <c r="AB57" s="745"/>
      <c r="AC57" s="701" t="s">
        <v>118</v>
      </c>
      <c r="AD57" s="702"/>
      <c r="AE57" s="702"/>
      <c r="AF57" s="702"/>
      <c r="AG57" s="749"/>
      <c r="AH57" s="753" t="s">
        <v>118</v>
      </c>
      <c r="AI57" s="754"/>
      <c r="AJ57" s="755"/>
      <c r="AK57" s="711" t="s">
        <v>118</v>
      </c>
      <c r="AL57" s="712"/>
      <c r="AM57" s="712"/>
      <c r="AN57" s="712"/>
      <c r="AO57" s="713"/>
      <c r="AP57" s="717"/>
      <c r="AQ57" s="718"/>
      <c r="AR57" s="718"/>
      <c r="AS57" s="718"/>
      <c r="AT57" s="719"/>
    </row>
    <row r="58" spans="1:46" ht="23.25" customHeight="1">
      <c r="A58" s="775"/>
      <c r="B58" s="776"/>
      <c r="C58" s="769" t="s">
        <v>118</v>
      </c>
      <c r="D58" s="770"/>
      <c r="E58" s="770"/>
      <c r="F58" s="770"/>
      <c r="G58" s="770"/>
      <c r="H58" s="770"/>
      <c r="I58" s="770"/>
      <c r="J58" s="770"/>
      <c r="K58" s="770"/>
      <c r="L58" s="770"/>
      <c r="M58" s="770"/>
      <c r="N58" s="770"/>
      <c r="O58" s="770"/>
      <c r="P58" s="770"/>
      <c r="Q58" s="770"/>
      <c r="R58" s="770"/>
      <c r="S58" s="770"/>
      <c r="T58" s="771"/>
      <c r="U58" s="772" t="s">
        <v>118</v>
      </c>
      <c r="V58" s="773"/>
      <c r="W58" s="773"/>
      <c r="X58" s="774"/>
      <c r="Y58" s="746"/>
      <c r="Z58" s="747"/>
      <c r="AA58" s="747"/>
      <c r="AB58" s="748"/>
      <c r="AC58" s="750"/>
      <c r="AD58" s="751"/>
      <c r="AE58" s="751"/>
      <c r="AF58" s="751"/>
      <c r="AG58" s="752"/>
      <c r="AH58" s="756"/>
      <c r="AI58" s="757"/>
      <c r="AJ58" s="758"/>
      <c r="AK58" s="759"/>
      <c r="AL58" s="760"/>
      <c r="AM58" s="760"/>
      <c r="AN58" s="760"/>
      <c r="AO58" s="761"/>
      <c r="AP58" s="762"/>
      <c r="AQ58" s="763"/>
      <c r="AR58" s="763"/>
      <c r="AS58" s="763"/>
      <c r="AT58" s="764"/>
    </row>
    <row r="59" spans="1:46" ht="23.25" customHeight="1">
      <c r="A59" s="723" t="s">
        <v>173</v>
      </c>
      <c r="B59" s="724"/>
      <c r="C59" s="727"/>
      <c r="D59" s="728"/>
      <c r="E59" s="728"/>
      <c r="F59" s="728"/>
      <c r="G59" s="729"/>
      <c r="H59" s="729"/>
      <c r="I59" s="729"/>
      <c r="J59" s="729"/>
      <c r="K59" s="729"/>
      <c r="L59" s="729"/>
      <c r="M59" s="729"/>
      <c r="N59" s="730"/>
      <c r="O59" s="731"/>
      <c r="P59" s="732"/>
      <c r="Q59" s="732"/>
      <c r="R59" s="732"/>
      <c r="S59" s="732"/>
      <c r="T59" s="733"/>
      <c r="U59" s="734" t="s">
        <v>118</v>
      </c>
      <c r="V59" s="735"/>
      <c r="W59" s="735"/>
      <c r="X59" s="736"/>
      <c r="Y59" s="695" t="s">
        <v>118</v>
      </c>
      <c r="Z59" s="696"/>
      <c r="AA59" s="696"/>
      <c r="AB59" s="697"/>
      <c r="AC59" s="701" t="s">
        <v>118</v>
      </c>
      <c r="AD59" s="702"/>
      <c r="AE59" s="702"/>
      <c r="AF59" s="702"/>
      <c r="AG59" s="702"/>
      <c r="AH59" s="705" t="s">
        <v>118</v>
      </c>
      <c r="AI59" s="706"/>
      <c r="AJ59" s="707"/>
      <c r="AK59" s="711" t="s">
        <v>118</v>
      </c>
      <c r="AL59" s="712"/>
      <c r="AM59" s="712"/>
      <c r="AN59" s="712"/>
      <c r="AO59" s="713"/>
      <c r="AP59" s="717"/>
      <c r="AQ59" s="718"/>
      <c r="AR59" s="718"/>
      <c r="AS59" s="718"/>
      <c r="AT59" s="719"/>
    </row>
    <row r="60" spans="1:46" ht="23.25" customHeight="1">
      <c r="A60" s="775"/>
      <c r="B60" s="776"/>
      <c r="C60" s="769" t="s">
        <v>118</v>
      </c>
      <c r="D60" s="770"/>
      <c r="E60" s="770"/>
      <c r="F60" s="770"/>
      <c r="G60" s="770"/>
      <c r="H60" s="770"/>
      <c r="I60" s="770"/>
      <c r="J60" s="770"/>
      <c r="K60" s="770"/>
      <c r="L60" s="770"/>
      <c r="M60" s="770"/>
      <c r="N60" s="770"/>
      <c r="O60" s="770"/>
      <c r="P60" s="770"/>
      <c r="Q60" s="770"/>
      <c r="R60" s="770"/>
      <c r="S60" s="770"/>
      <c r="T60" s="771"/>
      <c r="U60" s="772" t="s">
        <v>118</v>
      </c>
      <c r="V60" s="773"/>
      <c r="W60" s="773"/>
      <c r="X60" s="774"/>
      <c r="Y60" s="695"/>
      <c r="Z60" s="696"/>
      <c r="AA60" s="696"/>
      <c r="AB60" s="697"/>
      <c r="AC60" s="750"/>
      <c r="AD60" s="751"/>
      <c r="AE60" s="751"/>
      <c r="AF60" s="751"/>
      <c r="AG60" s="751"/>
      <c r="AH60" s="705"/>
      <c r="AI60" s="706"/>
      <c r="AJ60" s="707"/>
      <c r="AK60" s="759"/>
      <c r="AL60" s="760"/>
      <c r="AM60" s="760"/>
      <c r="AN60" s="760"/>
      <c r="AO60" s="761"/>
      <c r="AP60" s="762"/>
      <c r="AQ60" s="763"/>
      <c r="AR60" s="763"/>
      <c r="AS60" s="763"/>
      <c r="AT60" s="764"/>
    </row>
    <row r="61" spans="1:46" ht="23.25" customHeight="1">
      <c r="A61" s="765" t="s">
        <v>174</v>
      </c>
      <c r="B61" s="766"/>
      <c r="C61" s="727"/>
      <c r="D61" s="728"/>
      <c r="E61" s="728"/>
      <c r="F61" s="728"/>
      <c r="G61" s="729"/>
      <c r="H61" s="729"/>
      <c r="I61" s="729"/>
      <c r="J61" s="729"/>
      <c r="K61" s="729"/>
      <c r="L61" s="729"/>
      <c r="M61" s="729"/>
      <c r="N61" s="730"/>
      <c r="O61" s="731"/>
      <c r="P61" s="732"/>
      <c r="Q61" s="732"/>
      <c r="R61" s="732"/>
      <c r="S61" s="732"/>
      <c r="T61" s="733"/>
      <c r="U61" s="734" t="s">
        <v>118</v>
      </c>
      <c r="V61" s="735"/>
      <c r="W61" s="735"/>
      <c r="X61" s="736"/>
      <c r="Y61" s="743" t="s">
        <v>118</v>
      </c>
      <c r="Z61" s="744"/>
      <c r="AA61" s="744"/>
      <c r="AB61" s="745"/>
      <c r="AC61" s="701" t="s">
        <v>118</v>
      </c>
      <c r="AD61" s="702"/>
      <c r="AE61" s="702"/>
      <c r="AF61" s="702"/>
      <c r="AG61" s="749"/>
      <c r="AH61" s="753" t="s">
        <v>118</v>
      </c>
      <c r="AI61" s="754"/>
      <c r="AJ61" s="755"/>
      <c r="AK61" s="711" t="s">
        <v>118</v>
      </c>
      <c r="AL61" s="712"/>
      <c r="AM61" s="712"/>
      <c r="AN61" s="712"/>
      <c r="AO61" s="713"/>
      <c r="AP61" s="717" t="s">
        <v>118</v>
      </c>
      <c r="AQ61" s="718"/>
      <c r="AR61" s="718"/>
      <c r="AS61" s="718"/>
      <c r="AT61" s="719"/>
    </row>
    <row r="62" spans="1:46" ht="23.25" customHeight="1">
      <c r="A62" s="767"/>
      <c r="B62" s="768"/>
      <c r="C62" s="769" t="s">
        <v>118</v>
      </c>
      <c r="D62" s="770"/>
      <c r="E62" s="770"/>
      <c r="F62" s="770"/>
      <c r="G62" s="770"/>
      <c r="H62" s="770"/>
      <c r="I62" s="770"/>
      <c r="J62" s="770"/>
      <c r="K62" s="770"/>
      <c r="L62" s="770"/>
      <c r="M62" s="770"/>
      <c r="N62" s="770"/>
      <c r="O62" s="770"/>
      <c r="P62" s="770"/>
      <c r="Q62" s="770"/>
      <c r="R62" s="770"/>
      <c r="S62" s="770"/>
      <c r="T62" s="771"/>
      <c r="U62" s="772" t="s">
        <v>118</v>
      </c>
      <c r="V62" s="773"/>
      <c r="W62" s="773"/>
      <c r="X62" s="774"/>
      <c r="Y62" s="746"/>
      <c r="Z62" s="747"/>
      <c r="AA62" s="747"/>
      <c r="AB62" s="748"/>
      <c r="AC62" s="750"/>
      <c r="AD62" s="751"/>
      <c r="AE62" s="751"/>
      <c r="AF62" s="751"/>
      <c r="AG62" s="752"/>
      <c r="AH62" s="756"/>
      <c r="AI62" s="757"/>
      <c r="AJ62" s="758"/>
      <c r="AK62" s="759"/>
      <c r="AL62" s="760"/>
      <c r="AM62" s="760"/>
      <c r="AN62" s="760"/>
      <c r="AO62" s="761"/>
      <c r="AP62" s="762"/>
      <c r="AQ62" s="763"/>
      <c r="AR62" s="763"/>
      <c r="AS62" s="763"/>
      <c r="AT62" s="764"/>
    </row>
    <row r="63" spans="1:46" ht="23.25" customHeight="1">
      <c r="A63" s="723" t="s">
        <v>175</v>
      </c>
      <c r="B63" s="724"/>
      <c r="C63" s="727"/>
      <c r="D63" s="728"/>
      <c r="E63" s="728"/>
      <c r="F63" s="728"/>
      <c r="G63" s="729"/>
      <c r="H63" s="729"/>
      <c r="I63" s="729"/>
      <c r="J63" s="729"/>
      <c r="K63" s="729"/>
      <c r="L63" s="729"/>
      <c r="M63" s="729"/>
      <c r="N63" s="730"/>
      <c r="O63" s="731"/>
      <c r="P63" s="732"/>
      <c r="Q63" s="732"/>
      <c r="R63" s="732"/>
      <c r="S63" s="732"/>
      <c r="T63" s="733"/>
      <c r="U63" s="734" t="s">
        <v>118</v>
      </c>
      <c r="V63" s="735"/>
      <c r="W63" s="735"/>
      <c r="X63" s="736"/>
      <c r="Y63" s="695" t="s">
        <v>118</v>
      </c>
      <c r="Z63" s="696"/>
      <c r="AA63" s="696"/>
      <c r="AB63" s="697"/>
      <c r="AC63" s="701" t="s">
        <v>118</v>
      </c>
      <c r="AD63" s="702"/>
      <c r="AE63" s="702"/>
      <c r="AF63" s="702"/>
      <c r="AG63" s="702"/>
      <c r="AH63" s="705" t="s">
        <v>118</v>
      </c>
      <c r="AI63" s="706"/>
      <c r="AJ63" s="707"/>
      <c r="AK63" s="711" t="s">
        <v>118</v>
      </c>
      <c r="AL63" s="712"/>
      <c r="AM63" s="712"/>
      <c r="AN63" s="712"/>
      <c r="AO63" s="713"/>
      <c r="AP63" s="717" t="s">
        <v>118</v>
      </c>
      <c r="AQ63" s="718"/>
      <c r="AR63" s="718"/>
      <c r="AS63" s="718"/>
      <c r="AT63" s="719"/>
    </row>
    <row r="64" spans="1:46" ht="23.25" customHeight="1" thickBot="1">
      <c r="A64" s="725"/>
      <c r="B64" s="726"/>
      <c r="C64" s="737" t="s">
        <v>118</v>
      </c>
      <c r="D64" s="738"/>
      <c r="E64" s="738"/>
      <c r="F64" s="738"/>
      <c r="G64" s="738"/>
      <c r="H64" s="738"/>
      <c r="I64" s="738"/>
      <c r="J64" s="738"/>
      <c r="K64" s="738"/>
      <c r="L64" s="738"/>
      <c r="M64" s="738"/>
      <c r="N64" s="738"/>
      <c r="O64" s="738"/>
      <c r="P64" s="738"/>
      <c r="Q64" s="738"/>
      <c r="R64" s="738"/>
      <c r="S64" s="738"/>
      <c r="T64" s="739"/>
      <c r="U64" s="740" t="s">
        <v>118</v>
      </c>
      <c r="V64" s="741"/>
      <c r="W64" s="741"/>
      <c r="X64" s="742"/>
      <c r="Y64" s="698"/>
      <c r="Z64" s="699"/>
      <c r="AA64" s="699"/>
      <c r="AB64" s="700"/>
      <c r="AC64" s="703"/>
      <c r="AD64" s="704"/>
      <c r="AE64" s="704"/>
      <c r="AF64" s="704"/>
      <c r="AG64" s="704"/>
      <c r="AH64" s="708"/>
      <c r="AI64" s="709"/>
      <c r="AJ64" s="710"/>
      <c r="AK64" s="714"/>
      <c r="AL64" s="715"/>
      <c r="AM64" s="715"/>
      <c r="AN64" s="715"/>
      <c r="AO64" s="716"/>
      <c r="AP64" s="720"/>
      <c r="AQ64" s="721"/>
      <c r="AR64" s="721"/>
      <c r="AS64" s="721"/>
      <c r="AT64" s="722"/>
    </row>
    <row r="65" spans="1:46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</row>
  </sheetData>
  <mergeCells count="371">
    <mergeCell ref="AP5:AT6"/>
    <mergeCell ref="C6:T6"/>
    <mergeCell ref="U6:X6"/>
    <mergeCell ref="A7:B8"/>
    <mergeCell ref="C7:F7"/>
    <mergeCell ref="G7:N7"/>
    <mergeCell ref="O7:T7"/>
    <mergeCell ref="U7:X7"/>
    <mergeCell ref="Y7:AB8"/>
    <mergeCell ref="AC7:AG8"/>
    <mergeCell ref="AH7:AJ8"/>
    <mergeCell ref="AK7:AO8"/>
    <mergeCell ref="AP7:AT8"/>
    <mergeCell ref="C8:T8"/>
    <mergeCell ref="U8:X8"/>
    <mergeCell ref="A5:B6"/>
    <mergeCell ref="C5:F5"/>
    <mergeCell ref="G5:N5"/>
    <mergeCell ref="O5:T5"/>
    <mergeCell ref="U5:X5"/>
    <mergeCell ref="Y5:AB6"/>
    <mergeCell ref="AC5:AG6"/>
    <mergeCell ref="AH5:AJ6"/>
    <mergeCell ref="AK5:AO6"/>
    <mergeCell ref="Y9:AB10"/>
    <mergeCell ref="AC9:AG10"/>
    <mergeCell ref="AH9:AJ10"/>
    <mergeCell ref="AK9:AO10"/>
    <mergeCell ref="AP9:AT10"/>
    <mergeCell ref="A9:B10"/>
    <mergeCell ref="C9:F9"/>
    <mergeCell ref="G9:N9"/>
    <mergeCell ref="O9:T9"/>
    <mergeCell ref="U9:X9"/>
    <mergeCell ref="C10:T10"/>
    <mergeCell ref="U10:X10"/>
    <mergeCell ref="AC11:AG12"/>
    <mergeCell ref="AH11:AJ12"/>
    <mergeCell ref="AK11:AO12"/>
    <mergeCell ref="AP11:AT12"/>
    <mergeCell ref="C12:T12"/>
    <mergeCell ref="U12:X12"/>
    <mergeCell ref="Y11:AB12"/>
    <mergeCell ref="A11:B12"/>
    <mergeCell ref="C11:F11"/>
    <mergeCell ref="G11:N11"/>
    <mergeCell ref="O11:T11"/>
    <mergeCell ref="U11:X11"/>
    <mergeCell ref="AC13:AG14"/>
    <mergeCell ref="AH13:AJ14"/>
    <mergeCell ref="AK13:AO14"/>
    <mergeCell ref="AP13:AT14"/>
    <mergeCell ref="C14:T14"/>
    <mergeCell ref="U14:X14"/>
    <mergeCell ref="Y13:AB14"/>
    <mergeCell ref="A13:B14"/>
    <mergeCell ref="C13:F13"/>
    <mergeCell ref="G13:N13"/>
    <mergeCell ref="O13:T13"/>
    <mergeCell ref="U13:X13"/>
    <mergeCell ref="Y15:AB16"/>
    <mergeCell ref="AC15:AG16"/>
    <mergeCell ref="AH15:AJ16"/>
    <mergeCell ref="AK15:AO16"/>
    <mergeCell ref="AP15:AT16"/>
    <mergeCell ref="A15:B16"/>
    <mergeCell ref="C15:F15"/>
    <mergeCell ref="G15:N15"/>
    <mergeCell ref="O15:T15"/>
    <mergeCell ref="U15:X15"/>
    <mergeCell ref="C16:T16"/>
    <mergeCell ref="U16:X16"/>
    <mergeCell ref="Y17:AB18"/>
    <mergeCell ref="AC17:AG18"/>
    <mergeCell ref="AH17:AJ18"/>
    <mergeCell ref="AK17:AO18"/>
    <mergeCell ref="AP17:AT18"/>
    <mergeCell ref="A17:B18"/>
    <mergeCell ref="C17:F17"/>
    <mergeCell ref="G17:N17"/>
    <mergeCell ref="O17:T17"/>
    <mergeCell ref="U17:X17"/>
    <mergeCell ref="C18:T18"/>
    <mergeCell ref="U18:X18"/>
    <mergeCell ref="Y19:AB20"/>
    <mergeCell ref="AC19:AG20"/>
    <mergeCell ref="AH19:AJ20"/>
    <mergeCell ref="AK19:AO20"/>
    <mergeCell ref="AP19:AT20"/>
    <mergeCell ref="A19:B20"/>
    <mergeCell ref="C19:F19"/>
    <mergeCell ref="G19:N19"/>
    <mergeCell ref="O19:T19"/>
    <mergeCell ref="U19:X19"/>
    <mergeCell ref="C20:T20"/>
    <mergeCell ref="U20:X20"/>
    <mergeCell ref="Y21:AB22"/>
    <mergeCell ref="AC21:AG22"/>
    <mergeCell ref="AH21:AJ22"/>
    <mergeCell ref="AK21:AO22"/>
    <mergeCell ref="AP21:AT22"/>
    <mergeCell ref="A21:B22"/>
    <mergeCell ref="C21:F21"/>
    <mergeCell ref="G21:N21"/>
    <mergeCell ref="O21:T21"/>
    <mergeCell ref="U21:X21"/>
    <mergeCell ref="C22:T22"/>
    <mergeCell ref="U22:X22"/>
    <mergeCell ref="Y23:AB24"/>
    <mergeCell ref="AC23:AG24"/>
    <mergeCell ref="AH23:AJ24"/>
    <mergeCell ref="AK23:AO24"/>
    <mergeCell ref="AP23:AT24"/>
    <mergeCell ref="A23:B24"/>
    <mergeCell ref="C23:F23"/>
    <mergeCell ref="G23:N23"/>
    <mergeCell ref="O23:T23"/>
    <mergeCell ref="U23:X23"/>
    <mergeCell ref="C24:T24"/>
    <mergeCell ref="U24:X24"/>
    <mergeCell ref="Y25:AB26"/>
    <mergeCell ref="AC25:AG26"/>
    <mergeCell ref="AH25:AJ26"/>
    <mergeCell ref="AK25:AO26"/>
    <mergeCell ref="AP25:AT26"/>
    <mergeCell ref="A25:B26"/>
    <mergeCell ref="C25:F25"/>
    <mergeCell ref="G25:N25"/>
    <mergeCell ref="O25:T25"/>
    <mergeCell ref="U25:X25"/>
    <mergeCell ref="C26:T26"/>
    <mergeCell ref="U26:X26"/>
    <mergeCell ref="Y27:AB28"/>
    <mergeCell ref="AC27:AG28"/>
    <mergeCell ref="AH27:AJ28"/>
    <mergeCell ref="AK27:AO28"/>
    <mergeCell ref="AP27:AT28"/>
    <mergeCell ref="A27:B28"/>
    <mergeCell ref="C27:F27"/>
    <mergeCell ref="G27:N27"/>
    <mergeCell ref="O27:T27"/>
    <mergeCell ref="U27:X27"/>
    <mergeCell ref="C28:T28"/>
    <mergeCell ref="U28:X28"/>
    <mergeCell ref="Y29:AB30"/>
    <mergeCell ref="AC29:AG30"/>
    <mergeCell ref="AH29:AJ30"/>
    <mergeCell ref="AK29:AO30"/>
    <mergeCell ref="AP29:AT30"/>
    <mergeCell ref="A29:B30"/>
    <mergeCell ref="C29:F29"/>
    <mergeCell ref="G29:N29"/>
    <mergeCell ref="O29:T29"/>
    <mergeCell ref="U29:X29"/>
    <mergeCell ref="C30:T30"/>
    <mergeCell ref="U30:X30"/>
    <mergeCell ref="Y31:AB32"/>
    <mergeCell ref="AC31:AG32"/>
    <mergeCell ref="AH31:AJ32"/>
    <mergeCell ref="AK31:AO32"/>
    <mergeCell ref="AP31:AT32"/>
    <mergeCell ref="A31:B32"/>
    <mergeCell ref="C31:F31"/>
    <mergeCell ref="G31:N31"/>
    <mergeCell ref="O31:T31"/>
    <mergeCell ref="U31:X31"/>
    <mergeCell ref="C32:T32"/>
    <mergeCell ref="U32:X32"/>
    <mergeCell ref="Y33:AB34"/>
    <mergeCell ref="AC33:AG34"/>
    <mergeCell ref="AH33:AJ34"/>
    <mergeCell ref="AK33:AO34"/>
    <mergeCell ref="AP33:AT34"/>
    <mergeCell ref="A33:B34"/>
    <mergeCell ref="C33:F33"/>
    <mergeCell ref="G33:N33"/>
    <mergeCell ref="O33:T33"/>
    <mergeCell ref="U33:X33"/>
    <mergeCell ref="C34:T34"/>
    <mergeCell ref="U34:X34"/>
    <mergeCell ref="Y35:AB36"/>
    <mergeCell ref="AC35:AG36"/>
    <mergeCell ref="AH35:AJ36"/>
    <mergeCell ref="AK35:AO36"/>
    <mergeCell ref="AP35:AT36"/>
    <mergeCell ref="A35:B36"/>
    <mergeCell ref="C35:F35"/>
    <mergeCell ref="G35:N35"/>
    <mergeCell ref="O35:T35"/>
    <mergeCell ref="U35:X35"/>
    <mergeCell ref="C36:T36"/>
    <mergeCell ref="U36:X36"/>
    <mergeCell ref="Y37:AB38"/>
    <mergeCell ref="AC37:AG38"/>
    <mergeCell ref="AH37:AJ38"/>
    <mergeCell ref="AK37:AO38"/>
    <mergeCell ref="AP37:AT38"/>
    <mergeCell ref="A37:B38"/>
    <mergeCell ref="C37:F37"/>
    <mergeCell ref="G37:N37"/>
    <mergeCell ref="O37:T37"/>
    <mergeCell ref="U37:X37"/>
    <mergeCell ref="C38:T38"/>
    <mergeCell ref="U38:X38"/>
    <mergeCell ref="Y39:AB40"/>
    <mergeCell ref="AC39:AG40"/>
    <mergeCell ref="AH39:AJ40"/>
    <mergeCell ref="AK39:AO40"/>
    <mergeCell ref="AP39:AT40"/>
    <mergeCell ref="A39:B40"/>
    <mergeCell ref="C39:F39"/>
    <mergeCell ref="G39:N39"/>
    <mergeCell ref="O39:T39"/>
    <mergeCell ref="U39:X39"/>
    <mergeCell ref="C40:T40"/>
    <mergeCell ref="U40:X40"/>
    <mergeCell ref="Y41:AB42"/>
    <mergeCell ref="AC41:AG42"/>
    <mergeCell ref="AH41:AJ42"/>
    <mergeCell ref="AK41:AO42"/>
    <mergeCell ref="AP41:AT42"/>
    <mergeCell ref="A41:B42"/>
    <mergeCell ref="C41:F41"/>
    <mergeCell ref="G41:N41"/>
    <mergeCell ref="O41:T41"/>
    <mergeCell ref="U41:X41"/>
    <mergeCell ref="C42:T42"/>
    <mergeCell ref="U42:X42"/>
    <mergeCell ref="Y43:AB44"/>
    <mergeCell ref="AC43:AG44"/>
    <mergeCell ref="AH43:AJ44"/>
    <mergeCell ref="AK43:AO44"/>
    <mergeCell ref="AP43:AT44"/>
    <mergeCell ref="A43:B44"/>
    <mergeCell ref="C43:F43"/>
    <mergeCell ref="G43:N43"/>
    <mergeCell ref="O43:T43"/>
    <mergeCell ref="U43:X43"/>
    <mergeCell ref="C44:T44"/>
    <mergeCell ref="U44:X44"/>
    <mergeCell ref="Y45:AB46"/>
    <mergeCell ref="AC45:AG46"/>
    <mergeCell ref="AH45:AJ46"/>
    <mergeCell ref="AK45:AO46"/>
    <mergeCell ref="AP45:AT46"/>
    <mergeCell ref="A45:B46"/>
    <mergeCell ref="C45:F45"/>
    <mergeCell ref="G45:N45"/>
    <mergeCell ref="O45:T45"/>
    <mergeCell ref="U45:X45"/>
    <mergeCell ref="C46:T46"/>
    <mergeCell ref="U46:X46"/>
    <mergeCell ref="Y47:AB48"/>
    <mergeCell ref="AC47:AG48"/>
    <mergeCell ref="AH47:AJ48"/>
    <mergeCell ref="AK47:AO48"/>
    <mergeCell ref="AP47:AT48"/>
    <mergeCell ref="A47:B48"/>
    <mergeCell ref="C47:F47"/>
    <mergeCell ref="G47:N47"/>
    <mergeCell ref="O47:T47"/>
    <mergeCell ref="U47:X47"/>
    <mergeCell ref="C48:T48"/>
    <mergeCell ref="U48:X48"/>
    <mergeCell ref="Y49:AB50"/>
    <mergeCell ref="AC49:AG50"/>
    <mergeCell ref="AH49:AJ50"/>
    <mergeCell ref="AK49:AO50"/>
    <mergeCell ref="AP49:AT50"/>
    <mergeCell ref="A49:B50"/>
    <mergeCell ref="C49:F49"/>
    <mergeCell ref="G49:N49"/>
    <mergeCell ref="O49:T49"/>
    <mergeCell ref="U49:X49"/>
    <mergeCell ref="C50:T50"/>
    <mergeCell ref="U50:X50"/>
    <mergeCell ref="Y51:AB52"/>
    <mergeCell ref="AC51:AG52"/>
    <mergeCell ref="AH51:AJ52"/>
    <mergeCell ref="AK51:AO52"/>
    <mergeCell ref="AP51:AT52"/>
    <mergeCell ref="A51:B52"/>
    <mergeCell ref="C51:F51"/>
    <mergeCell ref="G51:N51"/>
    <mergeCell ref="O51:T51"/>
    <mergeCell ref="U51:X51"/>
    <mergeCell ref="C52:T52"/>
    <mergeCell ref="U52:X52"/>
    <mergeCell ref="Y53:AB54"/>
    <mergeCell ref="AC53:AG54"/>
    <mergeCell ref="AH53:AJ54"/>
    <mergeCell ref="AK53:AO54"/>
    <mergeCell ref="AP53:AT54"/>
    <mergeCell ref="A53:B54"/>
    <mergeCell ref="C53:F53"/>
    <mergeCell ref="G53:N53"/>
    <mergeCell ref="O53:T53"/>
    <mergeCell ref="U53:X53"/>
    <mergeCell ref="C54:T54"/>
    <mergeCell ref="U54:X54"/>
    <mergeCell ref="Y55:AB56"/>
    <mergeCell ref="AC55:AG56"/>
    <mergeCell ref="AH55:AJ56"/>
    <mergeCell ref="AK55:AO56"/>
    <mergeCell ref="AP55:AT56"/>
    <mergeCell ref="A55:B56"/>
    <mergeCell ref="C55:F55"/>
    <mergeCell ref="G55:N55"/>
    <mergeCell ref="O55:T55"/>
    <mergeCell ref="U55:X55"/>
    <mergeCell ref="C56:T56"/>
    <mergeCell ref="U56:X56"/>
    <mergeCell ref="Y57:AB58"/>
    <mergeCell ref="AC57:AG58"/>
    <mergeCell ref="AH57:AJ58"/>
    <mergeCell ref="AK57:AO58"/>
    <mergeCell ref="AP57:AT58"/>
    <mergeCell ref="A57:B58"/>
    <mergeCell ref="C57:F57"/>
    <mergeCell ref="G57:N57"/>
    <mergeCell ref="O57:T57"/>
    <mergeCell ref="U57:X57"/>
    <mergeCell ref="C58:T58"/>
    <mergeCell ref="U58:X58"/>
    <mergeCell ref="Y59:AB60"/>
    <mergeCell ref="AC59:AG60"/>
    <mergeCell ref="AH59:AJ60"/>
    <mergeCell ref="AK59:AO60"/>
    <mergeCell ref="AP59:AT60"/>
    <mergeCell ref="A59:B60"/>
    <mergeCell ref="C59:F59"/>
    <mergeCell ref="G59:N59"/>
    <mergeCell ref="O59:T59"/>
    <mergeCell ref="U59:X59"/>
    <mergeCell ref="C60:T60"/>
    <mergeCell ref="U60:X60"/>
    <mergeCell ref="Y61:AB62"/>
    <mergeCell ref="AC61:AG62"/>
    <mergeCell ref="AH61:AJ62"/>
    <mergeCell ref="AK61:AO62"/>
    <mergeCell ref="AP61:AT62"/>
    <mergeCell ref="A61:B62"/>
    <mergeCell ref="C61:F61"/>
    <mergeCell ref="G61:N61"/>
    <mergeCell ref="O61:T61"/>
    <mergeCell ref="U61:X61"/>
    <mergeCell ref="C62:T62"/>
    <mergeCell ref="U62:X62"/>
    <mergeCell ref="Y63:AB64"/>
    <mergeCell ref="AC63:AG64"/>
    <mergeCell ref="AH63:AJ64"/>
    <mergeCell ref="AK63:AO64"/>
    <mergeCell ref="AP63:AT64"/>
    <mergeCell ref="A63:B64"/>
    <mergeCell ref="C63:F63"/>
    <mergeCell ref="G63:N63"/>
    <mergeCell ref="O63:T63"/>
    <mergeCell ref="U63:X63"/>
    <mergeCell ref="C64:T64"/>
    <mergeCell ref="U64:X64"/>
    <mergeCell ref="A1:AT1"/>
    <mergeCell ref="C4:F4"/>
    <mergeCell ref="G4:N4"/>
    <mergeCell ref="O4:T4"/>
    <mergeCell ref="U2:X4"/>
    <mergeCell ref="Y2:AB4"/>
    <mergeCell ref="AC2:AG4"/>
    <mergeCell ref="AH2:AJ4"/>
    <mergeCell ref="AK2:AO4"/>
    <mergeCell ref="AP2:AT4"/>
    <mergeCell ref="A2:T3"/>
  </mergeCells>
  <phoneticPr fontId="4"/>
  <dataValidations count="3">
    <dataValidation type="list" allowBlank="1" showInputMessage="1" showErrorMessage="1" sqref="C5:F5 C7:F7 C9:F9 C11:F11 C13:F13 C15:F15 C17:F17 C19:F19 C21:F21 C23:F23 C25:F25 C27:F27 C29:F29 C31:F31 C33:F33 C35:F35 C37:F37 C39:F39 C41:F41 C43:F43 C45:F45 C47:F47 C49:F49 C51:F51 C53:F53 C55:F55 C57:F57 C59:F59 C61:F61 C63:F63" xr:uid="{00000000-0002-0000-0100-000000000000}">
      <formula1>$AV$5:$AV$8</formula1>
    </dataValidation>
    <dataValidation type="list" allowBlank="1" showInputMessage="1" showErrorMessage="1" sqref="U5:X64" xr:uid="{00000000-0002-0000-0100-000001000000}">
      <formula1>$AW$5:$AW$14</formula1>
    </dataValidation>
    <dataValidation type="list" allowBlank="1" showInputMessage="1" showErrorMessage="1" sqref="AC5:AG64" xr:uid="{00000000-0002-0000-0100-000002000000}">
      <formula1>$AX$5:$AX$22</formula1>
    </dataValidation>
  </dataValidations>
  <pageMargins left="0.7" right="0.7" top="0.75" bottom="0.75" header="0.3" footer="0.3"/>
  <pageSetup paperSize="9" scale="4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205"/>
  <sheetViews>
    <sheetView view="pageBreakPreview" topLeftCell="A14" zoomScaleNormal="118" zoomScaleSheetLayoutView="100" workbookViewId="0">
      <selection activeCell="A17" sqref="A17"/>
    </sheetView>
  </sheetViews>
  <sheetFormatPr defaultColWidth="8.25" defaultRowHeight="0" customHeight="1" zeroHeight="1"/>
  <cols>
    <col min="1" max="35" width="3.5" style="6" customWidth="1"/>
    <col min="36" max="36" width="4" style="6" customWidth="1"/>
    <col min="37" max="46" width="3.5" style="6" customWidth="1"/>
    <col min="47" max="47" width="1.625" style="6" customWidth="1"/>
    <col min="48" max="48" width="3" style="6" customWidth="1"/>
    <col min="49" max="49" width="3" style="124" customWidth="1"/>
    <col min="50" max="51" width="10.125" style="124" hidden="1" customWidth="1"/>
    <col min="52" max="52" width="8.25" style="124" hidden="1" customWidth="1"/>
    <col min="53" max="56" width="5.375" style="6" hidden="1" customWidth="1"/>
    <col min="57" max="80" width="5.375" style="6" customWidth="1"/>
    <col min="81" max="16381" width="8.25" style="6"/>
    <col min="16382" max="16384" width="21" style="6" customWidth="1"/>
  </cols>
  <sheetData>
    <row r="1" spans="1:52" ht="30" customHeight="1">
      <c r="A1" s="102" t="s">
        <v>264</v>
      </c>
    </row>
    <row r="2" spans="1:52" ht="23.1" customHeight="1" thickBot="1">
      <c r="R2" s="7" t="s">
        <v>0</v>
      </c>
    </row>
    <row r="3" spans="1:52" ht="18" customHeight="1" thickBot="1">
      <c r="B3" s="806" t="s">
        <v>144</v>
      </c>
      <c r="C3" s="806"/>
      <c r="D3" s="806"/>
      <c r="E3" s="806"/>
      <c r="F3" s="806"/>
      <c r="G3" s="806"/>
      <c r="H3" s="806"/>
      <c r="I3" s="806"/>
      <c r="J3" s="806"/>
      <c r="K3" s="806"/>
      <c r="L3" s="8" t="s">
        <v>1</v>
      </c>
      <c r="AF3" s="807" t="s">
        <v>2</v>
      </c>
      <c r="AG3" s="808"/>
      <c r="AH3" s="808"/>
      <c r="AI3" s="809"/>
      <c r="AJ3" s="810">
        <v>46122</v>
      </c>
      <c r="AK3" s="810"/>
      <c r="AL3" s="810"/>
      <c r="AM3" s="810"/>
      <c r="AN3" s="810"/>
      <c r="AO3" s="810"/>
      <c r="AP3" s="810"/>
      <c r="AQ3" s="810"/>
      <c r="AR3" s="810"/>
      <c r="AS3" s="811"/>
    </row>
    <row r="4" spans="1:52" ht="16.5" customHeight="1">
      <c r="AF4" s="812" t="s">
        <v>3</v>
      </c>
      <c r="AG4" s="813"/>
      <c r="AH4" s="813"/>
      <c r="AI4" s="814"/>
      <c r="AJ4" s="815" t="s">
        <v>118</v>
      </c>
      <c r="AK4" s="815"/>
      <c r="AL4" s="815"/>
      <c r="AM4" s="815"/>
      <c r="AN4" s="815"/>
      <c r="AO4" s="815"/>
      <c r="AP4" s="815"/>
      <c r="AQ4" s="815"/>
      <c r="AR4" s="815"/>
      <c r="AS4" s="815"/>
    </row>
    <row r="5" spans="1:52" ht="16.5" customHeight="1">
      <c r="A5" s="9"/>
      <c r="B5" s="816" t="s">
        <v>4</v>
      </c>
      <c r="C5" s="816"/>
      <c r="D5" s="816"/>
      <c r="E5" s="816"/>
      <c r="F5" s="816"/>
      <c r="G5" s="816"/>
      <c r="H5" s="816"/>
      <c r="I5" s="816"/>
      <c r="J5" s="816"/>
      <c r="K5" s="816"/>
      <c r="L5" s="816"/>
      <c r="M5" s="816"/>
      <c r="N5" s="816"/>
      <c r="O5" s="816"/>
      <c r="P5" s="816"/>
      <c r="Q5" s="816"/>
      <c r="R5" s="816"/>
      <c r="S5" s="816"/>
      <c r="T5" s="816"/>
      <c r="U5" s="816"/>
      <c r="V5" s="816"/>
      <c r="W5" s="816"/>
      <c r="X5" s="816"/>
      <c r="Y5" s="816"/>
      <c r="Z5" s="816"/>
      <c r="AA5" s="816"/>
      <c r="AB5" s="816"/>
      <c r="AC5" s="816"/>
      <c r="AD5" s="816"/>
      <c r="AE5" s="10"/>
      <c r="AF5" s="817" t="s">
        <v>5</v>
      </c>
      <c r="AG5" s="818"/>
      <c r="AH5" s="818"/>
      <c r="AI5" s="819"/>
      <c r="AJ5" s="820" t="s">
        <v>119</v>
      </c>
      <c r="AK5" s="821"/>
      <c r="AL5" s="821"/>
      <c r="AM5" s="821"/>
      <c r="AN5" s="821"/>
      <c r="AO5" s="822"/>
      <c r="AP5" s="823" t="s">
        <v>120</v>
      </c>
      <c r="AQ5" s="823"/>
      <c r="AR5" s="823"/>
      <c r="AS5" s="823"/>
      <c r="AT5" s="1"/>
    </row>
    <row r="6" spans="1:52" ht="16.5" customHeight="1">
      <c r="A6" s="9"/>
      <c r="B6" s="816"/>
      <c r="C6" s="816"/>
      <c r="D6" s="816"/>
      <c r="E6" s="816"/>
      <c r="F6" s="816"/>
      <c r="G6" s="816"/>
      <c r="H6" s="816"/>
      <c r="I6" s="816"/>
      <c r="J6" s="816"/>
      <c r="K6" s="816"/>
      <c r="L6" s="816"/>
      <c r="M6" s="816"/>
      <c r="N6" s="816"/>
      <c r="O6" s="816"/>
      <c r="P6" s="816"/>
      <c r="Q6" s="816"/>
      <c r="R6" s="816"/>
      <c r="S6" s="816"/>
      <c r="T6" s="816"/>
      <c r="U6" s="816"/>
      <c r="V6" s="816"/>
      <c r="W6" s="816"/>
      <c r="X6" s="816"/>
      <c r="Y6" s="816"/>
      <c r="Z6" s="816"/>
      <c r="AA6" s="816"/>
      <c r="AB6" s="816"/>
      <c r="AC6" s="816"/>
      <c r="AD6" s="816"/>
      <c r="AE6" s="10"/>
      <c r="AF6" s="824" t="s">
        <v>6</v>
      </c>
      <c r="AG6" s="825"/>
      <c r="AH6" s="825"/>
      <c r="AI6" s="826"/>
      <c r="AJ6" s="827" t="s">
        <v>118</v>
      </c>
      <c r="AK6" s="828"/>
      <c r="AL6" s="828"/>
      <c r="AM6" s="828"/>
      <c r="AN6" s="828"/>
      <c r="AO6" s="828"/>
      <c r="AP6" s="829" t="s">
        <v>118</v>
      </c>
      <c r="AQ6" s="829"/>
      <c r="AR6" s="829"/>
      <c r="AS6" s="830"/>
      <c r="AT6" s="1"/>
    </row>
    <row r="7" spans="1:52" ht="16.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11" t="s">
        <v>7</v>
      </c>
      <c r="X7" s="9"/>
      <c r="Y7" s="9"/>
      <c r="Z7" s="9"/>
      <c r="AA7" s="9"/>
      <c r="AB7" s="9"/>
      <c r="AC7" s="9"/>
      <c r="AD7" s="9"/>
      <c r="AE7" s="9"/>
      <c r="AF7" s="824" t="s">
        <v>8</v>
      </c>
      <c r="AG7" s="825"/>
      <c r="AH7" s="825"/>
      <c r="AI7" s="826"/>
      <c r="AJ7" s="827" t="s">
        <v>118</v>
      </c>
      <c r="AK7" s="828"/>
      <c r="AL7" s="828"/>
      <c r="AM7" s="828"/>
      <c r="AN7" s="828"/>
      <c r="AO7" s="828"/>
      <c r="AP7" s="829" t="s">
        <v>118</v>
      </c>
      <c r="AQ7" s="829"/>
      <c r="AR7" s="829"/>
      <c r="AS7" s="830"/>
      <c r="AT7" s="9"/>
    </row>
    <row r="8" spans="1:52" ht="18" customHeight="1" thickBot="1">
      <c r="A8" s="12" t="s">
        <v>9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</row>
    <row r="9" spans="1:52" ht="19.5" customHeight="1">
      <c r="A9" s="831" t="s">
        <v>10</v>
      </c>
      <c r="B9" s="832"/>
      <c r="C9" s="832"/>
      <c r="D9" s="832"/>
      <c r="E9" s="833"/>
      <c r="F9" s="837">
        <v>46113</v>
      </c>
      <c r="G9" s="838"/>
      <c r="H9" s="838"/>
      <c r="I9" s="838"/>
      <c r="J9" s="838"/>
      <c r="K9" s="838"/>
      <c r="L9" s="838"/>
      <c r="M9" s="838"/>
      <c r="N9" s="838"/>
      <c r="O9" s="839"/>
      <c r="P9" s="831" t="s">
        <v>11</v>
      </c>
      <c r="Q9" s="832"/>
      <c r="R9" s="832"/>
      <c r="S9" s="832"/>
      <c r="T9" s="833"/>
      <c r="U9" s="843"/>
      <c r="V9" s="845" t="s">
        <v>12</v>
      </c>
      <c r="W9" s="845"/>
      <c r="X9" s="845"/>
      <c r="Y9" s="121"/>
      <c r="Z9" s="884" t="s">
        <v>13</v>
      </c>
      <c r="AA9" s="884"/>
      <c r="AB9" s="884"/>
      <c r="AC9" s="121"/>
      <c r="AD9" s="884" t="s">
        <v>14</v>
      </c>
      <c r="AE9" s="884"/>
      <c r="AF9" s="884"/>
      <c r="AG9" s="121"/>
      <c r="AH9" s="845" t="s">
        <v>15</v>
      </c>
      <c r="AI9" s="845"/>
      <c r="AJ9" s="845"/>
      <c r="AK9" s="845"/>
      <c r="AL9" s="55"/>
      <c r="AM9" s="55"/>
      <c r="AN9" s="832" t="s">
        <v>16</v>
      </c>
      <c r="AO9" s="869"/>
      <c r="AP9" s="832" t="s">
        <v>17</v>
      </c>
      <c r="AQ9" s="832"/>
      <c r="AR9" s="869"/>
      <c r="AS9" s="832" t="s">
        <v>18</v>
      </c>
      <c r="AT9" s="871"/>
      <c r="AX9" s="124" t="b">
        <v>1</v>
      </c>
      <c r="AY9" s="124" t="b">
        <v>1</v>
      </c>
    </row>
    <row r="10" spans="1:52" ht="19.5" customHeight="1" thickBot="1">
      <c r="A10" s="834"/>
      <c r="B10" s="835"/>
      <c r="C10" s="835"/>
      <c r="D10" s="835"/>
      <c r="E10" s="836"/>
      <c r="F10" s="840"/>
      <c r="G10" s="841"/>
      <c r="H10" s="841"/>
      <c r="I10" s="841"/>
      <c r="J10" s="841"/>
      <c r="K10" s="841"/>
      <c r="L10" s="841"/>
      <c r="M10" s="841"/>
      <c r="N10" s="841"/>
      <c r="O10" s="842"/>
      <c r="P10" s="834"/>
      <c r="Q10" s="835"/>
      <c r="R10" s="835"/>
      <c r="S10" s="835"/>
      <c r="T10" s="836"/>
      <c r="U10" s="844"/>
      <c r="V10" s="846"/>
      <c r="W10" s="846"/>
      <c r="X10" s="846"/>
      <c r="Y10" s="122"/>
      <c r="Z10" s="53" t="s">
        <v>94</v>
      </c>
      <c r="AA10" s="56"/>
      <c r="AB10" s="54"/>
      <c r="AC10" s="873"/>
      <c r="AD10" s="873"/>
      <c r="AE10" s="873"/>
      <c r="AF10" s="873"/>
      <c r="AG10" s="873"/>
      <c r="AH10" s="873"/>
      <c r="AI10" s="873"/>
      <c r="AJ10" s="873"/>
      <c r="AK10" s="873"/>
      <c r="AL10" s="873"/>
      <c r="AM10" s="53"/>
      <c r="AN10" s="835"/>
      <c r="AO10" s="870"/>
      <c r="AP10" s="835"/>
      <c r="AQ10" s="835"/>
      <c r="AR10" s="870"/>
      <c r="AS10" s="835"/>
      <c r="AT10" s="872"/>
      <c r="AX10" s="124" t="b">
        <v>0</v>
      </c>
      <c r="AY10" s="124" t="b">
        <v>0</v>
      </c>
    </row>
    <row r="11" spans="1:52" ht="18" customHeight="1">
      <c r="A11" s="874" t="s">
        <v>19</v>
      </c>
      <c r="B11" s="875"/>
      <c r="C11" s="875"/>
      <c r="D11" s="875"/>
      <c r="E11" s="875"/>
      <c r="F11" s="875"/>
      <c r="G11" s="875"/>
      <c r="H11" s="875"/>
      <c r="I11" s="875"/>
      <c r="J11" s="875"/>
      <c r="K11" s="875"/>
      <c r="L11" s="875"/>
      <c r="M11" s="875"/>
      <c r="N11" s="875"/>
      <c r="O11" s="875"/>
      <c r="P11" s="875"/>
      <c r="Q11" s="875"/>
      <c r="R11" s="875"/>
      <c r="S11" s="875"/>
      <c r="T11" s="875"/>
      <c r="U11" s="875"/>
      <c r="V11" s="875"/>
      <c r="W11" s="875"/>
      <c r="X11" s="875"/>
      <c r="Y11" s="876"/>
      <c r="Z11" s="874" t="s">
        <v>20</v>
      </c>
      <c r="AA11" s="875"/>
      <c r="AB11" s="875"/>
      <c r="AC11" s="875"/>
      <c r="AD11" s="875"/>
      <c r="AE11" s="875"/>
      <c r="AF11" s="875"/>
      <c r="AG11" s="875"/>
      <c r="AH11" s="875"/>
      <c r="AI11" s="875"/>
      <c r="AJ11" s="875"/>
      <c r="AK11" s="875"/>
      <c r="AL11" s="875"/>
      <c r="AM11" s="875"/>
      <c r="AN11" s="875"/>
      <c r="AO11" s="875"/>
      <c r="AP11" s="875"/>
      <c r="AQ11" s="875"/>
      <c r="AR11" s="875"/>
      <c r="AS11" s="875"/>
      <c r="AT11" s="876"/>
      <c r="AX11" s="124" t="b">
        <v>0</v>
      </c>
    </row>
    <row r="12" spans="1:52" ht="18" customHeight="1">
      <c r="A12" s="16" t="s">
        <v>21</v>
      </c>
      <c r="B12" s="17"/>
      <c r="C12" s="17"/>
      <c r="D12" s="17"/>
      <c r="E12" s="17"/>
      <c r="F12" s="17"/>
      <c r="G12" s="17"/>
      <c r="H12" s="17"/>
      <c r="I12" s="17"/>
      <c r="J12" s="17"/>
      <c r="K12" s="877" t="s">
        <v>22</v>
      </c>
      <c r="L12" s="878"/>
      <c r="M12" s="878"/>
      <c r="N12" s="878"/>
      <c r="O12" s="18" t="s">
        <v>23</v>
      </c>
      <c r="P12" s="879"/>
      <c r="Q12" s="879"/>
      <c r="R12" s="19" t="s">
        <v>24</v>
      </c>
      <c r="S12" s="880" t="s">
        <v>25</v>
      </c>
      <c r="T12" s="881"/>
      <c r="U12" s="881"/>
      <c r="V12" s="881"/>
      <c r="W12" s="881"/>
      <c r="X12" s="881"/>
      <c r="Y12" s="882"/>
      <c r="Z12" s="16" t="s">
        <v>21</v>
      </c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877" t="s">
        <v>26</v>
      </c>
      <c r="AN12" s="878"/>
      <c r="AO12" s="878"/>
      <c r="AP12" s="878"/>
      <c r="AQ12" s="18" t="s">
        <v>23</v>
      </c>
      <c r="AR12" s="883"/>
      <c r="AS12" s="883"/>
      <c r="AT12" s="20" t="s">
        <v>24</v>
      </c>
      <c r="AX12" s="124" t="b">
        <v>0</v>
      </c>
    </row>
    <row r="13" spans="1:52" ht="30.75" customHeight="1">
      <c r="A13" s="847" t="s">
        <v>3183</v>
      </c>
      <c r="B13" s="848"/>
      <c r="C13" s="848"/>
      <c r="D13" s="848"/>
      <c r="E13" s="848"/>
      <c r="F13" s="848"/>
      <c r="G13" s="848"/>
      <c r="H13" s="848"/>
      <c r="I13" s="848"/>
      <c r="J13" s="848"/>
      <c r="K13" s="848"/>
      <c r="L13" s="848"/>
      <c r="M13" s="848"/>
      <c r="N13" s="848"/>
      <c r="O13" s="848"/>
      <c r="P13" s="848"/>
      <c r="Q13" s="848"/>
      <c r="R13" s="849"/>
      <c r="S13" s="850" t="s">
        <v>3193</v>
      </c>
      <c r="T13" s="851"/>
      <c r="U13" s="851"/>
      <c r="V13" s="851"/>
      <c r="W13" s="851"/>
      <c r="X13" s="851"/>
      <c r="Y13" s="852"/>
      <c r="Z13" s="859" t="s">
        <v>3194</v>
      </c>
      <c r="AA13" s="860"/>
      <c r="AB13" s="860"/>
      <c r="AC13" s="860"/>
      <c r="AD13" s="860"/>
      <c r="AE13" s="860"/>
      <c r="AF13" s="860"/>
      <c r="AG13" s="860"/>
      <c r="AH13" s="860"/>
      <c r="AI13" s="860"/>
      <c r="AJ13" s="860"/>
      <c r="AK13" s="860"/>
      <c r="AL13" s="860"/>
      <c r="AM13" s="860"/>
      <c r="AN13" s="860"/>
      <c r="AO13" s="860"/>
      <c r="AP13" s="860"/>
      <c r="AQ13" s="860"/>
      <c r="AR13" s="860"/>
      <c r="AS13" s="860"/>
      <c r="AT13" s="861"/>
      <c r="AX13" s="124" t="b">
        <v>0</v>
      </c>
    </row>
    <row r="14" spans="1:52" ht="18" customHeight="1">
      <c r="A14" s="862" t="s">
        <v>27</v>
      </c>
      <c r="B14" s="863"/>
      <c r="C14" s="863"/>
      <c r="D14" s="863"/>
      <c r="E14" s="863"/>
      <c r="F14" s="863"/>
      <c r="G14" s="863"/>
      <c r="H14" s="864" t="s">
        <v>3184</v>
      </c>
      <c r="I14" s="864"/>
      <c r="J14" s="864"/>
      <c r="K14" s="864"/>
      <c r="L14" s="864"/>
      <c r="M14" s="864"/>
      <c r="N14" s="864"/>
      <c r="O14" s="864"/>
      <c r="P14" s="864"/>
      <c r="Q14" s="864"/>
      <c r="R14" s="865"/>
      <c r="S14" s="853"/>
      <c r="T14" s="854"/>
      <c r="U14" s="854"/>
      <c r="V14" s="854"/>
      <c r="W14" s="854"/>
      <c r="X14" s="854"/>
      <c r="Y14" s="855"/>
      <c r="Z14" s="862" t="s">
        <v>27</v>
      </c>
      <c r="AA14" s="863"/>
      <c r="AB14" s="863"/>
      <c r="AC14" s="863"/>
      <c r="AD14" s="863"/>
      <c r="AE14" s="863"/>
      <c r="AF14" s="863"/>
      <c r="AG14" s="866"/>
      <c r="AH14" s="866"/>
      <c r="AI14" s="866"/>
      <c r="AJ14" s="866"/>
      <c r="AK14" s="866"/>
      <c r="AL14" s="866"/>
      <c r="AM14" s="866"/>
      <c r="AN14" s="866"/>
      <c r="AO14" s="866"/>
      <c r="AP14" s="866"/>
      <c r="AQ14" s="866"/>
      <c r="AR14" s="866"/>
      <c r="AS14" s="866"/>
      <c r="AT14" s="867"/>
      <c r="AX14" s="124">
        <f>COUNTIF(AX9:AX13,"TRUE")</f>
        <v>1</v>
      </c>
      <c r="AY14" s="124">
        <f>COUNTIF(AY9:AY13,"TRUE")</f>
        <v>1</v>
      </c>
    </row>
    <row r="15" spans="1:52" ht="18" customHeight="1">
      <c r="A15" s="57" t="s">
        <v>28</v>
      </c>
      <c r="B15" s="58"/>
      <c r="C15" s="58"/>
      <c r="D15" s="59"/>
      <c r="E15" s="60" t="s">
        <v>29</v>
      </c>
      <c r="F15" s="58"/>
      <c r="G15" s="58"/>
      <c r="H15" s="59" t="s">
        <v>265</v>
      </c>
      <c r="I15" s="60"/>
      <c r="J15" s="125" t="s">
        <v>267</v>
      </c>
      <c r="K15" s="126"/>
      <c r="L15" s="126"/>
      <c r="M15" s="126"/>
      <c r="N15" s="868" t="s">
        <v>3185</v>
      </c>
      <c r="O15" s="868"/>
      <c r="P15" s="868"/>
      <c r="Q15" s="868"/>
      <c r="R15" s="127" t="s">
        <v>266</v>
      </c>
      <c r="S15" s="856"/>
      <c r="T15" s="857"/>
      <c r="U15" s="857"/>
      <c r="V15" s="857"/>
      <c r="W15" s="857"/>
      <c r="X15" s="857"/>
      <c r="Y15" s="858"/>
      <c r="Z15" s="57" t="s">
        <v>28</v>
      </c>
      <c r="AA15" s="58"/>
      <c r="AB15" s="58"/>
      <c r="AC15" s="59"/>
      <c r="AD15" s="60" t="s">
        <v>29</v>
      </c>
      <c r="AE15" s="58"/>
      <c r="AF15" s="58"/>
      <c r="AG15" s="59"/>
      <c r="AH15" s="60" t="s">
        <v>30</v>
      </c>
      <c r="AI15" s="58"/>
      <c r="AJ15" s="58"/>
      <c r="AK15" s="58"/>
      <c r="AL15" s="58"/>
      <c r="AM15" s="61"/>
      <c r="AN15" s="61"/>
      <c r="AO15" s="61"/>
      <c r="AP15" s="61"/>
      <c r="AQ15" s="61"/>
      <c r="AR15" s="61"/>
      <c r="AS15" s="61"/>
      <c r="AT15" s="62"/>
      <c r="AX15" s="124" t="b">
        <v>0</v>
      </c>
      <c r="AY15" s="124" t="b">
        <v>1</v>
      </c>
    </row>
    <row r="16" spans="1:52" ht="18" customHeight="1">
      <c r="A16" s="16" t="s">
        <v>3405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21"/>
      <c r="S16" s="897" t="s">
        <v>281</v>
      </c>
      <c r="T16" s="898"/>
      <c r="U16" s="898"/>
      <c r="V16" s="898"/>
      <c r="W16" s="898"/>
      <c r="X16" s="898"/>
      <c r="Y16" s="899"/>
      <c r="Z16" s="16" t="s">
        <v>32</v>
      </c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22"/>
      <c r="AV16" s="128"/>
      <c r="AW16" s="129"/>
      <c r="AX16" s="129" t="b">
        <v>1</v>
      </c>
      <c r="AY16" s="129" t="b">
        <v>0</v>
      </c>
      <c r="AZ16" s="129"/>
    </row>
    <row r="17" spans="1:80" ht="17.100000000000001" customHeight="1">
      <c r="A17" s="119" t="s">
        <v>33</v>
      </c>
      <c r="B17" s="900" t="s">
        <v>3186</v>
      </c>
      <c r="C17" s="900"/>
      <c r="D17" s="23" t="s">
        <v>209</v>
      </c>
      <c r="E17" s="900" t="s">
        <v>3187</v>
      </c>
      <c r="F17" s="900"/>
      <c r="G17" s="24"/>
      <c r="H17" s="24"/>
      <c r="I17" s="24"/>
      <c r="J17" s="24"/>
      <c r="K17" s="24"/>
      <c r="L17" s="24"/>
      <c r="M17" s="24"/>
      <c r="N17" s="25"/>
      <c r="O17" s="25"/>
      <c r="P17" s="25"/>
      <c r="Q17" s="25"/>
      <c r="R17" s="26"/>
      <c r="S17" s="901" t="s">
        <v>3193</v>
      </c>
      <c r="T17" s="902"/>
      <c r="U17" s="902"/>
      <c r="V17" s="902"/>
      <c r="W17" s="902"/>
      <c r="X17" s="902"/>
      <c r="Y17" s="903"/>
      <c r="Z17" s="119" t="s">
        <v>34</v>
      </c>
      <c r="AA17" s="900" t="s">
        <v>3186</v>
      </c>
      <c r="AB17" s="900"/>
      <c r="AC17" s="27" t="s">
        <v>209</v>
      </c>
      <c r="AD17" s="900" t="s">
        <v>3187</v>
      </c>
      <c r="AE17" s="900"/>
      <c r="AF17" s="24"/>
      <c r="AG17" s="24"/>
      <c r="AH17" s="24"/>
      <c r="AI17" s="24"/>
      <c r="AJ17" s="24"/>
      <c r="AK17" s="24"/>
      <c r="AL17" s="24"/>
      <c r="AM17" s="25"/>
      <c r="AN17" s="25"/>
      <c r="AO17" s="25"/>
      <c r="AP17" s="25"/>
      <c r="AQ17" s="25"/>
      <c r="AR17" s="25"/>
      <c r="AS17" s="25"/>
      <c r="AT17" s="28"/>
      <c r="AX17" s="124">
        <f>COUNTIF(AX15:AX16,TRUE)</f>
        <v>1</v>
      </c>
      <c r="AY17" s="124">
        <f>COUNTIF(AY15:AY16,TRUE)</f>
        <v>1</v>
      </c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</row>
    <row r="18" spans="1:80" ht="17.100000000000001" customHeight="1">
      <c r="A18" s="910" t="s">
        <v>213</v>
      </c>
      <c r="B18" s="885"/>
      <c r="C18" s="885"/>
      <c r="D18" s="885"/>
      <c r="E18" s="885" t="s">
        <v>210</v>
      </c>
      <c r="F18" s="885"/>
      <c r="G18" s="885"/>
      <c r="H18" s="885"/>
      <c r="I18" s="885"/>
      <c r="J18" s="885"/>
      <c r="K18" s="885" t="s">
        <v>211</v>
      </c>
      <c r="L18" s="885"/>
      <c r="M18" s="885"/>
      <c r="N18" s="885"/>
      <c r="O18" s="885"/>
      <c r="P18" s="885"/>
      <c r="Q18" s="885"/>
      <c r="R18" s="911"/>
      <c r="S18" s="904"/>
      <c r="T18" s="905"/>
      <c r="U18" s="905"/>
      <c r="V18" s="905"/>
      <c r="W18" s="905"/>
      <c r="X18" s="905"/>
      <c r="Y18" s="906"/>
      <c r="Z18" s="910" t="s">
        <v>213</v>
      </c>
      <c r="AA18" s="885"/>
      <c r="AB18" s="885"/>
      <c r="AC18" s="885"/>
      <c r="AD18" s="885" t="s">
        <v>210</v>
      </c>
      <c r="AE18" s="885"/>
      <c r="AF18" s="885"/>
      <c r="AG18" s="885"/>
      <c r="AH18" s="885"/>
      <c r="AI18" s="885"/>
      <c r="AJ18" s="885" t="s">
        <v>211</v>
      </c>
      <c r="AK18" s="885"/>
      <c r="AL18" s="885"/>
      <c r="AM18" s="885"/>
      <c r="AN18" s="885"/>
      <c r="AO18" s="885"/>
      <c r="AP18" s="885"/>
      <c r="AQ18" s="885"/>
      <c r="AR18" s="885"/>
      <c r="AS18" s="885"/>
      <c r="AT18" s="886"/>
      <c r="AX18" s="124" t="b">
        <v>1</v>
      </c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</row>
    <row r="19" spans="1:80" ht="17.100000000000001" customHeight="1">
      <c r="A19" s="887" t="s">
        <v>3188</v>
      </c>
      <c r="B19" s="888"/>
      <c r="C19" s="888"/>
      <c r="D19" s="889"/>
      <c r="E19" s="888" t="s">
        <v>3189</v>
      </c>
      <c r="F19" s="888"/>
      <c r="G19" s="888"/>
      <c r="H19" s="888"/>
      <c r="I19" s="888"/>
      <c r="J19" s="888"/>
      <c r="K19" s="890" t="s">
        <v>3190</v>
      </c>
      <c r="L19" s="891"/>
      <c r="M19" s="891"/>
      <c r="N19" s="891"/>
      <c r="O19" s="891"/>
      <c r="P19" s="891"/>
      <c r="Q19" s="891"/>
      <c r="R19" s="892"/>
      <c r="S19" s="907"/>
      <c r="T19" s="908"/>
      <c r="U19" s="908"/>
      <c r="V19" s="908"/>
      <c r="W19" s="908"/>
      <c r="X19" s="908"/>
      <c r="Y19" s="909"/>
      <c r="Z19" s="887" t="s">
        <v>3196</v>
      </c>
      <c r="AA19" s="888"/>
      <c r="AB19" s="888"/>
      <c r="AC19" s="888"/>
      <c r="AD19" s="893" t="s">
        <v>3197</v>
      </c>
      <c r="AE19" s="888"/>
      <c r="AF19" s="888"/>
      <c r="AG19" s="888"/>
      <c r="AH19" s="888"/>
      <c r="AI19" s="889"/>
      <c r="AJ19" s="894" t="s">
        <v>3190</v>
      </c>
      <c r="AK19" s="895"/>
      <c r="AL19" s="895"/>
      <c r="AM19" s="895"/>
      <c r="AN19" s="895"/>
      <c r="AO19" s="895"/>
      <c r="AP19" s="895"/>
      <c r="AQ19" s="895"/>
      <c r="AR19" s="895"/>
      <c r="AS19" s="895"/>
      <c r="AT19" s="896"/>
      <c r="AX19" s="124" t="b">
        <v>0</v>
      </c>
    </row>
    <row r="20" spans="1:80" ht="17.100000000000001" customHeight="1" thickBot="1">
      <c r="A20" s="912" t="s">
        <v>212</v>
      </c>
      <c r="B20" s="913"/>
      <c r="C20" s="913"/>
      <c r="D20" s="913"/>
      <c r="E20" s="914"/>
      <c r="F20" s="915"/>
      <c r="G20" s="915"/>
      <c r="H20" s="915"/>
      <c r="I20" s="915"/>
      <c r="J20" s="915"/>
      <c r="K20" s="915"/>
      <c r="L20" s="915"/>
      <c r="M20" s="915"/>
      <c r="N20" s="915"/>
      <c r="O20" s="915"/>
      <c r="P20" s="915"/>
      <c r="Q20" s="915"/>
      <c r="R20" s="915"/>
      <c r="S20" s="105"/>
      <c r="T20" s="916" t="s">
        <v>31</v>
      </c>
      <c r="U20" s="916"/>
      <c r="V20" s="916"/>
      <c r="W20" s="916"/>
      <c r="X20" s="917" t="s">
        <v>280</v>
      </c>
      <c r="Y20" s="918"/>
      <c r="Z20" s="921" t="s">
        <v>212</v>
      </c>
      <c r="AA20" s="922"/>
      <c r="AB20" s="922"/>
      <c r="AC20" s="922"/>
      <c r="AD20" s="923" t="s">
        <v>3195</v>
      </c>
      <c r="AE20" s="924"/>
      <c r="AF20" s="924"/>
      <c r="AG20" s="924"/>
      <c r="AH20" s="924"/>
      <c r="AI20" s="924"/>
      <c r="AJ20" s="924"/>
      <c r="AK20" s="924"/>
      <c r="AL20" s="924"/>
      <c r="AM20" s="924"/>
      <c r="AN20" s="924"/>
      <c r="AO20" s="924"/>
      <c r="AP20" s="924"/>
      <c r="AQ20" s="924"/>
      <c r="AR20" s="924"/>
      <c r="AS20" s="924"/>
      <c r="AT20" s="925"/>
      <c r="AX20" s="124" t="b">
        <v>0</v>
      </c>
    </row>
    <row r="21" spans="1:80" ht="17.100000000000001" customHeight="1">
      <c r="A21" s="926" t="s">
        <v>38</v>
      </c>
      <c r="B21" s="927"/>
      <c r="C21" s="927"/>
      <c r="D21" s="928"/>
      <c r="E21" s="929" t="s">
        <v>3191</v>
      </c>
      <c r="F21" s="929"/>
      <c r="G21" s="929"/>
      <c r="H21" s="929"/>
      <c r="I21" s="929"/>
      <c r="J21" s="929"/>
      <c r="K21" s="929"/>
      <c r="L21" s="929"/>
      <c r="M21" s="929"/>
      <c r="N21" s="929"/>
      <c r="O21" s="929"/>
      <c r="P21" s="929"/>
      <c r="Q21" s="929"/>
      <c r="R21" s="929"/>
      <c r="S21" s="105"/>
      <c r="T21" s="916"/>
      <c r="U21" s="916"/>
      <c r="V21" s="916"/>
      <c r="W21" s="916"/>
      <c r="X21" s="919"/>
      <c r="Y21" s="920"/>
      <c r="Z21" s="930" t="s">
        <v>40</v>
      </c>
      <c r="AA21" s="931"/>
      <c r="AB21" s="931"/>
      <c r="AC21" s="931"/>
      <c r="AD21" s="931"/>
      <c r="AE21" s="931"/>
      <c r="AF21" s="931"/>
      <c r="AG21" s="931"/>
      <c r="AH21" s="931"/>
      <c r="AI21" s="931"/>
      <c r="AJ21" s="931"/>
      <c r="AK21" s="931"/>
      <c r="AL21" s="931"/>
      <c r="AM21" s="931"/>
      <c r="AN21" s="931"/>
      <c r="AO21" s="931"/>
      <c r="AP21" s="931"/>
      <c r="AQ21" s="931"/>
      <c r="AR21" s="931"/>
      <c r="AS21" s="931"/>
      <c r="AT21" s="931"/>
      <c r="AX21" s="124" t="b">
        <v>0</v>
      </c>
    </row>
    <row r="22" spans="1:80" ht="17.100000000000001" customHeight="1">
      <c r="A22" s="961" t="s">
        <v>265</v>
      </c>
      <c r="B22" s="962"/>
      <c r="C22" s="965" t="s">
        <v>275</v>
      </c>
      <c r="D22" s="966"/>
      <c r="E22" s="966"/>
      <c r="F22" s="966"/>
      <c r="G22" s="967"/>
      <c r="H22" s="960"/>
      <c r="I22" s="961"/>
      <c r="J22" s="961"/>
      <c r="K22" s="961"/>
      <c r="L22" s="961"/>
      <c r="M22" s="961"/>
      <c r="N22" s="962"/>
      <c r="O22" s="961"/>
      <c r="P22" s="961" t="s">
        <v>277</v>
      </c>
      <c r="Q22" s="961"/>
      <c r="R22" s="963"/>
      <c r="S22" s="970" t="s">
        <v>35</v>
      </c>
      <c r="T22" s="971"/>
      <c r="U22" s="971"/>
      <c r="V22" s="971"/>
      <c r="W22" s="971"/>
      <c r="X22" s="971"/>
      <c r="Y22" s="972"/>
      <c r="Z22" s="273" t="s">
        <v>43</v>
      </c>
      <c r="AA22" s="934"/>
      <c r="AB22" s="934"/>
      <c r="AC22" s="934"/>
      <c r="AD22" s="934"/>
      <c r="AE22" s="934"/>
      <c r="AF22" s="934"/>
      <c r="AG22" s="934"/>
      <c r="AH22" s="934"/>
      <c r="AI22" s="934"/>
      <c r="AJ22" s="934"/>
      <c r="AK22" s="934"/>
      <c r="AL22" s="934"/>
      <c r="AM22" s="934"/>
      <c r="AN22" s="934"/>
      <c r="AO22" s="934"/>
      <c r="AP22" s="934"/>
      <c r="AQ22" s="934"/>
      <c r="AR22" s="934"/>
      <c r="AS22" s="934"/>
      <c r="AT22" s="934"/>
      <c r="AX22" s="124" t="b">
        <v>0</v>
      </c>
    </row>
    <row r="23" spans="1:80" ht="17.100000000000001" customHeight="1">
      <c r="A23" s="955"/>
      <c r="B23" s="956"/>
      <c r="C23" s="663"/>
      <c r="D23" s="664"/>
      <c r="E23" s="664"/>
      <c r="F23" s="664"/>
      <c r="G23" s="665"/>
      <c r="H23" s="968"/>
      <c r="I23" s="955"/>
      <c r="J23" s="955"/>
      <c r="K23" s="955"/>
      <c r="L23" s="955"/>
      <c r="M23" s="955"/>
      <c r="N23" s="956"/>
      <c r="O23" s="958"/>
      <c r="P23" s="955"/>
      <c r="Q23" s="955"/>
      <c r="R23" s="969"/>
      <c r="S23" s="63"/>
      <c r="T23" s="64" t="s">
        <v>36</v>
      </c>
      <c r="U23" s="40"/>
      <c r="V23" s="40"/>
      <c r="W23" s="40"/>
      <c r="X23" s="40"/>
      <c r="Y23" s="65"/>
      <c r="Z23" s="273" t="s">
        <v>269</v>
      </c>
      <c r="AA23" s="934"/>
      <c r="AB23" s="934"/>
      <c r="AC23" s="934"/>
      <c r="AD23" s="934"/>
      <c r="AE23" s="934"/>
      <c r="AF23" s="934"/>
      <c r="AG23" s="934"/>
      <c r="AH23" s="934"/>
      <c r="AI23" s="934"/>
      <c r="AJ23" s="934"/>
      <c r="AK23" s="934"/>
      <c r="AL23" s="934"/>
      <c r="AM23" s="934"/>
      <c r="AN23" s="934"/>
      <c r="AO23" s="934"/>
      <c r="AP23" s="934"/>
      <c r="AQ23" s="934"/>
      <c r="AR23" s="934"/>
      <c r="AS23" s="934"/>
      <c r="AT23" s="934"/>
      <c r="AX23" s="124" t="b">
        <v>0</v>
      </c>
    </row>
    <row r="24" spans="1:80" ht="15.6" customHeight="1">
      <c r="A24" s="955"/>
      <c r="B24" s="956"/>
      <c r="C24" s="954" t="s">
        <v>276</v>
      </c>
      <c r="D24" s="955"/>
      <c r="E24" s="955"/>
      <c r="F24" s="955"/>
      <c r="G24" s="956"/>
      <c r="H24" s="960"/>
      <c r="I24" s="961"/>
      <c r="J24" s="961"/>
      <c r="K24" s="961"/>
      <c r="L24" s="961"/>
      <c r="M24" s="961"/>
      <c r="N24" s="962"/>
      <c r="O24" s="955"/>
      <c r="P24" s="961" t="s">
        <v>277</v>
      </c>
      <c r="Q24" s="961"/>
      <c r="R24" s="963"/>
      <c r="S24" s="66"/>
      <c r="T24" s="37" t="s">
        <v>37</v>
      </c>
      <c r="U24" s="40"/>
      <c r="V24" s="40"/>
      <c r="W24" s="40"/>
      <c r="X24" s="40"/>
      <c r="Y24" s="65"/>
      <c r="Z24" s="273" t="s">
        <v>268</v>
      </c>
      <c r="AA24" s="934"/>
      <c r="AB24" s="934"/>
      <c r="AC24" s="934"/>
      <c r="AD24" s="934"/>
      <c r="AE24" s="934"/>
      <c r="AF24" s="934"/>
      <c r="AG24" s="934"/>
      <c r="AH24" s="934"/>
      <c r="AI24" s="934"/>
      <c r="AJ24" s="934"/>
      <c r="AK24" s="934"/>
      <c r="AL24" s="934"/>
      <c r="AM24" s="934"/>
      <c r="AN24" s="934"/>
      <c r="AO24" s="934"/>
      <c r="AP24" s="934"/>
      <c r="AQ24" s="934"/>
      <c r="AR24" s="934"/>
      <c r="AS24" s="934"/>
      <c r="AT24" s="934"/>
      <c r="AX24" s="124" t="b">
        <v>0</v>
      </c>
    </row>
    <row r="25" spans="1:80" ht="15.6" customHeight="1">
      <c r="A25" s="958"/>
      <c r="B25" s="959"/>
      <c r="C25" s="957"/>
      <c r="D25" s="958"/>
      <c r="E25" s="958"/>
      <c r="F25" s="958"/>
      <c r="G25" s="959"/>
      <c r="H25" s="957"/>
      <c r="I25" s="958"/>
      <c r="J25" s="958"/>
      <c r="K25" s="958"/>
      <c r="L25" s="958"/>
      <c r="M25" s="958"/>
      <c r="N25" s="959"/>
      <c r="O25" s="958"/>
      <c r="P25" s="958"/>
      <c r="Q25" s="958"/>
      <c r="R25" s="964"/>
      <c r="S25" s="63"/>
      <c r="T25" s="37" t="s">
        <v>39</v>
      </c>
      <c r="U25" s="50"/>
      <c r="V25" s="40"/>
      <c r="W25" s="40"/>
      <c r="X25" s="50"/>
      <c r="Y25" s="67"/>
      <c r="Z25" s="273" t="s">
        <v>3404</v>
      </c>
      <c r="AA25" s="934"/>
      <c r="AB25" s="934"/>
      <c r="AC25" s="934"/>
      <c r="AD25" s="934"/>
      <c r="AE25" s="934"/>
      <c r="AF25" s="934"/>
      <c r="AG25" s="934"/>
      <c r="AH25" s="934"/>
      <c r="AI25" s="934"/>
      <c r="AJ25" s="934"/>
      <c r="AK25" s="934"/>
      <c r="AL25" s="934"/>
      <c r="AM25" s="934"/>
      <c r="AN25" s="934"/>
      <c r="AO25" s="934"/>
      <c r="AP25" s="934"/>
      <c r="AQ25" s="934"/>
      <c r="AR25" s="934"/>
      <c r="AS25" s="934"/>
      <c r="AT25" s="934"/>
      <c r="AX25" s="124">
        <f>COUNTIF(AX18:AX24,TRUE)</f>
        <v>1</v>
      </c>
    </row>
    <row r="26" spans="1:80" ht="15.6" customHeight="1">
      <c r="A26" s="932" t="s">
        <v>41</v>
      </c>
      <c r="B26" s="933"/>
      <c r="C26" s="933"/>
      <c r="D26" s="933"/>
      <c r="E26" s="933"/>
      <c r="F26" s="933"/>
      <c r="G26" s="933"/>
      <c r="H26" s="933"/>
      <c r="I26" s="933"/>
      <c r="J26" s="933"/>
      <c r="K26" s="933"/>
      <c r="L26" s="933"/>
      <c r="M26" s="933"/>
      <c r="N26" s="933"/>
      <c r="O26" s="933"/>
      <c r="P26" s="933"/>
      <c r="Q26" s="933"/>
      <c r="R26" s="933"/>
      <c r="S26" s="63"/>
      <c r="T26" s="37" t="s">
        <v>42</v>
      </c>
      <c r="U26" s="40"/>
      <c r="V26" s="40"/>
      <c r="W26" s="40"/>
      <c r="X26" s="40"/>
      <c r="Y26" s="65"/>
      <c r="Z26" s="273" t="s">
        <v>270</v>
      </c>
      <c r="AA26" s="934"/>
      <c r="AB26" s="934"/>
      <c r="AC26" s="934"/>
      <c r="AD26" s="934"/>
      <c r="AE26" s="934"/>
      <c r="AF26" s="934"/>
      <c r="AG26" s="934"/>
      <c r="AH26" s="934"/>
      <c r="AI26" s="934"/>
      <c r="AJ26" s="934"/>
      <c r="AK26" s="934"/>
      <c r="AL26" s="934"/>
      <c r="AM26" s="934"/>
      <c r="AN26" s="934"/>
      <c r="AO26" s="934"/>
      <c r="AP26" s="934"/>
      <c r="AQ26" s="934"/>
      <c r="AR26" s="934"/>
      <c r="AS26" s="934"/>
      <c r="AT26" s="934"/>
      <c r="AX26" s="124" t="b">
        <v>1</v>
      </c>
    </row>
    <row r="27" spans="1:80" ht="15.6" customHeight="1">
      <c r="A27" s="935" t="s">
        <v>3192</v>
      </c>
      <c r="B27" s="936"/>
      <c r="C27" s="936"/>
      <c r="D27" s="936"/>
      <c r="E27" s="936"/>
      <c r="F27" s="936"/>
      <c r="G27" s="936"/>
      <c r="H27" s="936"/>
      <c r="I27" s="936"/>
      <c r="J27" s="936"/>
      <c r="K27" s="936"/>
      <c r="L27" s="936"/>
      <c r="M27" s="936"/>
      <c r="N27" s="936"/>
      <c r="O27" s="936"/>
      <c r="P27" s="936"/>
      <c r="Q27" s="936"/>
      <c r="R27" s="937"/>
      <c r="S27" s="63"/>
      <c r="T27" s="64" t="s">
        <v>44</v>
      </c>
      <c r="U27" s="40"/>
      <c r="V27" s="40"/>
      <c r="W27" s="40"/>
      <c r="X27" s="40"/>
      <c r="Y27" s="65"/>
      <c r="Z27" s="103" t="s">
        <v>272</v>
      </c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  <c r="AX27" s="124" t="b">
        <v>1</v>
      </c>
    </row>
    <row r="28" spans="1:80" ht="15.6" customHeight="1">
      <c r="A28" s="938"/>
      <c r="B28" s="939"/>
      <c r="C28" s="939"/>
      <c r="D28" s="939"/>
      <c r="E28" s="939"/>
      <c r="F28" s="939"/>
      <c r="G28" s="939"/>
      <c r="H28" s="939"/>
      <c r="I28" s="939"/>
      <c r="J28" s="939"/>
      <c r="K28" s="939"/>
      <c r="L28" s="939"/>
      <c r="M28" s="939"/>
      <c r="N28" s="939"/>
      <c r="O28" s="939"/>
      <c r="P28" s="939"/>
      <c r="Q28" s="939"/>
      <c r="R28" s="940"/>
      <c r="S28" s="63"/>
      <c r="T28" s="37" t="s">
        <v>45</v>
      </c>
      <c r="U28" s="68"/>
      <c r="V28" s="68"/>
      <c r="W28" s="68"/>
      <c r="X28" s="68"/>
      <c r="Y28" s="69"/>
      <c r="Z28" s="103" t="s">
        <v>271</v>
      </c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</row>
    <row r="29" spans="1:80" ht="15.6" customHeight="1">
      <c r="A29" s="941" t="s">
        <v>38</v>
      </c>
      <c r="B29" s="942"/>
      <c r="C29" s="942"/>
      <c r="D29" s="943"/>
      <c r="E29" s="944"/>
      <c r="F29" s="945"/>
      <c r="G29" s="945"/>
      <c r="H29" s="945"/>
      <c r="I29" s="945"/>
      <c r="J29" s="945"/>
      <c r="K29" s="945"/>
      <c r="L29" s="945"/>
      <c r="M29" s="945"/>
      <c r="N29" s="945"/>
      <c r="O29" s="945"/>
      <c r="P29" s="945"/>
      <c r="Q29" s="945"/>
      <c r="R29" s="946"/>
      <c r="S29" s="63"/>
      <c r="T29" s="37" t="s">
        <v>46</v>
      </c>
      <c r="U29" s="68"/>
      <c r="V29" s="68"/>
      <c r="W29" s="68"/>
      <c r="X29" s="68"/>
      <c r="Y29" s="65"/>
      <c r="Z29" s="103" t="s">
        <v>273</v>
      </c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</row>
    <row r="30" spans="1:80" ht="15.6" customHeight="1" thickBot="1">
      <c r="A30" s="947" t="s">
        <v>48</v>
      </c>
      <c r="B30" s="948"/>
      <c r="C30" s="948"/>
      <c r="D30" s="949"/>
      <c r="E30" s="950"/>
      <c r="F30" s="951"/>
      <c r="G30" s="951"/>
      <c r="H30" s="951"/>
      <c r="I30" s="951"/>
      <c r="J30" s="951"/>
      <c r="K30" s="951"/>
      <c r="L30" s="951"/>
      <c r="M30" s="951"/>
      <c r="N30" s="951"/>
      <c r="O30" s="951"/>
      <c r="P30" s="951"/>
      <c r="Q30" s="951"/>
      <c r="R30" s="952"/>
      <c r="S30" s="104" t="s">
        <v>278</v>
      </c>
      <c r="T30" s="953"/>
      <c r="U30" s="953"/>
      <c r="V30" s="953"/>
      <c r="W30" s="953"/>
      <c r="X30" s="953"/>
      <c r="Y30" s="29" t="s">
        <v>279</v>
      </c>
      <c r="Z30" s="103" t="s">
        <v>274</v>
      </c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3"/>
      <c r="AL30" s="123"/>
      <c r="AM30" s="123"/>
      <c r="AN30" s="123"/>
      <c r="AO30" s="123"/>
      <c r="AP30" s="123"/>
      <c r="AQ30" s="123"/>
      <c r="AR30" s="123"/>
      <c r="AS30" s="123"/>
      <c r="AT30" s="123"/>
    </row>
    <row r="31" spans="1:80" ht="7.5" customHeight="1">
      <c r="A31" s="14"/>
      <c r="B31" s="14"/>
      <c r="C31" s="14"/>
      <c r="D31" s="14"/>
      <c r="E31" s="14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3"/>
      <c r="T31" s="13"/>
      <c r="U31" s="9"/>
      <c r="V31" s="9"/>
      <c r="W31" s="9"/>
      <c r="X31" s="9"/>
      <c r="Y31" s="9"/>
      <c r="Z31" s="973"/>
      <c r="AA31" s="973"/>
      <c r="AB31" s="973"/>
      <c r="AC31" s="973"/>
      <c r="AD31" s="973"/>
      <c r="AE31" s="973"/>
      <c r="AF31" s="973"/>
      <c r="AG31" s="973"/>
      <c r="AH31" s="973"/>
      <c r="AI31" s="973"/>
      <c r="AJ31" s="973"/>
      <c r="AK31" s="973"/>
      <c r="AL31" s="973"/>
      <c r="AM31" s="973"/>
      <c r="AN31" s="973"/>
      <c r="AO31" s="973"/>
      <c r="AP31" s="973"/>
      <c r="AQ31" s="973"/>
      <c r="AR31" s="973"/>
      <c r="AS31" s="973"/>
      <c r="AT31" s="973"/>
    </row>
    <row r="32" spans="1:80" ht="18" customHeight="1" thickBot="1">
      <c r="A32" s="12" t="s">
        <v>49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</row>
    <row r="33" spans="1:52" ht="18" customHeight="1">
      <c r="A33" s="974" t="s">
        <v>50</v>
      </c>
      <c r="B33" s="975"/>
      <c r="C33" s="975"/>
      <c r="D33" s="975"/>
      <c r="E33" s="975"/>
      <c r="F33" s="975"/>
      <c r="G33" s="975"/>
      <c r="H33" s="975"/>
      <c r="I33" s="975"/>
      <c r="J33" s="975"/>
      <c r="K33" s="975"/>
      <c r="L33" s="975"/>
      <c r="M33" s="975"/>
      <c r="N33" s="975"/>
      <c r="O33" s="975"/>
      <c r="P33" s="975"/>
      <c r="Q33" s="975"/>
      <c r="R33" s="975"/>
      <c r="S33" s="975"/>
      <c r="T33" s="976"/>
      <c r="U33" s="980" t="s">
        <v>51</v>
      </c>
      <c r="V33" s="975"/>
      <c r="W33" s="975"/>
      <c r="X33" s="976"/>
      <c r="Y33" s="980" t="s">
        <v>52</v>
      </c>
      <c r="Z33" s="975"/>
      <c r="AA33" s="975"/>
      <c r="AB33" s="976"/>
      <c r="AC33" s="980" t="s">
        <v>53</v>
      </c>
      <c r="AD33" s="975"/>
      <c r="AE33" s="975"/>
      <c r="AF33" s="975"/>
      <c r="AG33" s="976"/>
      <c r="AH33" s="985" t="s">
        <v>54</v>
      </c>
      <c r="AI33" s="986"/>
      <c r="AJ33" s="987"/>
      <c r="AK33" s="980" t="s">
        <v>55</v>
      </c>
      <c r="AL33" s="975"/>
      <c r="AM33" s="975"/>
      <c r="AN33" s="975"/>
      <c r="AO33" s="976"/>
      <c r="AP33" s="980" t="s">
        <v>56</v>
      </c>
      <c r="AQ33" s="975"/>
      <c r="AR33" s="975"/>
      <c r="AS33" s="975"/>
      <c r="AT33" s="994"/>
    </row>
    <row r="34" spans="1:52" ht="29.45" customHeight="1">
      <c r="A34" s="977"/>
      <c r="B34" s="978"/>
      <c r="C34" s="978"/>
      <c r="D34" s="978"/>
      <c r="E34" s="978"/>
      <c r="F34" s="978"/>
      <c r="G34" s="978"/>
      <c r="H34" s="978"/>
      <c r="I34" s="978"/>
      <c r="J34" s="978"/>
      <c r="K34" s="978"/>
      <c r="L34" s="978"/>
      <c r="M34" s="978"/>
      <c r="N34" s="978"/>
      <c r="O34" s="978"/>
      <c r="P34" s="978"/>
      <c r="Q34" s="978"/>
      <c r="R34" s="978"/>
      <c r="S34" s="978"/>
      <c r="T34" s="979"/>
      <c r="U34" s="981"/>
      <c r="V34" s="978"/>
      <c r="W34" s="978"/>
      <c r="X34" s="979"/>
      <c r="Y34" s="981"/>
      <c r="Z34" s="978"/>
      <c r="AA34" s="978"/>
      <c r="AB34" s="979"/>
      <c r="AC34" s="981"/>
      <c r="AD34" s="978"/>
      <c r="AE34" s="978"/>
      <c r="AF34" s="978"/>
      <c r="AG34" s="979"/>
      <c r="AH34" s="988"/>
      <c r="AI34" s="989"/>
      <c r="AJ34" s="990"/>
      <c r="AK34" s="981"/>
      <c r="AL34" s="978"/>
      <c r="AM34" s="978"/>
      <c r="AN34" s="978"/>
      <c r="AO34" s="979"/>
      <c r="AP34" s="981"/>
      <c r="AQ34" s="978"/>
      <c r="AR34" s="978"/>
      <c r="AS34" s="978"/>
      <c r="AT34" s="995"/>
    </row>
    <row r="35" spans="1:52" ht="23.25" customHeight="1">
      <c r="A35" s="30"/>
      <c r="B35" s="31"/>
      <c r="C35" s="997" t="s">
        <v>177</v>
      </c>
      <c r="D35" s="998"/>
      <c r="E35" s="998"/>
      <c r="F35" s="999"/>
      <c r="G35" s="1000" t="s">
        <v>178</v>
      </c>
      <c r="H35" s="998"/>
      <c r="I35" s="998"/>
      <c r="J35" s="998"/>
      <c r="K35" s="998"/>
      <c r="L35" s="998"/>
      <c r="M35" s="998"/>
      <c r="N35" s="999"/>
      <c r="O35" s="998" t="s">
        <v>179</v>
      </c>
      <c r="P35" s="998"/>
      <c r="Q35" s="998"/>
      <c r="R35" s="998"/>
      <c r="S35" s="998"/>
      <c r="T35" s="1029"/>
      <c r="U35" s="982"/>
      <c r="V35" s="983"/>
      <c r="W35" s="983"/>
      <c r="X35" s="984"/>
      <c r="Y35" s="982"/>
      <c r="Z35" s="983"/>
      <c r="AA35" s="983"/>
      <c r="AB35" s="984"/>
      <c r="AC35" s="982"/>
      <c r="AD35" s="983"/>
      <c r="AE35" s="983"/>
      <c r="AF35" s="983"/>
      <c r="AG35" s="984"/>
      <c r="AH35" s="991"/>
      <c r="AI35" s="992"/>
      <c r="AJ35" s="993"/>
      <c r="AK35" s="982"/>
      <c r="AL35" s="983"/>
      <c r="AM35" s="983"/>
      <c r="AN35" s="983"/>
      <c r="AO35" s="984"/>
      <c r="AP35" s="982"/>
      <c r="AQ35" s="983"/>
      <c r="AR35" s="983"/>
      <c r="AS35" s="983"/>
      <c r="AT35" s="996"/>
    </row>
    <row r="36" spans="1:52" ht="23.45" customHeight="1">
      <c r="A36" s="1030" t="s">
        <v>57</v>
      </c>
      <c r="B36" s="1031"/>
      <c r="C36" s="1034" t="s">
        <v>3197</v>
      </c>
      <c r="D36" s="1035"/>
      <c r="E36" s="1035"/>
      <c r="F36" s="1036"/>
      <c r="G36" s="1037" t="s">
        <v>3394</v>
      </c>
      <c r="H36" s="1038"/>
      <c r="I36" s="1038"/>
      <c r="J36" s="1038"/>
      <c r="K36" s="1038"/>
      <c r="L36" s="1038"/>
      <c r="M36" s="1038"/>
      <c r="N36" s="1039"/>
      <c r="O36" s="1040" t="s">
        <v>3395</v>
      </c>
      <c r="P36" s="1040"/>
      <c r="Q36" s="1040"/>
      <c r="R36" s="1040"/>
      <c r="S36" s="1040"/>
      <c r="T36" s="1041"/>
      <c r="U36" s="1042" t="s">
        <v>3397</v>
      </c>
      <c r="V36" s="1043"/>
      <c r="W36" s="1043"/>
      <c r="X36" s="1044"/>
      <c r="Y36" s="1001">
        <v>12000</v>
      </c>
      <c r="Z36" s="1002"/>
      <c r="AA36" s="1002"/>
      <c r="AB36" s="1003"/>
      <c r="AC36" s="1004" t="s">
        <v>3393</v>
      </c>
      <c r="AD36" s="1005"/>
      <c r="AE36" s="1005"/>
      <c r="AF36" s="1005"/>
      <c r="AG36" s="1005"/>
      <c r="AH36" s="1008"/>
      <c r="AI36" s="1009"/>
      <c r="AJ36" s="1010"/>
      <c r="AK36" s="1011">
        <v>240000000</v>
      </c>
      <c r="AL36" s="1012"/>
      <c r="AM36" s="1012"/>
      <c r="AN36" s="1012"/>
      <c r="AO36" s="1013"/>
      <c r="AP36" s="1017"/>
      <c r="AQ36" s="1018"/>
      <c r="AR36" s="1018"/>
      <c r="AS36" s="1018"/>
      <c r="AT36" s="1019"/>
      <c r="AX36" s="124" t="s">
        <v>138</v>
      </c>
      <c r="AY36" s="124" t="s">
        <v>183</v>
      </c>
      <c r="AZ36" s="124" t="s">
        <v>193</v>
      </c>
    </row>
    <row r="37" spans="1:52" ht="23.45" customHeight="1">
      <c r="A37" s="1032"/>
      <c r="B37" s="1033"/>
      <c r="C37" s="1023"/>
      <c r="D37" s="1024"/>
      <c r="E37" s="1024"/>
      <c r="F37" s="1024"/>
      <c r="G37" s="1024"/>
      <c r="H37" s="1024"/>
      <c r="I37" s="1024"/>
      <c r="J37" s="1024"/>
      <c r="K37" s="1024"/>
      <c r="L37" s="1024"/>
      <c r="M37" s="1024"/>
      <c r="N37" s="1024"/>
      <c r="O37" s="1024"/>
      <c r="P37" s="1024"/>
      <c r="Q37" s="1024"/>
      <c r="R37" s="1024"/>
      <c r="S37" s="1024"/>
      <c r="T37" s="1025"/>
      <c r="U37" s="1026" t="s">
        <v>3397</v>
      </c>
      <c r="V37" s="1027"/>
      <c r="W37" s="1027"/>
      <c r="X37" s="1028"/>
      <c r="Y37" s="1001"/>
      <c r="Z37" s="1002"/>
      <c r="AA37" s="1002"/>
      <c r="AB37" s="1003"/>
      <c r="AC37" s="1006"/>
      <c r="AD37" s="1007"/>
      <c r="AE37" s="1007"/>
      <c r="AF37" s="1007"/>
      <c r="AG37" s="1007"/>
      <c r="AH37" s="1008"/>
      <c r="AI37" s="1009"/>
      <c r="AJ37" s="1010"/>
      <c r="AK37" s="1014"/>
      <c r="AL37" s="1015"/>
      <c r="AM37" s="1015"/>
      <c r="AN37" s="1015"/>
      <c r="AO37" s="1016"/>
      <c r="AP37" s="1020"/>
      <c r="AQ37" s="1021"/>
      <c r="AR37" s="1021"/>
      <c r="AS37" s="1021"/>
      <c r="AT37" s="1022"/>
      <c r="AX37" s="124" t="s">
        <v>139</v>
      </c>
      <c r="AY37" s="124" t="s">
        <v>184</v>
      </c>
      <c r="AZ37" s="124" t="s">
        <v>194</v>
      </c>
    </row>
    <row r="38" spans="1:52" ht="23.45" customHeight="1">
      <c r="A38" s="1030" t="s">
        <v>58</v>
      </c>
      <c r="B38" s="1031"/>
      <c r="C38" s="1034" t="s">
        <v>3197</v>
      </c>
      <c r="D38" s="1035"/>
      <c r="E38" s="1035"/>
      <c r="F38" s="1035"/>
      <c r="G38" s="1037" t="s">
        <v>3394</v>
      </c>
      <c r="H38" s="1038"/>
      <c r="I38" s="1038"/>
      <c r="J38" s="1038"/>
      <c r="K38" s="1038"/>
      <c r="L38" s="1038"/>
      <c r="M38" s="1038"/>
      <c r="N38" s="1039"/>
      <c r="O38" s="1040" t="s">
        <v>3396</v>
      </c>
      <c r="P38" s="1040"/>
      <c r="Q38" s="1040"/>
      <c r="R38" s="1040"/>
      <c r="S38" s="1040"/>
      <c r="T38" s="1041"/>
      <c r="U38" s="1059" t="s">
        <v>3398</v>
      </c>
      <c r="V38" s="1060"/>
      <c r="W38" s="1060"/>
      <c r="X38" s="1061"/>
      <c r="Y38" s="1062">
        <v>165</v>
      </c>
      <c r="Z38" s="1063"/>
      <c r="AA38" s="1063"/>
      <c r="AB38" s="1064"/>
      <c r="AC38" s="1004" t="s">
        <v>3393</v>
      </c>
      <c r="AD38" s="1005"/>
      <c r="AE38" s="1005"/>
      <c r="AF38" s="1005"/>
      <c r="AG38" s="1045"/>
      <c r="AH38" s="1047" t="s">
        <v>118</v>
      </c>
      <c r="AI38" s="1048"/>
      <c r="AJ38" s="1049"/>
      <c r="AK38" s="1011">
        <v>330000</v>
      </c>
      <c r="AL38" s="1012"/>
      <c r="AM38" s="1012"/>
      <c r="AN38" s="1012"/>
      <c r="AO38" s="1013"/>
      <c r="AP38" s="1017"/>
      <c r="AQ38" s="1018"/>
      <c r="AR38" s="1018"/>
      <c r="AS38" s="1018"/>
      <c r="AT38" s="1019"/>
      <c r="AX38" s="124" t="s">
        <v>140</v>
      </c>
      <c r="AY38" s="124" t="s">
        <v>185</v>
      </c>
      <c r="AZ38" s="124" t="s">
        <v>195</v>
      </c>
    </row>
    <row r="39" spans="1:52" ht="23.45" customHeight="1">
      <c r="A39" s="1032"/>
      <c r="B39" s="1033"/>
      <c r="C39" s="1053" t="s">
        <v>118</v>
      </c>
      <c r="D39" s="1054"/>
      <c r="E39" s="1054"/>
      <c r="F39" s="1054"/>
      <c r="G39" s="1054"/>
      <c r="H39" s="1054"/>
      <c r="I39" s="1054"/>
      <c r="J39" s="1054"/>
      <c r="K39" s="1054"/>
      <c r="L39" s="1054"/>
      <c r="M39" s="1054"/>
      <c r="N39" s="1054"/>
      <c r="O39" s="1054"/>
      <c r="P39" s="1054"/>
      <c r="Q39" s="1054"/>
      <c r="R39" s="1054"/>
      <c r="S39" s="1054"/>
      <c r="T39" s="1055"/>
      <c r="U39" s="1056" t="s">
        <v>3398</v>
      </c>
      <c r="V39" s="1057"/>
      <c r="W39" s="1057"/>
      <c r="X39" s="1058"/>
      <c r="Y39" s="1065"/>
      <c r="Z39" s="1066"/>
      <c r="AA39" s="1066"/>
      <c r="AB39" s="1067"/>
      <c r="AC39" s="1006"/>
      <c r="AD39" s="1007"/>
      <c r="AE39" s="1007"/>
      <c r="AF39" s="1007"/>
      <c r="AG39" s="1046"/>
      <c r="AH39" s="1050"/>
      <c r="AI39" s="1051"/>
      <c r="AJ39" s="1052"/>
      <c r="AK39" s="1014"/>
      <c r="AL39" s="1015"/>
      <c r="AM39" s="1015"/>
      <c r="AN39" s="1015"/>
      <c r="AO39" s="1016"/>
      <c r="AP39" s="1020"/>
      <c r="AQ39" s="1021"/>
      <c r="AR39" s="1021"/>
      <c r="AS39" s="1021"/>
      <c r="AT39" s="1022"/>
      <c r="AY39" s="124" t="s">
        <v>187</v>
      </c>
      <c r="AZ39" s="124" t="s">
        <v>196</v>
      </c>
    </row>
    <row r="40" spans="1:52" ht="23.45" customHeight="1">
      <c r="A40" s="1030" t="s">
        <v>59</v>
      </c>
      <c r="B40" s="1031"/>
      <c r="C40" s="1034"/>
      <c r="D40" s="1035"/>
      <c r="E40" s="1035"/>
      <c r="F40" s="1036"/>
      <c r="G40" s="1038"/>
      <c r="H40" s="1038"/>
      <c r="I40" s="1038"/>
      <c r="J40" s="1038"/>
      <c r="K40" s="1038"/>
      <c r="L40" s="1038"/>
      <c r="M40" s="1038"/>
      <c r="N40" s="1038"/>
      <c r="O40" s="1080"/>
      <c r="P40" s="1040"/>
      <c r="Q40" s="1040"/>
      <c r="R40" s="1040"/>
      <c r="S40" s="1040"/>
      <c r="T40" s="1041"/>
      <c r="U40" s="1059"/>
      <c r="V40" s="1060"/>
      <c r="W40" s="1060"/>
      <c r="X40" s="1061"/>
      <c r="Y40" s="1081" t="s">
        <v>118</v>
      </c>
      <c r="Z40" s="1082"/>
      <c r="AA40" s="1082"/>
      <c r="AB40" s="1083"/>
      <c r="AC40" s="1068" t="str">
        <f t="shared" ref="AC40" si="0">IF(C40="","",AC38)</f>
        <v/>
      </c>
      <c r="AD40" s="1069"/>
      <c r="AE40" s="1069"/>
      <c r="AF40" s="1069"/>
      <c r="AG40" s="1070"/>
      <c r="AH40" s="1008" t="s">
        <v>118</v>
      </c>
      <c r="AI40" s="1009"/>
      <c r="AJ40" s="1010"/>
      <c r="AK40" s="1074" t="s">
        <v>118</v>
      </c>
      <c r="AL40" s="1075"/>
      <c r="AM40" s="1075"/>
      <c r="AN40" s="1075"/>
      <c r="AO40" s="1076"/>
      <c r="AP40" s="1017"/>
      <c r="AQ40" s="1018"/>
      <c r="AR40" s="1018"/>
      <c r="AS40" s="1018"/>
      <c r="AT40" s="1019"/>
      <c r="AY40" s="124" t="s">
        <v>188</v>
      </c>
      <c r="AZ40" s="124" t="s">
        <v>197</v>
      </c>
    </row>
    <row r="41" spans="1:52" ht="23.45" customHeight="1">
      <c r="A41" s="1032"/>
      <c r="B41" s="1033"/>
      <c r="C41" s="1053" t="s">
        <v>118</v>
      </c>
      <c r="D41" s="1054"/>
      <c r="E41" s="1054"/>
      <c r="F41" s="1054"/>
      <c r="G41" s="1054"/>
      <c r="H41" s="1054"/>
      <c r="I41" s="1054"/>
      <c r="J41" s="1054"/>
      <c r="K41" s="1054"/>
      <c r="L41" s="1054"/>
      <c r="M41" s="1054"/>
      <c r="N41" s="1054"/>
      <c r="O41" s="1054"/>
      <c r="P41" s="1054"/>
      <c r="Q41" s="1054"/>
      <c r="R41" s="1054"/>
      <c r="S41" s="1054"/>
      <c r="T41" s="1055"/>
      <c r="U41" s="1056"/>
      <c r="V41" s="1057"/>
      <c r="W41" s="1057"/>
      <c r="X41" s="1058"/>
      <c r="Y41" s="1081"/>
      <c r="Z41" s="1082"/>
      <c r="AA41" s="1082"/>
      <c r="AB41" s="1083"/>
      <c r="AC41" s="1071"/>
      <c r="AD41" s="1072"/>
      <c r="AE41" s="1072"/>
      <c r="AF41" s="1072"/>
      <c r="AG41" s="1073"/>
      <c r="AH41" s="1008"/>
      <c r="AI41" s="1009"/>
      <c r="AJ41" s="1010"/>
      <c r="AK41" s="1077"/>
      <c r="AL41" s="1078"/>
      <c r="AM41" s="1078"/>
      <c r="AN41" s="1078"/>
      <c r="AO41" s="1079"/>
      <c r="AP41" s="1020"/>
      <c r="AQ41" s="1021"/>
      <c r="AR41" s="1021"/>
      <c r="AS41" s="1021"/>
      <c r="AT41" s="1022"/>
      <c r="AY41" s="124" t="s">
        <v>186</v>
      </c>
      <c r="AZ41" s="124" t="s">
        <v>198</v>
      </c>
    </row>
    <row r="42" spans="1:52" ht="23.45" customHeight="1">
      <c r="A42" s="1030" t="s">
        <v>60</v>
      </c>
      <c r="B42" s="1031"/>
      <c r="C42" s="1034"/>
      <c r="D42" s="1035"/>
      <c r="E42" s="1035"/>
      <c r="F42" s="1035"/>
      <c r="G42" s="1037"/>
      <c r="H42" s="1038"/>
      <c r="I42" s="1038"/>
      <c r="J42" s="1038"/>
      <c r="K42" s="1038"/>
      <c r="L42" s="1038"/>
      <c r="M42" s="1038"/>
      <c r="N42" s="1038"/>
      <c r="O42" s="1080"/>
      <c r="P42" s="1040"/>
      <c r="Q42" s="1040"/>
      <c r="R42" s="1040"/>
      <c r="S42" s="1040"/>
      <c r="T42" s="1041"/>
      <c r="U42" s="1059"/>
      <c r="V42" s="1060"/>
      <c r="W42" s="1060"/>
      <c r="X42" s="1061"/>
      <c r="Y42" s="1081" t="s">
        <v>118</v>
      </c>
      <c r="Z42" s="1082"/>
      <c r="AA42" s="1082"/>
      <c r="AB42" s="1083"/>
      <c r="AC42" s="1068" t="str">
        <f t="shared" ref="AC42" si="1">IF(C42="","",AC40)</f>
        <v/>
      </c>
      <c r="AD42" s="1069"/>
      <c r="AE42" s="1069"/>
      <c r="AF42" s="1069"/>
      <c r="AG42" s="1070"/>
      <c r="AH42" s="1008" t="s">
        <v>118</v>
      </c>
      <c r="AI42" s="1009"/>
      <c r="AJ42" s="1010"/>
      <c r="AK42" s="1074" t="s">
        <v>118</v>
      </c>
      <c r="AL42" s="1075"/>
      <c r="AM42" s="1075"/>
      <c r="AN42" s="1075"/>
      <c r="AO42" s="1076"/>
      <c r="AP42" s="1017" t="s">
        <v>118</v>
      </c>
      <c r="AQ42" s="1018"/>
      <c r="AR42" s="1018"/>
      <c r="AS42" s="1018"/>
      <c r="AT42" s="1019"/>
      <c r="AY42" s="124" t="s">
        <v>189</v>
      </c>
      <c r="AZ42" s="124" t="s">
        <v>199</v>
      </c>
    </row>
    <row r="43" spans="1:52" ht="23.45" customHeight="1">
      <c r="A43" s="1032"/>
      <c r="B43" s="1033"/>
      <c r="C43" s="1053" t="s">
        <v>118</v>
      </c>
      <c r="D43" s="1054"/>
      <c r="E43" s="1054"/>
      <c r="F43" s="1054"/>
      <c r="G43" s="1054"/>
      <c r="H43" s="1054"/>
      <c r="I43" s="1054"/>
      <c r="J43" s="1054"/>
      <c r="K43" s="1054"/>
      <c r="L43" s="1054"/>
      <c r="M43" s="1054"/>
      <c r="N43" s="1054"/>
      <c r="O43" s="1054"/>
      <c r="P43" s="1054"/>
      <c r="Q43" s="1054"/>
      <c r="R43" s="1054"/>
      <c r="S43" s="1054"/>
      <c r="T43" s="1055"/>
      <c r="U43" s="1056"/>
      <c r="V43" s="1057"/>
      <c r="W43" s="1057"/>
      <c r="X43" s="1058"/>
      <c r="Y43" s="1081"/>
      <c r="Z43" s="1082"/>
      <c r="AA43" s="1082"/>
      <c r="AB43" s="1083"/>
      <c r="AC43" s="1071"/>
      <c r="AD43" s="1072"/>
      <c r="AE43" s="1072"/>
      <c r="AF43" s="1072"/>
      <c r="AG43" s="1073"/>
      <c r="AH43" s="1008"/>
      <c r="AI43" s="1009"/>
      <c r="AJ43" s="1010"/>
      <c r="AK43" s="1077"/>
      <c r="AL43" s="1078"/>
      <c r="AM43" s="1078"/>
      <c r="AN43" s="1078"/>
      <c r="AO43" s="1079"/>
      <c r="AP43" s="1020"/>
      <c r="AQ43" s="1021"/>
      <c r="AR43" s="1021"/>
      <c r="AS43" s="1021"/>
      <c r="AT43" s="1022"/>
      <c r="AY43" s="124" t="s">
        <v>190</v>
      </c>
      <c r="AZ43" s="124" t="s">
        <v>200</v>
      </c>
    </row>
    <row r="44" spans="1:52" ht="23.45" customHeight="1">
      <c r="A44" s="1030" t="s">
        <v>61</v>
      </c>
      <c r="B44" s="1031"/>
      <c r="C44" s="1034"/>
      <c r="D44" s="1035"/>
      <c r="E44" s="1035"/>
      <c r="F44" s="1035"/>
      <c r="G44" s="1037"/>
      <c r="H44" s="1038"/>
      <c r="I44" s="1038"/>
      <c r="J44" s="1038"/>
      <c r="K44" s="1038"/>
      <c r="L44" s="1038"/>
      <c r="M44" s="1038"/>
      <c r="N44" s="1039"/>
      <c r="O44" s="1040"/>
      <c r="P44" s="1040"/>
      <c r="Q44" s="1040"/>
      <c r="R44" s="1040"/>
      <c r="S44" s="1040"/>
      <c r="T44" s="1041"/>
      <c r="U44" s="1059"/>
      <c r="V44" s="1060"/>
      <c r="W44" s="1060"/>
      <c r="X44" s="1061"/>
      <c r="Y44" s="1081" t="s">
        <v>118</v>
      </c>
      <c r="Z44" s="1082"/>
      <c r="AA44" s="1082"/>
      <c r="AB44" s="1083"/>
      <c r="AC44" s="1068" t="str">
        <f t="shared" ref="AC44" si="2">IF(C44="","",AC42)</f>
        <v/>
      </c>
      <c r="AD44" s="1069"/>
      <c r="AE44" s="1069"/>
      <c r="AF44" s="1069"/>
      <c r="AG44" s="1070"/>
      <c r="AH44" s="1008" t="s">
        <v>118</v>
      </c>
      <c r="AI44" s="1009"/>
      <c r="AJ44" s="1010"/>
      <c r="AK44" s="1074" t="s">
        <v>118</v>
      </c>
      <c r="AL44" s="1075"/>
      <c r="AM44" s="1075"/>
      <c r="AN44" s="1075"/>
      <c r="AO44" s="1076"/>
      <c r="AP44" s="1017" t="s">
        <v>118</v>
      </c>
      <c r="AQ44" s="1018"/>
      <c r="AR44" s="1018"/>
      <c r="AS44" s="1018"/>
      <c r="AT44" s="1019"/>
      <c r="AY44" s="124" t="s">
        <v>136</v>
      </c>
      <c r="AZ44" s="124" t="s">
        <v>201</v>
      </c>
    </row>
    <row r="45" spans="1:52" ht="23.45" customHeight="1" thickBot="1">
      <c r="A45" s="1032"/>
      <c r="B45" s="1033"/>
      <c r="C45" s="1053" t="s">
        <v>118</v>
      </c>
      <c r="D45" s="1054"/>
      <c r="E45" s="1054"/>
      <c r="F45" s="1054"/>
      <c r="G45" s="1054"/>
      <c r="H45" s="1054"/>
      <c r="I45" s="1054"/>
      <c r="J45" s="1054"/>
      <c r="K45" s="1054"/>
      <c r="L45" s="1054"/>
      <c r="M45" s="1054"/>
      <c r="N45" s="1054"/>
      <c r="O45" s="1054"/>
      <c r="P45" s="1054"/>
      <c r="Q45" s="1054"/>
      <c r="R45" s="1054"/>
      <c r="S45" s="1054"/>
      <c r="T45" s="1055"/>
      <c r="U45" s="1056" t="s">
        <v>118</v>
      </c>
      <c r="V45" s="1057"/>
      <c r="W45" s="1057"/>
      <c r="X45" s="1058"/>
      <c r="Y45" s="1090"/>
      <c r="Z45" s="1091"/>
      <c r="AA45" s="1091"/>
      <c r="AB45" s="1092"/>
      <c r="AC45" s="1071"/>
      <c r="AD45" s="1072"/>
      <c r="AE45" s="1072"/>
      <c r="AF45" s="1072"/>
      <c r="AG45" s="1073"/>
      <c r="AH45" s="1008"/>
      <c r="AI45" s="1009"/>
      <c r="AJ45" s="1010"/>
      <c r="AK45" s="1084"/>
      <c r="AL45" s="1085"/>
      <c r="AM45" s="1085"/>
      <c r="AN45" s="1085"/>
      <c r="AO45" s="1086"/>
      <c r="AP45" s="1087"/>
      <c r="AQ45" s="1088"/>
      <c r="AR45" s="1088"/>
      <c r="AS45" s="1088"/>
      <c r="AT45" s="1089"/>
      <c r="AZ45" s="124" t="s">
        <v>202</v>
      </c>
    </row>
    <row r="46" spans="1:52" ht="16.5" customHeight="1">
      <c r="A46" s="32"/>
      <c r="B46" s="33"/>
      <c r="C46" s="1104" t="s">
        <v>62</v>
      </c>
      <c r="D46" s="1105"/>
      <c r="E46" s="1107">
        <v>2</v>
      </c>
      <c r="F46" s="1107"/>
      <c r="G46" s="1105" t="s">
        <v>63</v>
      </c>
      <c r="H46" s="1109"/>
      <c r="I46" s="1111" t="s">
        <v>64</v>
      </c>
      <c r="J46" s="1111"/>
      <c r="K46" s="1111"/>
      <c r="L46" s="1111"/>
      <c r="M46" s="1111"/>
      <c r="N46" s="1111"/>
      <c r="O46" s="1111"/>
      <c r="P46" s="1111"/>
      <c r="Q46" s="1111"/>
      <c r="R46" s="1111"/>
      <c r="S46" s="1111"/>
      <c r="T46" s="1112"/>
      <c r="U46" s="1115"/>
      <c r="V46" s="1093"/>
      <c r="W46" s="1093"/>
      <c r="X46" s="1093"/>
      <c r="Y46" s="874" t="s">
        <v>65</v>
      </c>
      <c r="Z46" s="875"/>
      <c r="AA46" s="875"/>
      <c r="AB46" s="876"/>
      <c r="AC46" s="1093"/>
      <c r="AD46" s="1093"/>
      <c r="AE46" s="1093"/>
      <c r="AF46" s="1093"/>
      <c r="AG46" s="1093"/>
      <c r="AH46" s="1093"/>
      <c r="AI46" s="1093"/>
      <c r="AJ46" s="1093"/>
      <c r="AK46" s="874" t="s">
        <v>65</v>
      </c>
      <c r="AL46" s="875"/>
      <c r="AM46" s="875"/>
      <c r="AN46" s="875"/>
      <c r="AO46" s="876"/>
      <c r="AP46" s="874" t="s">
        <v>66</v>
      </c>
      <c r="AQ46" s="875"/>
      <c r="AR46" s="875"/>
      <c r="AS46" s="875"/>
      <c r="AT46" s="876"/>
      <c r="AZ46" s="124" t="s">
        <v>203</v>
      </c>
    </row>
    <row r="47" spans="1:52" ht="32.450000000000003" customHeight="1" thickBot="1">
      <c r="A47" s="34"/>
      <c r="B47" s="35"/>
      <c r="C47" s="1106"/>
      <c r="D47" s="835"/>
      <c r="E47" s="1108"/>
      <c r="F47" s="1108"/>
      <c r="G47" s="835"/>
      <c r="H47" s="1110"/>
      <c r="I47" s="1113"/>
      <c r="J47" s="1113"/>
      <c r="K47" s="1113"/>
      <c r="L47" s="1113"/>
      <c r="M47" s="1113"/>
      <c r="N47" s="1113"/>
      <c r="O47" s="1113"/>
      <c r="P47" s="1113"/>
      <c r="Q47" s="1113"/>
      <c r="R47" s="1113"/>
      <c r="S47" s="1113"/>
      <c r="T47" s="1114"/>
      <c r="U47" s="1116"/>
      <c r="V47" s="1094"/>
      <c r="W47" s="1094"/>
      <c r="X47" s="1094"/>
      <c r="Y47" s="1095">
        <f>IF(Y36="","",SUM(Y36:AB45,別紙筆一覧!Y5:AB64))</f>
        <v>12165</v>
      </c>
      <c r="Z47" s="1096"/>
      <c r="AA47" s="1096"/>
      <c r="AB47" s="1097"/>
      <c r="AC47" s="1094"/>
      <c r="AD47" s="1094"/>
      <c r="AE47" s="1094"/>
      <c r="AF47" s="1094"/>
      <c r="AG47" s="1094"/>
      <c r="AH47" s="1094"/>
      <c r="AI47" s="1094"/>
      <c r="AJ47" s="1094"/>
      <c r="AK47" s="1098">
        <f>IF(SUM(AK36:AO45,別紙筆一覧!AK5:AO64)=0,"",SUM(AK36:AO45,別紙筆一覧!AK5:AO64))</f>
        <v>240330000</v>
      </c>
      <c r="AL47" s="1099"/>
      <c r="AM47" s="1099"/>
      <c r="AN47" s="1099"/>
      <c r="AO47" s="1100"/>
      <c r="AP47" s="1101" t="str">
        <f>IF(SUM(AP36:AT45,別紙筆一覧!AP5:AT64)=0,"",SUM(AP36:AT45,別紙筆一覧!AP5:AT64))</f>
        <v/>
      </c>
      <c r="AQ47" s="1102"/>
      <c r="AR47" s="1102"/>
      <c r="AS47" s="1102"/>
      <c r="AT47" s="1103"/>
      <c r="AZ47" s="124" t="s">
        <v>204</v>
      </c>
    </row>
    <row r="48" spans="1:52" ht="14.45" customHeight="1">
      <c r="A48" s="36" t="s">
        <v>67</v>
      </c>
      <c r="B48" s="36"/>
      <c r="C48" s="37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8"/>
      <c r="AA48" s="38"/>
      <c r="AB48" s="38"/>
      <c r="AC48" s="38"/>
      <c r="AD48" s="36" t="s">
        <v>68</v>
      </c>
      <c r="AE48" s="37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8"/>
      <c r="AS48" s="38"/>
      <c r="AT48" s="38"/>
      <c r="AZ48" s="124" t="s">
        <v>208</v>
      </c>
    </row>
    <row r="49" spans="1:52" ht="14.45" customHeight="1">
      <c r="A49" s="39" t="s">
        <v>69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40"/>
      <c r="AA49" s="40"/>
      <c r="AB49" s="40"/>
      <c r="AC49" s="40"/>
      <c r="AD49" s="37" t="s">
        <v>70</v>
      </c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40"/>
      <c r="AS49" s="40"/>
      <c r="AT49" s="40"/>
      <c r="AZ49" s="124" t="s">
        <v>205</v>
      </c>
    </row>
    <row r="50" spans="1:52" ht="14.45" customHeight="1">
      <c r="A50" s="39" t="s">
        <v>47</v>
      </c>
      <c r="B50" s="37" t="s">
        <v>71</v>
      </c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40"/>
      <c r="AA50" s="40"/>
      <c r="AB50" s="40"/>
      <c r="AC50" s="40"/>
      <c r="AD50" s="37" t="s">
        <v>72</v>
      </c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40"/>
      <c r="AS50" s="40"/>
      <c r="AT50" s="40"/>
      <c r="AZ50" s="124" t="s">
        <v>206</v>
      </c>
    </row>
    <row r="51" spans="1:52" ht="14.45" customHeight="1">
      <c r="A51" s="39" t="s">
        <v>73</v>
      </c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Z51" s="124" t="s">
        <v>207</v>
      </c>
    </row>
    <row r="52" spans="1:52" ht="12" customHeight="1">
      <c r="A52" s="25"/>
      <c r="B52" s="40"/>
      <c r="C52" s="41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Z52" s="124" t="s">
        <v>136</v>
      </c>
    </row>
    <row r="53" spans="1:52" ht="18" customHeight="1" thickBot="1">
      <c r="A53" s="42" t="s">
        <v>74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</row>
    <row r="54" spans="1:52" ht="18" customHeight="1">
      <c r="A54" s="874" t="s">
        <v>75</v>
      </c>
      <c r="B54" s="875"/>
      <c r="C54" s="875"/>
      <c r="D54" s="875"/>
      <c r="E54" s="875"/>
      <c r="F54" s="875"/>
      <c r="G54" s="875"/>
      <c r="H54" s="875"/>
      <c r="I54" s="1117" t="s">
        <v>76</v>
      </c>
      <c r="J54" s="875"/>
      <c r="K54" s="875"/>
      <c r="L54" s="875"/>
      <c r="M54" s="875"/>
      <c r="N54" s="875"/>
      <c r="O54" s="875"/>
      <c r="P54" s="876"/>
      <c r="Q54" s="874" t="s">
        <v>77</v>
      </c>
      <c r="R54" s="875"/>
      <c r="S54" s="875"/>
      <c r="T54" s="875"/>
      <c r="U54" s="875"/>
      <c r="V54" s="875"/>
      <c r="W54" s="875"/>
      <c r="X54" s="875"/>
      <c r="Y54" s="875"/>
      <c r="Z54" s="875"/>
      <c r="AA54" s="875"/>
      <c r="AB54" s="875"/>
      <c r="AC54" s="875"/>
      <c r="AD54" s="875"/>
      <c r="AE54" s="875"/>
      <c r="AF54" s="875"/>
      <c r="AG54" s="875"/>
      <c r="AH54" s="875"/>
      <c r="AI54" s="875"/>
      <c r="AJ54" s="875"/>
      <c r="AK54" s="875"/>
      <c r="AL54" s="875"/>
      <c r="AM54" s="875"/>
      <c r="AN54" s="875"/>
      <c r="AO54" s="875"/>
      <c r="AP54" s="875"/>
      <c r="AQ54" s="875"/>
      <c r="AR54" s="875"/>
      <c r="AS54" s="875"/>
      <c r="AT54" s="876"/>
    </row>
    <row r="55" spans="1:52" ht="21.75" customHeight="1">
      <c r="A55" s="70"/>
      <c r="B55" s="71" t="s">
        <v>78</v>
      </c>
      <c r="C55" s="33"/>
      <c r="D55" s="33"/>
      <c r="E55" s="33"/>
      <c r="F55" s="33"/>
      <c r="G55" s="33"/>
      <c r="H55" s="33"/>
      <c r="I55" s="72"/>
      <c r="J55" s="1118" t="s">
        <v>79</v>
      </c>
      <c r="K55" s="1118"/>
      <c r="L55" s="1118"/>
      <c r="M55" s="1118"/>
      <c r="N55" s="1118"/>
      <c r="O55" s="1118"/>
      <c r="P55" s="1119"/>
      <c r="Q55" s="1120" t="s">
        <v>3400</v>
      </c>
      <c r="R55" s="1121"/>
      <c r="S55" s="1121"/>
      <c r="T55" s="1121"/>
      <c r="U55" s="1121"/>
      <c r="V55" s="1121"/>
      <c r="W55" s="1121"/>
      <c r="X55" s="1121"/>
      <c r="Y55" s="1121"/>
      <c r="Z55" s="1121"/>
      <c r="AA55" s="1121"/>
      <c r="AB55" s="1121"/>
      <c r="AC55" s="1121"/>
      <c r="AD55" s="1121"/>
      <c r="AE55" s="1121"/>
      <c r="AF55" s="1121"/>
      <c r="AG55" s="1121"/>
      <c r="AH55" s="1121"/>
      <c r="AI55" s="1121"/>
      <c r="AJ55" s="1121"/>
      <c r="AK55" s="1121"/>
      <c r="AL55" s="1121"/>
      <c r="AM55" s="1121"/>
      <c r="AN55" s="1121"/>
      <c r="AO55" s="1121"/>
      <c r="AP55" s="1121"/>
      <c r="AQ55" s="1121"/>
      <c r="AR55" s="1121"/>
      <c r="AS55" s="1121"/>
      <c r="AT55" s="1122"/>
      <c r="AX55" s="124" t="b">
        <v>1</v>
      </c>
      <c r="AY55" s="124" t="b">
        <v>1</v>
      </c>
      <c r="AZ55" s="124" t="s">
        <v>122</v>
      </c>
    </row>
    <row r="56" spans="1:52" ht="21.75" customHeight="1">
      <c r="A56" s="73"/>
      <c r="B56" s="37" t="s">
        <v>80</v>
      </c>
      <c r="C56" s="40"/>
      <c r="D56" s="40"/>
      <c r="E56" s="40"/>
      <c r="F56" s="40"/>
      <c r="G56" s="40"/>
      <c r="H56" s="40"/>
      <c r="I56" s="1129" t="s">
        <v>82</v>
      </c>
      <c r="J56" s="1130"/>
      <c r="K56" s="1130"/>
      <c r="L56" s="1131" t="s">
        <v>3399</v>
      </c>
      <c r="M56" s="1131"/>
      <c r="N56" s="1131"/>
      <c r="O56" s="1131"/>
      <c r="P56" s="1132"/>
      <c r="Q56" s="1123"/>
      <c r="R56" s="1124"/>
      <c r="S56" s="1124"/>
      <c r="T56" s="1124"/>
      <c r="U56" s="1124"/>
      <c r="V56" s="1124"/>
      <c r="W56" s="1124"/>
      <c r="X56" s="1124"/>
      <c r="Y56" s="1124"/>
      <c r="Z56" s="1124"/>
      <c r="AA56" s="1124"/>
      <c r="AB56" s="1124"/>
      <c r="AC56" s="1124"/>
      <c r="AD56" s="1124"/>
      <c r="AE56" s="1124"/>
      <c r="AF56" s="1124"/>
      <c r="AG56" s="1124"/>
      <c r="AH56" s="1124"/>
      <c r="AI56" s="1124"/>
      <c r="AJ56" s="1124"/>
      <c r="AK56" s="1124"/>
      <c r="AL56" s="1124"/>
      <c r="AM56" s="1124"/>
      <c r="AN56" s="1124"/>
      <c r="AO56" s="1124"/>
      <c r="AP56" s="1124"/>
      <c r="AQ56" s="1124"/>
      <c r="AR56" s="1124"/>
      <c r="AS56" s="1124"/>
      <c r="AT56" s="1125"/>
      <c r="AX56" s="124" t="b">
        <v>0</v>
      </c>
      <c r="AY56" s="124" t="b">
        <v>0</v>
      </c>
      <c r="AZ56" s="124" t="s">
        <v>123</v>
      </c>
    </row>
    <row r="57" spans="1:52" ht="21.75" customHeight="1">
      <c r="A57" s="73"/>
      <c r="B57" s="37" t="s">
        <v>81</v>
      </c>
      <c r="C57" s="40"/>
      <c r="D57" s="40"/>
      <c r="E57" s="40"/>
      <c r="F57" s="40"/>
      <c r="G57" s="40"/>
      <c r="H57" s="40"/>
      <c r="I57" s="74"/>
      <c r="J57" s="1133" t="s">
        <v>85</v>
      </c>
      <c r="K57" s="1133"/>
      <c r="L57" s="1133"/>
      <c r="M57" s="1133"/>
      <c r="N57" s="1133"/>
      <c r="O57" s="1133"/>
      <c r="P57" s="1134"/>
      <c r="Q57" s="1123"/>
      <c r="R57" s="1124"/>
      <c r="S57" s="1124"/>
      <c r="T57" s="1124"/>
      <c r="U57" s="1124"/>
      <c r="V57" s="1124"/>
      <c r="W57" s="1124"/>
      <c r="X57" s="1124"/>
      <c r="Y57" s="1124"/>
      <c r="Z57" s="1124"/>
      <c r="AA57" s="1124"/>
      <c r="AB57" s="1124"/>
      <c r="AC57" s="1124"/>
      <c r="AD57" s="1124"/>
      <c r="AE57" s="1124"/>
      <c r="AF57" s="1124"/>
      <c r="AG57" s="1124"/>
      <c r="AH57" s="1124"/>
      <c r="AI57" s="1124"/>
      <c r="AJ57" s="1124"/>
      <c r="AK57" s="1124"/>
      <c r="AL57" s="1124"/>
      <c r="AM57" s="1124"/>
      <c r="AN57" s="1124"/>
      <c r="AO57" s="1124"/>
      <c r="AP57" s="1124"/>
      <c r="AQ57" s="1124"/>
      <c r="AR57" s="1124"/>
      <c r="AS57" s="1124"/>
      <c r="AT57" s="1125"/>
      <c r="AX57" s="124" t="b">
        <v>0</v>
      </c>
      <c r="AY57" s="124" t="b">
        <v>0</v>
      </c>
      <c r="AZ57" s="124" t="s">
        <v>124</v>
      </c>
    </row>
    <row r="58" spans="1:52" ht="21.75" customHeight="1">
      <c r="A58" s="43" t="s">
        <v>83</v>
      </c>
      <c r="B58" s="37" t="s">
        <v>84</v>
      </c>
      <c r="C58" s="40"/>
      <c r="D58" s="40"/>
      <c r="E58" s="40"/>
      <c r="F58" s="40"/>
      <c r="G58" s="40"/>
      <c r="H58" s="40"/>
      <c r="I58" s="75"/>
      <c r="J58" s="1135" t="s">
        <v>86</v>
      </c>
      <c r="K58" s="1135"/>
      <c r="L58" s="1135"/>
      <c r="M58" s="1135"/>
      <c r="N58" s="1135"/>
      <c r="O58" s="1135"/>
      <c r="P58" s="1134"/>
      <c r="Q58" s="1123"/>
      <c r="R58" s="1124"/>
      <c r="S58" s="1124"/>
      <c r="T58" s="1124"/>
      <c r="U58" s="1124"/>
      <c r="V58" s="1124"/>
      <c r="W58" s="1124"/>
      <c r="X58" s="1124"/>
      <c r="Y58" s="1124"/>
      <c r="Z58" s="1124"/>
      <c r="AA58" s="1124"/>
      <c r="AB58" s="1124"/>
      <c r="AC58" s="1124"/>
      <c r="AD58" s="1124"/>
      <c r="AE58" s="1124"/>
      <c r="AF58" s="1124"/>
      <c r="AG58" s="1124"/>
      <c r="AH58" s="1124"/>
      <c r="AI58" s="1124"/>
      <c r="AJ58" s="1124"/>
      <c r="AK58" s="1124"/>
      <c r="AL58" s="1124"/>
      <c r="AM58" s="1124"/>
      <c r="AN58" s="1124"/>
      <c r="AO58" s="1124"/>
      <c r="AP58" s="1124"/>
      <c r="AQ58" s="1124"/>
      <c r="AR58" s="1124"/>
      <c r="AS58" s="1124"/>
      <c r="AT58" s="1125"/>
      <c r="AX58" s="124">
        <f>COUNTIF(AX55:AX57,TRUE)</f>
        <v>1</v>
      </c>
      <c r="AY58" s="124">
        <f>COUNTIF(AY55:AY57,TRUE)</f>
        <v>1</v>
      </c>
      <c r="AZ58" s="124" t="s">
        <v>125</v>
      </c>
    </row>
    <row r="59" spans="1:52" ht="21.75" customHeight="1" thickBot="1">
      <c r="A59" s="862"/>
      <c r="B59" s="863"/>
      <c r="C59" s="1152"/>
      <c r="D59" s="1152"/>
      <c r="E59" s="1152"/>
      <c r="F59" s="1152"/>
      <c r="G59" s="1152"/>
      <c r="H59" s="1153"/>
      <c r="I59" s="44"/>
      <c r="J59" s="1154"/>
      <c r="K59" s="1154"/>
      <c r="L59" s="1154"/>
      <c r="M59" s="1154"/>
      <c r="N59" s="1154"/>
      <c r="O59" s="1154"/>
      <c r="P59" s="1155"/>
      <c r="Q59" s="1123"/>
      <c r="R59" s="1124"/>
      <c r="S59" s="1124"/>
      <c r="T59" s="1124"/>
      <c r="U59" s="1124"/>
      <c r="V59" s="1124"/>
      <c r="W59" s="1124"/>
      <c r="X59" s="1124"/>
      <c r="Y59" s="1124"/>
      <c r="Z59" s="1124"/>
      <c r="AA59" s="1124"/>
      <c r="AB59" s="1124"/>
      <c r="AC59" s="1124"/>
      <c r="AD59" s="1124"/>
      <c r="AE59" s="1124"/>
      <c r="AF59" s="1124"/>
      <c r="AG59" s="1124"/>
      <c r="AH59" s="1124"/>
      <c r="AI59" s="1124"/>
      <c r="AJ59" s="1124"/>
      <c r="AK59" s="1124"/>
      <c r="AL59" s="1124"/>
      <c r="AM59" s="1124"/>
      <c r="AN59" s="1124"/>
      <c r="AO59" s="1124"/>
      <c r="AP59" s="1124"/>
      <c r="AQ59" s="1124"/>
      <c r="AR59" s="1124"/>
      <c r="AS59" s="1124"/>
      <c r="AT59" s="1125"/>
      <c r="AZ59" s="124" t="s">
        <v>126</v>
      </c>
    </row>
    <row r="60" spans="1:52" ht="21.75" customHeight="1" thickBot="1">
      <c r="A60" s="874" t="s">
        <v>87</v>
      </c>
      <c r="B60" s="875"/>
      <c r="C60" s="875"/>
      <c r="D60" s="875"/>
      <c r="E60" s="875"/>
      <c r="F60" s="875"/>
      <c r="G60" s="875"/>
      <c r="H60" s="875"/>
      <c r="I60" s="875"/>
      <c r="J60" s="875"/>
      <c r="K60" s="875"/>
      <c r="L60" s="875"/>
      <c r="M60" s="875"/>
      <c r="N60" s="875"/>
      <c r="O60" s="875"/>
      <c r="P60" s="876"/>
      <c r="Q60" s="1126"/>
      <c r="R60" s="1127"/>
      <c r="S60" s="1127"/>
      <c r="T60" s="1127"/>
      <c r="U60" s="1127"/>
      <c r="V60" s="1127"/>
      <c r="W60" s="1127"/>
      <c r="X60" s="1127"/>
      <c r="Y60" s="1127"/>
      <c r="Z60" s="1127"/>
      <c r="AA60" s="1127"/>
      <c r="AB60" s="1127"/>
      <c r="AC60" s="1127"/>
      <c r="AD60" s="1127"/>
      <c r="AE60" s="1127"/>
      <c r="AF60" s="1127"/>
      <c r="AG60" s="1127"/>
      <c r="AH60" s="1127"/>
      <c r="AI60" s="1127"/>
      <c r="AJ60" s="1127"/>
      <c r="AK60" s="1127"/>
      <c r="AL60" s="1127"/>
      <c r="AM60" s="1127"/>
      <c r="AN60" s="1127"/>
      <c r="AO60" s="1127"/>
      <c r="AP60" s="1127"/>
      <c r="AQ60" s="1127"/>
      <c r="AR60" s="1127"/>
      <c r="AS60" s="1127"/>
      <c r="AT60" s="1128"/>
      <c r="AZ60" s="124" t="s">
        <v>127</v>
      </c>
    </row>
    <row r="61" spans="1:52" ht="18" customHeight="1">
      <c r="A61" s="1120" t="s">
        <v>3401</v>
      </c>
      <c r="B61" s="1121"/>
      <c r="C61" s="1121"/>
      <c r="D61" s="1121"/>
      <c r="E61" s="1121"/>
      <c r="F61" s="1121"/>
      <c r="G61" s="1121"/>
      <c r="H61" s="1121"/>
      <c r="I61" s="1121"/>
      <c r="J61" s="1121"/>
      <c r="K61" s="1121"/>
      <c r="L61" s="1121"/>
      <c r="M61" s="1121"/>
      <c r="N61" s="1121"/>
      <c r="O61" s="1121"/>
      <c r="P61" s="1122"/>
      <c r="Q61" s="1156" t="s">
        <v>88</v>
      </c>
      <c r="R61" s="1157"/>
      <c r="S61" s="1157"/>
      <c r="T61" s="1157"/>
      <c r="U61" s="1157"/>
      <c r="V61" s="1157"/>
      <c r="W61" s="1157"/>
      <c r="X61" s="1157"/>
      <c r="Y61" s="1157"/>
      <c r="Z61" s="1157"/>
      <c r="AA61" s="1157"/>
      <c r="AB61" s="1157"/>
      <c r="AC61" s="1157"/>
      <c r="AD61" s="1158" t="s">
        <v>89</v>
      </c>
      <c r="AE61" s="1159"/>
      <c r="AF61" s="1159"/>
      <c r="AG61" s="1159"/>
      <c r="AH61" s="1159"/>
      <c r="AI61" s="1159"/>
      <c r="AJ61" s="1159"/>
      <c r="AK61" s="1159"/>
      <c r="AL61" s="1159"/>
      <c r="AM61" s="1159"/>
      <c r="AN61" s="1159"/>
      <c r="AO61" s="1159"/>
      <c r="AP61" s="1159"/>
      <c r="AQ61" s="1159"/>
      <c r="AR61" s="1159"/>
      <c r="AS61" s="1159"/>
      <c r="AT61" s="1160"/>
      <c r="AZ61" s="124" t="s">
        <v>128</v>
      </c>
    </row>
    <row r="62" spans="1:52" ht="18" customHeight="1">
      <c r="A62" s="1123"/>
      <c r="B62" s="1124"/>
      <c r="C62" s="1124"/>
      <c r="D62" s="1124"/>
      <c r="E62" s="1124"/>
      <c r="F62" s="1124"/>
      <c r="G62" s="1124"/>
      <c r="H62" s="1124"/>
      <c r="I62" s="1124"/>
      <c r="J62" s="1124"/>
      <c r="K62" s="1124"/>
      <c r="L62" s="1124"/>
      <c r="M62" s="1124"/>
      <c r="N62" s="1124"/>
      <c r="O62" s="1124"/>
      <c r="P62" s="1125"/>
      <c r="Q62" s="1161">
        <v>12165</v>
      </c>
      <c r="R62" s="1162"/>
      <c r="S62" s="1162"/>
      <c r="T62" s="1162"/>
      <c r="U62" s="1162"/>
      <c r="V62" s="1162"/>
      <c r="W62" s="1162"/>
      <c r="X62" s="1162"/>
      <c r="Y62" s="1162"/>
      <c r="Z62" s="1162"/>
      <c r="AA62" s="1162"/>
      <c r="AB62" s="1162"/>
      <c r="AC62" s="76" t="s">
        <v>90</v>
      </c>
      <c r="AD62" s="45"/>
      <c r="AE62" s="1163" t="s">
        <v>91</v>
      </c>
      <c r="AF62" s="1163"/>
      <c r="AG62" s="1163"/>
      <c r="AH62" s="46"/>
      <c r="AI62" s="1136" t="s">
        <v>92</v>
      </c>
      <c r="AJ62" s="1136"/>
      <c r="AK62" s="46"/>
      <c r="AL62" s="1136" t="s">
        <v>93</v>
      </c>
      <c r="AM62" s="1136"/>
      <c r="AN62" s="46"/>
      <c r="AO62" s="1136" t="s">
        <v>94</v>
      </c>
      <c r="AP62" s="1136"/>
      <c r="AQ62" s="1137"/>
      <c r="AR62" s="1137"/>
      <c r="AS62" s="1137"/>
      <c r="AT62" s="1138"/>
      <c r="AY62" s="124" t="b">
        <v>0</v>
      </c>
      <c r="AZ62" s="124" t="s">
        <v>129</v>
      </c>
    </row>
    <row r="63" spans="1:52" ht="18" customHeight="1">
      <c r="A63" s="1123"/>
      <c r="B63" s="1124"/>
      <c r="C63" s="1124"/>
      <c r="D63" s="1124"/>
      <c r="E63" s="1124"/>
      <c r="F63" s="1124"/>
      <c r="G63" s="1124"/>
      <c r="H63" s="1124"/>
      <c r="I63" s="1124"/>
      <c r="J63" s="1124"/>
      <c r="K63" s="1124"/>
      <c r="L63" s="1124"/>
      <c r="M63" s="1124"/>
      <c r="N63" s="1124"/>
      <c r="O63" s="1124"/>
      <c r="P63" s="1125"/>
      <c r="Q63" s="1139" t="s">
        <v>95</v>
      </c>
      <c r="R63" s="1133"/>
      <c r="S63" s="1133"/>
      <c r="T63" s="1133"/>
      <c r="U63" s="1133"/>
      <c r="V63" s="1133"/>
      <c r="W63" s="1133"/>
      <c r="X63" s="1133"/>
      <c r="Y63" s="1133"/>
      <c r="Z63" s="1133"/>
      <c r="AA63" s="1133"/>
      <c r="AB63" s="1133"/>
      <c r="AC63" s="77"/>
      <c r="AD63" s="1140" t="s">
        <v>96</v>
      </c>
      <c r="AE63" s="1141"/>
      <c r="AF63" s="1141"/>
      <c r="AG63" s="1141"/>
      <c r="AH63" s="1144"/>
      <c r="AI63" s="1144"/>
      <c r="AJ63" s="1144"/>
      <c r="AK63" s="1144"/>
      <c r="AL63" s="1144"/>
      <c r="AM63" s="1144"/>
      <c r="AN63" s="1144"/>
      <c r="AO63" s="1144"/>
      <c r="AP63" s="1144"/>
      <c r="AQ63" s="1144"/>
      <c r="AR63" s="1144"/>
      <c r="AS63" s="1144"/>
      <c r="AT63" s="1145"/>
      <c r="AX63" s="124" t="b">
        <v>1</v>
      </c>
      <c r="AY63" s="124" t="b">
        <v>0</v>
      </c>
      <c r="AZ63" s="124" t="s">
        <v>130</v>
      </c>
    </row>
    <row r="64" spans="1:52" ht="18" customHeight="1" thickBot="1">
      <c r="A64" s="1148" t="s">
        <v>97</v>
      </c>
      <c r="B64" s="1149"/>
      <c r="C64" s="1149"/>
      <c r="D64" s="1149"/>
      <c r="E64" s="1149"/>
      <c r="F64" s="1149"/>
      <c r="G64" s="78"/>
      <c r="H64" s="79" t="s">
        <v>98</v>
      </c>
      <c r="I64" s="80"/>
      <c r="J64" s="81"/>
      <c r="K64" s="82" t="s">
        <v>99</v>
      </c>
      <c r="L64" s="80"/>
      <c r="M64" s="80"/>
      <c r="N64" s="80"/>
      <c r="O64" s="80"/>
      <c r="P64" s="83"/>
      <c r="Q64" s="1150"/>
      <c r="R64" s="1151"/>
      <c r="S64" s="1151"/>
      <c r="T64" s="1151"/>
      <c r="U64" s="1151"/>
      <c r="V64" s="1151"/>
      <c r="W64" s="1151"/>
      <c r="X64" s="1151"/>
      <c r="Y64" s="1151"/>
      <c r="Z64" s="1151"/>
      <c r="AA64" s="1151"/>
      <c r="AB64" s="1151"/>
      <c r="AC64" s="84" t="s">
        <v>90</v>
      </c>
      <c r="AD64" s="1142"/>
      <c r="AE64" s="1143"/>
      <c r="AF64" s="1143"/>
      <c r="AG64" s="1143"/>
      <c r="AH64" s="1146"/>
      <c r="AI64" s="1146"/>
      <c r="AJ64" s="1146"/>
      <c r="AK64" s="1146"/>
      <c r="AL64" s="1146"/>
      <c r="AM64" s="1146"/>
      <c r="AN64" s="1146"/>
      <c r="AO64" s="1146"/>
      <c r="AP64" s="1146"/>
      <c r="AQ64" s="1146"/>
      <c r="AR64" s="1146"/>
      <c r="AS64" s="1146"/>
      <c r="AT64" s="1147"/>
      <c r="AX64" s="124" t="b">
        <v>0</v>
      </c>
      <c r="AY64" s="124" t="b">
        <v>0</v>
      </c>
      <c r="AZ64" s="124" t="s">
        <v>131</v>
      </c>
    </row>
    <row r="65" spans="1:52" ht="18" customHeight="1">
      <c r="A65" s="36" t="s">
        <v>100</v>
      </c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47"/>
      <c r="Z65" s="47"/>
      <c r="AA65" s="47"/>
      <c r="AB65" s="47"/>
      <c r="AC65" s="48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X65" s="124">
        <f>COUNTIF(AX63:AX64,TRUE)</f>
        <v>1</v>
      </c>
      <c r="AY65" s="124" t="b">
        <v>0</v>
      </c>
      <c r="AZ65" s="124" t="s">
        <v>132</v>
      </c>
    </row>
    <row r="66" spans="1:52" ht="5.0999999999999996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5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Y66" s="124">
        <f>COUNTIF(AY62:AY65,TRUE)</f>
        <v>0</v>
      </c>
      <c r="AZ66" s="124" t="s">
        <v>133</v>
      </c>
    </row>
    <row r="67" spans="1:52" ht="18" customHeight="1" thickBot="1">
      <c r="A67" s="42" t="s">
        <v>101</v>
      </c>
      <c r="B67" s="12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50"/>
      <c r="Q67" s="40"/>
      <c r="R67" s="40"/>
      <c r="S67" s="40"/>
      <c r="T67" s="40"/>
      <c r="U67" s="40"/>
      <c r="V67" s="40"/>
      <c r="W67" s="40"/>
      <c r="X67" s="40"/>
      <c r="Y67" s="42"/>
      <c r="Z67" s="42" t="s">
        <v>102</v>
      </c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Z67" s="130"/>
    </row>
    <row r="68" spans="1:52" ht="18" customHeight="1">
      <c r="A68" s="874" t="s">
        <v>103</v>
      </c>
      <c r="B68" s="875"/>
      <c r="C68" s="1164"/>
      <c r="D68" s="1117" t="s">
        <v>104</v>
      </c>
      <c r="E68" s="875"/>
      <c r="F68" s="875"/>
      <c r="G68" s="875"/>
      <c r="H68" s="875"/>
      <c r="I68" s="875"/>
      <c r="J68" s="875"/>
      <c r="K68" s="875"/>
      <c r="L68" s="875"/>
      <c r="M68" s="875"/>
      <c r="N68" s="875"/>
      <c r="O68" s="875"/>
      <c r="P68" s="1164"/>
      <c r="Q68" s="1165" t="s">
        <v>105</v>
      </c>
      <c r="R68" s="832"/>
      <c r="S68" s="832"/>
      <c r="T68" s="832"/>
      <c r="U68" s="832"/>
      <c r="V68" s="832"/>
      <c r="W68" s="832"/>
      <c r="X68" s="871"/>
      <c r="Y68" s="42"/>
      <c r="Z68" s="1166" t="s">
        <v>118</v>
      </c>
      <c r="AA68" s="1166"/>
      <c r="AB68" s="1166"/>
      <c r="AC68" s="1166"/>
      <c r="AD68" s="1166"/>
      <c r="AE68" s="1166"/>
      <c r="AF68" s="1166"/>
      <c r="AG68" s="1166"/>
      <c r="AH68" s="1166"/>
      <c r="AI68" s="1166"/>
      <c r="AJ68" s="1166"/>
      <c r="AK68" s="1166"/>
      <c r="AL68" s="1166"/>
      <c r="AM68" s="1166"/>
      <c r="AN68" s="1166"/>
      <c r="AO68" s="1166"/>
      <c r="AP68" s="1166"/>
      <c r="AQ68" s="1166"/>
      <c r="AR68" s="1166"/>
      <c r="AS68" s="1166"/>
      <c r="AT68" s="1166"/>
    </row>
    <row r="69" spans="1:52" ht="20.25" customHeight="1">
      <c r="A69" s="85"/>
      <c r="B69" s="86" t="s">
        <v>106</v>
      </c>
      <c r="C69" s="87"/>
      <c r="D69" s="1167" t="s">
        <v>3402</v>
      </c>
      <c r="E69" s="1167"/>
      <c r="F69" s="1167"/>
      <c r="G69" s="1167"/>
      <c r="H69" s="1167"/>
      <c r="I69" s="1167"/>
      <c r="J69" s="1167"/>
      <c r="K69" s="1167"/>
      <c r="L69" s="1167"/>
      <c r="M69" s="1167"/>
      <c r="N69" s="1167"/>
      <c r="O69" s="1167"/>
      <c r="P69" s="1168"/>
      <c r="Q69" s="88"/>
      <c r="R69" s="1173" t="s">
        <v>107</v>
      </c>
      <c r="S69" s="1173"/>
      <c r="T69" s="1173"/>
      <c r="U69" s="89"/>
      <c r="V69" s="1173" t="s">
        <v>108</v>
      </c>
      <c r="W69" s="1173"/>
      <c r="X69" s="1174"/>
      <c r="Y69" s="42"/>
      <c r="Z69" s="1166"/>
      <c r="AA69" s="1166"/>
      <c r="AB69" s="1166"/>
      <c r="AC69" s="1166"/>
      <c r="AD69" s="1166"/>
      <c r="AE69" s="1166"/>
      <c r="AF69" s="1166"/>
      <c r="AG69" s="1166"/>
      <c r="AH69" s="1166"/>
      <c r="AI69" s="1166"/>
      <c r="AJ69" s="1166"/>
      <c r="AK69" s="1166"/>
      <c r="AL69" s="1166"/>
      <c r="AM69" s="1166"/>
      <c r="AN69" s="1166"/>
      <c r="AO69" s="1166"/>
      <c r="AP69" s="1166"/>
      <c r="AQ69" s="1166"/>
      <c r="AR69" s="1166"/>
      <c r="AS69" s="1166"/>
      <c r="AT69" s="1166"/>
      <c r="AX69" s="124" t="b">
        <v>1</v>
      </c>
      <c r="AY69" s="124" t="b">
        <v>1</v>
      </c>
    </row>
    <row r="70" spans="1:52" ht="20.25" customHeight="1">
      <c r="A70" s="90"/>
      <c r="B70" s="91" t="s">
        <v>109</v>
      </c>
      <c r="C70" s="92"/>
      <c r="D70" s="1169"/>
      <c r="E70" s="1169"/>
      <c r="F70" s="1169"/>
      <c r="G70" s="1169"/>
      <c r="H70" s="1169"/>
      <c r="I70" s="1169"/>
      <c r="J70" s="1169"/>
      <c r="K70" s="1169"/>
      <c r="L70" s="1169"/>
      <c r="M70" s="1169"/>
      <c r="N70" s="1169"/>
      <c r="O70" s="1169"/>
      <c r="P70" s="1170"/>
      <c r="Q70" s="1175" t="s">
        <v>110</v>
      </c>
      <c r="R70" s="1176"/>
      <c r="S70" s="1176"/>
      <c r="T70" s="1176"/>
      <c r="U70" s="1177"/>
      <c r="V70" s="1177"/>
      <c r="W70" s="1177"/>
      <c r="X70" s="93"/>
      <c r="Y70" s="42"/>
      <c r="Z70" s="1166"/>
      <c r="AA70" s="1166"/>
      <c r="AB70" s="1166"/>
      <c r="AC70" s="1166"/>
      <c r="AD70" s="1166"/>
      <c r="AE70" s="1166"/>
      <c r="AF70" s="1166"/>
      <c r="AG70" s="1166"/>
      <c r="AH70" s="1166"/>
      <c r="AI70" s="1166"/>
      <c r="AJ70" s="1166"/>
      <c r="AK70" s="1166"/>
      <c r="AL70" s="1166"/>
      <c r="AM70" s="1166"/>
      <c r="AN70" s="1166"/>
      <c r="AO70" s="1166"/>
      <c r="AP70" s="1166"/>
      <c r="AQ70" s="1166"/>
      <c r="AR70" s="1166"/>
      <c r="AS70" s="1166"/>
      <c r="AT70" s="1166"/>
      <c r="AX70" s="124" t="b">
        <v>0</v>
      </c>
      <c r="AY70" s="124" t="b">
        <v>0</v>
      </c>
      <c r="AZ70" s="124" t="s">
        <v>134</v>
      </c>
    </row>
    <row r="71" spans="1:52" ht="20.25" customHeight="1" thickBot="1">
      <c r="A71" s="2"/>
      <c r="B71" s="51"/>
      <c r="C71" s="52"/>
      <c r="D71" s="1171"/>
      <c r="E71" s="1171"/>
      <c r="F71" s="1171"/>
      <c r="G71" s="1171"/>
      <c r="H71" s="1171"/>
      <c r="I71" s="1171"/>
      <c r="J71" s="1171"/>
      <c r="K71" s="1171"/>
      <c r="L71" s="1171"/>
      <c r="M71" s="1171"/>
      <c r="N71" s="1171"/>
      <c r="O71" s="1171"/>
      <c r="P71" s="1172"/>
      <c r="Q71" s="94" t="s">
        <v>111</v>
      </c>
      <c r="R71" s="953" t="s">
        <v>3403</v>
      </c>
      <c r="S71" s="953"/>
      <c r="T71" s="953"/>
      <c r="U71" s="953"/>
      <c r="V71" s="953"/>
      <c r="W71" s="953"/>
      <c r="X71" s="29" t="s">
        <v>112</v>
      </c>
      <c r="Y71" s="42"/>
      <c r="Z71" s="1166"/>
      <c r="AA71" s="1166"/>
      <c r="AB71" s="1166"/>
      <c r="AC71" s="1166"/>
      <c r="AD71" s="1166"/>
      <c r="AE71" s="1166"/>
      <c r="AF71" s="1166"/>
      <c r="AG71" s="1166"/>
      <c r="AH71" s="1166"/>
      <c r="AI71" s="1166"/>
      <c r="AJ71" s="1166"/>
      <c r="AK71" s="1166"/>
      <c r="AL71" s="1166"/>
      <c r="AM71" s="1166"/>
      <c r="AN71" s="1166"/>
      <c r="AO71" s="1166"/>
      <c r="AP71" s="1166"/>
      <c r="AQ71" s="1166"/>
      <c r="AR71" s="1166"/>
      <c r="AS71" s="1166"/>
      <c r="AT71" s="1166"/>
      <c r="AX71" s="124">
        <f>COUNTIF(AX69:AX70,TRUE)</f>
        <v>1</v>
      </c>
      <c r="AY71" s="124">
        <f>COUNTIF(AY69:AY70,TRUE)</f>
        <v>1</v>
      </c>
      <c r="AZ71" s="124" t="s">
        <v>135</v>
      </c>
    </row>
    <row r="72" spans="1:52" ht="18" customHeight="1">
      <c r="A72" s="1188" t="s">
        <v>113</v>
      </c>
      <c r="B72" s="1189"/>
      <c r="C72" s="1189"/>
      <c r="D72" s="1189"/>
      <c r="E72" s="1189"/>
      <c r="F72" s="1189"/>
      <c r="G72" s="1189"/>
      <c r="H72" s="1189"/>
      <c r="I72" s="1189"/>
      <c r="J72" s="1189"/>
      <c r="K72" s="1189"/>
      <c r="L72" s="1189"/>
      <c r="M72" s="1189"/>
      <c r="N72" s="1189"/>
      <c r="O72" s="1189"/>
      <c r="P72" s="1190"/>
      <c r="Q72" s="1191" t="s">
        <v>145</v>
      </c>
      <c r="R72" s="1157"/>
      <c r="S72" s="1157"/>
      <c r="T72" s="1157"/>
      <c r="U72" s="1157"/>
      <c r="V72" s="1157"/>
      <c r="W72" s="1157"/>
      <c r="X72" s="1192"/>
      <c r="Y72" s="42"/>
      <c r="Z72" s="1166"/>
      <c r="AA72" s="1166"/>
      <c r="AB72" s="1166"/>
      <c r="AC72" s="1166"/>
      <c r="AD72" s="1166"/>
      <c r="AE72" s="1166"/>
      <c r="AF72" s="1166"/>
      <c r="AG72" s="1166"/>
      <c r="AH72" s="1166"/>
      <c r="AI72" s="1166"/>
      <c r="AJ72" s="1166"/>
      <c r="AK72" s="1166"/>
      <c r="AL72" s="1166"/>
      <c r="AM72" s="1166"/>
      <c r="AN72" s="1166"/>
      <c r="AO72" s="1166"/>
      <c r="AP72" s="1166"/>
      <c r="AQ72" s="1166"/>
      <c r="AR72" s="1166"/>
      <c r="AS72" s="1166"/>
      <c r="AT72" s="1166"/>
      <c r="AZ72" s="124" t="s">
        <v>136</v>
      </c>
    </row>
    <row r="73" spans="1:52" ht="18" customHeight="1">
      <c r="A73" s="95"/>
      <c r="B73" s="1193" t="s">
        <v>114</v>
      </c>
      <c r="C73" s="1193"/>
      <c r="D73" s="1193"/>
      <c r="E73" s="96"/>
      <c r="F73" s="1193" t="s">
        <v>14</v>
      </c>
      <c r="G73" s="1193"/>
      <c r="H73" s="1193"/>
      <c r="I73" s="96"/>
      <c r="J73" s="1193" t="s">
        <v>15</v>
      </c>
      <c r="K73" s="1193"/>
      <c r="L73" s="1193"/>
      <c r="M73" s="1193"/>
      <c r="N73" s="48"/>
      <c r="O73" s="48"/>
      <c r="P73" s="97"/>
      <c r="Q73" s="1194">
        <v>0</v>
      </c>
      <c r="R73" s="1195"/>
      <c r="S73" s="1195"/>
      <c r="T73" s="1195"/>
      <c r="U73" s="1195"/>
      <c r="V73" s="1195"/>
      <c r="W73" s="1195"/>
      <c r="X73" s="1198" t="s">
        <v>115</v>
      </c>
      <c r="Y73" s="42"/>
      <c r="Z73" s="1166"/>
      <c r="AA73" s="1166"/>
      <c r="AB73" s="1166"/>
      <c r="AC73" s="1166"/>
      <c r="AD73" s="1166"/>
      <c r="AE73" s="1166"/>
      <c r="AF73" s="1166"/>
      <c r="AG73" s="1166"/>
      <c r="AH73" s="1166"/>
      <c r="AI73" s="1166"/>
      <c r="AJ73" s="1166"/>
      <c r="AK73" s="1166"/>
      <c r="AL73" s="1166"/>
      <c r="AM73" s="1166"/>
      <c r="AN73" s="1166"/>
      <c r="AO73" s="1166"/>
      <c r="AP73" s="1166"/>
      <c r="AQ73" s="1166"/>
      <c r="AR73" s="1166"/>
      <c r="AS73" s="1166"/>
      <c r="AT73" s="1166"/>
    </row>
    <row r="74" spans="1:52" ht="18" customHeight="1" thickBot="1">
      <c r="A74" s="98"/>
      <c r="B74" s="1200" t="s">
        <v>116</v>
      </c>
      <c r="C74" s="1200"/>
      <c r="D74" s="1200"/>
      <c r="E74" s="1200"/>
      <c r="F74" s="99"/>
      <c r="G74" s="1201" t="s">
        <v>94</v>
      </c>
      <c r="H74" s="1201"/>
      <c r="I74" s="100" t="s">
        <v>121</v>
      </c>
      <c r="J74" s="1202"/>
      <c r="K74" s="1202"/>
      <c r="L74" s="1202"/>
      <c r="M74" s="1202"/>
      <c r="N74" s="1202"/>
      <c r="O74" s="1202"/>
      <c r="P74" s="101" t="s">
        <v>137</v>
      </c>
      <c r="Q74" s="1196"/>
      <c r="R74" s="1197"/>
      <c r="S74" s="1197"/>
      <c r="T74" s="1197"/>
      <c r="U74" s="1197"/>
      <c r="V74" s="1197"/>
      <c r="W74" s="1197"/>
      <c r="X74" s="1199"/>
      <c r="Y74" s="42"/>
      <c r="Z74" s="1166"/>
      <c r="AA74" s="1166"/>
      <c r="AB74" s="1166"/>
      <c r="AC74" s="1166"/>
      <c r="AD74" s="1166"/>
      <c r="AE74" s="1166"/>
      <c r="AF74" s="1166"/>
      <c r="AG74" s="1166"/>
      <c r="AH74" s="1166"/>
      <c r="AI74" s="1166"/>
      <c r="AJ74" s="1166"/>
      <c r="AK74" s="1166"/>
      <c r="AL74" s="1166"/>
      <c r="AM74" s="1166"/>
      <c r="AN74" s="1166"/>
      <c r="AO74" s="1166"/>
      <c r="AP74" s="1166"/>
      <c r="AQ74" s="1166"/>
      <c r="AR74" s="1166"/>
      <c r="AS74" s="1166"/>
      <c r="AT74" s="1166"/>
    </row>
    <row r="75" spans="1:52" ht="3.9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2"/>
      <c r="Z75" s="1166"/>
      <c r="AA75" s="1166"/>
      <c r="AB75" s="1166"/>
      <c r="AC75" s="1166"/>
      <c r="AD75" s="1166"/>
      <c r="AE75" s="1166"/>
      <c r="AF75" s="1166"/>
      <c r="AG75" s="1166"/>
      <c r="AH75" s="1166"/>
      <c r="AI75" s="1166"/>
      <c r="AJ75" s="1166"/>
      <c r="AK75" s="1166"/>
      <c r="AL75" s="1166"/>
      <c r="AM75" s="1166"/>
      <c r="AN75" s="1166"/>
      <c r="AO75" s="1166"/>
      <c r="AP75" s="1166"/>
      <c r="AQ75" s="1166"/>
      <c r="AR75" s="1166"/>
      <c r="AS75" s="1166"/>
      <c r="AT75" s="1166"/>
    </row>
    <row r="76" spans="1:52" ht="3" hidden="1" customHeight="1">
      <c r="A76" s="40"/>
      <c r="B76" s="120"/>
      <c r="C76" s="120"/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42"/>
      <c r="Z76" s="1166"/>
      <c r="AA76" s="1166"/>
      <c r="AB76" s="1166"/>
      <c r="AC76" s="1166"/>
      <c r="AD76" s="1166"/>
      <c r="AE76" s="1166"/>
      <c r="AF76" s="1166"/>
      <c r="AG76" s="1166"/>
      <c r="AH76" s="1166"/>
      <c r="AI76" s="1166"/>
      <c r="AJ76" s="1166"/>
      <c r="AK76" s="1166"/>
      <c r="AL76" s="1166"/>
      <c r="AM76" s="1166"/>
      <c r="AN76" s="1166"/>
      <c r="AO76" s="1166"/>
      <c r="AP76" s="1166"/>
      <c r="AQ76" s="1166"/>
      <c r="AR76" s="1166"/>
      <c r="AS76" s="1166"/>
      <c r="AT76" s="1166"/>
    </row>
    <row r="77" spans="1:52" ht="19.5" customHeight="1" thickBot="1">
      <c r="A77" s="1178" t="s">
        <v>117</v>
      </c>
      <c r="B77" s="1178"/>
      <c r="C77" s="1178"/>
      <c r="D77" s="1178"/>
      <c r="E77" s="1178"/>
      <c r="F77" s="1178"/>
      <c r="G77" s="1178"/>
      <c r="H77" s="1178"/>
      <c r="I77" s="1178"/>
      <c r="J77" s="1178"/>
      <c r="K77" s="1178"/>
      <c r="L77" s="1178"/>
      <c r="M77" s="1178"/>
      <c r="N77" s="1178"/>
      <c r="O77" s="1178"/>
      <c r="P77" s="1178"/>
      <c r="Q77" s="1178"/>
      <c r="R77" s="1178"/>
      <c r="S77" s="1178"/>
      <c r="T77" s="1178"/>
      <c r="U77" s="1178"/>
      <c r="V77" s="1178"/>
      <c r="W77" s="1178"/>
      <c r="X77" s="48"/>
      <c r="Y77" s="42"/>
      <c r="Z77" s="1166"/>
      <c r="AA77" s="1166"/>
      <c r="AB77" s="1166"/>
      <c r="AC77" s="1166"/>
      <c r="AD77" s="1166"/>
      <c r="AE77" s="1166"/>
      <c r="AF77" s="1166"/>
      <c r="AG77" s="1166"/>
      <c r="AH77" s="1166"/>
      <c r="AI77" s="1166"/>
      <c r="AJ77" s="1166"/>
      <c r="AK77" s="1166"/>
      <c r="AL77" s="1166"/>
      <c r="AM77" s="1166"/>
      <c r="AN77" s="1166"/>
      <c r="AO77" s="1166"/>
      <c r="AP77" s="1166"/>
      <c r="AQ77" s="1166"/>
      <c r="AR77" s="1166"/>
      <c r="AS77" s="1166"/>
      <c r="AT77" s="1166"/>
      <c r="AX77" s="124" t="b">
        <v>1</v>
      </c>
    </row>
    <row r="78" spans="1:52" ht="22.5" customHeight="1">
      <c r="A78" s="1179"/>
      <c r="B78" s="1180"/>
      <c r="C78" s="1180"/>
      <c r="D78" s="1180"/>
      <c r="E78" s="1180"/>
      <c r="F78" s="1180"/>
      <c r="G78" s="1180"/>
      <c r="H78" s="1180"/>
      <c r="I78" s="1180"/>
      <c r="J78" s="1180"/>
      <c r="K78" s="1180"/>
      <c r="L78" s="1180"/>
      <c r="M78" s="1180"/>
      <c r="N78" s="1180"/>
      <c r="O78" s="1180"/>
      <c r="P78" s="1180"/>
      <c r="Q78" s="1180"/>
      <c r="R78" s="1180"/>
      <c r="S78" s="1180"/>
      <c r="T78" s="1180"/>
      <c r="U78" s="1180"/>
      <c r="V78" s="1180"/>
      <c r="W78" s="1180"/>
      <c r="X78" s="1181"/>
      <c r="Y78" s="42"/>
      <c r="Z78" s="1166"/>
      <c r="AA78" s="1166"/>
      <c r="AB78" s="1166"/>
      <c r="AC78" s="1166"/>
      <c r="AD78" s="1166"/>
      <c r="AE78" s="1166"/>
      <c r="AF78" s="1166"/>
      <c r="AG78" s="1166"/>
      <c r="AH78" s="1166"/>
      <c r="AI78" s="1166"/>
      <c r="AJ78" s="1166"/>
      <c r="AK78" s="1166"/>
      <c r="AL78" s="1166"/>
      <c r="AM78" s="1166"/>
      <c r="AN78" s="1166"/>
      <c r="AO78" s="1166"/>
      <c r="AP78" s="1166"/>
      <c r="AQ78" s="1166"/>
      <c r="AR78" s="1166"/>
      <c r="AS78" s="1166"/>
      <c r="AT78" s="1166"/>
      <c r="AX78" s="124" t="b">
        <v>0</v>
      </c>
    </row>
    <row r="79" spans="1:52" ht="22.5" customHeight="1">
      <c r="A79" s="1182"/>
      <c r="B79" s="1183"/>
      <c r="C79" s="1183"/>
      <c r="D79" s="1183"/>
      <c r="E79" s="1183"/>
      <c r="F79" s="1183"/>
      <c r="G79" s="1183"/>
      <c r="H79" s="1183"/>
      <c r="I79" s="1183"/>
      <c r="J79" s="1183"/>
      <c r="K79" s="1183"/>
      <c r="L79" s="1183"/>
      <c r="M79" s="1183"/>
      <c r="N79" s="1183"/>
      <c r="O79" s="1183"/>
      <c r="P79" s="1183"/>
      <c r="Q79" s="1183"/>
      <c r="R79" s="1183"/>
      <c r="S79" s="1183"/>
      <c r="T79" s="1183"/>
      <c r="U79" s="1183"/>
      <c r="V79" s="1183"/>
      <c r="W79" s="1183"/>
      <c r="X79" s="1184"/>
      <c r="Y79" s="42"/>
      <c r="Z79" s="1166"/>
      <c r="AA79" s="1166"/>
      <c r="AB79" s="1166"/>
      <c r="AC79" s="1166"/>
      <c r="AD79" s="1166"/>
      <c r="AE79" s="1166"/>
      <c r="AF79" s="1166"/>
      <c r="AG79" s="1166"/>
      <c r="AH79" s="1166"/>
      <c r="AI79" s="1166"/>
      <c r="AJ79" s="1166"/>
      <c r="AK79" s="1166"/>
      <c r="AL79" s="1166"/>
      <c r="AM79" s="1166"/>
      <c r="AN79" s="1166"/>
      <c r="AO79" s="1166"/>
      <c r="AP79" s="1166"/>
      <c r="AQ79" s="1166"/>
      <c r="AR79" s="1166"/>
      <c r="AS79" s="1166"/>
      <c r="AT79" s="1166"/>
      <c r="AX79" s="124" t="b">
        <v>0</v>
      </c>
    </row>
    <row r="80" spans="1:52" ht="22.5" customHeight="1">
      <c r="A80" s="1182"/>
      <c r="B80" s="1183"/>
      <c r="C80" s="1183"/>
      <c r="D80" s="1183"/>
      <c r="E80" s="1183"/>
      <c r="F80" s="1183"/>
      <c r="G80" s="1183"/>
      <c r="H80" s="1183"/>
      <c r="I80" s="1183"/>
      <c r="J80" s="1183"/>
      <c r="K80" s="1183"/>
      <c r="L80" s="1183"/>
      <c r="M80" s="1183"/>
      <c r="N80" s="1183"/>
      <c r="O80" s="1183"/>
      <c r="P80" s="1183"/>
      <c r="Q80" s="1183"/>
      <c r="R80" s="1183"/>
      <c r="S80" s="1183"/>
      <c r="T80" s="1183"/>
      <c r="U80" s="1183"/>
      <c r="V80" s="1183"/>
      <c r="W80" s="1183"/>
      <c r="X80" s="1184"/>
      <c r="Y80" s="42"/>
      <c r="Z80" s="1166"/>
      <c r="AA80" s="1166"/>
      <c r="AB80" s="1166"/>
      <c r="AC80" s="1166"/>
      <c r="AD80" s="1166"/>
      <c r="AE80" s="1166"/>
      <c r="AF80" s="1166"/>
      <c r="AG80" s="1166"/>
      <c r="AH80" s="1166"/>
      <c r="AI80" s="1166"/>
      <c r="AJ80" s="1166"/>
      <c r="AK80" s="1166"/>
      <c r="AL80" s="1166"/>
      <c r="AM80" s="1166"/>
      <c r="AN80" s="1166"/>
      <c r="AO80" s="1166"/>
      <c r="AP80" s="1166"/>
      <c r="AQ80" s="1166"/>
      <c r="AR80" s="1166"/>
      <c r="AS80" s="1166"/>
      <c r="AT80" s="1166"/>
      <c r="AX80" s="131" t="b">
        <v>0</v>
      </c>
    </row>
    <row r="81" spans="1:50" s="124" customFormat="1" ht="22.5" customHeight="1" thickBot="1">
      <c r="A81" s="1185"/>
      <c r="B81" s="1186"/>
      <c r="C81" s="1186"/>
      <c r="D81" s="1186"/>
      <c r="E81" s="1186"/>
      <c r="F81" s="1186"/>
      <c r="G81" s="1186"/>
      <c r="H81" s="1186"/>
      <c r="I81" s="1186"/>
      <c r="J81" s="1186"/>
      <c r="K81" s="1186"/>
      <c r="L81" s="1186"/>
      <c r="M81" s="1186"/>
      <c r="N81" s="1186"/>
      <c r="O81" s="1186"/>
      <c r="P81" s="1186"/>
      <c r="Q81" s="1186"/>
      <c r="R81" s="1186"/>
      <c r="S81" s="1186"/>
      <c r="T81" s="1186"/>
      <c r="U81" s="1186"/>
      <c r="V81" s="1186"/>
      <c r="W81" s="1186"/>
      <c r="X81" s="1187"/>
      <c r="Y81" s="42"/>
      <c r="Z81" s="1166"/>
      <c r="AA81" s="1166"/>
      <c r="AB81" s="1166"/>
      <c r="AC81" s="1166"/>
      <c r="AD81" s="1166"/>
      <c r="AE81" s="1166"/>
      <c r="AF81" s="1166"/>
      <c r="AG81" s="1166"/>
      <c r="AH81" s="1166"/>
      <c r="AI81" s="1166"/>
      <c r="AJ81" s="1166"/>
      <c r="AK81" s="1166"/>
      <c r="AL81" s="1166"/>
      <c r="AM81" s="1166"/>
      <c r="AN81" s="1166"/>
      <c r="AO81" s="1166"/>
      <c r="AP81" s="1166"/>
      <c r="AQ81" s="1166"/>
      <c r="AR81" s="1166"/>
      <c r="AS81" s="1166"/>
      <c r="AT81" s="1166"/>
      <c r="AU81" s="6"/>
      <c r="AV81" s="6"/>
      <c r="AX81" s="124" t="b">
        <v>0</v>
      </c>
    </row>
    <row r="82" spans="1:50" s="124" customFormat="1" ht="22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6"/>
      <c r="AV82" s="6"/>
      <c r="AX82" s="124">
        <f>COUNTIF(AX77:AX81,TRUE)</f>
        <v>1</v>
      </c>
    </row>
    <row r="83" spans="1:50" s="124" customFormat="1" ht="19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6"/>
      <c r="AV83" s="6"/>
    </row>
    <row r="84" spans="1:50" s="124" customFormat="1" ht="19.5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6"/>
      <c r="AV84" s="6"/>
    </row>
    <row r="85" spans="1:50" s="124" customFormat="1" ht="13.5" hidden="1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</row>
    <row r="86" spans="1:50" s="124" customFormat="1" ht="13.5" hidden="1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</row>
    <row r="87" spans="1:50" s="124" customFormat="1" ht="13.5" hidden="1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</row>
    <row r="88" spans="1:50" s="124" customFormat="1" ht="17.45" hidden="1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</row>
    <row r="89" spans="1:50" s="124" customFormat="1" ht="17.45" hidden="1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</row>
    <row r="90" spans="1:50" s="124" customFormat="1" ht="17.45" hidden="1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12"/>
      <c r="AA90" s="12"/>
      <c r="AB90" s="12"/>
      <c r="AC90" s="12"/>
      <c r="AD90" s="12"/>
      <c r="AE90" s="12"/>
      <c r="AF90" s="12"/>
      <c r="AG90" s="12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</row>
    <row r="91" spans="1:50" s="124" customFormat="1" ht="17.45" hidden="1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</row>
    <row r="92" spans="1:50" s="124" customFormat="1" ht="17.45" hidden="1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</row>
    <row r="93" spans="1:50" s="124" customFormat="1" ht="17.45" hidden="1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</row>
    <row r="94" spans="1:50" s="124" customFormat="1" ht="17.45" hidden="1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</row>
    <row r="95" spans="1:50" s="124" customFormat="1" ht="17.45" hidden="1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</row>
    <row r="96" spans="1:50" s="124" customFormat="1" ht="17.45" hidden="1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</row>
    <row r="97" ht="17.45" hidden="1" customHeight="1"/>
    <row r="98" ht="17.45" hidden="1" customHeight="1"/>
    <row r="99" ht="17.45" hidden="1" customHeight="1"/>
    <row r="100" ht="17.45" hidden="1" customHeight="1"/>
    <row r="101" ht="17.45" hidden="1" customHeight="1"/>
    <row r="102" ht="17.45" hidden="1" customHeight="1"/>
    <row r="103" ht="17.45" hidden="1" customHeight="1"/>
    <row r="104" ht="17.45" hidden="1" customHeight="1"/>
    <row r="105" ht="17.45" hidden="1" customHeight="1"/>
    <row r="106" ht="17.45" hidden="1" customHeight="1"/>
    <row r="107" ht="17.45" hidden="1" customHeight="1"/>
    <row r="108" ht="17.45" hidden="1" customHeight="1"/>
    <row r="109" ht="17.45" hidden="1" customHeight="1"/>
    <row r="110" ht="17.45" hidden="1" customHeight="1"/>
    <row r="111" ht="17.45" hidden="1" customHeight="1"/>
    <row r="112" ht="17.45" hidden="1" customHeight="1"/>
    <row r="113" ht="17.45" hidden="1" customHeight="1"/>
    <row r="114" ht="17.45" hidden="1" customHeight="1"/>
    <row r="115" ht="17.45" hidden="1" customHeight="1"/>
    <row r="116" ht="17.45" hidden="1" customHeight="1"/>
    <row r="117" ht="17.45" hidden="1" customHeight="1"/>
    <row r="118" ht="17.45" hidden="1" customHeight="1"/>
    <row r="119" ht="17.45" hidden="1" customHeight="1"/>
    <row r="120" ht="17.45" hidden="1" customHeight="1"/>
    <row r="121" ht="17.45" hidden="1" customHeight="1"/>
    <row r="122" ht="17.45" hidden="1" customHeight="1"/>
    <row r="123" ht="17.45" hidden="1" customHeight="1"/>
    <row r="124" ht="17.45" hidden="1" customHeight="1"/>
    <row r="125" ht="17.45" hidden="1" customHeight="1"/>
    <row r="126" ht="17.45" hidden="1" customHeight="1"/>
    <row r="127" ht="17.45" hidden="1" customHeight="1"/>
    <row r="128" ht="17.45" hidden="1" customHeight="1"/>
    <row r="129" ht="17.45" hidden="1" customHeight="1"/>
    <row r="130" ht="17.45" hidden="1" customHeight="1"/>
    <row r="131" ht="17.45" hidden="1" customHeight="1"/>
    <row r="132" ht="17.45" hidden="1" customHeight="1"/>
    <row r="133" ht="17.45" hidden="1" customHeight="1"/>
    <row r="134" ht="17.45" hidden="1" customHeight="1"/>
    <row r="135" ht="17.45" hidden="1" customHeight="1"/>
    <row r="136" ht="17.45" hidden="1" customHeight="1"/>
    <row r="137" ht="17.45" hidden="1" customHeight="1"/>
    <row r="138" ht="17.45" hidden="1" customHeight="1"/>
    <row r="139" ht="17.45" hidden="1" customHeight="1"/>
    <row r="140" ht="17.45" hidden="1" customHeight="1"/>
    <row r="141" ht="17.45" hidden="1" customHeight="1"/>
    <row r="142" ht="17.45" hidden="1" customHeight="1"/>
    <row r="143" ht="17.45" hidden="1" customHeight="1"/>
    <row r="144" ht="18" hidden="1" customHeight="1"/>
    <row r="145" ht="18" hidden="1" customHeight="1"/>
    <row r="146" ht="18" hidden="1" customHeight="1"/>
    <row r="147" ht="18" hidden="1" customHeight="1"/>
    <row r="148" ht="18" hidden="1" customHeight="1"/>
    <row r="149" ht="18" hidden="1" customHeight="1"/>
    <row r="150" ht="18" hidden="1" customHeight="1"/>
    <row r="151" ht="18" hidden="1" customHeight="1"/>
    <row r="152" ht="18" hidden="1" customHeight="1"/>
    <row r="153" ht="18" hidden="1" customHeight="1"/>
    <row r="154" ht="18" hidden="1" customHeight="1"/>
    <row r="155" ht="18" hidden="1" customHeight="1"/>
    <row r="156" ht="18" hidden="1" customHeight="1"/>
    <row r="157" ht="18" hidden="1" customHeight="1"/>
    <row r="158" ht="18" hidden="1" customHeight="1"/>
    <row r="159" ht="18" hidden="1" customHeight="1"/>
    <row r="160" ht="18" hidden="1" customHeight="1"/>
    <row r="161" ht="18" hidden="1" customHeight="1"/>
    <row r="162" ht="18" hidden="1" customHeight="1"/>
    <row r="163" ht="18" hidden="1" customHeight="1"/>
    <row r="164" ht="18" hidden="1" customHeight="1"/>
    <row r="165" ht="18" hidden="1" customHeight="1"/>
    <row r="166" ht="18" hidden="1" customHeight="1"/>
    <row r="167" ht="18" hidden="1" customHeight="1"/>
    <row r="168" ht="18" hidden="1" customHeight="1"/>
    <row r="169" ht="18" hidden="1" customHeight="1"/>
    <row r="170" ht="18" hidden="1" customHeight="1"/>
    <row r="171" ht="18" hidden="1" customHeight="1"/>
    <row r="172" ht="18" hidden="1" customHeight="1"/>
    <row r="173" ht="18" hidden="1" customHeight="1"/>
    <row r="174" ht="18" hidden="1" customHeight="1"/>
    <row r="175" ht="18" hidden="1" customHeight="1"/>
    <row r="176" ht="18" hidden="1" customHeight="1"/>
    <row r="177" ht="18" hidden="1" customHeight="1"/>
    <row r="178" ht="18" hidden="1" customHeight="1"/>
    <row r="179" ht="18" hidden="1" customHeight="1"/>
    <row r="180" ht="18" hidden="1" customHeight="1"/>
    <row r="181" ht="18" hidden="1" customHeight="1"/>
    <row r="182" ht="18" hidden="1" customHeight="1"/>
    <row r="183" ht="18" hidden="1" customHeight="1"/>
    <row r="184" ht="18" hidden="1" customHeight="1"/>
    <row r="185" ht="18" hidden="1" customHeight="1"/>
    <row r="186" ht="18" hidden="1" customHeight="1"/>
    <row r="187" ht="18" hidden="1" customHeight="1"/>
    <row r="188" ht="18" hidden="1" customHeight="1"/>
    <row r="189" ht="18" hidden="1" customHeight="1"/>
    <row r="190" ht="18" hidden="1" customHeight="1"/>
    <row r="191" ht="18" hidden="1" customHeight="1"/>
    <row r="192" ht="18" hidden="1" customHeight="1"/>
    <row r="193" ht="18" hidden="1" customHeight="1"/>
    <row r="194" ht="18" hidden="1" customHeight="1"/>
    <row r="195" ht="18" hidden="1" customHeight="1"/>
    <row r="196" ht="18" hidden="1" customHeight="1"/>
    <row r="197" ht="18" hidden="1" customHeight="1"/>
    <row r="198" ht="18" hidden="1" customHeight="1"/>
    <row r="199" ht="18" hidden="1" customHeight="1"/>
    <row r="200" ht="18" hidden="1" customHeight="1"/>
    <row r="201" ht="18" hidden="1" customHeight="1"/>
    <row r="202" ht="18" hidden="1" customHeight="1"/>
    <row r="203" ht="18" hidden="1" customHeight="1"/>
    <row r="204" ht="18" hidden="1" customHeight="1"/>
    <row r="205" ht="18" hidden="1" customHeight="1"/>
  </sheetData>
  <mergeCells count="226">
    <mergeCell ref="A68:C68"/>
    <mergeCell ref="D68:P68"/>
    <mergeCell ref="Q68:X68"/>
    <mergeCell ref="Z68:AT81"/>
    <mergeCell ref="D69:P71"/>
    <mergeCell ref="R69:T69"/>
    <mergeCell ref="V69:X69"/>
    <mergeCell ref="Q70:T70"/>
    <mergeCell ref="U70:W70"/>
    <mergeCell ref="R71:W71"/>
    <mergeCell ref="A77:W77"/>
    <mergeCell ref="A78:X81"/>
    <mergeCell ref="A72:P72"/>
    <mergeCell ref="Q72:X72"/>
    <mergeCell ref="B73:D73"/>
    <mergeCell ref="F73:H73"/>
    <mergeCell ref="J73:M73"/>
    <mergeCell ref="Q73:W74"/>
    <mergeCell ref="X73:X74"/>
    <mergeCell ref="B74:E74"/>
    <mergeCell ref="G74:H74"/>
    <mergeCell ref="J74:O74"/>
    <mergeCell ref="AO62:AP62"/>
    <mergeCell ref="AQ62:AT62"/>
    <mergeCell ref="Q63:AB63"/>
    <mergeCell ref="AD63:AG64"/>
    <mergeCell ref="AH63:AT64"/>
    <mergeCell ref="A64:F64"/>
    <mergeCell ref="Q64:AB64"/>
    <mergeCell ref="C59:H59"/>
    <mergeCell ref="J59:P59"/>
    <mergeCell ref="A60:P60"/>
    <mergeCell ref="A61:P63"/>
    <mergeCell ref="Q61:AC61"/>
    <mergeCell ref="AD61:AT61"/>
    <mergeCell ref="Q62:AB62"/>
    <mergeCell ref="AE62:AG62"/>
    <mergeCell ref="AI62:AJ62"/>
    <mergeCell ref="AL62:AM62"/>
    <mergeCell ref="A54:H54"/>
    <mergeCell ref="I54:P54"/>
    <mergeCell ref="Q54:AT54"/>
    <mergeCell ref="J55:P55"/>
    <mergeCell ref="Q55:AT60"/>
    <mergeCell ref="I56:K56"/>
    <mergeCell ref="L56:P56"/>
    <mergeCell ref="J57:P57"/>
    <mergeCell ref="J58:P58"/>
    <mergeCell ref="A59:B59"/>
    <mergeCell ref="Y46:AB46"/>
    <mergeCell ref="AC46:AJ47"/>
    <mergeCell ref="AK46:AO46"/>
    <mergeCell ref="AP46:AT46"/>
    <mergeCell ref="Y47:AB47"/>
    <mergeCell ref="AK47:AO47"/>
    <mergeCell ref="AP47:AT47"/>
    <mergeCell ref="C46:D47"/>
    <mergeCell ref="E46:F47"/>
    <mergeCell ref="G46:G47"/>
    <mergeCell ref="H46:H47"/>
    <mergeCell ref="I46:T47"/>
    <mergeCell ref="U46:X47"/>
    <mergeCell ref="AC44:AG45"/>
    <mergeCell ref="AH44:AJ45"/>
    <mergeCell ref="AK44:AO45"/>
    <mergeCell ref="AP44:AT45"/>
    <mergeCell ref="C45:T45"/>
    <mergeCell ref="U45:X45"/>
    <mergeCell ref="A44:B45"/>
    <mergeCell ref="C44:F44"/>
    <mergeCell ref="G44:N44"/>
    <mergeCell ref="O44:T44"/>
    <mergeCell ref="U44:X44"/>
    <mergeCell ref="Y44:AB45"/>
    <mergeCell ref="AC42:AG43"/>
    <mergeCell ref="AH42:AJ43"/>
    <mergeCell ref="AK42:AO43"/>
    <mergeCell ref="AP42:AT43"/>
    <mergeCell ref="C43:T43"/>
    <mergeCell ref="U43:X43"/>
    <mergeCell ref="A42:B43"/>
    <mergeCell ref="C42:F42"/>
    <mergeCell ref="G42:N42"/>
    <mergeCell ref="O42:T42"/>
    <mergeCell ref="U42:X42"/>
    <mergeCell ref="Y42:AB43"/>
    <mergeCell ref="AC40:AG41"/>
    <mergeCell ref="AH40:AJ41"/>
    <mergeCell ref="AK40:AO41"/>
    <mergeCell ref="AP40:AT41"/>
    <mergeCell ref="C41:T41"/>
    <mergeCell ref="U41:X41"/>
    <mergeCell ref="A40:B41"/>
    <mergeCell ref="C40:F40"/>
    <mergeCell ref="G40:N40"/>
    <mergeCell ref="O40:T40"/>
    <mergeCell ref="U40:X40"/>
    <mergeCell ref="Y40:AB41"/>
    <mergeCell ref="AC38:AG39"/>
    <mergeCell ref="AH38:AJ39"/>
    <mergeCell ref="AK38:AO39"/>
    <mergeCell ref="AP38:AT39"/>
    <mergeCell ref="C39:T39"/>
    <mergeCell ref="U39:X39"/>
    <mergeCell ref="A38:B39"/>
    <mergeCell ref="C38:F38"/>
    <mergeCell ref="G38:N38"/>
    <mergeCell ref="O38:T38"/>
    <mergeCell ref="U38:X38"/>
    <mergeCell ref="Y38:AB39"/>
    <mergeCell ref="Y36:AB37"/>
    <mergeCell ref="AC36:AG37"/>
    <mergeCell ref="AH36:AJ37"/>
    <mergeCell ref="AK36:AO37"/>
    <mergeCell ref="AP36:AT37"/>
    <mergeCell ref="C37:T37"/>
    <mergeCell ref="U37:X37"/>
    <mergeCell ref="O35:T35"/>
    <mergeCell ref="A36:B37"/>
    <mergeCell ref="C36:F36"/>
    <mergeCell ref="G36:N36"/>
    <mergeCell ref="O36:T36"/>
    <mergeCell ref="U36:X36"/>
    <mergeCell ref="Z31:AT31"/>
    <mergeCell ref="A33:T34"/>
    <mergeCell ref="U33:X35"/>
    <mergeCell ref="Y33:AB35"/>
    <mergeCell ref="AC33:AG35"/>
    <mergeCell ref="AH33:AJ35"/>
    <mergeCell ref="AK33:AO35"/>
    <mergeCell ref="AP33:AT35"/>
    <mergeCell ref="C35:F35"/>
    <mergeCell ref="G35:N35"/>
    <mergeCell ref="A26:R26"/>
    <mergeCell ref="Z26:AT26"/>
    <mergeCell ref="A27:R28"/>
    <mergeCell ref="A29:D29"/>
    <mergeCell ref="E29:R29"/>
    <mergeCell ref="A30:D30"/>
    <mergeCell ref="E30:R30"/>
    <mergeCell ref="T30:X30"/>
    <mergeCell ref="Z22:AT22"/>
    <mergeCell ref="Z23:AT23"/>
    <mergeCell ref="C24:G25"/>
    <mergeCell ref="H24:N25"/>
    <mergeCell ref="O24:O25"/>
    <mergeCell ref="P24:R25"/>
    <mergeCell ref="Z24:AT24"/>
    <mergeCell ref="Z25:AT25"/>
    <mergeCell ref="A22:B25"/>
    <mergeCell ref="C22:G23"/>
    <mergeCell ref="H22:N23"/>
    <mergeCell ref="O22:O23"/>
    <mergeCell ref="P22:R23"/>
    <mergeCell ref="S22:Y22"/>
    <mergeCell ref="A20:D20"/>
    <mergeCell ref="E20:R20"/>
    <mergeCell ref="T20:W21"/>
    <mergeCell ref="X20:Y21"/>
    <mergeCell ref="Z20:AC20"/>
    <mergeCell ref="AD20:AT20"/>
    <mergeCell ref="A21:D21"/>
    <mergeCell ref="E21:R21"/>
    <mergeCell ref="Z21:AT21"/>
    <mergeCell ref="A19:D19"/>
    <mergeCell ref="E19:J19"/>
    <mergeCell ref="K19:R19"/>
    <mergeCell ref="Z19:AC19"/>
    <mergeCell ref="AD19:AI19"/>
    <mergeCell ref="AJ19:AT19"/>
    <mergeCell ref="S16:Y16"/>
    <mergeCell ref="B17:C17"/>
    <mergeCell ref="E17:F17"/>
    <mergeCell ref="S17:Y19"/>
    <mergeCell ref="AA17:AB17"/>
    <mergeCell ref="AD17:AE17"/>
    <mergeCell ref="A18:D18"/>
    <mergeCell ref="E18:J18"/>
    <mergeCell ref="K18:R18"/>
    <mergeCell ref="Z18:AC18"/>
    <mergeCell ref="AM12:AP12"/>
    <mergeCell ref="AR12:AS12"/>
    <mergeCell ref="Z9:AB9"/>
    <mergeCell ref="AD9:AF9"/>
    <mergeCell ref="AH9:AK9"/>
    <mergeCell ref="AN9:AN10"/>
    <mergeCell ref="AO9:AO10"/>
    <mergeCell ref="AP9:AQ10"/>
    <mergeCell ref="AD18:AI18"/>
    <mergeCell ref="AJ18:AT18"/>
    <mergeCell ref="AF7:AI7"/>
    <mergeCell ref="AJ7:AO7"/>
    <mergeCell ref="AP7:AS7"/>
    <mergeCell ref="A9:E10"/>
    <mergeCell ref="F9:O10"/>
    <mergeCell ref="P9:T10"/>
    <mergeCell ref="U9:U10"/>
    <mergeCell ref="V9:X10"/>
    <mergeCell ref="A13:R13"/>
    <mergeCell ref="S13:Y15"/>
    <mergeCell ref="Z13:AT13"/>
    <mergeCell ref="A14:G14"/>
    <mergeCell ref="H14:R14"/>
    <mergeCell ref="Z14:AF14"/>
    <mergeCell ref="AG14:AT14"/>
    <mergeCell ref="N15:Q15"/>
    <mergeCell ref="AR9:AR10"/>
    <mergeCell ref="AS9:AT10"/>
    <mergeCell ref="AC10:AL10"/>
    <mergeCell ref="A11:Y11"/>
    <mergeCell ref="Z11:AT11"/>
    <mergeCell ref="K12:N12"/>
    <mergeCell ref="P12:Q12"/>
    <mergeCell ref="S12:Y12"/>
    <mergeCell ref="B3:K3"/>
    <mergeCell ref="AF3:AI3"/>
    <mergeCell ref="AJ3:AS3"/>
    <mergeCell ref="AF4:AI4"/>
    <mergeCell ref="AJ4:AS4"/>
    <mergeCell ref="B5:AD6"/>
    <mergeCell ref="AF5:AI5"/>
    <mergeCell ref="AJ5:AO5"/>
    <mergeCell ref="AP5:AS5"/>
    <mergeCell ref="AF6:AI6"/>
    <mergeCell ref="AJ6:AO6"/>
    <mergeCell ref="AP6:AS6"/>
  </mergeCells>
  <phoneticPr fontId="4"/>
  <dataValidations count="1">
    <dataValidation type="list" allowBlank="1" showInputMessage="1" showErrorMessage="1" sqref="AC36:AG39" xr:uid="{00000000-0002-0000-0200-000000000000}">
      <formula1>#REF!</formula1>
    </dataValidation>
  </dataValidations>
  <pageMargins left="0.7" right="0.7" top="0.75" bottom="0.75" header="0.3" footer="0.3"/>
  <pageSetup paperSize="9" scale="4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20</xdr:col>
                    <xdr:colOff>19050</xdr:colOff>
                    <xdr:row>8</xdr:row>
                    <xdr:rowOff>133350</xdr:rowOff>
                  </from>
                  <to>
                    <xdr:col>21</xdr:col>
                    <xdr:colOff>9525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24</xdr:col>
                    <xdr:colOff>38100</xdr:colOff>
                    <xdr:row>8</xdr:row>
                    <xdr:rowOff>0</xdr:rowOff>
                  </from>
                  <to>
                    <xdr:col>25</xdr:col>
                    <xdr:colOff>76200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24</xdr:col>
                    <xdr:colOff>38100</xdr:colOff>
                    <xdr:row>9</xdr:row>
                    <xdr:rowOff>0</xdr:rowOff>
                  </from>
                  <to>
                    <xdr:col>25</xdr:col>
                    <xdr:colOff>76200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28</xdr:col>
                    <xdr:colOff>47625</xdr:colOff>
                    <xdr:row>8</xdr:row>
                    <xdr:rowOff>0</xdr:rowOff>
                  </from>
                  <to>
                    <xdr:col>29</xdr:col>
                    <xdr:colOff>85725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32</xdr:col>
                    <xdr:colOff>38100</xdr:colOff>
                    <xdr:row>8</xdr:row>
                    <xdr:rowOff>9525</xdr:rowOff>
                  </from>
                  <to>
                    <xdr:col>33</xdr:col>
                    <xdr:colOff>76200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40</xdr:col>
                    <xdr:colOff>28575</xdr:colOff>
                    <xdr:row>8</xdr:row>
                    <xdr:rowOff>66675</xdr:rowOff>
                  </from>
                  <to>
                    <xdr:col>41</xdr:col>
                    <xdr:colOff>66675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43</xdr:col>
                    <xdr:colOff>9525</xdr:colOff>
                    <xdr:row>8</xdr:row>
                    <xdr:rowOff>19050</xdr:rowOff>
                  </from>
                  <to>
                    <xdr:col>44</xdr:col>
                    <xdr:colOff>57150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3</xdr:col>
                    <xdr:colOff>28575</xdr:colOff>
                    <xdr:row>14</xdr:row>
                    <xdr:rowOff>9525</xdr:rowOff>
                  </from>
                  <to>
                    <xdr:col>4</xdr:col>
                    <xdr:colOff>66675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5</xdr:col>
                    <xdr:colOff>238125</xdr:colOff>
                    <xdr:row>14</xdr:row>
                    <xdr:rowOff>9525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28</xdr:col>
                    <xdr:colOff>28575</xdr:colOff>
                    <xdr:row>14</xdr:row>
                    <xdr:rowOff>9525</xdr:rowOff>
                  </from>
                  <to>
                    <xdr:col>29</xdr:col>
                    <xdr:colOff>104775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32</xdr:col>
                    <xdr:colOff>28575</xdr:colOff>
                    <xdr:row>14</xdr:row>
                    <xdr:rowOff>0</xdr:rowOff>
                  </from>
                  <to>
                    <xdr:col>33</xdr:col>
                    <xdr:colOff>95250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0</xdr:col>
                    <xdr:colOff>9525</xdr:colOff>
                    <xdr:row>54</xdr:row>
                    <xdr:rowOff>9525</xdr:rowOff>
                  </from>
                  <to>
                    <xdr:col>1</xdr:col>
                    <xdr:colOff>9525</xdr:colOff>
                    <xdr:row>54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0</xdr:col>
                    <xdr:colOff>9525</xdr:colOff>
                    <xdr:row>55</xdr:row>
                    <xdr:rowOff>19050</xdr:rowOff>
                  </from>
                  <to>
                    <xdr:col>1</xdr:col>
                    <xdr:colOff>9525</xdr:colOff>
                    <xdr:row>55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0</xdr:col>
                    <xdr:colOff>9525</xdr:colOff>
                    <xdr:row>56</xdr:row>
                    <xdr:rowOff>19050</xdr:rowOff>
                  </from>
                  <to>
                    <xdr:col>1</xdr:col>
                    <xdr:colOff>57150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8</xdr:col>
                    <xdr:colOff>28575</xdr:colOff>
                    <xdr:row>54</xdr:row>
                    <xdr:rowOff>9525</xdr:rowOff>
                  </from>
                  <to>
                    <xdr:col>9</xdr:col>
                    <xdr:colOff>66675</xdr:colOff>
                    <xdr:row>54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8</xdr:col>
                    <xdr:colOff>28575</xdr:colOff>
                    <xdr:row>56</xdr:row>
                    <xdr:rowOff>9525</xdr:rowOff>
                  </from>
                  <to>
                    <xdr:col>9</xdr:col>
                    <xdr:colOff>66675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8</xdr:col>
                    <xdr:colOff>28575</xdr:colOff>
                    <xdr:row>57</xdr:row>
                    <xdr:rowOff>9525</xdr:rowOff>
                  </from>
                  <to>
                    <xdr:col>9</xdr:col>
                    <xdr:colOff>66675</xdr:colOff>
                    <xdr:row>57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8</xdr:col>
                    <xdr:colOff>28575</xdr:colOff>
                    <xdr:row>56</xdr:row>
                    <xdr:rowOff>9525</xdr:rowOff>
                  </from>
                  <to>
                    <xdr:col>9</xdr:col>
                    <xdr:colOff>66675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6</xdr:col>
                    <xdr:colOff>19050</xdr:colOff>
                    <xdr:row>62</xdr:row>
                    <xdr:rowOff>219075</xdr:rowOff>
                  </from>
                  <to>
                    <xdr:col>7</xdr:col>
                    <xdr:colOff>28575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9</xdr:col>
                    <xdr:colOff>28575</xdr:colOff>
                    <xdr:row>62</xdr:row>
                    <xdr:rowOff>219075</xdr:rowOff>
                  </from>
                  <to>
                    <xdr:col>10</xdr:col>
                    <xdr:colOff>66675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0</xdr:col>
                    <xdr:colOff>28575</xdr:colOff>
                    <xdr:row>68</xdr:row>
                    <xdr:rowOff>0</xdr:rowOff>
                  </from>
                  <to>
                    <xdr:col>1</xdr:col>
                    <xdr:colOff>95250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0</xdr:col>
                    <xdr:colOff>28575</xdr:colOff>
                    <xdr:row>69</xdr:row>
                    <xdr:rowOff>0</xdr:rowOff>
                  </from>
                  <to>
                    <xdr:col>1</xdr:col>
                    <xdr:colOff>19050</xdr:colOff>
                    <xdr:row>69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16</xdr:col>
                    <xdr:colOff>28575</xdr:colOff>
                    <xdr:row>68</xdr:row>
                    <xdr:rowOff>9525</xdr:rowOff>
                  </from>
                  <to>
                    <xdr:col>18</xdr:col>
                    <xdr:colOff>190500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20</xdr:col>
                    <xdr:colOff>19050</xdr:colOff>
                    <xdr:row>68</xdr:row>
                    <xdr:rowOff>0</xdr:rowOff>
                  </from>
                  <to>
                    <xdr:col>21</xdr:col>
                    <xdr:colOff>28575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>
                  <from>
                    <xdr:col>0</xdr:col>
                    <xdr:colOff>19050</xdr:colOff>
                    <xdr:row>71</xdr:row>
                    <xdr:rowOff>219075</xdr:rowOff>
                  </from>
                  <to>
                    <xdr:col>1</xdr:col>
                    <xdr:colOff>38100</xdr:colOff>
                    <xdr:row>73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>
                  <from>
                    <xdr:col>4</xdr:col>
                    <xdr:colOff>28575</xdr:colOff>
                    <xdr:row>71</xdr:row>
                    <xdr:rowOff>219075</xdr:rowOff>
                  </from>
                  <to>
                    <xdr:col>5</xdr:col>
                    <xdr:colOff>28575</xdr:colOff>
                    <xdr:row>73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defaultSize="0" autoFill="0" autoLine="0" autoPict="0">
                <anchor moveWithCells="1">
                  <from>
                    <xdr:col>8</xdr:col>
                    <xdr:colOff>28575</xdr:colOff>
                    <xdr:row>71</xdr:row>
                    <xdr:rowOff>219075</xdr:rowOff>
                  </from>
                  <to>
                    <xdr:col>9</xdr:col>
                    <xdr:colOff>19050</xdr:colOff>
                    <xdr:row>73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1" name="Check Box 28">
              <controlPr defaultSize="0" autoFill="0" autoLine="0" autoPict="0">
                <anchor moveWithCells="1">
                  <from>
                    <xdr:col>0</xdr:col>
                    <xdr:colOff>19050</xdr:colOff>
                    <xdr:row>72</xdr:row>
                    <xdr:rowOff>219075</xdr:rowOff>
                  </from>
                  <to>
                    <xdr:col>0</xdr:col>
                    <xdr:colOff>247650</xdr:colOff>
                    <xdr:row>74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2" name="Check Box 29">
              <controlPr defaultSize="0" autoFill="0" autoLine="0" autoPict="0">
                <anchor moveWithCells="1">
                  <from>
                    <xdr:col>5</xdr:col>
                    <xdr:colOff>28575</xdr:colOff>
                    <xdr:row>72</xdr:row>
                    <xdr:rowOff>219075</xdr:rowOff>
                  </from>
                  <to>
                    <xdr:col>6</xdr:col>
                    <xdr:colOff>28575</xdr:colOff>
                    <xdr:row>74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3" name="Check Box 30">
              <controlPr defaultSize="0" autoFill="0" autoLine="0" autoPict="0">
                <anchor moveWithCells="1">
                  <from>
                    <xdr:col>18</xdr:col>
                    <xdr:colOff>28575</xdr:colOff>
                    <xdr:row>21</xdr:row>
                    <xdr:rowOff>200025</xdr:rowOff>
                  </from>
                  <to>
                    <xdr:col>19</xdr:col>
                    <xdr:colOff>38100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4" name="Check Box 31">
              <controlPr defaultSize="0" autoFill="0" autoLine="0" autoPict="0">
                <anchor moveWithCells="1">
                  <from>
                    <xdr:col>18</xdr:col>
                    <xdr:colOff>28575</xdr:colOff>
                    <xdr:row>19</xdr:row>
                    <xdr:rowOff>104775</xdr:rowOff>
                  </from>
                  <to>
                    <xdr:col>19</xdr:col>
                    <xdr:colOff>19050</xdr:colOff>
                    <xdr:row>20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5" name="Check Box 32">
              <controlPr defaultSize="0" autoFill="0" autoLine="0" autoPict="0">
                <anchor moveWithCells="1">
                  <from>
                    <xdr:col>18</xdr:col>
                    <xdr:colOff>28575</xdr:colOff>
                    <xdr:row>22</xdr:row>
                    <xdr:rowOff>200025</xdr:rowOff>
                  </from>
                  <to>
                    <xdr:col>19</xdr:col>
                    <xdr:colOff>76200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6" name="Check Box 33">
              <controlPr defaultSize="0" autoFill="0" autoLine="0" autoPict="0">
                <anchor moveWithCells="1">
                  <from>
                    <xdr:col>18</xdr:col>
                    <xdr:colOff>28575</xdr:colOff>
                    <xdr:row>23</xdr:row>
                    <xdr:rowOff>190500</xdr:rowOff>
                  </from>
                  <to>
                    <xdr:col>18</xdr:col>
                    <xdr:colOff>209550</xdr:colOff>
                    <xdr:row>25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7" name="Check Box 34">
              <controlPr defaultSize="0" autoFill="0" autoLine="0" autoPict="0">
                <anchor moveWithCells="1">
                  <from>
                    <xdr:col>18</xdr:col>
                    <xdr:colOff>28575</xdr:colOff>
                    <xdr:row>24</xdr:row>
                    <xdr:rowOff>190500</xdr:rowOff>
                  </from>
                  <to>
                    <xdr:col>18</xdr:col>
                    <xdr:colOff>247650</xdr:colOff>
                    <xdr:row>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8" name="Check Box 35">
              <controlPr defaultSize="0" autoFill="0" autoLine="0" autoPict="0">
                <anchor moveWithCells="1">
                  <from>
                    <xdr:col>18</xdr:col>
                    <xdr:colOff>28575</xdr:colOff>
                    <xdr:row>25</xdr:row>
                    <xdr:rowOff>190500</xdr:rowOff>
                  </from>
                  <to>
                    <xdr:col>19</xdr:col>
                    <xdr:colOff>0</xdr:colOff>
                    <xdr:row>27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9" name="Check Box 36">
              <controlPr defaultSize="0" autoFill="0" autoLine="0" autoPict="0">
                <anchor moveWithCells="1">
                  <from>
                    <xdr:col>18</xdr:col>
                    <xdr:colOff>19050</xdr:colOff>
                    <xdr:row>26</xdr:row>
                    <xdr:rowOff>180975</xdr:rowOff>
                  </from>
                  <to>
                    <xdr:col>19</xdr:col>
                    <xdr:colOff>9525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40" name="Check Box 37">
              <controlPr defaultSize="0" autoFill="0" autoLine="0" autoPict="0">
                <anchor moveWithCells="1">
                  <from>
                    <xdr:col>18</xdr:col>
                    <xdr:colOff>19050</xdr:colOff>
                    <xdr:row>27</xdr:row>
                    <xdr:rowOff>161925</xdr:rowOff>
                  </from>
                  <to>
                    <xdr:col>19</xdr:col>
                    <xdr:colOff>38100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1" name="Check Box 38">
              <controlPr defaultSize="0" autoFill="0" autoLine="0" autoPict="0">
                <anchor moveWithCells="1">
                  <from>
                    <xdr:col>29</xdr:col>
                    <xdr:colOff>9525</xdr:colOff>
                    <xdr:row>60</xdr:row>
                    <xdr:rowOff>219075</xdr:rowOff>
                  </from>
                  <to>
                    <xdr:col>30</xdr:col>
                    <xdr:colOff>66675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2" name="Check Box 39">
              <controlPr defaultSize="0" autoFill="0" autoLine="0" autoPict="0">
                <anchor moveWithCells="1">
                  <from>
                    <xdr:col>33</xdr:col>
                    <xdr:colOff>9525</xdr:colOff>
                    <xdr:row>60</xdr:row>
                    <xdr:rowOff>209550</xdr:rowOff>
                  </from>
                  <to>
                    <xdr:col>34</xdr:col>
                    <xdr:colOff>66675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3" name="Check Box 40">
              <controlPr defaultSize="0" autoFill="0" autoLine="0" autoPict="0">
                <anchor moveWithCells="1">
                  <from>
                    <xdr:col>36</xdr:col>
                    <xdr:colOff>9525</xdr:colOff>
                    <xdr:row>60</xdr:row>
                    <xdr:rowOff>219075</xdr:rowOff>
                  </from>
                  <to>
                    <xdr:col>37</xdr:col>
                    <xdr:colOff>57150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4" name="Check Box 41">
              <controlPr defaultSize="0" autoFill="0" autoLine="0" autoPict="0">
                <anchor moveWithCells="1">
                  <from>
                    <xdr:col>39</xdr:col>
                    <xdr:colOff>0</xdr:colOff>
                    <xdr:row>61</xdr:row>
                    <xdr:rowOff>0</xdr:rowOff>
                  </from>
                  <to>
                    <xdr:col>39</xdr:col>
                    <xdr:colOff>257175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5" name="Check Box 42">
              <controlPr defaultSize="0" autoFill="0" autoLine="0" autoPict="0">
                <anchor moveWithCells="1">
                  <from>
                    <xdr:col>14</xdr:col>
                    <xdr:colOff>85725</xdr:colOff>
                    <xdr:row>21</xdr:row>
                    <xdr:rowOff>85725</xdr:rowOff>
                  </from>
                  <to>
                    <xdr:col>15</xdr:col>
                    <xdr:colOff>152400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6" name="Check Box 43">
              <controlPr defaultSize="0" autoFill="0" autoLine="0" autoPict="0">
                <anchor moveWithCells="1">
                  <from>
                    <xdr:col>14</xdr:col>
                    <xdr:colOff>76200</xdr:colOff>
                    <xdr:row>23</xdr:row>
                    <xdr:rowOff>38100</xdr:rowOff>
                  </from>
                  <to>
                    <xdr:col>15</xdr:col>
                    <xdr:colOff>152400</xdr:colOff>
                    <xdr:row>24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P255"/>
  <sheetViews>
    <sheetView topLeftCell="LD1" zoomScale="50" zoomScaleNormal="50" workbookViewId="0">
      <selection activeCell="ME20" sqref="ME20"/>
    </sheetView>
  </sheetViews>
  <sheetFormatPr defaultColWidth="9" defaultRowHeight="13.5"/>
  <cols>
    <col min="1" max="1" width="3.625" style="107" customWidth="1"/>
    <col min="2" max="2" width="5" style="107" customWidth="1"/>
    <col min="3" max="3" width="10.125" style="107" customWidth="1"/>
    <col min="4" max="4" width="3.625" style="107" customWidth="1"/>
    <col min="5" max="5" width="6.5" style="107" bestFit="1" customWidth="1"/>
    <col min="6" max="6" width="18.625" style="107" bestFit="1" customWidth="1"/>
    <col min="7" max="7" width="3.625" style="107" customWidth="1"/>
    <col min="8" max="8" width="6.5" style="107" bestFit="1" customWidth="1"/>
    <col min="9" max="9" width="17.25" style="107" bestFit="1" customWidth="1"/>
    <col min="10" max="10" width="3.625" style="107" customWidth="1"/>
    <col min="11" max="11" width="6.5" style="107" bestFit="1" customWidth="1"/>
    <col min="12" max="12" width="17.25" style="107" bestFit="1" customWidth="1"/>
    <col min="13" max="13" width="3.625" style="107" customWidth="1"/>
    <col min="14" max="14" width="6.5" style="107" bestFit="1" customWidth="1"/>
    <col min="15" max="15" width="15.125" style="107" bestFit="1" customWidth="1"/>
    <col min="16" max="16" width="3.625" style="107" customWidth="1"/>
    <col min="17" max="17" width="6.5" style="107" bestFit="1" customWidth="1"/>
    <col min="18" max="18" width="19.25" style="107" bestFit="1" customWidth="1"/>
    <col min="19" max="19" width="3.625" style="107" customWidth="1"/>
    <col min="20" max="20" width="9" style="107"/>
    <col min="21" max="21" width="17.25" style="107" bestFit="1" customWidth="1"/>
    <col min="22" max="22" width="3.625" style="107" customWidth="1"/>
    <col min="23" max="23" width="6.5" style="107" bestFit="1" customWidth="1"/>
    <col min="24" max="24" width="17.25" style="107" bestFit="1" customWidth="1"/>
    <col min="25" max="25" width="3.625" style="107" customWidth="1"/>
    <col min="26" max="26" width="9" style="107"/>
    <col min="27" max="27" width="17.25" style="107" bestFit="1" customWidth="1"/>
    <col min="28" max="28" width="3.625" style="107" customWidth="1"/>
    <col min="29" max="29" width="6.5" style="107" bestFit="1" customWidth="1"/>
    <col min="30" max="30" width="17.25" style="107" bestFit="1" customWidth="1"/>
    <col min="31" max="31" width="3.625" style="107" customWidth="1"/>
    <col min="32" max="32" width="6.5" style="107" bestFit="1" customWidth="1"/>
    <col min="33" max="33" width="17.25" style="107" bestFit="1" customWidth="1"/>
    <col min="34" max="34" width="3.625" style="107" customWidth="1"/>
    <col min="35" max="35" width="6.5" style="107" bestFit="1" customWidth="1"/>
    <col min="36" max="36" width="17.25" style="107" bestFit="1" customWidth="1"/>
    <col min="37" max="37" width="3.625" style="107" customWidth="1"/>
    <col min="38" max="38" width="6.5" style="107" bestFit="1" customWidth="1"/>
    <col min="39" max="39" width="17.25" style="107" bestFit="1" customWidth="1"/>
    <col min="40" max="40" width="3.625" style="107" customWidth="1"/>
    <col min="41" max="41" width="6.5" style="107" bestFit="1" customWidth="1"/>
    <col min="42" max="42" width="17.25" style="107" bestFit="1" customWidth="1"/>
    <col min="43" max="43" width="3.625" style="107" customWidth="1"/>
    <col min="44" max="44" width="6.5" style="107" bestFit="1" customWidth="1"/>
    <col min="45" max="45" width="17.25" style="107" bestFit="1" customWidth="1"/>
    <col min="46" max="46" width="3.625" style="107" customWidth="1"/>
    <col min="47" max="47" width="6.5" style="107" bestFit="1" customWidth="1"/>
    <col min="48" max="48" width="19.25" style="107" bestFit="1" customWidth="1"/>
    <col min="49" max="49" width="3.625" style="107" customWidth="1"/>
    <col min="50" max="50" width="6.5" style="107" bestFit="1" customWidth="1"/>
    <col min="51" max="51" width="17.25" style="107" bestFit="1" customWidth="1"/>
    <col min="52" max="52" width="3.625" style="107" customWidth="1"/>
    <col min="53" max="53" width="6.5" style="107" bestFit="1" customWidth="1"/>
    <col min="54" max="54" width="17.25" style="107" bestFit="1" customWidth="1"/>
    <col min="55" max="55" width="3.625" style="107" customWidth="1"/>
    <col min="56" max="56" width="6.5" style="107" bestFit="1" customWidth="1"/>
    <col min="57" max="57" width="17.25" style="107" bestFit="1" customWidth="1"/>
    <col min="58" max="58" width="3.625" style="107" customWidth="1"/>
    <col min="59" max="59" width="6.5" style="107" bestFit="1" customWidth="1"/>
    <col min="60" max="60" width="21.375" style="107" bestFit="1" customWidth="1"/>
    <col min="61" max="61" width="3.625" style="107" customWidth="1"/>
    <col min="62" max="62" width="6.5" style="107" bestFit="1" customWidth="1"/>
    <col min="63" max="63" width="19.25" style="107" bestFit="1" customWidth="1"/>
    <col min="64" max="64" width="3.625" style="107" customWidth="1"/>
    <col min="65" max="65" width="6.5" style="107" bestFit="1" customWidth="1"/>
    <col min="66" max="66" width="15.125" style="107" bestFit="1" customWidth="1"/>
    <col min="67" max="67" width="3.625" style="107" customWidth="1"/>
    <col min="68" max="68" width="6.5" style="107" bestFit="1" customWidth="1"/>
    <col min="69" max="69" width="19.125" style="107" bestFit="1" customWidth="1"/>
    <col min="70" max="70" width="3.625" style="107" customWidth="1"/>
    <col min="71" max="71" width="6.5" style="107" bestFit="1" customWidth="1"/>
    <col min="72" max="72" width="21.375" style="107" bestFit="1" customWidth="1"/>
    <col min="73" max="73" width="3.625" style="107" customWidth="1"/>
    <col min="74" max="74" width="6.5" style="107" bestFit="1" customWidth="1"/>
    <col min="75" max="75" width="19.25" style="107" bestFit="1" customWidth="1"/>
    <col min="76" max="76" width="3.625" style="107" customWidth="1"/>
    <col min="77" max="77" width="6.5" style="107" bestFit="1" customWidth="1"/>
    <col min="78" max="78" width="15.125" style="107" bestFit="1" customWidth="1"/>
    <col min="79" max="79" width="3.625" style="107" customWidth="1"/>
    <col min="80" max="80" width="6.5" style="107" bestFit="1" customWidth="1"/>
    <col min="81" max="81" width="17.25" style="107" bestFit="1" customWidth="1"/>
    <col min="82" max="82" width="3.625" style="107" customWidth="1"/>
    <col min="83" max="83" width="6.5" style="107" bestFit="1" customWidth="1"/>
    <col min="84" max="84" width="19.25" style="107" bestFit="1" customWidth="1"/>
    <col min="85" max="85" width="3.625" style="107" customWidth="1"/>
    <col min="86" max="86" width="6.5" style="107" bestFit="1" customWidth="1"/>
    <col min="87" max="87" width="15.125" style="107" bestFit="1" customWidth="1"/>
    <col min="88" max="88" width="3.625" style="107" customWidth="1"/>
    <col min="89" max="89" width="6.5" style="107" bestFit="1" customWidth="1"/>
    <col min="90" max="90" width="15.125" style="107" bestFit="1" customWidth="1"/>
    <col min="91" max="91" width="3.625" style="107" customWidth="1"/>
    <col min="92" max="92" width="6.5" style="107" bestFit="1" customWidth="1"/>
    <col min="93" max="93" width="19.25" style="107" bestFit="1" customWidth="1"/>
    <col min="94" max="94" width="3.625" style="107" customWidth="1"/>
    <col min="95" max="95" width="6.5" style="107" bestFit="1" customWidth="1"/>
    <col min="96" max="96" width="15.125" style="107" bestFit="1" customWidth="1"/>
    <col min="97" max="97" width="3.625" style="107" customWidth="1"/>
    <col min="98" max="98" width="6.5" style="107" bestFit="1" customWidth="1"/>
    <col min="99" max="99" width="17.25" style="107" bestFit="1" customWidth="1"/>
    <col min="100" max="100" width="3.625" style="107" customWidth="1"/>
    <col min="101" max="101" width="6.5" style="107" bestFit="1" customWidth="1"/>
    <col min="102" max="102" width="17.25" style="107" bestFit="1" customWidth="1"/>
    <col min="103" max="103" width="3.625" style="107" customWidth="1"/>
    <col min="104" max="104" width="6.5" style="107" bestFit="1" customWidth="1"/>
    <col min="105" max="105" width="17.25" style="107" bestFit="1" customWidth="1"/>
    <col min="106" max="106" width="3.625" style="107" customWidth="1"/>
    <col min="107" max="107" width="6.5" style="107" bestFit="1" customWidth="1"/>
    <col min="108" max="108" width="17.25" style="107" bestFit="1" customWidth="1"/>
    <col min="109" max="109" width="3.625" style="107" customWidth="1"/>
    <col min="110" max="110" width="6.5" style="107" bestFit="1" customWidth="1"/>
    <col min="111" max="111" width="17.25" style="107" bestFit="1" customWidth="1"/>
    <col min="112" max="112" width="3.625" style="107" customWidth="1"/>
    <col min="113" max="113" width="6.5" style="107" bestFit="1" customWidth="1"/>
    <col min="114" max="114" width="18.375" style="107" bestFit="1" customWidth="1"/>
    <col min="115" max="115" width="3.625" style="107" customWidth="1"/>
    <col min="116" max="116" width="6.5" style="107" bestFit="1" customWidth="1"/>
    <col min="117" max="117" width="19.25" style="107" bestFit="1" customWidth="1"/>
    <col min="118" max="118" width="3.625" style="107" customWidth="1"/>
    <col min="119" max="119" width="6.5" style="107" bestFit="1" customWidth="1"/>
    <col min="120" max="120" width="17.25" style="107" bestFit="1" customWidth="1"/>
    <col min="121" max="121" width="3.625" style="107" customWidth="1"/>
    <col min="122" max="122" width="6.5" style="107" bestFit="1" customWidth="1"/>
    <col min="123" max="123" width="17.25" style="107" bestFit="1" customWidth="1"/>
    <col min="124" max="124" width="3.625" style="107" customWidth="1"/>
    <col min="125" max="125" width="6.5" style="107" bestFit="1" customWidth="1"/>
    <col min="126" max="126" width="17.25" style="107" bestFit="1" customWidth="1"/>
    <col min="127" max="127" width="3.625" style="107" customWidth="1"/>
    <col min="128" max="128" width="6.5" style="107" bestFit="1" customWidth="1"/>
    <col min="129" max="129" width="19.25" style="107" bestFit="1" customWidth="1"/>
    <col min="130" max="130" width="3.625" style="107" customWidth="1"/>
    <col min="131" max="131" width="6.5" style="107" bestFit="1" customWidth="1"/>
    <col min="132" max="132" width="15.875" style="107" bestFit="1" customWidth="1"/>
    <col min="133" max="133" width="3.625" style="107" customWidth="1"/>
    <col min="134" max="134" width="6.5" style="107" bestFit="1" customWidth="1"/>
    <col min="135" max="135" width="17.25" style="107" bestFit="1" customWidth="1"/>
    <col min="136" max="136" width="3.625" style="107" customWidth="1"/>
    <col min="137" max="137" width="6.5" style="107" bestFit="1" customWidth="1"/>
    <col min="138" max="138" width="17.25" style="107" bestFit="1" customWidth="1"/>
    <col min="139" max="139" width="3.625" style="107" customWidth="1"/>
    <col min="140" max="140" width="6.5" style="107" bestFit="1" customWidth="1"/>
    <col min="141" max="141" width="15.125" style="107" bestFit="1" customWidth="1"/>
    <col min="142" max="142" width="3.625" style="107" customWidth="1"/>
    <col min="143" max="143" width="6.5" style="107" bestFit="1" customWidth="1"/>
    <col min="144" max="144" width="17.25" style="107" bestFit="1" customWidth="1"/>
    <col min="145" max="145" width="3.625" style="107" customWidth="1"/>
    <col min="146" max="146" width="6.5" style="107" bestFit="1" customWidth="1"/>
    <col min="147" max="147" width="45.75" style="107" bestFit="1" customWidth="1"/>
    <col min="148" max="148" width="3.625" style="107" customWidth="1"/>
    <col min="149" max="149" width="5" style="107" customWidth="1"/>
    <col min="150" max="151" width="17.75" style="107" customWidth="1"/>
    <col min="152" max="152" width="3.625" style="107" customWidth="1"/>
    <col min="153" max="153" width="6.5" style="107" customWidth="1"/>
    <col min="154" max="154" width="18.625" style="107" customWidth="1"/>
    <col min="155" max="155" width="3.625" style="107" customWidth="1"/>
    <col min="156" max="156" width="6.5" style="107" customWidth="1"/>
    <col min="157" max="157" width="17.25" style="107" customWidth="1"/>
    <col min="158" max="158" width="3.625" style="107" customWidth="1"/>
    <col min="159" max="159" width="6.5" style="107" customWidth="1"/>
    <col min="160" max="160" width="17.25" style="107" customWidth="1"/>
    <col min="161" max="161" width="3.625" style="107" customWidth="1"/>
    <col min="162" max="162" width="6.5" style="107" customWidth="1"/>
    <col min="163" max="163" width="15.125" style="107" customWidth="1"/>
    <col min="164" max="164" width="3.625" style="107" customWidth="1"/>
    <col min="165" max="165" width="6.5" style="107" customWidth="1"/>
    <col min="166" max="166" width="19.25" style="107" customWidth="1"/>
    <col min="167" max="167" width="3.625" style="107" customWidth="1"/>
    <col min="168" max="168" width="9" style="107" customWidth="1"/>
    <col min="169" max="169" width="17.25" style="107" customWidth="1"/>
    <col min="170" max="170" width="3.625" style="107" customWidth="1"/>
    <col min="171" max="171" width="6.5" style="107" customWidth="1"/>
    <col min="172" max="172" width="17.25" style="107" customWidth="1"/>
    <col min="173" max="173" width="3.625" style="107" customWidth="1"/>
    <col min="174" max="174" width="9" style="107" customWidth="1"/>
    <col min="175" max="175" width="17.25" style="107" customWidth="1"/>
    <col min="176" max="176" width="3.625" style="107" customWidth="1"/>
    <col min="177" max="177" width="6.5" style="107" customWidth="1"/>
    <col min="178" max="178" width="17.25" style="107" customWidth="1"/>
    <col min="179" max="179" width="3.625" style="107" customWidth="1"/>
    <col min="180" max="180" width="6.5" style="107" customWidth="1"/>
    <col min="181" max="181" width="17.25" style="107" customWidth="1"/>
    <col min="182" max="182" width="3.625" style="107" customWidth="1"/>
    <col min="183" max="183" width="6.5" style="107" customWidth="1"/>
    <col min="184" max="184" width="17.25" style="107" customWidth="1"/>
    <col min="185" max="185" width="3.625" style="107" customWidth="1"/>
    <col min="186" max="186" width="6.5" style="107" customWidth="1"/>
    <col min="187" max="187" width="17.25" style="107" customWidth="1"/>
    <col min="188" max="188" width="3.625" style="107" customWidth="1"/>
    <col min="189" max="189" width="6.5" style="107" customWidth="1"/>
    <col min="190" max="190" width="17.25" style="107" customWidth="1"/>
    <col min="191" max="191" width="3.625" style="107" customWidth="1"/>
    <col min="192" max="192" width="6.5" style="107" customWidth="1"/>
    <col min="193" max="193" width="17.25" style="107" customWidth="1"/>
    <col min="194" max="194" width="3.625" style="107" customWidth="1"/>
    <col min="195" max="195" width="6.5" style="107" customWidth="1"/>
    <col min="196" max="196" width="19.25" style="107" customWidth="1"/>
    <col min="197" max="197" width="3.625" style="107" customWidth="1"/>
    <col min="198" max="198" width="6.5" style="107" customWidth="1"/>
    <col min="199" max="199" width="17.25" style="107" customWidth="1"/>
    <col min="200" max="200" width="3.625" style="107" customWidth="1"/>
    <col min="201" max="201" width="6.5" style="107" customWidth="1"/>
    <col min="202" max="202" width="17.25" style="107" customWidth="1"/>
    <col min="203" max="203" width="3.625" style="107" customWidth="1"/>
    <col min="204" max="204" width="6.5" style="107" customWidth="1"/>
    <col min="205" max="205" width="17.25" style="107" customWidth="1"/>
    <col min="206" max="206" width="3.625" style="107" customWidth="1"/>
    <col min="207" max="207" width="6.5" style="107" customWidth="1"/>
    <col min="208" max="208" width="21.375" style="107" customWidth="1"/>
    <col min="209" max="209" width="3.625" style="107" customWidth="1"/>
    <col min="210" max="210" width="6.5" style="107" customWidth="1"/>
    <col min="211" max="211" width="19.25" style="107" customWidth="1"/>
    <col min="212" max="212" width="3.625" style="107" customWidth="1"/>
    <col min="213" max="213" width="6.5" style="107" customWidth="1"/>
    <col min="214" max="214" width="15.125" style="107" customWidth="1"/>
    <col min="215" max="215" width="3.625" style="107" customWidth="1"/>
    <col min="216" max="216" width="6.5" style="107" customWidth="1"/>
    <col min="217" max="217" width="19.125" style="107" customWidth="1"/>
    <col min="218" max="218" width="3.625" style="107" customWidth="1"/>
    <col min="219" max="219" width="6.5" style="107" customWidth="1"/>
    <col min="220" max="220" width="21.375" style="107" customWidth="1"/>
    <col min="221" max="221" width="3.625" style="107" customWidth="1"/>
    <col min="222" max="222" width="6.5" style="107" customWidth="1"/>
    <col min="223" max="223" width="19.25" style="107" customWidth="1"/>
    <col min="224" max="224" width="3.625" style="107" customWidth="1"/>
    <col min="225" max="225" width="6.5" style="107" customWidth="1"/>
    <col min="226" max="226" width="15.125" style="107" customWidth="1"/>
    <col min="227" max="227" width="3.625" style="107" customWidth="1"/>
    <col min="228" max="228" width="6.5" style="107" customWidth="1"/>
    <col min="229" max="229" width="17.25" style="107" customWidth="1"/>
    <col min="230" max="230" width="3.625" style="107" customWidth="1"/>
    <col min="231" max="231" width="6.5" style="107" customWidth="1"/>
    <col min="232" max="232" width="19.25" style="107" customWidth="1"/>
    <col min="233" max="233" width="3.625" style="107" customWidth="1"/>
    <col min="234" max="234" width="6.5" style="107" customWidth="1"/>
    <col min="235" max="235" width="15.125" style="107" customWidth="1"/>
    <col min="236" max="236" width="3.625" style="107" customWidth="1"/>
    <col min="237" max="237" width="6.5" style="107" customWidth="1"/>
    <col min="238" max="238" width="15.125" style="107" customWidth="1"/>
    <col min="239" max="239" width="3.625" style="107" customWidth="1"/>
    <col min="240" max="240" width="6.5" style="107" customWidth="1"/>
    <col min="241" max="241" width="19.25" style="107" customWidth="1"/>
    <col min="242" max="242" width="3.625" style="107" customWidth="1"/>
    <col min="243" max="243" width="6.5" style="107" customWidth="1"/>
    <col min="244" max="244" width="15.125" style="107" customWidth="1"/>
    <col min="245" max="245" width="3.625" style="107" customWidth="1"/>
    <col min="246" max="246" width="6.5" style="107" customWidth="1"/>
    <col min="247" max="247" width="17.25" style="107" customWidth="1"/>
    <col min="248" max="248" width="3.625" style="107" customWidth="1"/>
    <col min="249" max="249" width="6.5" style="107" customWidth="1"/>
    <col min="250" max="250" width="17.25" style="107" customWidth="1"/>
    <col min="251" max="251" width="3.625" style="107" customWidth="1"/>
    <col min="252" max="252" width="6.5" style="107" customWidth="1"/>
    <col min="253" max="253" width="17.25" style="107" customWidth="1"/>
    <col min="254" max="254" width="3.625" style="107" customWidth="1"/>
    <col min="255" max="255" width="6.5" style="107" customWidth="1"/>
    <col min="256" max="256" width="17.25" style="107" customWidth="1"/>
    <col min="257" max="257" width="3.625" style="107" customWidth="1"/>
    <col min="258" max="258" width="6.5" style="107" customWidth="1"/>
    <col min="259" max="259" width="17.25" style="107" customWidth="1"/>
    <col min="260" max="260" width="3.625" style="107" customWidth="1"/>
    <col min="261" max="261" width="6.5" style="107" customWidth="1"/>
    <col min="262" max="262" width="18.375" style="107" customWidth="1"/>
    <col min="263" max="263" width="3.625" style="107" customWidth="1"/>
    <col min="264" max="264" width="6.5" style="107" customWidth="1"/>
    <col min="265" max="265" width="19.25" style="107" customWidth="1"/>
    <col min="266" max="266" width="3.625" style="107" customWidth="1"/>
    <col min="267" max="267" width="6.5" style="107" customWidth="1"/>
    <col min="268" max="268" width="17.25" style="107" customWidth="1"/>
    <col min="269" max="269" width="3.625" style="107" customWidth="1"/>
    <col min="270" max="270" width="6.5" style="107" customWidth="1"/>
    <col min="271" max="271" width="17.25" style="107" customWidth="1"/>
    <col min="272" max="272" width="3.625" style="107" customWidth="1"/>
    <col min="273" max="273" width="6.5" style="107" customWidth="1"/>
    <col min="274" max="274" width="17.25" style="107" customWidth="1"/>
    <col min="275" max="275" width="3.625" style="107" customWidth="1"/>
    <col min="276" max="276" width="6.5" style="107" customWidth="1"/>
    <col min="277" max="277" width="19.25" style="107" customWidth="1"/>
    <col min="278" max="278" width="3.625" style="107" customWidth="1"/>
    <col min="279" max="279" width="6.5" style="107" customWidth="1"/>
    <col min="280" max="280" width="15.875" style="107" customWidth="1"/>
    <col min="281" max="281" width="3.625" style="107" customWidth="1"/>
    <col min="282" max="282" width="6.5" style="107" customWidth="1"/>
    <col min="283" max="283" width="17.25" style="107" customWidth="1"/>
    <col min="284" max="284" width="3.625" style="107" customWidth="1"/>
    <col min="285" max="285" width="6.5" style="107" customWidth="1"/>
    <col min="286" max="286" width="17.25" style="107" customWidth="1"/>
    <col min="287" max="287" width="3.625" style="107" customWidth="1"/>
    <col min="288" max="288" width="6.5" style="107" customWidth="1"/>
    <col min="289" max="289" width="15.125" style="107" customWidth="1"/>
    <col min="290" max="290" width="3.625" style="107" customWidth="1"/>
    <col min="291" max="291" width="6.5" style="107" customWidth="1"/>
    <col min="292" max="292" width="17.25" style="107" customWidth="1"/>
    <col min="293" max="293" width="3.625" style="107" customWidth="1"/>
    <col min="294" max="294" width="6.5" style="107" customWidth="1"/>
    <col min="295" max="295" width="13" style="107" customWidth="1"/>
    <col min="296" max="296" width="3.625" style="107" customWidth="1"/>
    <col min="297" max="297" width="6.5" style="107" customWidth="1"/>
    <col min="298" max="298" width="15.125" style="107" customWidth="1"/>
    <col min="299" max="299" width="3.625" style="107" customWidth="1"/>
    <col min="300" max="300" width="6.5" style="107" customWidth="1"/>
    <col min="301" max="301" width="16.125" style="107" customWidth="1"/>
    <col min="302" max="302" width="3.625" style="107" customWidth="1"/>
    <col min="303" max="303" width="6.5" style="107" customWidth="1"/>
    <col min="304" max="304" width="15.125" style="107" customWidth="1"/>
    <col min="305" max="305" width="3.625" style="107" customWidth="1"/>
    <col min="306" max="306" width="6.5" style="107" customWidth="1"/>
    <col min="307" max="307" width="17.125" style="107" customWidth="1"/>
    <col min="308" max="308" width="3.625" style="107" customWidth="1"/>
    <col min="309" max="309" width="6.5" style="107" customWidth="1"/>
    <col min="310" max="310" width="13" style="107" customWidth="1"/>
    <col min="311" max="311" width="3.625" style="107" customWidth="1"/>
    <col min="312" max="312" width="6.5" style="107" customWidth="1"/>
    <col min="313" max="313" width="15.125" style="107" customWidth="1"/>
    <col min="314" max="314" width="3.625" style="107" customWidth="1"/>
    <col min="315" max="315" width="6.5" style="107" customWidth="1"/>
    <col min="316" max="316" width="13" style="107" customWidth="1"/>
    <col min="317" max="317" width="3.625" style="107" customWidth="1"/>
    <col min="318" max="318" width="6.5" style="107" customWidth="1"/>
    <col min="319" max="319" width="13" style="107" customWidth="1"/>
    <col min="320" max="320" width="3.625" style="107" customWidth="1"/>
    <col min="321" max="321" width="6.5" style="107" customWidth="1"/>
    <col min="322" max="322" width="13" style="107" customWidth="1"/>
    <col min="323" max="323" width="3.625" style="107" customWidth="1"/>
    <col min="324" max="324" width="6.5" style="107" customWidth="1"/>
    <col min="325" max="325" width="15.125" style="107" customWidth="1"/>
    <col min="326" max="326" width="3.625" style="107" customWidth="1"/>
    <col min="327" max="327" width="6.5" style="107" customWidth="1"/>
    <col min="328" max="328" width="13" style="107" customWidth="1"/>
    <col min="329" max="329" width="3.625" style="107" customWidth="1"/>
    <col min="330" max="330" width="6.5" style="107" bestFit="1" customWidth="1"/>
    <col min="331" max="331" width="15.125" style="107" bestFit="1" customWidth="1"/>
    <col min="332" max="332" width="3.625" style="107" customWidth="1"/>
    <col min="333" max="333" width="6.5" style="107" bestFit="1" customWidth="1"/>
    <col min="334" max="334" width="11" style="107" bestFit="1" customWidth="1"/>
    <col min="335" max="335" width="3.625" style="107" customWidth="1"/>
    <col min="336" max="336" width="6.5" style="107" bestFit="1" customWidth="1"/>
    <col min="337" max="337" width="13" style="107" bestFit="1" customWidth="1"/>
    <col min="338" max="338" width="3.625" style="107" customWidth="1"/>
    <col min="339" max="339" width="6.5" style="107" bestFit="1" customWidth="1"/>
    <col min="340" max="340" width="11" style="107" bestFit="1" customWidth="1"/>
    <col min="341" max="341" width="3.625" style="107" customWidth="1"/>
    <col min="342" max="342" width="6.5" style="107" bestFit="1" customWidth="1"/>
    <col min="343" max="343" width="15.125" style="107" bestFit="1" customWidth="1"/>
    <col min="344" max="344" width="3.625" style="107" customWidth="1"/>
    <col min="345" max="345" width="6.5" style="107" bestFit="1" customWidth="1"/>
    <col min="346" max="346" width="17.25" style="107" bestFit="1" customWidth="1"/>
    <col min="347" max="347" width="3.625" style="107" customWidth="1"/>
    <col min="348" max="348" width="6.5" style="107" bestFit="1" customWidth="1"/>
    <col min="349" max="349" width="17.25" style="107" bestFit="1" customWidth="1"/>
    <col min="350" max="350" width="3.625" style="107" customWidth="1"/>
    <col min="351" max="351" width="6.5" style="107" bestFit="1" customWidth="1"/>
    <col min="352" max="352" width="13" style="107" bestFit="1" customWidth="1"/>
    <col min="353" max="16384" width="9" style="107"/>
  </cols>
  <sheetData>
    <row r="1" spans="1:354" ht="14.25">
      <c r="A1" s="106" t="s">
        <v>3082</v>
      </c>
    </row>
    <row r="2" spans="1:354">
      <c r="ES2" s="107" t="s">
        <v>3083</v>
      </c>
    </row>
    <row r="3" spans="1:354" ht="18.75">
      <c r="B3" s="107" t="s">
        <v>3084</v>
      </c>
      <c r="E3" s="107" t="s">
        <v>3085</v>
      </c>
      <c r="ES3" s="107" t="s">
        <v>3086</v>
      </c>
      <c r="MP3" s="117" t="s">
        <v>3182</v>
      </c>
    </row>
    <row r="4" spans="1:354">
      <c r="B4" s="108" t="s">
        <v>3087</v>
      </c>
      <c r="C4" s="108" t="s">
        <v>3088</v>
      </c>
      <c r="E4" s="108" t="s">
        <v>3089</v>
      </c>
      <c r="F4" s="108" t="s">
        <v>3090</v>
      </c>
      <c r="G4" s="109"/>
      <c r="H4" s="108" t="s">
        <v>3091</v>
      </c>
      <c r="I4" s="108" t="s">
        <v>283</v>
      </c>
      <c r="J4" s="109"/>
      <c r="K4" s="108" t="s">
        <v>3092</v>
      </c>
      <c r="L4" s="108" t="s">
        <v>284</v>
      </c>
      <c r="M4" s="109"/>
      <c r="N4" s="108" t="s">
        <v>3093</v>
      </c>
      <c r="O4" s="108" t="s">
        <v>285</v>
      </c>
      <c r="P4" s="109"/>
      <c r="Q4" s="108" t="s">
        <v>3094</v>
      </c>
      <c r="R4" s="108" t="s">
        <v>286</v>
      </c>
      <c r="S4" s="109"/>
      <c r="T4" s="108" t="s">
        <v>3095</v>
      </c>
      <c r="U4" s="108" t="s">
        <v>287</v>
      </c>
      <c r="V4" s="109"/>
      <c r="W4" s="108" t="s">
        <v>3096</v>
      </c>
      <c r="X4" s="108" t="s">
        <v>288</v>
      </c>
      <c r="Y4" s="109"/>
      <c r="Z4" s="108" t="s">
        <v>3097</v>
      </c>
      <c r="AA4" s="108" t="s">
        <v>289</v>
      </c>
      <c r="AB4" s="109"/>
      <c r="AC4" s="108" t="s">
        <v>3098</v>
      </c>
      <c r="AD4" s="108" t="s">
        <v>290</v>
      </c>
      <c r="AE4" s="109"/>
      <c r="AF4" s="108" t="s">
        <v>3099</v>
      </c>
      <c r="AG4" s="108" t="s">
        <v>291</v>
      </c>
      <c r="AH4" s="109"/>
      <c r="AI4" s="108" t="s">
        <v>3100</v>
      </c>
      <c r="AJ4" s="108" t="s">
        <v>292</v>
      </c>
      <c r="AK4" s="109"/>
      <c r="AL4" s="108" t="s">
        <v>3101</v>
      </c>
      <c r="AM4" s="108" t="s">
        <v>293</v>
      </c>
      <c r="AN4" s="109"/>
      <c r="AO4" s="108" t="s">
        <v>3102</v>
      </c>
      <c r="AP4" s="108" t="s">
        <v>294</v>
      </c>
      <c r="AQ4" s="109"/>
      <c r="AR4" s="108" t="s">
        <v>3103</v>
      </c>
      <c r="AS4" s="108" t="s">
        <v>295</v>
      </c>
      <c r="AT4" s="109"/>
      <c r="AU4" s="108" t="s">
        <v>3104</v>
      </c>
      <c r="AV4" s="108" t="s">
        <v>296</v>
      </c>
      <c r="AW4" s="109"/>
      <c r="AX4" s="108" t="s">
        <v>3105</v>
      </c>
      <c r="AY4" s="108" t="s">
        <v>297</v>
      </c>
      <c r="AZ4" s="109"/>
      <c r="BA4" s="108" t="s">
        <v>3106</v>
      </c>
      <c r="BB4" s="108" t="s">
        <v>298</v>
      </c>
      <c r="BC4" s="109"/>
      <c r="BD4" s="108" t="s">
        <v>3107</v>
      </c>
      <c r="BE4" s="108" t="s">
        <v>299</v>
      </c>
      <c r="BF4" s="109"/>
      <c r="BG4" s="108" t="s">
        <v>3108</v>
      </c>
      <c r="BH4" s="108" t="s">
        <v>300</v>
      </c>
      <c r="BI4" s="109"/>
      <c r="BJ4" s="108" t="s">
        <v>3109</v>
      </c>
      <c r="BK4" s="108" t="s">
        <v>301</v>
      </c>
      <c r="BL4" s="109"/>
      <c r="BM4" s="108" t="s">
        <v>3110</v>
      </c>
      <c r="BN4" s="108" t="s">
        <v>302</v>
      </c>
      <c r="BO4" s="109"/>
      <c r="BP4" s="108" t="s">
        <v>3111</v>
      </c>
      <c r="BQ4" s="108" t="s">
        <v>303</v>
      </c>
      <c r="BR4" s="109"/>
      <c r="BS4" s="108" t="s">
        <v>3112</v>
      </c>
      <c r="BT4" s="108" t="s">
        <v>304</v>
      </c>
      <c r="BU4" s="109"/>
      <c r="BV4" s="108" t="s">
        <v>3113</v>
      </c>
      <c r="BW4" s="108" t="s">
        <v>305</v>
      </c>
      <c r="BX4" s="109"/>
      <c r="BY4" s="108" t="s">
        <v>3114</v>
      </c>
      <c r="BZ4" s="108" t="s">
        <v>306</v>
      </c>
      <c r="CA4" s="109"/>
      <c r="CB4" s="108" t="s">
        <v>3115</v>
      </c>
      <c r="CC4" s="108" t="s">
        <v>307</v>
      </c>
      <c r="CD4" s="109"/>
      <c r="CE4" s="108" t="s">
        <v>3116</v>
      </c>
      <c r="CF4" s="108" t="s">
        <v>308</v>
      </c>
      <c r="CG4" s="109"/>
      <c r="CH4" s="108" t="s">
        <v>3117</v>
      </c>
      <c r="CI4" s="108" t="s">
        <v>309</v>
      </c>
      <c r="CJ4" s="109"/>
      <c r="CK4" s="108" t="s">
        <v>3118</v>
      </c>
      <c r="CL4" s="108" t="s">
        <v>310</v>
      </c>
      <c r="CM4" s="109"/>
      <c r="CN4" s="108" t="s">
        <v>3119</v>
      </c>
      <c r="CO4" s="108" t="s">
        <v>311</v>
      </c>
      <c r="CP4" s="109"/>
      <c r="CQ4" s="108" t="s">
        <v>3120</v>
      </c>
      <c r="CR4" s="108" t="s">
        <v>312</v>
      </c>
      <c r="CS4" s="109"/>
      <c r="CT4" s="108" t="s">
        <v>3121</v>
      </c>
      <c r="CU4" s="108" t="s">
        <v>313</v>
      </c>
      <c r="CV4" s="109"/>
      <c r="CW4" s="108" t="s">
        <v>3122</v>
      </c>
      <c r="CX4" s="108" t="s">
        <v>314</v>
      </c>
      <c r="CY4" s="109"/>
      <c r="CZ4" s="108" t="s">
        <v>3123</v>
      </c>
      <c r="DA4" s="108" t="s">
        <v>315</v>
      </c>
      <c r="DB4" s="109"/>
      <c r="DC4" s="108" t="s">
        <v>3124</v>
      </c>
      <c r="DD4" s="108" t="s">
        <v>316</v>
      </c>
      <c r="DE4" s="109"/>
      <c r="DF4" s="108" t="s">
        <v>3125</v>
      </c>
      <c r="DG4" s="108" t="s">
        <v>317</v>
      </c>
      <c r="DH4" s="109"/>
      <c r="DI4" s="108" t="s">
        <v>3126</v>
      </c>
      <c r="DJ4" s="108" t="s">
        <v>318</v>
      </c>
      <c r="DK4" s="109"/>
      <c r="DL4" s="108" t="s">
        <v>3127</v>
      </c>
      <c r="DM4" s="108" t="s">
        <v>319</v>
      </c>
      <c r="DN4" s="109"/>
      <c r="DO4" s="108" t="s">
        <v>3128</v>
      </c>
      <c r="DP4" s="108" t="s">
        <v>320</v>
      </c>
      <c r="DQ4" s="109"/>
      <c r="DR4" s="108" t="s">
        <v>3129</v>
      </c>
      <c r="DS4" s="108" t="s">
        <v>321</v>
      </c>
      <c r="DT4" s="109"/>
      <c r="DU4" s="108" t="s">
        <v>3130</v>
      </c>
      <c r="DV4" s="108" t="s">
        <v>322</v>
      </c>
      <c r="DW4" s="109"/>
      <c r="DX4" s="108" t="s">
        <v>3131</v>
      </c>
      <c r="DY4" s="108" t="s">
        <v>323</v>
      </c>
      <c r="DZ4" s="109"/>
      <c r="EA4" s="108" t="s">
        <v>3132</v>
      </c>
      <c r="EB4" s="108" t="s">
        <v>324</v>
      </c>
      <c r="EC4" s="109"/>
      <c r="ED4" s="108" t="s">
        <v>3133</v>
      </c>
      <c r="EE4" s="108" t="s">
        <v>325</v>
      </c>
      <c r="EF4" s="109"/>
      <c r="EG4" s="108" t="s">
        <v>3134</v>
      </c>
      <c r="EH4" s="108" t="s">
        <v>326</v>
      </c>
      <c r="EI4" s="109"/>
      <c r="EJ4" s="108" t="s">
        <v>3135</v>
      </c>
      <c r="EK4" s="108" t="s">
        <v>327</v>
      </c>
      <c r="EL4" s="109"/>
      <c r="EM4" s="108" t="s">
        <v>3136</v>
      </c>
      <c r="EN4" s="108" t="s">
        <v>328</v>
      </c>
      <c r="EO4" s="109"/>
      <c r="EP4" s="108" t="s">
        <v>3137</v>
      </c>
      <c r="EQ4" s="108" t="s">
        <v>3138</v>
      </c>
      <c r="ES4" s="108" t="s">
        <v>3087</v>
      </c>
      <c r="ET4" s="108" t="s">
        <v>3139</v>
      </c>
      <c r="EU4" s="108" t="s">
        <v>3088</v>
      </c>
      <c r="EW4" s="108" t="s">
        <v>3089</v>
      </c>
      <c r="EX4" s="110" t="s">
        <v>329</v>
      </c>
      <c r="EY4" s="109"/>
      <c r="EZ4" s="108" t="s">
        <v>3091</v>
      </c>
      <c r="FA4" s="110" t="s">
        <v>330</v>
      </c>
      <c r="FB4" s="109"/>
      <c r="FC4" s="108" t="s">
        <v>3092</v>
      </c>
      <c r="FD4" s="110" t="s">
        <v>331</v>
      </c>
      <c r="FE4" s="109"/>
      <c r="FF4" s="108" t="s">
        <v>3093</v>
      </c>
      <c r="FG4" s="110" t="s">
        <v>332</v>
      </c>
      <c r="FH4" s="109"/>
      <c r="FI4" s="108" t="s">
        <v>3094</v>
      </c>
      <c r="FJ4" s="110" t="s">
        <v>333</v>
      </c>
      <c r="FK4" s="109"/>
      <c r="FL4" s="108" t="s">
        <v>3095</v>
      </c>
      <c r="FM4" s="110" t="s">
        <v>334</v>
      </c>
      <c r="FN4" s="109"/>
      <c r="FO4" s="108" t="s">
        <v>3096</v>
      </c>
      <c r="FP4" s="110" t="s">
        <v>335</v>
      </c>
      <c r="FQ4" s="109"/>
      <c r="FR4" s="108" t="s">
        <v>3097</v>
      </c>
      <c r="FS4" s="110" t="s">
        <v>336</v>
      </c>
      <c r="FT4" s="109"/>
      <c r="FU4" s="108" t="s">
        <v>3098</v>
      </c>
      <c r="FV4" s="110" t="s">
        <v>337</v>
      </c>
      <c r="FW4" s="109"/>
      <c r="FX4" s="108" t="s">
        <v>3099</v>
      </c>
      <c r="FY4" s="110" t="s">
        <v>338</v>
      </c>
      <c r="FZ4" s="109"/>
      <c r="GA4" s="108" t="s">
        <v>3100</v>
      </c>
      <c r="GB4" s="110" t="s">
        <v>339</v>
      </c>
      <c r="GC4" s="109"/>
      <c r="GD4" s="108" t="s">
        <v>3101</v>
      </c>
      <c r="GE4" s="110" t="s">
        <v>340</v>
      </c>
      <c r="GF4" s="109"/>
      <c r="GG4" s="108" t="s">
        <v>3102</v>
      </c>
      <c r="GH4" s="110" t="s">
        <v>341</v>
      </c>
      <c r="GI4" s="109"/>
      <c r="GJ4" s="108" t="s">
        <v>3103</v>
      </c>
      <c r="GK4" s="110" t="s">
        <v>342</v>
      </c>
      <c r="GL4" s="109"/>
      <c r="GM4" s="108" t="s">
        <v>3104</v>
      </c>
      <c r="GN4" s="110" t="s">
        <v>343</v>
      </c>
      <c r="GO4" s="109"/>
      <c r="GP4" s="108" t="s">
        <v>3105</v>
      </c>
      <c r="GQ4" s="110" t="s">
        <v>344</v>
      </c>
      <c r="GR4" s="109"/>
      <c r="GS4" s="108" t="s">
        <v>3106</v>
      </c>
      <c r="GT4" s="110" t="s">
        <v>345</v>
      </c>
      <c r="GU4" s="109"/>
      <c r="GV4" s="108" t="s">
        <v>3107</v>
      </c>
      <c r="GW4" s="110" t="s">
        <v>346</v>
      </c>
      <c r="GX4" s="109"/>
      <c r="GY4" s="108" t="s">
        <v>3108</v>
      </c>
      <c r="GZ4" s="110" t="s">
        <v>347</v>
      </c>
      <c r="HA4" s="109"/>
      <c r="HB4" s="108" t="s">
        <v>3109</v>
      </c>
      <c r="HC4" s="110" t="s">
        <v>348</v>
      </c>
      <c r="HD4" s="109"/>
      <c r="HE4" s="108" t="s">
        <v>3110</v>
      </c>
      <c r="HF4" s="110" t="s">
        <v>349</v>
      </c>
      <c r="HG4" s="109"/>
      <c r="HH4" s="108" t="s">
        <v>3111</v>
      </c>
      <c r="HI4" s="110" t="s">
        <v>350</v>
      </c>
      <c r="HJ4" s="109"/>
      <c r="HK4" s="108" t="s">
        <v>3112</v>
      </c>
      <c r="HL4" s="110" t="s">
        <v>351</v>
      </c>
      <c r="HM4" s="109"/>
      <c r="HN4" s="108" t="s">
        <v>3113</v>
      </c>
      <c r="HO4" s="110" t="s">
        <v>352</v>
      </c>
      <c r="HP4" s="109"/>
      <c r="HQ4" s="108" t="s">
        <v>3114</v>
      </c>
      <c r="HR4" s="110" t="s">
        <v>353</v>
      </c>
      <c r="HS4" s="109"/>
      <c r="HT4" s="108" t="s">
        <v>3115</v>
      </c>
      <c r="HU4" s="110" t="s">
        <v>354</v>
      </c>
      <c r="HV4" s="109"/>
      <c r="HW4" s="108" t="s">
        <v>3116</v>
      </c>
      <c r="HX4" s="110" t="s">
        <v>355</v>
      </c>
      <c r="HY4" s="109"/>
      <c r="HZ4" s="108" t="s">
        <v>3117</v>
      </c>
      <c r="IA4" s="110" t="s">
        <v>356</v>
      </c>
      <c r="IB4" s="109"/>
      <c r="IC4" s="108" t="s">
        <v>3118</v>
      </c>
      <c r="ID4" s="110" t="s">
        <v>357</v>
      </c>
      <c r="IE4" s="109"/>
      <c r="IF4" s="108" t="s">
        <v>3119</v>
      </c>
      <c r="IG4" s="110" t="s">
        <v>358</v>
      </c>
      <c r="IH4" s="109"/>
      <c r="II4" s="108" t="s">
        <v>3120</v>
      </c>
      <c r="IJ4" s="110" t="s">
        <v>359</v>
      </c>
      <c r="IK4" s="109"/>
      <c r="IL4" s="108" t="s">
        <v>3121</v>
      </c>
      <c r="IM4" s="110" t="s">
        <v>360</v>
      </c>
      <c r="IN4" s="109"/>
      <c r="IO4" s="108" t="s">
        <v>3122</v>
      </c>
      <c r="IP4" s="110" t="s">
        <v>361</v>
      </c>
      <c r="IQ4" s="109"/>
      <c r="IR4" s="108" t="s">
        <v>3123</v>
      </c>
      <c r="IS4" s="110" t="s">
        <v>362</v>
      </c>
      <c r="IT4" s="109"/>
      <c r="IU4" s="108" t="s">
        <v>3124</v>
      </c>
      <c r="IV4" s="110" t="s">
        <v>363</v>
      </c>
      <c r="IW4" s="109"/>
      <c r="IX4" s="108" t="s">
        <v>3125</v>
      </c>
      <c r="IY4" s="110" t="s">
        <v>364</v>
      </c>
      <c r="IZ4" s="109"/>
      <c r="JA4" s="108" t="s">
        <v>3126</v>
      </c>
      <c r="JB4" s="110" t="s">
        <v>365</v>
      </c>
      <c r="JC4" s="109"/>
      <c r="JD4" s="108" t="s">
        <v>3127</v>
      </c>
      <c r="JE4" s="110" t="s">
        <v>366</v>
      </c>
      <c r="JF4" s="109"/>
      <c r="JG4" s="108" t="s">
        <v>3128</v>
      </c>
      <c r="JH4" s="110" t="s">
        <v>367</v>
      </c>
      <c r="JI4" s="109"/>
      <c r="JJ4" s="108" t="s">
        <v>3129</v>
      </c>
      <c r="JK4" s="110" t="s">
        <v>368</v>
      </c>
      <c r="JL4" s="109"/>
      <c r="JM4" s="108" t="s">
        <v>3130</v>
      </c>
      <c r="JN4" s="110" t="s">
        <v>369</v>
      </c>
      <c r="JO4" s="109"/>
      <c r="JP4" s="108" t="s">
        <v>3131</v>
      </c>
      <c r="JQ4" s="110" t="s">
        <v>370</v>
      </c>
      <c r="JR4" s="109"/>
      <c r="JS4" s="108" t="s">
        <v>3132</v>
      </c>
      <c r="JT4" s="110" t="s">
        <v>371</v>
      </c>
      <c r="JU4" s="109"/>
      <c r="JV4" s="108" t="s">
        <v>3133</v>
      </c>
      <c r="JW4" s="110" t="s">
        <v>372</v>
      </c>
      <c r="JX4" s="109"/>
      <c r="JY4" s="108" t="s">
        <v>3134</v>
      </c>
      <c r="JZ4" s="110" t="s">
        <v>373</v>
      </c>
      <c r="KA4" s="109"/>
      <c r="KB4" s="108" t="s">
        <v>3135</v>
      </c>
      <c r="KC4" s="110" t="s">
        <v>374</v>
      </c>
      <c r="KD4" s="109"/>
      <c r="KE4" s="108" t="s">
        <v>3136</v>
      </c>
      <c r="KF4" s="110" t="s">
        <v>375</v>
      </c>
      <c r="KH4" s="108" t="s">
        <v>3140</v>
      </c>
      <c r="KI4" s="110" t="s">
        <v>376</v>
      </c>
      <c r="KK4" s="108" t="s">
        <v>3141</v>
      </c>
      <c r="KL4" s="110" t="s">
        <v>377</v>
      </c>
      <c r="KN4" s="108" t="s">
        <v>3142</v>
      </c>
      <c r="KO4" s="110" t="s">
        <v>378</v>
      </c>
      <c r="KQ4" s="108" t="s">
        <v>3143</v>
      </c>
      <c r="KR4" s="110" t="s">
        <v>379</v>
      </c>
      <c r="KT4" s="108" t="s">
        <v>3144</v>
      </c>
      <c r="KU4" s="110" t="s">
        <v>380</v>
      </c>
      <c r="KW4" s="108" t="s">
        <v>3145</v>
      </c>
      <c r="KX4" s="110" t="s">
        <v>381</v>
      </c>
      <c r="KZ4" s="108" t="s">
        <v>3146</v>
      </c>
      <c r="LA4" s="110" t="s">
        <v>382</v>
      </c>
      <c r="LC4" s="108" t="s">
        <v>3147</v>
      </c>
      <c r="LD4" s="110" t="s">
        <v>383</v>
      </c>
      <c r="LF4" s="108" t="s">
        <v>3148</v>
      </c>
      <c r="LG4" s="110" t="s">
        <v>384</v>
      </c>
      <c r="LI4" s="108" t="s">
        <v>3149</v>
      </c>
      <c r="LJ4" s="110" t="s">
        <v>385</v>
      </c>
      <c r="LL4" s="108" t="s">
        <v>3150</v>
      </c>
      <c r="LM4" s="110" t="s">
        <v>386</v>
      </c>
      <c r="LO4" s="108" t="s">
        <v>3151</v>
      </c>
      <c r="LP4" s="110" t="s">
        <v>387</v>
      </c>
      <c r="LR4" s="108" t="s">
        <v>3152</v>
      </c>
      <c r="LS4" s="110" t="s">
        <v>388</v>
      </c>
      <c r="LU4" s="108" t="s">
        <v>3153</v>
      </c>
      <c r="LV4" s="110" t="s">
        <v>389</v>
      </c>
      <c r="LX4" s="108" t="s">
        <v>3154</v>
      </c>
      <c r="LY4" s="110" t="s">
        <v>390</v>
      </c>
      <c r="MA4" s="108" t="s">
        <v>3155</v>
      </c>
      <c r="MB4" s="110" t="s">
        <v>391</v>
      </c>
      <c r="MD4" s="108" t="s">
        <v>3156</v>
      </c>
      <c r="ME4" s="110" t="s">
        <v>392</v>
      </c>
      <c r="MG4" s="108" t="s">
        <v>3157</v>
      </c>
      <c r="MH4" s="110" t="s">
        <v>393</v>
      </c>
      <c r="MI4" s="109"/>
      <c r="MJ4" s="108" t="s">
        <v>3158</v>
      </c>
      <c r="MK4" s="110" t="s">
        <v>394</v>
      </c>
      <c r="MM4" s="108" t="s">
        <v>3159</v>
      </c>
      <c r="MN4" s="110" t="s">
        <v>395</v>
      </c>
      <c r="MP4" s="108" t="s">
        <v>3138</v>
      </c>
    </row>
    <row r="5" spans="1:354" ht="18.75">
      <c r="B5" s="111" t="s">
        <v>3160</v>
      </c>
      <c r="C5" s="111" t="s">
        <v>282</v>
      </c>
      <c r="E5" s="112" t="s">
        <v>396</v>
      </c>
      <c r="F5" s="113" t="s">
        <v>397</v>
      </c>
      <c r="G5" s="114"/>
      <c r="H5" s="112" t="s">
        <v>398</v>
      </c>
      <c r="I5" s="113" t="s">
        <v>399</v>
      </c>
      <c r="J5" s="114"/>
      <c r="K5" s="112" t="s">
        <v>400</v>
      </c>
      <c r="L5" s="113" t="s">
        <v>401</v>
      </c>
      <c r="M5" s="114"/>
      <c r="N5" s="112" t="s">
        <v>402</v>
      </c>
      <c r="O5" s="113" t="s">
        <v>403</v>
      </c>
      <c r="P5" s="114"/>
      <c r="Q5" s="112" t="s">
        <v>404</v>
      </c>
      <c r="R5" s="113" t="s">
        <v>405</v>
      </c>
      <c r="S5" s="114"/>
      <c r="T5" s="112" t="s">
        <v>406</v>
      </c>
      <c r="U5" s="113" t="s">
        <v>407</v>
      </c>
      <c r="V5" s="114"/>
      <c r="W5" s="112" t="s">
        <v>408</v>
      </c>
      <c r="X5" s="113" t="s">
        <v>409</v>
      </c>
      <c r="Y5" s="114"/>
      <c r="Z5" s="112" t="s">
        <v>410</v>
      </c>
      <c r="AA5" s="113" t="s">
        <v>411</v>
      </c>
      <c r="AB5" s="114"/>
      <c r="AC5" s="112" t="s">
        <v>412</v>
      </c>
      <c r="AD5" s="113" t="s">
        <v>413</v>
      </c>
      <c r="AE5" s="114"/>
      <c r="AF5" s="113">
        <v>10201</v>
      </c>
      <c r="AG5" s="113" t="s">
        <v>414</v>
      </c>
      <c r="AH5" s="114"/>
      <c r="AI5" s="113">
        <v>11101</v>
      </c>
      <c r="AJ5" s="113" t="s">
        <v>415</v>
      </c>
      <c r="AK5" s="114"/>
      <c r="AL5" s="113">
        <v>12101</v>
      </c>
      <c r="AM5" s="113" t="s">
        <v>416</v>
      </c>
      <c r="AN5" s="114"/>
      <c r="AO5" s="113">
        <v>13101</v>
      </c>
      <c r="AP5" s="113" t="s">
        <v>417</v>
      </c>
      <c r="AQ5" s="114"/>
      <c r="AR5" s="113">
        <v>14101</v>
      </c>
      <c r="AS5" s="113" t="s">
        <v>418</v>
      </c>
      <c r="AT5" s="114"/>
      <c r="AU5" s="113">
        <v>15101</v>
      </c>
      <c r="AV5" s="113" t="s">
        <v>419</v>
      </c>
      <c r="AW5" s="114"/>
      <c r="AX5" s="113">
        <v>16201</v>
      </c>
      <c r="AY5" s="113" t="s">
        <v>420</v>
      </c>
      <c r="AZ5" s="114"/>
      <c r="BA5" s="113">
        <v>17201</v>
      </c>
      <c r="BB5" s="113" t="s">
        <v>421</v>
      </c>
      <c r="BC5" s="114"/>
      <c r="BD5" s="113">
        <v>18201</v>
      </c>
      <c r="BE5" s="113" t="s">
        <v>422</v>
      </c>
      <c r="BF5" s="114"/>
      <c r="BG5" s="113">
        <v>19201</v>
      </c>
      <c r="BH5" s="113" t="s">
        <v>423</v>
      </c>
      <c r="BI5" s="114"/>
      <c r="BJ5" s="113">
        <v>20201</v>
      </c>
      <c r="BK5" s="113" t="s">
        <v>424</v>
      </c>
      <c r="BL5" s="114"/>
      <c r="BM5" s="113">
        <v>21201</v>
      </c>
      <c r="BN5" s="113" t="s">
        <v>425</v>
      </c>
      <c r="BO5" s="114"/>
      <c r="BP5" s="113">
        <v>22101</v>
      </c>
      <c r="BQ5" s="113" t="s">
        <v>426</v>
      </c>
      <c r="BR5" s="114"/>
      <c r="BS5" s="113">
        <v>23101</v>
      </c>
      <c r="BT5" s="113" t="s">
        <v>427</v>
      </c>
      <c r="BU5" s="114"/>
      <c r="BV5" s="113">
        <v>24201</v>
      </c>
      <c r="BW5" s="113" t="s">
        <v>428</v>
      </c>
      <c r="BX5" s="114"/>
      <c r="BY5" s="113">
        <v>25201</v>
      </c>
      <c r="BZ5" s="113" t="s">
        <v>429</v>
      </c>
      <c r="CA5" s="114"/>
      <c r="CB5" s="113">
        <v>26101</v>
      </c>
      <c r="CC5" s="113" t="s">
        <v>430</v>
      </c>
      <c r="CD5" s="114"/>
      <c r="CE5" s="113">
        <v>27102</v>
      </c>
      <c r="CF5" s="113" t="s">
        <v>431</v>
      </c>
      <c r="CG5" s="114"/>
      <c r="CH5" s="113">
        <v>28101</v>
      </c>
      <c r="CI5" s="113" t="s">
        <v>432</v>
      </c>
      <c r="CJ5" s="114"/>
      <c r="CK5" s="113">
        <v>29201</v>
      </c>
      <c r="CL5" s="113" t="s">
        <v>433</v>
      </c>
      <c r="CM5" s="114"/>
      <c r="CN5" s="113">
        <v>30201</v>
      </c>
      <c r="CO5" s="113" t="s">
        <v>434</v>
      </c>
      <c r="CP5" s="114"/>
      <c r="CQ5" s="113">
        <v>31201</v>
      </c>
      <c r="CR5" s="113" t="s">
        <v>435</v>
      </c>
      <c r="CS5" s="114"/>
      <c r="CT5" s="113">
        <v>32201</v>
      </c>
      <c r="CU5" s="113" t="s">
        <v>436</v>
      </c>
      <c r="CV5" s="114"/>
      <c r="CW5" s="113">
        <v>33101</v>
      </c>
      <c r="CX5" s="113" t="s">
        <v>437</v>
      </c>
      <c r="CY5" s="114"/>
      <c r="CZ5" s="113">
        <v>34101</v>
      </c>
      <c r="DA5" s="113" t="s">
        <v>438</v>
      </c>
      <c r="DB5" s="114"/>
      <c r="DC5" s="113">
        <v>35201</v>
      </c>
      <c r="DD5" s="113" t="s">
        <v>439</v>
      </c>
      <c r="DE5" s="114"/>
      <c r="DF5" s="113">
        <v>36201</v>
      </c>
      <c r="DG5" s="113" t="s">
        <v>440</v>
      </c>
      <c r="DH5" s="114"/>
      <c r="DI5" s="113">
        <v>37201</v>
      </c>
      <c r="DJ5" s="113" t="s">
        <v>441</v>
      </c>
      <c r="DK5" s="114"/>
      <c r="DL5" s="113">
        <v>38201</v>
      </c>
      <c r="DM5" s="113" t="s">
        <v>442</v>
      </c>
      <c r="DN5" s="114"/>
      <c r="DO5" s="113">
        <v>39201</v>
      </c>
      <c r="DP5" s="113" t="s">
        <v>443</v>
      </c>
      <c r="DQ5" s="114"/>
      <c r="DR5" s="113">
        <v>40101</v>
      </c>
      <c r="DS5" s="113" t="s">
        <v>444</v>
      </c>
      <c r="DT5" s="114"/>
      <c r="DU5" s="113">
        <v>41201</v>
      </c>
      <c r="DV5" s="113" t="s">
        <v>445</v>
      </c>
      <c r="DW5" s="114"/>
      <c r="DX5" s="113">
        <v>42201</v>
      </c>
      <c r="DY5" s="113" t="s">
        <v>446</v>
      </c>
      <c r="DZ5" s="114"/>
      <c r="EA5" s="113">
        <v>43101</v>
      </c>
      <c r="EB5" s="113" t="s">
        <v>447</v>
      </c>
      <c r="EC5" s="114"/>
      <c r="ED5" s="113">
        <v>44201</v>
      </c>
      <c r="EE5" s="113" t="s">
        <v>448</v>
      </c>
      <c r="EF5" s="114"/>
      <c r="EG5" s="113">
        <v>45201</v>
      </c>
      <c r="EH5" s="113" t="s">
        <v>449</v>
      </c>
      <c r="EI5" s="114"/>
      <c r="EJ5" s="113">
        <v>46201</v>
      </c>
      <c r="EK5" s="113" t="s">
        <v>450</v>
      </c>
      <c r="EM5" s="113">
        <v>47201</v>
      </c>
      <c r="EN5" s="113" t="s">
        <v>451</v>
      </c>
      <c r="EP5" s="115">
        <v>392</v>
      </c>
      <c r="EQ5" s="113" t="s">
        <v>452</v>
      </c>
      <c r="ES5" s="111" t="s">
        <v>3160</v>
      </c>
      <c r="ET5" s="116" t="s">
        <v>329</v>
      </c>
      <c r="EU5" s="111" t="s">
        <v>282</v>
      </c>
      <c r="EW5" s="112" t="s">
        <v>453</v>
      </c>
      <c r="EX5" s="113" t="s">
        <v>454</v>
      </c>
      <c r="EY5" s="114"/>
      <c r="EZ5" s="112" t="s">
        <v>398</v>
      </c>
      <c r="FA5" s="113" t="s">
        <v>399</v>
      </c>
      <c r="FB5" s="114"/>
      <c r="FC5" s="112" t="s">
        <v>400</v>
      </c>
      <c r="FD5" s="113" t="s">
        <v>401</v>
      </c>
      <c r="FE5" s="114"/>
      <c r="FF5" s="112" t="s">
        <v>455</v>
      </c>
      <c r="FG5" s="113" t="s">
        <v>456</v>
      </c>
      <c r="FH5" s="114"/>
      <c r="FI5" s="112" t="s">
        <v>404</v>
      </c>
      <c r="FJ5" s="113" t="s">
        <v>405</v>
      </c>
      <c r="FK5" s="114"/>
      <c r="FL5" s="112" t="s">
        <v>406</v>
      </c>
      <c r="FM5" s="113" t="s">
        <v>407</v>
      </c>
      <c r="FN5" s="114"/>
      <c r="FO5" s="112" t="s">
        <v>408</v>
      </c>
      <c r="FP5" s="113" t="s">
        <v>409</v>
      </c>
      <c r="FQ5" s="114"/>
      <c r="FR5" s="112" t="s">
        <v>410</v>
      </c>
      <c r="FS5" s="113" t="s">
        <v>411</v>
      </c>
      <c r="FT5" s="114"/>
      <c r="FU5" s="112" t="s">
        <v>412</v>
      </c>
      <c r="FV5" s="113" t="s">
        <v>413</v>
      </c>
      <c r="FW5" s="114"/>
      <c r="FX5" s="113">
        <v>10201</v>
      </c>
      <c r="FY5" s="113" t="s">
        <v>414</v>
      </c>
      <c r="FZ5" s="114"/>
      <c r="GA5" s="113">
        <v>11201</v>
      </c>
      <c r="GB5" s="113" t="s">
        <v>457</v>
      </c>
      <c r="GC5" s="114"/>
      <c r="GD5" s="113">
        <v>12202</v>
      </c>
      <c r="GE5" s="113" t="s">
        <v>458</v>
      </c>
      <c r="GF5" s="114"/>
      <c r="GG5" s="113">
        <v>13101</v>
      </c>
      <c r="GH5" s="113" t="s">
        <v>417</v>
      </c>
      <c r="GI5" s="114"/>
      <c r="GJ5" s="113">
        <v>14201</v>
      </c>
      <c r="GK5" s="113" t="s">
        <v>459</v>
      </c>
      <c r="GL5" s="114"/>
      <c r="GM5" s="113">
        <v>15202</v>
      </c>
      <c r="GN5" s="113" t="s">
        <v>460</v>
      </c>
      <c r="GO5" s="114"/>
      <c r="GP5" s="113">
        <v>16201</v>
      </c>
      <c r="GQ5" s="113" t="s">
        <v>420</v>
      </c>
      <c r="GR5" s="114"/>
      <c r="GS5" s="113">
        <v>17201</v>
      </c>
      <c r="GT5" s="113" t="s">
        <v>421</v>
      </c>
      <c r="GU5" s="114"/>
      <c r="GV5" s="113">
        <v>18201</v>
      </c>
      <c r="GW5" s="113" t="s">
        <v>422</v>
      </c>
      <c r="GX5" s="114"/>
      <c r="GY5" s="113">
        <v>19201</v>
      </c>
      <c r="GZ5" s="113" t="s">
        <v>423</v>
      </c>
      <c r="HA5" s="114"/>
      <c r="HB5" s="113">
        <v>20201</v>
      </c>
      <c r="HC5" s="113" t="s">
        <v>424</v>
      </c>
      <c r="HD5" s="114"/>
      <c r="HE5" s="113">
        <v>21201</v>
      </c>
      <c r="HF5" s="113" t="s">
        <v>425</v>
      </c>
      <c r="HG5" s="114"/>
      <c r="HH5" s="113">
        <v>22203</v>
      </c>
      <c r="HI5" s="113" t="s">
        <v>461</v>
      </c>
      <c r="HJ5" s="114"/>
      <c r="HK5" s="113">
        <v>23201</v>
      </c>
      <c r="HL5" s="113" t="s">
        <v>462</v>
      </c>
      <c r="HM5" s="114"/>
      <c r="HN5" s="113">
        <v>24201</v>
      </c>
      <c r="HO5" s="113" t="s">
        <v>428</v>
      </c>
      <c r="HP5" s="114"/>
      <c r="HQ5" s="113">
        <v>25201</v>
      </c>
      <c r="HR5" s="113" t="s">
        <v>429</v>
      </c>
      <c r="HS5" s="114"/>
      <c r="HT5" s="113">
        <v>26201</v>
      </c>
      <c r="HU5" s="113" t="s">
        <v>463</v>
      </c>
      <c r="HV5" s="114"/>
      <c r="HW5" s="113">
        <v>27202</v>
      </c>
      <c r="HX5" s="113" t="s">
        <v>464</v>
      </c>
      <c r="HY5" s="114"/>
      <c r="HZ5" s="113">
        <v>28201</v>
      </c>
      <c r="IA5" s="113" t="s">
        <v>465</v>
      </c>
      <c r="IB5" s="114"/>
      <c r="IC5" s="113">
        <v>29201</v>
      </c>
      <c r="ID5" s="113" t="s">
        <v>433</v>
      </c>
      <c r="IE5" s="114"/>
      <c r="IF5" s="113">
        <v>30201</v>
      </c>
      <c r="IG5" s="113" t="s">
        <v>434</v>
      </c>
      <c r="IH5" s="114"/>
      <c r="II5" s="113">
        <v>31201</v>
      </c>
      <c r="IJ5" s="113" t="s">
        <v>435</v>
      </c>
      <c r="IK5" s="114"/>
      <c r="IL5" s="113">
        <v>32201</v>
      </c>
      <c r="IM5" s="113" t="s">
        <v>436</v>
      </c>
      <c r="IN5" s="114"/>
      <c r="IO5" s="113">
        <v>33202</v>
      </c>
      <c r="IP5" s="113" t="s">
        <v>466</v>
      </c>
      <c r="IQ5" s="114"/>
      <c r="IR5" s="113">
        <v>34202</v>
      </c>
      <c r="IS5" s="113" t="s">
        <v>467</v>
      </c>
      <c r="IT5" s="114"/>
      <c r="IU5" s="113">
        <v>35201</v>
      </c>
      <c r="IV5" s="113" t="s">
        <v>439</v>
      </c>
      <c r="IW5" s="114"/>
      <c r="IX5" s="113">
        <v>36201</v>
      </c>
      <c r="IY5" s="113" t="s">
        <v>440</v>
      </c>
      <c r="IZ5" s="114"/>
      <c r="JA5" s="113">
        <v>37201</v>
      </c>
      <c r="JB5" s="113" t="s">
        <v>441</v>
      </c>
      <c r="JC5" s="114"/>
      <c r="JD5" s="113">
        <v>38201</v>
      </c>
      <c r="JE5" s="113" t="s">
        <v>442</v>
      </c>
      <c r="JF5" s="114"/>
      <c r="JG5" s="113">
        <v>39201</v>
      </c>
      <c r="JH5" s="113" t="s">
        <v>443</v>
      </c>
      <c r="JI5" s="114"/>
      <c r="JJ5" s="113">
        <v>40202</v>
      </c>
      <c r="JK5" s="113" t="s">
        <v>468</v>
      </c>
      <c r="JL5" s="114"/>
      <c r="JM5" s="113">
        <v>41201</v>
      </c>
      <c r="JN5" s="113" t="s">
        <v>445</v>
      </c>
      <c r="JO5" s="114"/>
      <c r="JP5" s="113">
        <v>42201</v>
      </c>
      <c r="JQ5" s="113" t="s">
        <v>446</v>
      </c>
      <c r="JR5" s="114"/>
      <c r="JS5" s="113">
        <v>43202</v>
      </c>
      <c r="JT5" s="113" t="s">
        <v>469</v>
      </c>
      <c r="JU5" s="114"/>
      <c r="JV5" s="113">
        <v>44201</v>
      </c>
      <c r="JW5" s="113" t="s">
        <v>448</v>
      </c>
      <c r="JX5" s="114"/>
      <c r="JY5" s="113">
        <v>45201</v>
      </c>
      <c r="JZ5" s="113" t="s">
        <v>449</v>
      </c>
      <c r="KA5" s="114"/>
      <c r="KB5" s="113">
        <v>46201</v>
      </c>
      <c r="KC5" s="113" t="s">
        <v>450</v>
      </c>
      <c r="KE5" s="113">
        <v>47201</v>
      </c>
      <c r="KF5" s="113" t="s">
        <v>451</v>
      </c>
      <c r="KH5" s="112" t="s">
        <v>396</v>
      </c>
      <c r="KI5" s="113" t="s">
        <v>3161</v>
      </c>
      <c r="KK5" s="112" t="s">
        <v>402</v>
      </c>
      <c r="KL5" s="113" t="s">
        <v>3162</v>
      </c>
      <c r="KN5" s="113">
        <v>11101</v>
      </c>
      <c r="KO5" s="113" t="s">
        <v>3163</v>
      </c>
      <c r="KQ5" s="113">
        <v>12101</v>
      </c>
      <c r="KR5" s="113" t="s">
        <v>3164</v>
      </c>
      <c r="KT5" s="113">
        <v>14101</v>
      </c>
      <c r="KU5" s="113" t="s">
        <v>3165</v>
      </c>
      <c r="KW5" s="113">
        <v>14131</v>
      </c>
      <c r="KX5" s="113" t="s">
        <v>3166</v>
      </c>
      <c r="KZ5" s="113">
        <v>14151</v>
      </c>
      <c r="LA5" s="113" t="s">
        <v>3167</v>
      </c>
      <c r="LC5" s="113">
        <v>15101</v>
      </c>
      <c r="LD5" s="113" t="s">
        <v>3168</v>
      </c>
      <c r="LF5" s="113">
        <v>22101</v>
      </c>
      <c r="LG5" s="113" t="s">
        <v>3169</v>
      </c>
      <c r="LI5" s="113">
        <v>22138</v>
      </c>
      <c r="LJ5" s="113" t="s">
        <v>3170</v>
      </c>
      <c r="LL5" s="113">
        <v>23101</v>
      </c>
      <c r="LM5" s="113" t="s">
        <v>3171</v>
      </c>
      <c r="LO5" s="113">
        <v>26101</v>
      </c>
      <c r="LP5" s="113" t="s">
        <v>3172</v>
      </c>
      <c r="LR5" s="113">
        <v>27102</v>
      </c>
      <c r="LS5" s="113" t="s">
        <v>3173</v>
      </c>
      <c r="LU5" s="113">
        <v>27141</v>
      </c>
      <c r="LV5" s="113" t="s">
        <v>3174</v>
      </c>
      <c r="LX5" s="113">
        <v>28101</v>
      </c>
      <c r="LY5" s="113" t="s">
        <v>3175</v>
      </c>
      <c r="MA5" s="113">
        <v>33101</v>
      </c>
      <c r="MB5" s="113" t="s">
        <v>3176</v>
      </c>
      <c r="MD5" s="113">
        <v>34101</v>
      </c>
      <c r="ME5" s="113" t="s">
        <v>3177</v>
      </c>
      <c r="MG5" s="113">
        <v>40101</v>
      </c>
      <c r="MH5" s="113" t="s">
        <v>3178</v>
      </c>
      <c r="MI5" s="117"/>
      <c r="MJ5" s="113">
        <v>40131</v>
      </c>
      <c r="MK5" s="113" t="s">
        <v>474</v>
      </c>
      <c r="MM5" s="113">
        <v>43101</v>
      </c>
      <c r="MN5" s="113" t="s">
        <v>3179</v>
      </c>
      <c r="MP5" s="113" t="s">
        <v>452</v>
      </c>
    </row>
    <row r="6" spans="1:354" ht="18.75">
      <c r="B6" s="111" t="s">
        <v>3180</v>
      </c>
      <c r="C6" s="111" t="s">
        <v>283</v>
      </c>
      <c r="E6" s="112" t="s">
        <v>475</v>
      </c>
      <c r="F6" s="113" t="s">
        <v>476</v>
      </c>
      <c r="G6" s="114"/>
      <c r="H6" s="112" t="s">
        <v>477</v>
      </c>
      <c r="I6" s="113" t="s">
        <v>478</v>
      </c>
      <c r="J6" s="114"/>
      <c r="K6" s="112" t="s">
        <v>479</v>
      </c>
      <c r="L6" s="113" t="s">
        <v>480</v>
      </c>
      <c r="M6" s="114"/>
      <c r="N6" s="112" t="s">
        <v>481</v>
      </c>
      <c r="O6" s="113" t="s">
        <v>482</v>
      </c>
      <c r="P6" s="114"/>
      <c r="Q6" s="112" t="s">
        <v>483</v>
      </c>
      <c r="R6" s="113" t="s">
        <v>484</v>
      </c>
      <c r="S6" s="114"/>
      <c r="T6" s="112" t="s">
        <v>485</v>
      </c>
      <c r="U6" s="113" t="s">
        <v>486</v>
      </c>
      <c r="V6" s="114"/>
      <c r="W6" s="112" t="s">
        <v>487</v>
      </c>
      <c r="X6" s="113" t="s">
        <v>488</v>
      </c>
      <c r="Y6" s="114"/>
      <c r="Z6" s="112" t="s">
        <v>489</v>
      </c>
      <c r="AA6" s="113" t="s">
        <v>490</v>
      </c>
      <c r="AB6" s="114"/>
      <c r="AC6" s="112" t="s">
        <v>491</v>
      </c>
      <c r="AD6" s="113" t="s">
        <v>492</v>
      </c>
      <c r="AE6" s="114"/>
      <c r="AF6" s="113">
        <v>10202</v>
      </c>
      <c r="AG6" s="113" t="s">
        <v>493</v>
      </c>
      <c r="AH6" s="114"/>
      <c r="AI6" s="113">
        <v>11102</v>
      </c>
      <c r="AJ6" s="113" t="s">
        <v>494</v>
      </c>
      <c r="AK6" s="114"/>
      <c r="AL6" s="113">
        <v>12102</v>
      </c>
      <c r="AM6" s="113" t="s">
        <v>495</v>
      </c>
      <c r="AN6" s="114"/>
      <c r="AO6" s="113">
        <v>13102</v>
      </c>
      <c r="AP6" s="113" t="s">
        <v>496</v>
      </c>
      <c r="AQ6" s="114"/>
      <c r="AR6" s="113">
        <v>14102</v>
      </c>
      <c r="AS6" s="113" t="s">
        <v>497</v>
      </c>
      <c r="AT6" s="114"/>
      <c r="AU6" s="113">
        <v>15102</v>
      </c>
      <c r="AV6" s="113" t="s">
        <v>498</v>
      </c>
      <c r="AW6" s="114"/>
      <c r="AX6" s="113">
        <v>16202</v>
      </c>
      <c r="AY6" s="113" t="s">
        <v>499</v>
      </c>
      <c r="AZ6" s="114"/>
      <c r="BA6" s="113">
        <v>17202</v>
      </c>
      <c r="BB6" s="113" t="s">
        <v>500</v>
      </c>
      <c r="BC6" s="114"/>
      <c r="BD6" s="113">
        <v>18202</v>
      </c>
      <c r="BE6" s="113" t="s">
        <v>501</v>
      </c>
      <c r="BF6" s="114"/>
      <c r="BG6" s="113">
        <v>19202</v>
      </c>
      <c r="BH6" s="113" t="s">
        <v>502</v>
      </c>
      <c r="BI6" s="114"/>
      <c r="BJ6" s="113">
        <v>20202</v>
      </c>
      <c r="BK6" s="113" t="s">
        <v>503</v>
      </c>
      <c r="BL6" s="114"/>
      <c r="BM6" s="113">
        <v>21202</v>
      </c>
      <c r="BN6" s="113" t="s">
        <v>504</v>
      </c>
      <c r="BO6" s="114"/>
      <c r="BP6" s="113">
        <v>22102</v>
      </c>
      <c r="BQ6" s="113" t="s">
        <v>505</v>
      </c>
      <c r="BR6" s="114"/>
      <c r="BS6" s="113">
        <v>23102</v>
      </c>
      <c r="BT6" s="113" t="s">
        <v>506</v>
      </c>
      <c r="BU6" s="114"/>
      <c r="BV6" s="113">
        <v>24202</v>
      </c>
      <c r="BW6" s="113" t="s">
        <v>507</v>
      </c>
      <c r="BX6" s="114"/>
      <c r="BY6" s="113">
        <v>25202</v>
      </c>
      <c r="BZ6" s="113" t="s">
        <v>508</v>
      </c>
      <c r="CA6" s="114"/>
      <c r="CB6" s="113">
        <v>26102</v>
      </c>
      <c r="CC6" s="113" t="s">
        <v>509</v>
      </c>
      <c r="CD6" s="114"/>
      <c r="CE6" s="113">
        <v>27103</v>
      </c>
      <c r="CF6" s="113" t="s">
        <v>510</v>
      </c>
      <c r="CG6" s="114"/>
      <c r="CH6" s="113">
        <v>28102</v>
      </c>
      <c r="CI6" s="113" t="s">
        <v>511</v>
      </c>
      <c r="CJ6" s="114"/>
      <c r="CK6" s="113">
        <v>29202</v>
      </c>
      <c r="CL6" s="113" t="s">
        <v>512</v>
      </c>
      <c r="CM6" s="114"/>
      <c r="CN6" s="113">
        <v>30202</v>
      </c>
      <c r="CO6" s="113" t="s">
        <v>513</v>
      </c>
      <c r="CP6" s="114"/>
      <c r="CQ6" s="113">
        <v>31202</v>
      </c>
      <c r="CR6" s="113" t="s">
        <v>514</v>
      </c>
      <c r="CS6" s="114"/>
      <c r="CT6" s="113">
        <v>32202</v>
      </c>
      <c r="CU6" s="113" t="s">
        <v>515</v>
      </c>
      <c r="CV6" s="114"/>
      <c r="CW6" s="113">
        <v>33102</v>
      </c>
      <c r="CX6" s="113" t="s">
        <v>516</v>
      </c>
      <c r="CY6" s="114"/>
      <c r="CZ6" s="113">
        <v>34102</v>
      </c>
      <c r="DA6" s="113" t="s">
        <v>517</v>
      </c>
      <c r="DB6" s="114"/>
      <c r="DC6" s="113">
        <v>35202</v>
      </c>
      <c r="DD6" s="113" t="s">
        <v>518</v>
      </c>
      <c r="DE6" s="114"/>
      <c r="DF6" s="113">
        <v>36202</v>
      </c>
      <c r="DG6" s="113" t="s">
        <v>519</v>
      </c>
      <c r="DH6" s="114"/>
      <c r="DI6" s="113">
        <v>37202</v>
      </c>
      <c r="DJ6" s="113" t="s">
        <v>520</v>
      </c>
      <c r="DK6" s="114"/>
      <c r="DL6" s="113">
        <v>38202</v>
      </c>
      <c r="DM6" s="113" t="s">
        <v>521</v>
      </c>
      <c r="DN6" s="114"/>
      <c r="DO6" s="113">
        <v>39202</v>
      </c>
      <c r="DP6" s="113" t="s">
        <v>522</v>
      </c>
      <c r="DQ6" s="114"/>
      <c r="DR6" s="113">
        <v>40103</v>
      </c>
      <c r="DS6" s="113" t="s">
        <v>523</v>
      </c>
      <c r="DT6" s="114"/>
      <c r="DU6" s="113">
        <v>41202</v>
      </c>
      <c r="DV6" s="113" t="s">
        <v>524</v>
      </c>
      <c r="DW6" s="114"/>
      <c r="DX6" s="113">
        <v>42202</v>
      </c>
      <c r="DY6" s="113" t="s">
        <v>525</v>
      </c>
      <c r="DZ6" s="114"/>
      <c r="EA6" s="113">
        <v>43102</v>
      </c>
      <c r="EB6" s="113" t="s">
        <v>526</v>
      </c>
      <c r="EC6" s="114"/>
      <c r="ED6" s="113">
        <v>44202</v>
      </c>
      <c r="EE6" s="113" t="s">
        <v>527</v>
      </c>
      <c r="EF6" s="114"/>
      <c r="EG6" s="113">
        <v>45202</v>
      </c>
      <c r="EH6" s="113" t="s">
        <v>528</v>
      </c>
      <c r="EI6" s="114"/>
      <c r="EJ6" s="113">
        <v>46203</v>
      </c>
      <c r="EK6" s="113" t="s">
        <v>529</v>
      </c>
      <c r="EM6" s="113">
        <v>47205</v>
      </c>
      <c r="EN6" s="113" t="s">
        <v>530</v>
      </c>
      <c r="EP6" s="115">
        <v>352</v>
      </c>
      <c r="EQ6" s="113" t="s">
        <v>214</v>
      </c>
      <c r="ES6" s="111" t="s">
        <v>3180</v>
      </c>
      <c r="ET6" s="111" t="s">
        <v>330</v>
      </c>
      <c r="EU6" s="111" t="s">
        <v>283</v>
      </c>
      <c r="EW6" s="112" t="s">
        <v>531</v>
      </c>
      <c r="EX6" s="113" t="s">
        <v>532</v>
      </c>
      <c r="EY6" s="114"/>
      <c r="EZ6" s="112" t="s">
        <v>477</v>
      </c>
      <c r="FA6" s="113" t="s">
        <v>478</v>
      </c>
      <c r="FB6" s="114"/>
      <c r="FC6" s="112" t="s">
        <v>479</v>
      </c>
      <c r="FD6" s="113" t="s">
        <v>480</v>
      </c>
      <c r="FE6" s="114"/>
      <c r="FF6" s="112" t="s">
        <v>533</v>
      </c>
      <c r="FG6" s="113" t="s">
        <v>534</v>
      </c>
      <c r="FH6" s="114"/>
      <c r="FI6" s="112" t="s">
        <v>483</v>
      </c>
      <c r="FJ6" s="113" t="s">
        <v>484</v>
      </c>
      <c r="FK6" s="114"/>
      <c r="FL6" s="112" t="s">
        <v>485</v>
      </c>
      <c r="FM6" s="113" t="s">
        <v>486</v>
      </c>
      <c r="FN6" s="114"/>
      <c r="FO6" s="112" t="s">
        <v>487</v>
      </c>
      <c r="FP6" s="113" t="s">
        <v>488</v>
      </c>
      <c r="FQ6" s="114"/>
      <c r="FR6" s="112" t="s">
        <v>489</v>
      </c>
      <c r="FS6" s="113" t="s">
        <v>490</v>
      </c>
      <c r="FT6" s="114"/>
      <c r="FU6" s="112" t="s">
        <v>491</v>
      </c>
      <c r="FV6" s="113" t="s">
        <v>492</v>
      </c>
      <c r="FW6" s="114"/>
      <c r="FX6" s="113">
        <v>10202</v>
      </c>
      <c r="FY6" s="113" t="s">
        <v>493</v>
      </c>
      <c r="FZ6" s="114"/>
      <c r="GA6" s="113">
        <v>11202</v>
      </c>
      <c r="GB6" s="113" t="s">
        <v>535</v>
      </c>
      <c r="GC6" s="114"/>
      <c r="GD6" s="113">
        <v>12203</v>
      </c>
      <c r="GE6" s="113" t="s">
        <v>536</v>
      </c>
      <c r="GF6" s="114"/>
      <c r="GG6" s="113">
        <v>13102</v>
      </c>
      <c r="GH6" s="113" t="s">
        <v>496</v>
      </c>
      <c r="GI6" s="114"/>
      <c r="GJ6" s="113">
        <v>14203</v>
      </c>
      <c r="GK6" s="113" t="s">
        <v>537</v>
      </c>
      <c r="GL6" s="114"/>
      <c r="GM6" s="113">
        <v>15204</v>
      </c>
      <c r="GN6" s="113" t="s">
        <v>538</v>
      </c>
      <c r="GO6" s="114"/>
      <c r="GP6" s="113">
        <v>16202</v>
      </c>
      <c r="GQ6" s="113" t="s">
        <v>499</v>
      </c>
      <c r="GR6" s="114"/>
      <c r="GS6" s="113">
        <v>17202</v>
      </c>
      <c r="GT6" s="113" t="s">
        <v>500</v>
      </c>
      <c r="GU6" s="114"/>
      <c r="GV6" s="113">
        <v>18202</v>
      </c>
      <c r="GW6" s="113" t="s">
        <v>501</v>
      </c>
      <c r="GX6" s="114"/>
      <c r="GY6" s="113">
        <v>19202</v>
      </c>
      <c r="GZ6" s="113" t="s">
        <v>502</v>
      </c>
      <c r="HA6" s="114"/>
      <c r="HB6" s="113">
        <v>20202</v>
      </c>
      <c r="HC6" s="113" t="s">
        <v>503</v>
      </c>
      <c r="HD6" s="114"/>
      <c r="HE6" s="113">
        <v>21202</v>
      </c>
      <c r="HF6" s="113" t="s">
        <v>504</v>
      </c>
      <c r="HG6" s="114"/>
      <c r="HH6" s="113">
        <v>22205</v>
      </c>
      <c r="HI6" s="113" t="s">
        <v>539</v>
      </c>
      <c r="HJ6" s="114"/>
      <c r="HK6" s="113">
        <v>23202</v>
      </c>
      <c r="HL6" s="113" t="s">
        <v>540</v>
      </c>
      <c r="HM6" s="114"/>
      <c r="HN6" s="113">
        <v>24202</v>
      </c>
      <c r="HO6" s="113" t="s">
        <v>507</v>
      </c>
      <c r="HP6" s="114"/>
      <c r="HQ6" s="113">
        <v>25202</v>
      </c>
      <c r="HR6" s="113" t="s">
        <v>508</v>
      </c>
      <c r="HS6" s="114"/>
      <c r="HT6" s="113">
        <v>26202</v>
      </c>
      <c r="HU6" s="113" t="s">
        <v>541</v>
      </c>
      <c r="HV6" s="114"/>
      <c r="HW6" s="113">
        <v>27203</v>
      </c>
      <c r="HX6" s="113" t="s">
        <v>542</v>
      </c>
      <c r="HY6" s="114"/>
      <c r="HZ6" s="113">
        <v>28202</v>
      </c>
      <c r="IA6" s="113" t="s">
        <v>543</v>
      </c>
      <c r="IB6" s="114"/>
      <c r="IC6" s="113">
        <v>29202</v>
      </c>
      <c r="ID6" s="113" t="s">
        <v>512</v>
      </c>
      <c r="IE6" s="114"/>
      <c r="IF6" s="113">
        <v>30202</v>
      </c>
      <c r="IG6" s="113" t="s">
        <v>513</v>
      </c>
      <c r="IH6" s="114"/>
      <c r="II6" s="113">
        <v>31202</v>
      </c>
      <c r="IJ6" s="113" t="s">
        <v>514</v>
      </c>
      <c r="IK6" s="114"/>
      <c r="IL6" s="113">
        <v>32202</v>
      </c>
      <c r="IM6" s="113" t="s">
        <v>515</v>
      </c>
      <c r="IN6" s="114"/>
      <c r="IO6" s="113">
        <v>33203</v>
      </c>
      <c r="IP6" s="113" t="s">
        <v>544</v>
      </c>
      <c r="IQ6" s="114"/>
      <c r="IR6" s="113">
        <v>34203</v>
      </c>
      <c r="IS6" s="113" t="s">
        <v>545</v>
      </c>
      <c r="IT6" s="114"/>
      <c r="IU6" s="113">
        <v>35202</v>
      </c>
      <c r="IV6" s="113" t="s">
        <v>518</v>
      </c>
      <c r="IW6" s="114"/>
      <c r="IX6" s="113">
        <v>36202</v>
      </c>
      <c r="IY6" s="113" t="s">
        <v>519</v>
      </c>
      <c r="IZ6" s="114"/>
      <c r="JA6" s="113">
        <v>37202</v>
      </c>
      <c r="JB6" s="113" t="s">
        <v>520</v>
      </c>
      <c r="JC6" s="114"/>
      <c r="JD6" s="113">
        <v>38202</v>
      </c>
      <c r="JE6" s="113" t="s">
        <v>521</v>
      </c>
      <c r="JF6" s="114"/>
      <c r="JG6" s="113">
        <v>39202</v>
      </c>
      <c r="JH6" s="113" t="s">
        <v>522</v>
      </c>
      <c r="JI6" s="114"/>
      <c r="JJ6" s="113">
        <v>40203</v>
      </c>
      <c r="JK6" s="113" t="s">
        <v>546</v>
      </c>
      <c r="JL6" s="114"/>
      <c r="JM6" s="113">
        <v>41202</v>
      </c>
      <c r="JN6" s="113" t="s">
        <v>524</v>
      </c>
      <c r="JO6" s="114"/>
      <c r="JP6" s="113">
        <v>42202</v>
      </c>
      <c r="JQ6" s="113" t="s">
        <v>525</v>
      </c>
      <c r="JR6" s="114"/>
      <c r="JS6" s="113">
        <v>43203</v>
      </c>
      <c r="JT6" s="113" t="s">
        <v>547</v>
      </c>
      <c r="JU6" s="114"/>
      <c r="JV6" s="113">
        <v>44202</v>
      </c>
      <c r="JW6" s="113" t="s">
        <v>527</v>
      </c>
      <c r="JX6" s="114"/>
      <c r="JY6" s="113">
        <v>45202</v>
      </c>
      <c r="JZ6" s="113" t="s">
        <v>528</v>
      </c>
      <c r="KA6" s="114"/>
      <c r="KB6" s="113">
        <v>46203</v>
      </c>
      <c r="KC6" s="113" t="s">
        <v>529</v>
      </c>
      <c r="KE6" s="113">
        <v>47205</v>
      </c>
      <c r="KF6" s="113" t="s">
        <v>530</v>
      </c>
      <c r="KH6" s="112" t="s">
        <v>475</v>
      </c>
      <c r="KI6" s="113" t="s">
        <v>476</v>
      </c>
      <c r="KK6" s="112" t="s">
        <v>481</v>
      </c>
      <c r="KL6" s="113" t="s">
        <v>482</v>
      </c>
      <c r="KN6" s="113">
        <v>11102</v>
      </c>
      <c r="KO6" s="113" t="s">
        <v>494</v>
      </c>
      <c r="KQ6" s="113">
        <v>12102</v>
      </c>
      <c r="KR6" s="113" t="s">
        <v>495</v>
      </c>
      <c r="KT6" s="113">
        <v>14102</v>
      </c>
      <c r="KU6" s="113" t="s">
        <v>497</v>
      </c>
      <c r="KW6" s="113">
        <v>14132</v>
      </c>
      <c r="KX6" s="113" t="s">
        <v>548</v>
      </c>
      <c r="KZ6" s="113">
        <v>14152</v>
      </c>
      <c r="LA6" s="113" t="s">
        <v>549</v>
      </c>
      <c r="LC6" s="113">
        <v>15102</v>
      </c>
      <c r="LD6" s="113" t="s">
        <v>498</v>
      </c>
      <c r="LF6" s="113">
        <v>22102</v>
      </c>
      <c r="LG6" s="113" t="s">
        <v>505</v>
      </c>
      <c r="LI6" s="113">
        <v>22139</v>
      </c>
      <c r="LJ6" s="113" t="s">
        <v>550</v>
      </c>
      <c r="LL6" s="113">
        <v>23102</v>
      </c>
      <c r="LM6" s="113" t="s">
        <v>506</v>
      </c>
      <c r="LO6" s="113">
        <v>26102</v>
      </c>
      <c r="LP6" s="113" t="s">
        <v>509</v>
      </c>
      <c r="LR6" s="113">
        <v>27103</v>
      </c>
      <c r="LS6" s="113" t="s">
        <v>510</v>
      </c>
      <c r="LU6" s="113">
        <v>27142</v>
      </c>
      <c r="LV6" s="113" t="s">
        <v>551</v>
      </c>
      <c r="LX6" s="113">
        <v>28102</v>
      </c>
      <c r="LY6" s="113" t="s">
        <v>511</v>
      </c>
      <c r="MA6" s="113">
        <v>33102</v>
      </c>
      <c r="MB6" s="113" t="s">
        <v>516</v>
      </c>
      <c r="MD6" s="113">
        <v>34102</v>
      </c>
      <c r="ME6" s="113" t="s">
        <v>517</v>
      </c>
      <c r="MG6" s="113">
        <v>40103</v>
      </c>
      <c r="MH6" s="113" t="s">
        <v>523</v>
      </c>
      <c r="MI6" s="117"/>
      <c r="MJ6" s="113">
        <v>40132</v>
      </c>
      <c r="MK6" s="113" t="s">
        <v>552</v>
      </c>
      <c r="MM6" s="113">
        <v>43102</v>
      </c>
      <c r="MN6" s="113" t="s">
        <v>526</v>
      </c>
      <c r="MP6" s="113" t="s">
        <v>214</v>
      </c>
    </row>
    <row r="7" spans="1:354" ht="18.75">
      <c r="B7" s="111" t="s">
        <v>553</v>
      </c>
      <c r="C7" s="111" t="s">
        <v>284</v>
      </c>
      <c r="E7" s="112" t="s">
        <v>554</v>
      </c>
      <c r="F7" s="113" t="s">
        <v>555</v>
      </c>
      <c r="G7" s="114"/>
      <c r="H7" s="112" t="s">
        <v>556</v>
      </c>
      <c r="I7" s="113" t="s">
        <v>557</v>
      </c>
      <c r="J7" s="114"/>
      <c r="K7" s="112" t="s">
        <v>558</v>
      </c>
      <c r="L7" s="113" t="s">
        <v>559</v>
      </c>
      <c r="M7" s="114"/>
      <c r="N7" s="112" t="s">
        <v>560</v>
      </c>
      <c r="O7" s="113" t="s">
        <v>561</v>
      </c>
      <c r="P7" s="114"/>
      <c r="Q7" s="112" t="s">
        <v>562</v>
      </c>
      <c r="R7" s="113" t="s">
        <v>563</v>
      </c>
      <c r="S7" s="114"/>
      <c r="T7" s="112" t="s">
        <v>564</v>
      </c>
      <c r="U7" s="113" t="s">
        <v>565</v>
      </c>
      <c r="V7" s="114"/>
      <c r="W7" s="112" t="s">
        <v>566</v>
      </c>
      <c r="X7" s="113" t="s">
        <v>567</v>
      </c>
      <c r="Y7" s="114"/>
      <c r="Z7" s="112" t="s">
        <v>568</v>
      </c>
      <c r="AA7" s="113" t="s">
        <v>569</v>
      </c>
      <c r="AB7" s="114"/>
      <c r="AC7" s="112" t="s">
        <v>570</v>
      </c>
      <c r="AD7" s="113" t="s">
        <v>571</v>
      </c>
      <c r="AE7" s="114"/>
      <c r="AF7" s="113">
        <v>10203</v>
      </c>
      <c r="AG7" s="113" t="s">
        <v>572</v>
      </c>
      <c r="AH7" s="114"/>
      <c r="AI7" s="113">
        <v>11103</v>
      </c>
      <c r="AJ7" s="113" t="s">
        <v>573</v>
      </c>
      <c r="AK7" s="114"/>
      <c r="AL7" s="113">
        <v>12103</v>
      </c>
      <c r="AM7" s="113" t="s">
        <v>574</v>
      </c>
      <c r="AN7" s="114"/>
      <c r="AO7" s="113">
        <v>13103</v>
      </c>
      <c r="AP7" s="113" t="s">
        <v>575</v>
      </c>
      <c r="AQ7" s="114"/>
      <c r="AR7" s="113">
        <v>14103</v>
      </c>
      <c r="AS7" s="113" t="s">
        <v>576</v>
      </c>
      <c r="AT7" s="114"/>
      <c r="AU7" s="113">
        <v>15103</v>
      </c>
      <c r="AV7" s="113" t="s">
        <v>577</v>
      </c>
      <c r="AW7" s="114"/>
      <c r="AX7" s="113">
        <v>16204</v>
      </c>
      <c r="AY7" s="113" t="s">
        <v>578</v>
      </c>
      <c r="AZ7" s="114"/>
      <c r="BA7" s="113">
        <v>17203</v>
      </c>
      <c r="BB7" s="113" t="s">
        <v>579</v>
      </c>
      <c r="BC7" s="114"/>
      <c r="BD7" s="113">
        <v>18204</v>
      </c>
      <c r="BE7" s="113" t="s">
        <v>580</v>
      </c>
      <c r="BF7" s="114"/>
      <c r="BG7" s="113">
        <v>19204</v>
      </c>
      <c r="BH7" s="113" t="s">
        <v>581</v>
      </c>
      <c r="BI7" s="114"/>
      <c r="BJ7" s="113">
        <v>20203</v>
      </c>
      <c r="BK7" s="113" t="s">
        <v>582</v>
      </c>
      <c r="BL7" s="114"/>
      <c r="BM7" s="113">
        <v>21203</v>
      </c>
      <c r="BN7" s="113" t="s">
        <v>583</v>
      </c>
      <c r="BO7" s="114"/>
      <c r="BP7" s="113">
        <v>22103</v>
      </c>
      <c r="BQ7" s="113" t="s">
        <v>584</v>
      </c>
      <c r="BR7" s="114"/>
      <c r="BS7" s="113">
        <v>23103</v>
      </c>
      <c r="BT7" s="113" t="s">
        <v>585</v>
      </c>
      <c r="BU7" s="114"/>
      <c r="BV7" s="113">
        <v>24203</v>
      </c>
      <c r="BW7" s="113" t="s">
        <v>586</v>
      </c>
      <c r="BX7" s="114"/>
      <c r="BY7" s="113">
        <v>25203</v>
      </c>
      <c r="BZ7" s="113" t="s">
        <v>587</v>
      </c>
      <c r="CA7" s="114"/>
      <c r="CB7" s="113">
        <v>26103</v>
      </c>
      <c r="CC7" s="113" t="s">
        <v>588</v>
      </c>
      <c r="CD7" s="114"/>
      <c r="CE7" s="113">
        <v>27104</v>
      </c>
      <c r="CF7" s="113" t="s">
        <v>589</v>
      </c>
      <c r="CG7" s="114"/>
      <c r="CH7" s="113">
        <v>28105</v>
      </c>
      <c r="CI7" s="113" t="s">
        <v>590</v>
      </c>
      <c r="CJ7" s="114"/>
      <c r="CK7" s="113">
        <v>29203</v>
      </c>
      <c r="CL7" s="113" t="s">
        <v>591</v>
      </c>
      <c r="CM7" s="114"/>
      <c r="CN7" s="113">
        <v>30203</v>
      </c>
      <c r="CO7" s="113" t="s">
        <v>592</v>
      </c>
      <c r="CP7" s="114"/>
      <c r="CQ7" s="113">
        <v>31203</v>
      </c>
      <c r="CR7" s="113" t="s">
        <v>593</v>
      </c>
      <c r="CS7" s="114"/>
      <c r="CT7" s="113">
        <v>32203</v>
      </c>
      <c r="CU7" s="113" t="s">
        <v>594</v>
      </c>
      <c r="CV7" s="114"/>
      <c r="CW7" s="113">
        <v>33103</v>
      </c>
      <c r="CX7" s="113" t="s">
        <v>595</v>
      </c>
      <c r="CY7" s="114"/>
      <c r="CZ7" s="113">
        <v>34103</v>
      </c>
      <c r="DA7" s="113" t="s">
        <v>596</v>
      </c>
      <c r="DB7" s="114"/>
      <c r="DC7" s="113">
        <v>35203</v>
      </c>
      <c r="DD7" s="113" t="s">
        <v>597</v>
      </c>
      <c r="DE7" s="114"/>
      <c r="DF7" s="113">
        <v>36203</v>
      </c>
      <c r="DG7" s="113" t="s">
        <v>598</v>
      </c>
      <c r="DH7" s="114"/>
      <c r="DI7" s="113">
        <v>37203</v>
      </c>
      <c r="DJ7" s="113" t="s">
        <v>599</v>
      </c>
      <c r="DK7" s="114"/>
      <c r="DL7" s="113">
        <v>38203</v>
      </c>
      <c r="DM7" s="113" t="s">
        <v>600</v>
      </c>
      <c r="DN7" s="114"/>
      <c r="DO7" s="113">
        <v>39203</v>
      </c>
      <c r="DP7" s="113" t="s">
        <v>601</v>
      </c>
      <c r="DQ7" s="114"/>
      <c r="DR7" s="113">
        <v>40105</v>
      </c>
      <c r="DS7" s="113" t="s">
        <v>602</v>
      </c>
      <c r="DT7" s="114"/>
      <c r="DU7" s="113">
        <v>41203</v>
      </c>
      <c r="DV7" s="113" t="s">
        <v>603</v>
      </c>
      <c r="DW7" s="114"/>
      <c r="DX7" s="113">
        <v>42203</v>
      </c>
      <c r="DY7" s="113" t="s">
        <v>604</v>
      </c>
      <c r="DZ7" s="114"/>
      <c r="EA7" s="113">
        <v>43103</v>
      </c>
      <c r="EB7" s="113" t="s">
        <v>605</v>
      </c>
      <c r="EC7" s="114"/>
      <c r="ED7" s="113">
        <v>44203</v>
      </c>
      <c r="EE7" s="113" t="s">
        <v>606</v>
      </c>
      <c r="EF7" s="114"/>
      <c r="EG7" s="113">
        <v>45203</v>
      </c>
      <c r="EH7" s="113" t="s">
        <v>607</v>
      </c>
      <c r="EI7" s="114"/>
      <c r="EJ7" s="113">
        <v>46204</v>
      </c>
      <c r="EK7" s="113" t="s">
        <v>608</v>
      </c>
      <c r="EM7" s="113">
        <v>47207</v>
      </c>
      <c r="EN7" s="113" t="s">
        <v>609</v>
      </c>
      <c r="EP7" s="115">
        <v>372</v>
      </c>
      <c r="EQ7" s="113" t="s">
        <v>215</v>
      </c>
      <c r="ES7" s="111" t="s">
        <v>553</v>
      </c>
      <c r="ET7" s="111" t="s">
        <v>331</v>
      </c>
      <c r="EU7" s="111" t="s">
        <v>284</v>
      </c>
      <c r="EW7" s="112" t="s">
        <v>610</v>
      </c>
      <c r="EX7" s="113" t="s">
        <v>611</v>
      </c>
      <c r="EY7" s="114"/>
      <c r="EZ7" s="112" t="s">
        <v>556</v>
      </c>
      <c r="FA7" s="113" t="s">
        <v>557</v>
      </c>
      <c r="FB7" s="114"/>
      <c r="FC7" s="112" t="s">
        <v>558</v>
      </c>
      <c r="FD7" s="113" t="s">
        <v>559</v>
      </c>
      <c r="FE7" s="114"/>
      <c r="FF7" s="112" t="s">
        <v>612</v>
      </c>
      <c r="FG7" s="113" t="s">
        <v>613</v>
      </c>
      <c r="FH7" s="114"/>
      <c r="FI7" s="112" t="s">
        <v>562</v>
      </c>
      <c r="FJ7" s="113" t="s">
        <v>563</v>
      </c>
      <c r="FK7" s="114"/>
      <c r="FL7" s="112" t="s">
        <v>564</v>
      </c>
      <c r="FM7" s="113" t="s">
        <v>565</v>
      </c>
      <c r="FN7" s="114"/>
      <c r="FO7" s="112" t="s">
        <v>566</v>
      </c>
      <c r="FP7" s="113" t="s">
        <v>567</v>
      </c>
      <c r="FQ7" s="114"/>
      <c r="FR7" s="112" t="s">
        <v>568</v>
      </c>
      <c r="FS7" s="113" t="s">
        <v>569</v>
      </c>
      <c r="FT7" s="114"/>
      <c r="FU7" s="112" t="s">
        <v>570</v>
      </c>
      <c r="FV7" s="113" t="s">
        <v>571</v>
      </c>
      <c r="FW7" s="114"/>
      <c r="FX7" s="113">
        <v>10203</v>
      </c>
      <c r="FY7" s="113" t="s">
        <v>572</v>
      </c>
      <c r="FZ7" s="114"/>
      <c r="GA7" s="113">
        <v>11203</v>
      </c>
      <c r="GB7" s="113" t="s">
        <v>614</v>
      </c>
      <c r="GC7" s="114"/>
      <c r="GD7" s="113">
        <v>12204</v>
      </c>
      <c r="GE7" s="113" t="s">
        <v>615</v>
      </c>
      <c r="GF7" s="114"/>
      <c r="GG7" s="113">
        <v>13103</v>
      </c>
      <c r="GH7" s="113" t="s">
        <v>575</v>
      </c>
      <c r="GI7" s="114"/>
      <c r="GJ7" s="113">
        <v>14204</v>
      </c>
      <c r="GK7" s="113" t="s">
        <v>616</v>
      </c>
      <c r="GL7" s="114"/>
      <c r="GM7" s="113">
        <v>15205</v>
      </c>
      <c r="GN7" s="113" t="s">
        <v>617</v>
      </c>
      <c r="GO7" s="114"/>
      <c r="GP7" s="113">
        <v>16204</v>
      </c>
      <c r="GQ7" s="113" t="s">
        <v>578</v>
      </c>
      <c r="GR7" s="114"/>
      <c r="GS7" s="113">
        <v>17203</v>
      </c>
      <c r="GT7" s="113" t="s">
        <v>579</v>
      </c>
      <c r="GU7" s="114"/>
      <c r="GV7" s="113">
        <v>18204</v>
      </c>
      <c r="GW7" s="113" t="s">
        <v>580</v>
      </c>
      <c r="GX7" s="114"/>
      <c r="GY7" s="113">
        <v>19204</v>
      </c>
      <c r="GZ7" s="113" t="s">
        <v>581</v>
      </c>
      <c r="HA7" s="114"/>
      <c r="HB7" s="113">
        <v>20203</v>
      </c>
      <c r="HC7" s="113" t="s">
        <v>582</v>
      </c>
      <c r="HD7" s="114"/>
      <c r="HE7" s="113">
        <v>21203</v>
      </c>
      <c r="HF7" s="113" t="s">
        <v>583</v>
      </c>
      <c r="HG7" s="114"/>
      <c r="HH7" s="113">
        <v>22206</v>
      </c>
      <c r="HI7" s="113" t="s">
        <v>618</v>
      </c>
      <c r="HJ7" s="114"/>
      <c r="HK7" s="113">
        <v>23203</v>
      </c>
      <c r="HL7" s="113" t="s">
        <v>619</v>
      </c>
      <c r="HM7" s="114"/>
      <c r="HN7" s="113">
        <v>24203</v>
      </c>
      <c r="HO7" s="113" t="s">
        <v>586</v>
      </c>
      <c r="HP7" s="114"/>
      <c r="HQ7" s="113">
        <v>25203</v>
      </c>
      <c r="HR7" s="113" t="s">
        <v>587</v>
      </c>
      <c r="HS7" s="114"/>
      <c r="HT7" s="113">
        <v>26203</v>
      </c>
      <c r="HU7" s="113" t="s">
        <v>620</v>
      </c>
      <c r="HV7" s="114"/>
      <c r="HW7" s="113">
        <v>27204</v>
      </c>
      <c r="HX7" s="113" t="s">
        <v>621</v>
      </c>
      <c r="HY7" s="114"/>
      <c r="HZ7" s="113">
        <v>28203</v>
      </c>
      <c r="IA7" s="113" t="s">
        <v>622</v>
      </c>
      <c r="IB7" s="114"/>
      <c r="IC7" s="113">
        <v>29203</v>
      </c>
      <c r="ID7" s="113" t="s">
        <v>591</v>
      </c>
      <c r="IE7" s="114"/>
      <c r="IF7" s="113">
        <v>30203</v>
      </c>
      <c r="IG7" s="113" t="s">
        <v>592</v>
      </c>
      <c r="IH7" s="114"/>
      <c r="II7" s="113">
        <v>31203</v>
      </c>
      <c r="IJ7" s="113" t="s">
        <v>593</v>
      </c>
      <c r="IK7" s="114"/>
      <c r="IL7" s="113">
        <v>32203</v>
      </c>
      <c r="IM7" s="113" t="s">
        <v>594</v>
      </c>
      <c r="IN7" s="114"/>
      <c r="IO7" s="113">
        <v>33204</v>
      </c>
      <c r="IP7" s="113" t="s">
        <v>623</v>
      </c>
      <c r="IQ7" s="114"/>
      <c r="IR7" s="113">
        <v>34204</v>
      </c>
      <c r="IS7" s="113" t="s">
        <v>624</v>
      </c>
      <c r="IT7" s="114"/>
      <c r="IU7" s="113">
        <v>35203</v>
      </c>
      <c r="IV7" s="113" t="s">
        <v>597</v>
      </c>
      <c r="IW7" s="114"/>
      <c r="IX7" s="113">
        <v>36203</v>
      </c>
      <c r="IY7" s="113" t="s">
        <v>598</v>
      </c>
      <c r="IZ7" s="114"/>
      <c r="JA7" s="113">
        <v>37203</v>
      </c>
      <c r="JB7" s="113" t="s">
        <v>599</v>
      </c>
      <c r="JC7" s="114"/>
      <c r="JD7" s="113">
        <v>38203</v>
      </c>
      <c r="JE7" s="113" t="s">
        <v>600</v>
      </c>
      <c r="JF7" s="114"/>
      <c r="JG7" s="113">
        <v>39203</v>
      </c>
      <c r="JH7" s="113" t="s">
        <v>601</v>
      </c>
      <c r="JI7" s="114"/>
      <c r="JJ7" s="113">
        <v>40204</v>
      </c>
      <c r="JK7" s="113" t="s">
        <v>625</v>
      </c>
      <c r="JL7" s="114"/>
      <c r="JM7" s="113">
        <v>41203</v>
      </c>
      <c r="JN7" s="113" t="s">
        <v>603</v>
      </c>
      <c r="JO7" s="114"/>
      <c r="JP7" s="113">
        <v>42203</v>
      </c>
      <c r="JQ7" s="113" t="s">
        <v>604</v>
      </c>
      <c r="JR7" s="114"/>
      <c r="JS7" s="113">
        <v>43204</v>
      </c>
      <c r="JT7" s="113" t="s">
        <v>626</v>
      </c>
      <c r="JU7" s="114"/>
      <c r="JV7" s="113">
        <v>44203</v>
      </c>
      <c r="JW7" s="113" t="s">
        <v>606</v>
      </c>
      <c r="JX7" s="114"/>
      <c r="JY7" s="113">
        <v>45203</v>
      </c>
      <c r="JZ7" s="113" t="s">
        <v>607</v>
      </c>
      <c r="KA7" s="114"/>
      <c r="KB7" s="113">
        <v>46204</v>
      </c>
      <c r="KC7" s="113" t="s">
        <v>608</v>
      </c>
      <c r="KE7" s="113">
        <v>47207</v>
      </c>
      <c r="KF7" s="113" t="s">
        <v>609</v>
      </c>
      <c r="KH7" s="112" t="s">
        <v>554</v>
      </c>
      <c r="KI7" s="113" t="s">
        <v>555</v>
      </c>
      <c r="KK7" s="112" t="s">
        <v>560</v>
      </c>
      <c r="KL7" s="113" t="s">
        <v>561</v>
      </c>
      <c r="KN7" s="113">
        <v>11103</v>
      </c>
      <c r="KO7" s="113" t="s">
        <v>573</v>
      </c>
      <c r="KQ7" s="113">
        <v>12103</v>
      </c>
      <c r="KR7" s="113" t="s">
        <v>574</v>
      </c>
      <c r="KT7" s="113">
        <v>14103</v>
      </c>
      <c r="KU7" s="113" t="s">
        <v>576</v>
      </c>
      <c r="KW7" s="113">
        <v>14133</v>
      </c>
      <c r="KX7" s="113" t="s">
        <v>627</v>
      </c>
      <c r="KZ7" s="113">
        <v>14153</v>
      </c>
      <c r="LA7" s="113" t="s">
        <v>628</v>
      </c>
      <c r="LC7" s="113">
        <v>15103</v>
      </c>
      <c r="LD7" s="113" t="s">
        <v>577</v>
      </c>
      <c r="LF7" s="113">
        <v>22103</v>
      </c>
      <c r="LG7" s="113" t="s">
        <v>584</v>
      </c>
      <c r="LI7" s="113">
        <v>22140</v>
      </c>
      <c r="LJ7" s="113" t="s">
        <v>629</v>
      </c>
      <c r="LL7" s="113">
        <v>23103</v>
      </c>
      <c r="LM7" s="113" t="s">
        <v>585</v>
      </c>
      <c r="LO7" s="113">
        <v>26103</v>
      </c>
      <c r="LP7" s="113" t="s">
        <v>588</v>
      </c>
      <c r="LR7" s="113">
        <v>27104</v>
      </c>
      <c r="LS7" s="113" t="s">
        <v>589</v>
      </c>
      <c r="LU7" s="113">
        <v>27143</v>
      </c>
      <c r="LV7" s="113" t="s">
        <v>630</v>
      </c>
      <c r="LX7" s="113">
        <v>28105</v>
      </c>
      <c r="LY7" s="113" t="s">
        <v>590</v>
      </c>
      <c r="MA7" s="113">
        <v>33103</v>
      </c>
      <c r="MB7" s="113" t="s">
        <v>595</v>
      </c>
      <c r="MD7" s="113">
        <v>34103</v>
      </c>
      <c r="ME7" s="113" t="s">
        <v>596</v>
      </c>
      <c r="MG7" s="113">
        <v>40105</v>
      </c>
      <c r="MH7" s="113" t="s">
        <v>602</v>
      </c>
      <c r="MI7" s="117"/>
      <c r="MJ7" s="113">
        <v>40133</v>
      </c>
      <c r="MK7" s="113" t="s">
        <v>631</v>
      </c>
      <c r="MM7" s="113">
        <v>43103</v>
      </c>
      <c r="MN7" s="113" t="s">
        <v>605</v>
      </c>
      <c r="MP7" s="113" t="s">
        <v>215</v>
      </c>
    </row>
    <row r="8" spans="1:354" ht="18.75">
      <c r="B8" s="111" t="s">
        <v>632</v>
      </c>
      <c r="C8" s="111" t="s">
        <v>285</v>
      </c>
      <c r="E8" s="112" t="s">
        <v>633</v>
      </c>
      <c r="F8" s="113" t="s">
        <v>634</v>
      </c>
      <c r="G8" s="114"/>
      <c r="H8" s="112" t="s">
        <v>635</v>
      </c>
      <c r="I8" s="113" t="s">
        <v>636</v>
      </c>
      <c r="J8" s="114"/>
      <c r="K8" s="112" t="s">
        <v>637</v>
      </c>
      <c r="L8" s="113" t="s">
        <v>638</v>
      </c>
      <c r="M8" s="114"/>
      <c r="N8" s="112" t="s">
        <v>639</v>
      </c>
      <c r="O8" s="113" t="s">
        <v>640</v>
      </c>
      <c r="P8" s="114"/>
      <c r="Q8" s="112" t="s">
        <v>641</v>
      </c>
      <c r="R8" s="113" t="s">
        <v>642</v>
      </c>
      <c r="S8" s="114"/>
      <c r="T8" s="112" t="s">
        <v>643</v>
      </c>
      <c r="U8" s="113" t="s">
        <v>644</v>
      </c>
      <c r="V8" s="114"/>
      <c r="W8" s="112" t="s">
        <v>645</v>
      </c>
      <c r="X8" s="113" t="s">
        <v>646</v>
      </c>
      <c r="Y8" s="114"/>
      <c r="Z8" s="112" t="s">
        <v>647</v>
      </c>
      <c r="AA8" s="113" t="s">
        <v>648</v>
      </c>
      <c r="AB8" s="114"/>
      <c r="AC8" s="112" t="s">
        <v>649</v>
      </c>
      <c r="AD8" s="113" t="s">
        <v>650</v>
      </c>
      <c r="AE8" s="114"/>
      <c r="AF8" s="113">
        <v>10204</v>
      </c>
      <c r="AG8" s="113" t="s">
        <v>651</v>
      </c>
      <c r="AH8" s="114"/>
      <c r="AI8" s="113">
        <v>11104</v>
      </c>
      <c r="AJ8" s="113" t="s">
        <v>652</v>
      </c>
      <c r="AK8" s="114"/>
      <c r="AL8" s="113">
        <v>12104</v>
      </c>
      <c r="AM8" s="113" t="s">
        <v>653</v>
      </c>
      <c r="AN8" s="114"/>
      <c r="AO8" s="113">
        <v>13104</v>
      </c>
      <c r="AP8" s="113" t="s">
        <v>654</v>
      </c>
      <c r="AQ8" s="114"/>
      <c r="AR8" s="113">
        <v>14104</v>
      </c>
      <c r="AS8" s="113" t="s">
        <v>655</v>
      </c>
      <c r="AT8" s="114"/>
      <c r="AU8" s="113">
        <v>15104</v>
      </c>
      <c r="AV8" s="113" t="s">
        <v>656</v>
      </c>
      <c r="AW8" s="114"/>
      <c r="AX8" s="113">
        <v>16205</v>
      </c>
      <c r="AY8" s="113" t="s">
        <v>657</v>
      </c>
      <c r="AZ8" s="114"/>
      <c r="BA8" s="113">
        <v>17204</v>
      </c>
      <c r="BB8" s="113" t="s">
        <v>658</v>
      </c>
      <c r="BC8" s="114"/>
      <c r="BD8" s="113">
        <v>18205</v>
      </c>
      <c r="BE8" s="113" t="s">
        <v>659</v>
      </c>
      <c r="BF8" s="114"/>
      <c r="BG8" s="113">
        <v>19205</v>
      </c>
      <c r="BH8" s="113" t="s">
        <v>660</v>
      </c>
      <c r="BI8" s="114"/>
      <c r="BJ8" s="113">
        <v>20204</v>
      </c>
      <c r="BK8" s="113" t="s">
        <v>661</v>
      </c>
      <c r="BL8" s="114"/>
      <c r="BM8" s="113">
        <v>21204</v>
      </c>
      <c r="BN8" s="113" t="s">
        <v>662</v>
      </c>
      <c r="BO8" s="114"/>
      <c r="BP8" s="113">
        <v>22138</v>
      </c>
      <c r="BQ8" s="113" t="s">
        <v>472</v>
      </c>
      <c r="BR8" s="114"/>
      <c r="BS8" s="113">
        <v>23104</v>
      </c>
      <c r="BT8" s="113" t="s">
        <v>663</v>
      </c>
      <c r="BU8" s="114"/>
      <c r="BV8" s="113">
        <v>24204</v>
      </c>
      <c r="BW8" s="113" t="s">
        <v>664</v>
      </c>
      <c r="BX8" s="114"/>
      <c r="BY8" s="113">
        <v>25204</v>
      </c>
      <c r="BZ8" s="113" t="s">
        <v>665</v>
      </c>
      <c r="CA8" s="114"/>
      <c r="CB8" s="113">
        <v>26104</v>
      </c>
      <c r="CC8" s="113" t="s">
        <v>666</v>
      </c>
      <c r="CD8" s="114"/>
      <c r="CE8" s="113">
        <v>27106</v>
      </c>
      <c r="CF8" s="113" t="s">
        <v>667</v>
      </c>
      <c r="CG8" s="114"/>
      <c r="CH8" s="113">
        <v>28106</v>
      </c>
      <c r="CI8" s="113" t="s">
        <v>668</v>
      </c>
      <c r="CJ8" s="114"/>
      <c r="CK8" s="113">
        <v>29204</v>
      </c>
      <c r="CL8" s="113" t="s">
        <v>669</v>
      </c>
      <c r="CM8" s="114"/>
      <c r="CN8" s="113">
        <v>30204</v>
      </c>
      <c r="CO8" s="113" t="s">
        <v>670</v>
      </c>
      <c r="CP8" s="114"/>
      <c r="CQ8" s="113">
        <v>31204</v>
      </c>
      <c r="CR8" s="113" t="s">
        <v>671</v>
      </c>
      <c r="CS8" s="114"/>
      <c r="CT8" s="113">
        <v>32204</v>
      </c>
      <c r="CU8" s="113" t="s">
        <v>672</v>
      </c>
      <c r="CV8" s="114"/>
      <c r="CW8" s="113">
        <v>33104</v>
      </c>
      <c r="CX8" s="113" t="s">
        <v>673</v>
      </c>
      <c r="CY8" s="114"/>
      <c r="CZ8" s="113">
        <v>34104</v>
      </c>
      <c r="DA8" s="113" t="s">
        <v>674</v>
      </c>
      <c r="DB8" s="114"/>
      <c r="DC8" s="113">
        <v>35204</v>
      </c>
      <c r="DD8" s="113" t="s">
        <v>675</v>
      </c>
      <c r="DE8" s="114"/>
      <c r="DF8" s="113">
        <v>36204</v>
      </c>
      <c r="DG8" s="113" t="s">
        <v>676</v>
      </c>
      <c r="DH8" s="114"/>
      <c r="DI8" s="113">
        <v>37204</v>
      </c>
      <c r="DJ8" s="113" t="s">
        <v>677</v>
      </c>
      <c r="DK8" s="114"/>
      <c r="DL8" s="113">
        <v>38204</v>
      </c>
      <c r="DM8" s="113" t="s">
        <v>678</v>
      </c>
      <c r="DN8" s="114"/>
      <c r="DO8" s="113">
        <v>39204</v>
      </c>
      <c r="DP8" s="113" t="s">
        <v>679</v>
      </c>
      <c r="DQ8" s="114"/>
      <c r="DR8" s="113">
        <v>40106</v>
      </c>
      <c r="DS8" s="113" t="s">
        <v>680</v>
      </c>
      <c r="DT8" s="114"/>
      <c r="DU8" s="113">
        <v>41204</v>
      </c>
      <c r="DV8" s="113" t="s">
        <v>681</v>
      </c>
      <c r="DW8" s="114"/>
      <c r="DX8" s="113">
        <v>42204</v>
      </c>
      <c r="DY8" s="113" t="s">
        <v>682</v>
      </c>
      <c r="DZ8" s="114"/>
      <c r="EA8" s="113">
        <v>43104</v>
      </c>
      <c r="EB8" s="113" t="s">
        <v>683</v>
      </c>
      <c r="EC8" s="114"/>
      <c r="ED8" s="113">
        <v>44204</v>
      </c>
      <c r="EE8" s="113" t="s">
        <v>684</v>
      </c>
      <c r="EF8" s="114"/>
      <c r="EG8" s="113">
        <v>45204</v>
      </c>
      <c r="EH8" s="113" t="s">
        <v>685</v>
      </c>
      <c r="EI8" s="114"/>
      <c r="EJ8" s="113">
        <v>46206</v>
      </c>
      <c r="EK8" s="113" t="s">
        <v>686</v>
      </c>
      <c r="EM8" s="113">
        <v>47208</v>
      </c>
      <c r="EN8" s="113" t="s">
        <v>687</v>
      </c>
      <c r="EP8" s="118" t="s">
        <v>688</v>
      </c>
      <c r="EQ8" s="113" t="s">
        <v>216</v>
      </c>
      <c r="ES8" s="111" t="s">
        <v>632</v>
      </c>
      <c r="ET8" s="111" t="s">
        <v>332</v>
      </c>
      <c r="EU8" s="111" t="s">
        <v>285</v>
      </c>
      <c r="EW8" s="112" t="s">
        <v>689</v>
      </c>
      <c r="EX8" s="113" t="s">
        <v>690</v>
      </c>
      <c r="EY8" s="114"/>
      <c r="EZ8" s="112" t="s">
        <v>635</v>
      </c>
      <c r="FA8" s="113" t="s">
        <v>636</v>
      </c>
      <c r="FB8" s="114"/>
      <c r="FC8" s="112" t="s">
        <v>637</v>
      </c>
      <c r="FD8" s="113" t="s">
        <v>638</v>
      </c>
      <c r="FE8" s="114"/>
      <c r="FF8" s="112" t="s">
        <v>691</v>
      </c>
      <c r="FG8" s="113" t="s">
        <v>692</v>
      </c>
      <c r="FH8" s="114"/>
      <c r="FI8" s="112" t="s">
        <v>641</v>
      </c>
      <c r="FJ8" s="113" t="s">
        <v>642</v>
      </c>
      <c r="FK8" s="114"/>
      <c r="FL8" s="112" t="s">
        <v>643</v>
      </c>
      <c r="FM8" s="113" t="s">
        <v>644</v>
      </c>
      <c r="FN8" s="114"/>
      <c r="FO8" s="112" t="s">
        <v>645</v>
      </c>
      <c r="FP8" s="113" t="s">
        <v>646</v>
      </c>
      <c r="FQ8" s="114"/>
      <c r="FR8" s="112" t="s">
        <v>647</v>
      </c>
      <c r="FS8" s="113" t="s">
        <v>648</v>
      </c>
      <c r="FT8" s="114"/>
      <c r="FU8" s="112" t="s">
        <v>649</v>
      </c>
      <c r="FV8" s="113" t="s">
        <v>650</v>
      </c>
      <c r="FW8" s="114"/>
      <c r="FX8" s="113">
        <v>10204</v>
      </c>
      <c r="FY8" s="113" t="s">
        <v>651</v>
      </c>
      <c r="FZ8" s="114"/>
      <c r="GA8" s="113">
        <v>11206</v>
      </c>
      <c r="GB8" s="113" t="s">
        <v>693</v>
      </c>
      <c r="GC8" s="114"/>
      <c r="GD8" s="113">
        <v>12205</v>
      </c>
      <c r="GE8" s="113" t="s">
        <v>694</v>
      </c>
      <c r="GF8" s="114"/>
      <c r="GG8" s="113">
        <v>13104</v>
      </c>
      <c r="GH8" s="113" t="s">
        <v>654</v>
      </c>
      <c r="GI8" s="114"/>
      <c r="GJ8" s="113">
        <v>14205</v>
      </c>
      <c r="GK8" s="113" t="s">
        <v>695</v>
      </c>
      <c r="GL8" s="114"/>
      <c r="GM8" s="113">
        <v>15206</v>
      </c>
      <c r="GN8" s="113" t="s">
        <v>696</v>
      </c>
      <c r="GO8" s="114"/>
      <c r="GP8" s="113">
        <v>16205</v>
      </c>
      <c r="GQ8" s="113" t="s">
        <v>657</v>
      </c>
      <c r="GR8" s="114"/>
      <c r="GS8" s="113">
        <v>17204</v>
      </c>
      <c r="GT8" s="113" t="s">
        <v>658</v>
      </c>
      <c r="GU8" s="114"/>
      <c r="GV8" s="113">
        <v>18205</v>
      </c>
      <c r="GW8" s="113" t="s">
        <v>659</v>
      </c>
      <c r="GX8" s="114"/>
      <c r="GY8" s="113">
        <v>19205</v>
      </c>
      <c r="GZ8" s="113" t="s">
        <v>660</v>
      </c>
      <c r="HA8" s="114"/>
      <c r="HB8" s="113">
        <v>20204</v>
      </c>
      <c r="HC8" s="113" t="s">
        <v>661</v>
      </c>
      <c r="HD8" s="114"/>
      <c r="HE8" s="113">
        <v>21204</v>
      </c>
      <c r="HF8" s="113" t="s">
        <v>662</v>
      </c>
      <c r="HG8" s="114"/>
      <c r="HH8" s="113">
        <v>22207</v>
      </c>
      <c r="HI8" s="113" t="s">
        <v>697</v>
      </c>
      <c r="HJ8" s="114"/>
      <c r="HK8" s="113">
        <v>23204</v>
      </c>
      <c r="HL8" s="113" t="s">
        <v>698</v>
      </c>
      <c r="HM8" s="114"/>
      <c r="HN8" s="113">
        <v>24204</v>
      </c>
      <c r="HO8" s="113" t="s">
        <v>664</v>
      </c>
      <c r="HP8" s="114"/>
      <c r="HQ8" s="113">
        <v>25204</v>
      </c>
      <c r="HR8" s="113" t="s">
        <v>665</v>
      </c>
      <c r="HS8" s="114"/>
      <c r="HT8" s="113">
        <v>26204</v>
      </c>
      <c r="HU8" s="113" t="s">
        <v>699</v>
      </c>
      <c r="HV8" s="114"/>
      <c r="HW8" s="113">
        <v>27205</v>
      </c>
      <c r="HX8" s="113" t="s">
        <v>700</v>
      </c>
      <c r="HY8" s="114"/>
      <c r="HZ8" s="113">
        <v>28204</v>
      </c>
      <c r="IA8" s="113" t="s">
        <v>701</v>
      </c>
      <c r="IB8" s="114"/>
      <c r="IC8" s="113">
        <v>29204</v>
      </c>
      <c r="ID8" s="113" t="s">
        <v>669</v>
      </c>
      <c r="IE8" s="114"/>
      <c r="IF8" s="113">
        <v>30204</v>
      </c>
      <c r="IG8" s="113" t="s">
        <v>670</v>
      </c>
      <c r="IH8" s="114"/>
      <c r="II8" s="113">
        <v>31204</v>
      </c>
      <c r="IJ8" s="113" t="s">
        <v>671</v>
      </c>
      <c r="IK8" s="114"/>
      <c r="IL8" s="113">
        <v>32204</v>
      </c>
      <c r="IM8" s="113" t="s">
        <v>672</v>
      </c>
      <c r="IN8" s="114"/>
      <c r="IO8" s="113">
        <v>33205</v>
      </c>
      <c r="IP8" s="113" t="s">
        <v>702</v>
      </c>
      <c r="IQ8" s="114"/>
      <c r="IR8" s="113">
        <v>34205</v>
      </c>
      <c r="IS8" s="113" t="s">
        <v>703</v>
      </c>
      <c r="IT8" s="114"/>
      <c r="IU8" s="113">
        <v>35204</v>
      </c>
      <c r="IV8" s="113" t="s">
        <v>675</v>
      </c>
      <c r="IW8" s="114"/>
      <c r="IX8" s="113">
        <v>36204</v>
      </c>
      <c r="IY8" s="113" t="s">
        <v>676</v>
      </c>
      <c r="IZ8" s="114"/>
      <c r="JA8" s="113">
        <v>37204</v>
      </c>
      <c r="JB8" s="113" t="s">
        <v>677</v>
      </c>
      <c r="JC8" s="114"/>
      <c r="JD8" s="113">
        <v>38204</v>
      </c>
      <c r="JE8" s="113" t="s">
        <v>678</v>
      </c>
      <c r="JF8" s="114"/>
      <c r="JG8" s="113">
        <v>39204</v>
      </c>
      <c r="JH8" s="113" t="s">
        <v>679</v>
      </c>
      <c r="JI8" s="114"/>
      <c r="JJ8" s="113">
        <v>40205</v>
      </c>
      <c r="JK8" s="113" t="s">
        <v>704</v>
      </c>
      <c r="JL8" s="114"/>
      <c r="JM8" s="113">
        <v>41204</v>
      </c>
      <c r="JN8" s="113" t="s">
        <v>681</v>
      </c>
      <c r="JO8" s="114"/>
      <c r="JP8" s="113">
        <v>42204</v>
      </c>
      <c r="JQ8" s="113" t="s">
        <v>682</v>
      </c>
      <c r="JR8" s="114"/>
      <c r="JS8" s="113">
        <v>43205</v>
      </c>
      <c r="JT8" s="113" t="s">
        <v>705</v>
      </c>
      <c r="JU8" s="114"/>
      <c r="JV8" s="113">
        <v>44204</v>
      </c>
      <c r="JW8" s="113" t="s">
        <v>684</v>
      </c>
      <c r="JX8" s="114"/>
      <c r="JY8" s="113">
        <v>45204</v>
      </c>
      <c r="JZ8" s="113" t="s">
        <v>685</v>
      </c>
      <c r="KA8" s="114"/>
      <c r="KB8" s="113">
        <v>46206</v>
      </c>
      <c r="KC8" s="113" t="s">
        <v>686</v>
      </c>
      <c r="KE8" s="113">
        <v>47208</v>
      </c>
      <c r="KF8" s="113" t="s">
        <v>687</v>
      </c>
      <c r="KH8" s="112" t="s">
        <v>633</v>
      </c>
      <c r="KI8" s="113" t="s">
        <v>634</v>
      </c>
      <c r="KK8" s="112" t="s">
        <v>639</v>
      </c>
      <c r="KL8" s="113" t="s">
        <v>640</v>
      </c>
      <c r="KN8" s="113">
        <v>11104</v>
      </c>
      <c r="KO8" s="113" t="s">
        <v>652</v>
      </c>
      <c r="KQ8" s="113">
        <v>12104</v>
      </c>
      <c r="KR8" s="113" t="s">
        <v>653</v>
      </c>
      <c r="KT8" s="113">
        <v>14104</v>
      </c>
      <c r="KU8" s="113" t="s">
        <v>655</v>
      </c>
      <c r="KW8" s="113">
        <v>14134</v>
      </c>
      <c r="KX8" s="113" t="s">
        <v>706</v>
      </c>
      <c r="LC8" s="113">
        <v>15104</v>
      </c>
      <c r="LD8" s="113" t="s">
        <v>656</v>
      </c>
      <c r="LL8" s="113">
        <v>23104</v>
      </c>
      <c r="LM8" s="113" t="s">
        <v>663</v>
      </c>
      <c r="LO8" s="113">
        <v>26104</v>
      </c>
      <c r="LP8" s="113" t="s">
        <v>666</v>
      </c>
      <c r="LR8" s="113">
        <v>27106</v>
      </c>
      <c r="LS8" s="113" t="s">
        <v>667</v>
      </c>
      <c r="LU8" s="113">
        <v>27144</v>
      </c>
      <c r="LV8" s="113" t="s">
        <v>707</v>
      </c>
      <c r="LX8" s="113">
        <v>28106</v>
      </c>
      <c r="LY8" s="113" t="s">
        <v>668</v>
      </c>
      <c r="MA8" s="113">
        <v>33104</v>
      </c>
      <c r="MB8" s="113" t="s">
        <v>673</v>
      </c>
      <c r="MD8" s="113">
        <v>34104</v>
      </c>
      <c r="ME8" s="113" t="s">
        <v>674</v>
      </c>
      <c r="MG8" s="113">
        <v>40106</v>
      </c>
      <c r="MH8" s="113" t="s">
        <v>680</v>
      </c>
      <c r="MI8" s="117"/>
      <c r="MJ8" s="113">
        <v>40134</v>
      </c>
      <c r="MK8" s="113" t="s">
        <v>708</v>
      </c>
      <c r="MM8" s="113">
        <v>43104</v>
      </c>
      <c r="MN8" s="113" t="s">
        <v>683</v>
      </c>
      <c r="MP8" s="113" t="s">
        <v>216</v>
      </c>
    </row>
    <row r="9" spans="1:354" ht="18.75">
      <c r="B9" s="111" t="s">
        <v>709</v>
      </c>
      <c r="C9" s="111" t="s">
        <v>286</v>
      </c>
      <c r="E9" s="112" t="s">
        <v>710</v>
      </c>
      <c r="F9" s="113" t="s">
        <v>711</v>
      </c>
      <c r="G9" s="114"/>
      <c r="H9" s="112" t="s">
        <v>712</v>
      </c>
      <c r="I9" s="113" t="s">
        <v>713</v>
      </c>
      <c r="J9" s="114"/>
      <c r="K9" s="112" t="s">
        <v>714</v>
      </c>
      <c r="L9" s="113" t="s">
        <v>715</v>
      </c>
      <c r="M9" s="114"/>
      <c r="N9" s="112" t="s">
        <v>716</v>
      </c>
      <c r="O9" s="113" t="s">
        <v>717</v>
      </c>
      <c r="P9" s="114"/>
      <c r="Q9" s="112" t="s">
        <v>718</v>
      </c>
      <c r="R9" s="113" t="s">
        <v>719</v>
      </c>
      <c r="S9" s="114"/>
      <c r="T9" s="112" t="s">
        <v>720</v>
      </c>
      <c r="U9" s="113" t="s">
        <v>721</v>
      </c>
      <c r="V9" s="114"/>
      <c r="W9" s="112" t="s">
        <v>722</v>
      </c>
      <c r="X9" s="113" t="s">
        <v>723</v>
      </c>
      <c r="Y9" s="114"/>
      <c r="Z9" s="112" t="s">
        <v>724</v>
      </c>
      <c r="AA9" s="113" t="s">
        <v>725</v>
      </c>
      <c r="AB9" s="114"/>
      <c r="AC9" s="112" t="s">
        <v>726</v>
      </c>
      <c r="AD9" s="113" t="s">
        <v>727</v>
      </c>
      <c r="AE9" s="114"/>
      <c r="AF9" s="113">
        <v>10205</v>
      </c>
      <c r="AG9" s="113" t="s">
        <v>728</v>
      </c>
      <c r="AH9" s="114"/>
      <c r="AI9" s="113">
        <v>11105</v>
      </c>
      <c r="AJ9" s="113" t="s">
        <v>729</v>
      </c>
      <c r="AK9" s="114"/>
      <c r="AL9" s="113">
        <v>12105</v>
      </c>
      <c r="AM9" s="113" t="s">
        <v>730</v>
      </c>
      <c r="AN9" s="114"/>
      <c r="AO9" s="113">
        <v>13105</v>
      </c>
      <c r="AP9" s="113" t="s">
        <v>731</v>
      </c>
      <c r="AQ9" s="114"/>
      <c r="AR9" s="113">
        <v>14105</v>
      </c>
      <c r="AS9" s="113" t="s">
        <v>732</v>
      </c>
      <c r="AT9" s="114"/>
      <c r="AU9" s="113">
        <v>15105</v>
      </c>
      <c r="AV9" s="113" t="s">
        <v>733</v>
      </c>
      <c r="AW9" s="114"/>
      <c r="AX9" s="113">
        <v>16206</v>
      </c>
      <c r="AY9" s="113" t="s">
        <v>734</v>
      </c>
      <c r="AZ9" s="114"/>
      <c r="BA9" s="113">
        <v>17205</v>
      </c>
      <c r="BB9" s="113" t="s">
        <v>735</v>
      </c>
      <c r="BC9" s="114"/>
      <c r="BD9" s="113">
        <v>18206</v>
      </c>
      <c r="BE9" s="113" t="s">
        <v>736</v>
      </c>
      <c r="BF9" s="114"/>
      <c r="BG9" s="113">
        <v>19206</v>
      </c>
      <c r="BH9" s="113" t="s">
        <v>737</v>
      </c>
      <c r="BI9" s="114"/>
      <c r="BJ9" s="113">
        <v>20205</v>
      </c>
      <c r="BK9" s="113" t="s">
        <v>738</v>
      </c>
      <c r="BL9" s="114"/>
      <c r="BM9" s="113">
        <v>21205</v>
      </c>
      <c r="BN9" s="113" t="s">
        <v>739</v>
      </c>
      <c r="BO9" s="114"/>
      <c r="BP9" s="113">
        <v>22139</v>
      </c>
      <c r="BQ9" s="113" t="s">
        <v>550</v>
      </c>
      <c r="BR9" s="114"/>
      <c r="BS9" s="113">
        <v>23105</v>
      </c>
      <c r="BT9" s="113" t="s">
        <v>740</v>
      </c>
      <c r="BU9" s="114"/>
      <c r="BV9" s="113">
        <v>24205</v>
      </c>
      <c r="BW9" s="113" t="s">
        <v>741</v>
      </c>
      <c r="BX9" s="114"/>
      <c r="BY9" s="113">
        <v>25206</v>
      </c>
      <c r="BZ9" s="113" t="s">
        <v>742</v>
      </c>
      <c r="CA9" s="114"/>
      <c r="CB9" s="113">
        <v>26105</v>
      </c>
      <c r="CC9" s="113" t="s">
        <v>743</v>
      </c>
      <c r="CD9" s="114"/>
      <c r="CE9" s="113">
        <v>27107</v>
      </c>
      <c r="CF9" s="113" t="s">
        <v>744</v>
      </c>
      <c r="CG9" s="114"/>
      <c r="CH9" s="113">
        <v>28107</v>
      </c>
      <c r="CI9" s="113" t="s">
        <v>745</v>
      </c>
      <c r="CJ9" s="114"/>
      <c r="CK9" s="113">
        <v>29205</v>
      </c>
      <c r="CL9" s="113" t="s">
        <v>746</v>
      </c>
      <c r="CM9" s="114"/>
      <c r="CN9" s="113">
        <v>30205</v>
      </c>
      <c r="CO9" s="113" t="s">
        <v>747</v>
      </c>
      <c r="CP9" s="114"/>
      <c r="CQ9" s="113">
        <v>31302</v>
      </c>
      <c r="CR9" s="113" t="s">
        <v>748</v>
      </c>
      <c r="CS9" s="114"/>
      <c r="CT9" s="113">
        <v>32205</v>
      </c>
      <c r="CU9" s="113" t="s">
        <v>749</v>
      </c>
      <c r="CV9" s="114"/>
      <c r="CW9" s="113">
        <v>33202</v>
      </c>
      <c r="CX9" s="113" t="s">
        <v>466</v>
      </c>
      <c r="CY9" s="114"/>
      <c r="CZ9" s="113">
        <v>34105</v>
      </c>
      <c r="DA9" s="113" t="s">
        <v>750</v>
      </c>
      <c r="DB9" s="114"/>
      <c r="DC9" s="113">
        <v>35206</v>
      </c>
      <c r="DD9" s="113" t="s">
        <v>751</v>
      </c>
      <c r="DE9" s="114"/>
      <c r="DF9" s="113">
        <v>36205</v>
      </c>
      <c r="DG9" s="113" t="s">
        <v>752</v>
      </c>
      <c r="DH9" s="114"/>
      <c r="DI9" s="113">
        <v>37205</v>
      </c>
      <c r="DJ9" s="113" t="s">
        <v>753</v>
      </c>
      <c r="DK9" s="114"/>
      <c r="DL9" s="113">
        <v>38205</v>
      </c>
      <c r="DM9" s="113" t="s">
        <v>754</v>
      </c>
      <c r="DN9" s="114"/>
      <c r="DO9" s="113">
        <v>39205</v>
      </c>
      <c r="DP9" s="113" t="s">
        <v>755</v>
      </c>
      <c r="DQ9" s="114"/>
      <c r="DR9" s="113">
        <v>40107</v>
      </c>
      <c r="DS9" s="113" t="s">
        <v>756</v>
      </c>
      <c r="DT9" s="114"/>
      <c r="DU9" s="113">
        <v>41205</v>
      </c>
      <c r="DV9" s="113" t="s">
        <v>757</v>
      </c>
      <c r="DW9" s="114"/>
      <c r="DX9" s="113">
        <v>42205</v>
      </c>
      <c r="DY9" s="113" t="s">
        <v>758</v>
      </c>
      <c r="DZ9" s="114"/>
      <c r="EA9" s="113">
        <v>43105</v>
      </c>
      <c r="EB9" s="113" t="s">
        <v>759</v>
      </c>
      <c r="EC9" s="114"/>
      <c r="ED9" s="113">
        <v>44205</v>
      </c>
      <c r="EE9" s="113" t="s">
        <v>760</v>
      </c>
      <c r="EF9" s="114"/>
      <c r="EG9" s="113">
        <v>45205</v>
      </c>
      <c r="EH9" s="113" t="s">
        <v>761</v>
      </c>
      <c r="EI9" s="114"/>
      <c r="EJ9" s="113">
        <v>46208</v>
      </c>
      <c r="EK9" s="113" t="s">
        <v>762</v>
      </c>
      <c r="EM9" s="113">
        <v>47209</v>
      </c>
      <c r="EN9" s="113" t="s">
        <v>763</v>
      </c>
      <c r="EP9" s="118" t="s">
        <v>764</v>
      </c>
      <c r="EQ9" s="113" t="s">
        <v>765</v>
      </c>
      <c r="ES9" s="111" t="s">
        <v>709</v>
      </c>
      <c r="ET9" s="111" t="s">
        <v>333</v>
      </c>
      <c r="EU9" s="111" t="s">
        <v>286</v>
      </c>
      <c r="EW9" s="112" t="s">
        <v>766</v>
      </c>
      <c r="EX9" s="113" t="s">
        <v>767</v>
      </c>
      <c r="EY9" s="114"/>
      <c r="EZ9" s="112" t="s">
        <v>712</v>
      </c>
      <c r="FA9" s="113" t="s">
        <v>713</v>
      </c>
      <c r="FB9" s="114"/>
      <c r="FC9" s="112" t="s">
        <v>714</v>
      </c>
      <c r="FD9" s="113" t="s">
        <v>715</v>
      </c>
      <c r="FE9" s="114"/>
      <c r="FF9" s="112" t="s">
        <v>768</v>
      </c>
      <c r="FG9" s="113" t="s">
        <v>769</v>
      </c>
      <c r="FH9" s="114"/>
      <c r="FI9" s="112" t="s">
        <v>718</v>
      </c>
      <c r="FJ9" s="113" t="s">
        <v>719</v>
      </c>
      <c r="FK9" s="114"/>
      <c r="FL9" s="112" t="s">
        <v>720</v>
      </c>
      <c r="FM9" s="113" t="s">
        <v>721</v>
      </c>
      <c r="FN9" s="114"/>
      <c r="FO9" s="112" t="s">
        <v>722</v>
      </c>
      <c r="FP9" s="113" t="s">
        <v>723</v>
      </c>
      <c r="FQ9" s="114"/>
      <c r="FR9" s="112" t="s">
        <v>724</v>
      </c>
      <c r="FS9" s="113" t="s">
        <v>725</v>
      </c>
      <c r="FT9" s="114"/>
      <c r="FU9" s="112" t="s">
        <v>726</v>
      </c>
      <c r="FV9" s="113" t="s">
        <v>727</v>
      </c>
      <c r="FW9" s="114"/>
      <c r="FX9" s="113">
        <v>10205</v>
      </c>
      <c r="FY9" s="113" t="s">
        <v>728</v>
      </c>
      <c r="FZ9" s="114"/>
      <c r="GA9" s="113">
        <v>11207</v>
      </c>
      <c r="GB9" s="113" t="s">
        <v>770</v>
      </c>
      <c r="GC9" s="114"/>
      <c r="GD9" s="113">
        <v>12206</v>
      </c>
      <c r="GE9" s="113" t="s">
        <v>771</v>
      </c>
      <c r="GF9" s="114"/>
      <c r="GG9" s="113">
        <v>13105</v>
      </c>
      <c r="GH9" s="113" t="s">
        <v>731</v>
      </c>
      <c r="GI9" s="114"/>
      <c r="GJ9" s="113">
        <v>14206</v>
      </c>
      <c r="GK9" s="113" t="s">
        <v>772</v>
      </c>
      <c r="GL9" s="114"/>
      <c r="GM9" s="113">
        <v>15208</v>
      </c>
      <c r="GN9" s="113" t="s">
        <v>773</v>
      </c>
      <c r="GO9" s="114"/>
      <c r="GP9" s="113">
        <v>16206</v>
      </c>
      <c r="GQ9" s="113" t="s">
        <v>734</v>
      </c>
      <c r="GR9" s="114"/>
      <c r="GS9" s="113">
        <v>17205</v>
      </c>
      <c r="GT9" s="113" t="s">
        <v>735</v>
      </c>
      <c r="GU9" s="114"/>
      <c r="GV9" s="113">
        <v>18206</v>
      </c>
      <c r="GW9" s="113" t="s">
        <v>736</v>
      </c>
      <c r="GX9" s="114"/>
      <c r="GY9" s="113">
        <v>19206</v>
      </c>
      <c r="GZ9" s="113" t="s">
        <v>737</v>
      </c>
      <c r="HA9" s="114"/>
      <c r="HB9" s="113">
        <v>20205</v>
      </c>
      <c r="HC9" s="113" t="s">
        <v>738</v>
      </c>
      <c r="HD9" s="114"/>
      <c r="HE9" s="113">
        <v>21205</v>
      </c>
      <c r="HF9" s="113" t="s">
        <v>739</v>
      </c>
      <c r="HG9" s="114"/>
      <c r="HH9" s="113">
        <v>22208</v>
      </c>
      <c r="HI9" s="113" t="s">
        <v>774</v>
      </c>
      <c r="HJ9" s="114"/>
      <c r="HK9" s="113">
        <v>23205</v>
      </c>
      <c r="HL9" s="113" t="s">
        <v>775</v>
      </c>
      <c r="HM9" s="114"/>
      <c r="HN9" s="113">
        <v>24205</v>
      </c>
      <c r="HO9" s="113" t="s">
        <v>741</v>
      </c>
      <c r="HP9" s="114"/>
      <c r="HQ9" s="113">
        <v>25206</v>
      </c>
      <c r="HR9" s="113" t="s">
        <v>742</v>
      </c>
      <c r="HS9" s="114"/>
      <c r="HT9" s="113">
        <v>26205</v>
      </c>
      <c r="HU9" s="113" t="s">
        <v>776</v>
      </c>
      <c r="HV9" s="114"/>
      <c r="HW9" s="113">
        <v>27206</v>
      </c>
      <c r="HX9" s="113" t="s">
        <v>777</v>
      </c>
      <c r="HY9" s="114"/>
      <c r="HZ9" s="113">
        <v>28205</v>
      </c>
      <c r="IA9" s="113" t="s">
        <v>778</v>
      </c>
      <c r="IB9" s="114"/>
      <c r="IC9" s="113">
        <v>29205</v>
      </c>
      <c r="ID9" s="113" t="s">
        <v>746</v>
      </c>
      <c r="IE9" s="114"/>
      <c r="IF9" s="113">
        <v>30205</v>
      </c>
      <c r="IG9" s="113" t="s">
        <v>747</v>
      </c>
      <c r="IH9" s="114"/>
      <c r="II9" s="113">
        <v>31302</v>
      </c>
      <c r="IJ9" s="113" t="s">
        <v>748</v>
      </c>
      <c r="IK9" s="114"/>
      <c r="IL9" s="113">
        <v>32205</v>
      </c>
      <c r="IM9" s="113" t="s">
        <v>749</v>
      </c>
      <c r="IN9" s="114"/>
      <c r="IO9" s="113">
        <v>33207</v>
      </c>
      <c r="IP9" s="113" t="s">
        <v>779</v>
      </c>
      <c r="IQ9" s="114"/>
      <c r="IR9" s="113">
        <v>34207</v>
      </c>
      <c r="IS9" s="113" t="s">
        <v>780</v>
      </c>
      <c r="IT9" s="114"/>
      <c r="IU9" s="113">
        <v>35206</v>
      </c>
      <c r="IV9" s="113" t="s">
        <v>751</v>
      </c>
      <c r="IW9" s="114"/>
      <c r="IX9" s="113">
        <v>36205</v>
      </c>
      <c r="IY9" s="113" t="s">
        <v>752</v>
      </c>
      <c r="IZ9" s="114"/>
      <c r="JA9" s="113">
        <v>37205</v>
      </c>
      <c r="JB9" s="113" t="s">
        <v>753</v>
      </c>
      <c r="JC9" s="114"/>
      <c r="JD9" s="113">
        <v>38205</v>
      </c>
      <c r="JE9" s="113" t="s">
        <v>754</v>
      </c>
      <c r="JF9" s="114"/>
      <c r="JG9" s="113">
        <v>39205</v>
      </c>
      <c r="JH9" s="113" t="s">
        <v>755</v>
      </c>
      <c r="JI9" s="114"/>
      <c r="JJ9" s="113">
        <v>40206</v>
      </c>
      <c r="JK9" s="113" t="s">
        <v>781</v>
      </c>
      <c r="JL9" s="114"/>
      <c r="JM9" s="113">
        <v>41205</v>
      </c>
      <c r="JN9" s="113" t="s">
        <v>757</v>
      </c>
      <c r="JO9" s="114"/>
      <c r="JP9" s="113">
        <v>42205</v>
      </c>
      <c r="JQ9" s="113" t="s">
        <v>758</v>
      </c>
      <c r="JR9" s="114"/>
      <c r="JS9" s="113">
        <v>43206</v>
      </c>
      <c r="JT9" s="113" t="s">
        <v>782</v>
      </c>
      <c r="JU9" s="114"/>
      <c r="JV9" s="113">
        <v>44205</v>
      </c>
      <c r="JW9" s="113" t="s">
        <v>760</v>
      </c>
      <c r="JX9" s="114"/>
      <c r="JY9" s="113">
        <v>45205</v>
      </c>
      <c r="JZ9" s="113" t="s">
        <v>761</v>
      </c>
      <c r="KA9" s="114"/>
      <c r="KB9" s="113">
        <v>46208</v>
      </c>
      <c r="KC9" s="113" t="s">
        <v>762</v>
      </c>
      <c r="KE9" s="113">
        <v>47209</v>
      </c>
      <c r="KF9" s="113" t="s">
        <v>763</v>
      </c>
      <c r="KH9" s="112" t="s">
        <v>710</v>
      </c>
      <c r="KI9" s="113" t="s">
        <v>711</v>
      </c>
      <c r="KK9" s="112" t="s">
        <v>716</v>
      </c>
      <c r="KL9" s="113" t="s">
        <v>717</v>
      </c>
      <c r="KN9" s="113">
        <v>11105</v>
      </c>
      <c r="KO9" s="113" t="s">
        <v>729</v>
      </c>
      <c r="KQ9" s="113">
        <v>12105</v>
      </c>
      <c r="KR9" s="113" t="s">
        <v>730</v>
      </c>
      <c r="KT9" s="113">
        <v>14105</v>
      </c>
      <c r="KU9" s="113" t="s">
        <v>732</v>
      </c>
      <c r="KW9" s="113">
        <v>14135</v>
      </c>
      <c r="KX9" s="113" t="s">
        <v>783</v>
      </c>
      <c r="LC9" s="113">
        <v>15105</v>
      </c>
      <c r="LD9" s="113" t="s">
        <v>733</v>
      </c>
      <c r="LL9" s="113">
        <v>23105</v>
      </c>
      <c r="LM9" s="113" t="s">
        <v>740</v>
      </c>
      <c r="LO9" s="113">
        <v>26105</v>
      </c>
      <c r="LP9" s="113" t="s">
        <v>743</v>
      </c>
      <c r="LR9" s="113">
        <v>27107</v>
      </c>
      <c r="LS9" s="113" t="s">
        <v>744</v>
      </c>
      <c r="LU9" s="113">
        <v>27145</v>
      </c>
      <c r="LV9" s="113" t="s">
        <v>784</v>
      </c>
      <c r="LX9" s="113">
        <v>28107</v>
      </c>
      <c r="LY9" s="113" t="s">
        <v>745</v>
      </c>
      <c r="MD9" s="113">
        <v>34105</v>
      </c>
      <c r="ME9" s="113" t="s">
        <v>750</v>
      </c>
      <c r="MG9" s="113">
        <v>40107</v>
      </c>
      <c r="MH9" s="113" t="s">
        <v>756</v>
      </c>
      <c r="MI9" s="117"/>
      <c r="MJ9" s="113">
        <v>40135</v>
      </c>
      <c r="MK9" s="113" t="s">
        <v>785</v>
      </c>
      <c r="MM9" s="113">
        <v>43105</v>
      </c>
      <c r="MN9" s="113" t="s">
        <v>759</v>
      </c>
      <c r="MP9" s="113" t="s">
        <v>765</v>
      </c>
    </row>
    <row r="10" spans="1:354" ht="18.75">
      <c r="B10" s="111" t="s">
        <v>786</v>
      </c>
      <c r="C10" s="111" t="s">
        <v>287</v>
      </c>
      <c r="E10" s="112" t="s">
        <v>787</v>
      </c>
      <c r="F10" s="113" t="s">
        <v>788</v>
      </c>
      <c r="G10" s="114"/>
      <c r="H10" s="112" t="s">
        <v>789</v>
      </c>
      <c r="I10" s="113" t="s">
        <v>790</v>
      </c>
      <c r="J10" s="114"/>
      <c r="K10" s="112" t="s">
        <v>791</v>
      </c>
      <c r="L10" s="113" t="s">
        <v>792</v>
      </c>
      <c r="M10" s="114"/>
      <c r="N10" s="112" t="s">
        <v>455</v>
      </c>
      <c r="O10" s="113" t="s">
        <v>456</v>
      </c>
      <c r="P10" s="114"/>
      <c r="Q10" s="112" t="s">
        <v>793</v>
      </c>
      <c r="R10" s="113" t="s">
        <v>794</v>
      </c>
      <c r="S10" s="114"/>
      <c r="T10" s="112" t="s">
        <v>795</v>
      </c>
      <c r="U10" s="113" t="s">
        <v>796</v>
      </c>
      <c r="V10" s="114"/>
      <c r="W10" s="112" t="s">
        <v>797</v>
      </c>
      <c r="X10" s="113" t="s">
        <v>798</v>
      </c>
      <c r="Y10" s="114"/>
      <c r="Z10" s="112" t="s">
        <v>799</v>
      </c>
      <c r="AA10" s="113" t="s">
        <v>800</v>
      </c>
      <c r="AB10" s="114"/>
      <c r="AC10" s="112" t="s">
        <v>801</v>
      </c>
      <c r="AD10" s="113" t="s">
        <v>802</v>
      </c>
      <c r="AE10" s="114"/>
      <c r="AF10" s="113">
        <v>10206</v>
      </c>
      <c r="AG10" s="113" t="s">
        <v>803</v>
      </c>
      <c r="AH10" s="114"/>
      <c r="AI10" s="113">
        <v>11106</v>
      </c>
      <c r="AJ10" s="113" t="s">
        <v>804</v>
      </c>
      <c r="AK10" s="114"/>
      <c r="AL10" s="113">
        <v>12106</v>
      </c>
      <c r="AM10" s="113" t="s">
        <v>805</v>
      </c>
      <c r="AN10" s="114"/>
      <c r="AO10" s="113">
        <v>13106</v>
      </c>
      <c r="AP10" s="113" t="s">
        <v>806</v>
      </c>
      <c r="AQ10" s="114"/>
      <c r="AR10" s="113">
        <v>14106</v>
      </c>
      <c r="AS10" s="113" t="s">
        <v>807</v>
      </c>
      <c r="AT10" s="114"/>
      <c r="AU10" s="113">
        <v>15106</v>
      </c>
      <c r="AV10" s="113" t="s">
        <v>808</v>
      </c>
      <c r="AW10" s="114"/>
      <c r="AX10" s="113">
        <v>16207</v>
      </c>
      <c r="AY10" s="113" t="s">
        <v>809</v>
      </c>
      <c r="AZ10" s="114"/>
      <c r="BA10" s="113">
        <v>17206</v>
      </c>
      <c r="BB10" s="113" t="s">
        <v>810</v>
      </c>
      <c r="BC10" s="114"/>
      <c r="BD10" s="113">
        <v>18207</v>
      </c>
      <c r="BE10" s="113" t="s">
        <v>811</v>
      </c>
      <c r="BF10" s="114"/>
      <c r="BG10" s="113">
        <v>19207</v>
      </c>
      <c r="BH10" s="113" t="s">
        <v>812</v>
      </c>
      <c r="BI10" s="114"/>
      <c r="BJ10" s="113">
        <v>20206</v>
      </c>
      <c r="BK10" s="113" t="s">
        <v>813</v>
      </c>
      <c r="BL10" s="114"/>
      <c r="BM10" s="113">
        <v>21206</v>
      </c>
      <c r="BN10" s="113" t="s">
        <v>814</v>
      </c>
      <c r="BO10" s="114"/>
      <c r="BP10" s="113">
        <v>22140</v>
      </c>
      <c r="BQ10" s="113" t="s">
        <v>629</v>
      </c>
      <c r="BR10" s="114"/>
      <c r="BS10" s="113">
        <v>23106</v>
      </c>
      <c r="BT10" s="113" t="s">
        <v>815</v>
      </c>
      <c r="BU10" s="114"/>
      <c r="BV10" s="113">
        <v>24207</v>
      </c>
      <c r="BW10" s="113" t="s">
        <v>816</v>
      </c>
      <c r="BX10" s="114"/>
      <c r="BY10" s="113">
        <v>25207</v>
      </c>
      <c r="BZ10" s="113" t="s">
        <v>817</v>
      </c>
      <c r="CA10" s="114"/>
      <c r="CB10" s="113">
        <v>26106</v>
      </c>
      <c r="CC10" s="113" t="s">
        <v>818</v>
      </c>
      <c r="CD10" s="114"/>
      <c r="CE10" s="113">
        <v>27108</v>
      </c>
      <c r="CF10" s="113" t="s">
        <v>819</v>
      </c>
      <c r="CG10" s="114"/>
      <c r="CH10" s="113">
        <v>28108</v>
      </c>
      <c r="CI10" s="113" t="s">
        <v>820</v>
      </c>
      <c r="CJ10" s="114"/>
      <c r="CK10" s="113">
        <v>29206</v>
      </c>
      <c r="CL10" s="113" t="s">
        <v>821</v>
      </c>
      <c r="CM10" s="114"/>
      <c r="CN10" s="113">
        <v>30206</v>
      </c>
      <c r="CO10" s="113" t="s">
        <v>822</v>
      </c>
      <c r="CP10" s="114"/>
      <c r="CQ10" s="113">
        <v>31325</v>
      </c>
      <c r="CR10" s="113" t="s">
        <v>823</v>
      </c>
      <c r="CS10" s="114"/>
      <c r="CT10" s="113">
        <v>32206</v>
      </c>
      <c r="CU10" s="113" t="s">
        <v>824</v>
      </c>
      <c r="CV10" s="114"/>
      <c r="CW10" s="113">
        <v>33203</v>
      </c>
      <c r="CX10" s="113" t="s">
        <v>544</v>
      </c>
      <c r="CY10" s="114"/>
      <c r="CZ10" s="113">
        <v>34106</v>
      </c>
      <c r="DA10" s="113" t="s">
        <v>825</v>
      </c>
      <c r="DB10" s="114"/>
      <c r="DC10" s="113">
        <v>35207</v>
      </c>
      <c r="DD10" s="113" t="s">
        <v>826</v>
      </c>
      <c r="DE10" s="114"/>
      <c r="DF10" s="113">
        <v>36206</v>
      </c>
      <c r="DG10" s="113" t="s">
        <v>827</v>
      </c>
      <c r="DH10" s="114"/>
      <c r="DI10" s="113">
        <v>37206</v>
      </c>
      <c r="DJ10" s="113" t="s">
        <v>828</v>
      </c>
      <c r="DK10" s="114"/>
      <c r="DL10" s="113">
        <v>38206</v>
      </c>
      <c r="DM10" s="113" t="s">
        <v>829</v>
      </c>
      <c r="DN10" s="114"/>
      <c r="DO10" s="113">
        <v>39206</v>
      </c>
      <c r="DP10" s="113" t="s">
        <v>830</v>
      </c>
      <c r="DQ10" s="114"/>
      <c r="DR10" s="113">
        <v>40108</v>
      </c>
      <c r="DS10" s="113" t="s">
        <v>831</v>
      </c>
      <c r="DT10" s="114"/>
      <c r="DU10" s="113">
        <v>41206</v>
      </c>
      <c r="DV10" s="113" t="s">
        <v>832</v>
      </c>
      <c r="DW10" s="114"/>
      <c r="DX10" s="113">
        <v>42207</v>
      </c>
      <c r="DY10" s="113" t="s">
        <v>833</v>
      </c>
      <c r="DZ10" s="114"/>
      <c r="EA10" s="113">
        <v>43202</v>
      </c>
      <c r="EB10" s="113" t="s">
        <v>469</v>
      </c>
      <c r="EC10" s="114"/>
      <c r="ED10" s="113">
        <v>44206</v>
      </c>
      <c r="EE10" s="113" t="s">
        <v>834</v>
      </c>
      <c r="EF10" s="114"/>
      <c r="EG10" s="113">
        <v>45206</v>
      </c>
      <c r="EH10" s="113" t="s">
        <v>835</v>
      </c>
      <c r="EI10" s="114"/>
      <c r="EJ10" s="113">
        <v>46210</v>
      </c>
      <c r="EK10" s="113" t="s">
        <v>836</v>
      </c>
      <c r="EM10" s="113">
        <v>47210</v>
      </c>
      <c r="EN10" s="113" t="s">
        <v>837</v>
      </c>
      <c r="EP10" s="115">
        <v>840</v>
      </c>
      <c r="EQ10" s="113" t="s">
        <v>838</v>
      </c>
      <c r="ES10" s="111" t="s">
        <v>786</v>
      </c>
      <c r="ET10" s="111" t="s">
        <v>334</v>
      </c>
      <c r="EU10" s="111" t="s">
        <v>287</v>
      </c>
      <c r="EW10" s="112" t="s">
        <v>839</v>
      </c>
      <c r="EX10" s="113" t="s">
        <v>840</v>
      </c>
      <c r="EY10" s="114"/>
      <c r="EZ10" s="112" t="s">
        <v>789</v>
      </c>
      <c r="FA10" s="113" t="s">
        <v>790</v>
      </c>
      <c r="FB10" s="114"/>
      <c r="FC10" s="112" t="s">
        <v>791</v>
      </c>
      <c r="FD10" s="113" t="s">
        <v>792</v>
      </c>
      <c r="FE10" s="114"/>
      <c r="FF10" s="112" t="s">
        <v>841</v>
      </c>
      <c r="FG10" s="113" t="s">
        <v>842</v>
      </c>
      <c r="FH10" s="114"/>
      <c r="FI10" s="112" t="s">
        <v>793</v>
      </c>
      <c r="FJ10" s="113" t="s">
        <v>794</v>
      </c>
      <c r="FK10" s="114"/>
      <c r="FL10" s="112" t="s">
        <v>795</v>
      </c>
      <c r="FM10" s="113" t="s">
        <v>796</v>
      </c>
      <c r="FN10" s="114"/>
      <c r="FO10" s="112" t="s">
        <v>797</v>
      </c>
      <c r="FP10" s="113" t="s">
        <v>798</v>
      </c>
      <c r="FQ10" s="114"/>
      <c r="FR10" s="112" t="s">
        <v>799</v>
      </c>
      <c r="FS10" s="113" t="s">
        <v>800</v>
      </c>
      <c r="FT10" s="114"/>
      <c r="FU10" s="112" t="s">
        <v>801</v>
      </c>
      <c r="FV10" s="113" t="s">
        <v>802</v>
      </c>
      <c r="FW10" s="114"/>
      <c r="FX10" s="113">
        <v>10206</v>
      </c>
      <c r="FY10" s="113" t="s">
        <v>803</v>
      </c>
      <c r="FZ10" s="114"/>
      <c r="GA10" s="113">
        <v>11208</v>
      </c>
      <c r="GB10" s="113" t="s">
        <v>843</v>
      </c>
      <c r="GC10" s="114"/>
      <c r="GD10" s="113">
        <v>12207</v>
      </c>
      <c r="GE10" s="113" t="s">
        <v>844</v>
      </c>
      <c r="GF10" s="114"/>
      <c r="GG10" s="113">
        <v>13106</v>
      </c>
      <c r="GH10" s="113" t="s">
        <v>806</v>
      </c>
      <c r="GI10" s="114"/>
      <c r="GJ10" s="113">
        <v>14207</v>
      </c>
      <c r="GK10" s="113" t="s">
        <v>845</v>
      </c>
      <c r="GL10" s="114"/>
      <c r="GM10" s="113">
        <v>15209</v>
      </c>
      <c r="GN10" s="113" t="s">
        <v>846</v>
      </c>
      <c r="GO10" s="114"/>
      <c r="GP10" s="113">
        <v>16207</v>
      </c>
      <c r="GQ10" s="113" t="s">
        <v>809</v>
      </c>
      <c r="GR10" s="114"/>
      <c r="GS10" s="113">
        <v>17206</v>
      </c>
      <c r="GT10" s="113" t="s">
        <v>810</v>
      </c>
      <c r="GU10" s="114"/>
      <c r="GV10" s="113">
        <v>18207</v>
      </c>
      <c r="GW10" s="113" t="s">
        <v>811</v>
      </c>
      <c r="GX10" s="114"/>
      <c r="GY10" s="113">
        <v>19207</v>
      </c>
      <c r="GZ10" s="113" t="s">
        <v>812</v>
      </c>
      <c r="HA10" s="114"/>
      <c r="HB10" s="113">
        <v>20206</v>
      </c>
      <c r="HC10" s="113" t="s">
        <v>813</v>
      </c>
      <c r="HD10" s="114"/>
      <c r="HE10" s="113">
        <v>21206</v>
      </c>
      <c r="HF10" s="113" t="s">
        <v>814</v>
      </c>
      <c r="HG10" s="114"/>
      <c r="HH10" s="113">
        <v>22209</v>
      </c>
      <c r="HI10" s="113" t="s">
        <v>847</v>
      </c>
      <c r="HJ10" s="114"/>
      <c r="HK10" s="113">
        <v>23206</v>
      </c>
      <c r="HL10" s="113" t="s">
        <v>848</v>
      </c>
      <c r="HM10" s="114"/>
      <c r="HN10" s="113">
        <v>24207</v>
      </c>
      <c r="HO10" s="113" t="s">
        <v>816</v>
      </c>
      <c r="HP10" s="114"/>
      <c r="HQ10" s="113">
        <v>25207</v>
      </c>
      <c r="HR10" s="113" t="s">
        <v>817</v>
      </c>
      <c r="HS10" s="114"/>
      <c r="HT10" s="113">
        <v>26206</v>
      </c>
      <c r="HU10" s="113" t="s">
        <v>849</v>
      </c>
      <c r="HV10" s="114"/>
      <c r="HW10" s="113">
        <v>27207</v>
      </c>
      <c r="HX10" s="113" t="s">
        <v>850</v>
      </c>
      <c r="HY10" s="114"/>
      <c r="HZ10" s="113">
        <v>28206</v>
      </c>
      <c r="IA10" s="113" t="s">
        <v>851</v>
      </c>
      <c r="IB10" s="114"/>
      <c r="IC10" s="113">
        <v>29206</v>
      </c>
      <c r="ID10" s="113" t="s">
        <v>821</v>
      </c>
      <c r="IE10" s="114"/>
      <c r="IF10" s="113">
        <v>30206</v>
      </c>
      <c r="IG10" s="113" t="s">
        <v>822</v>
      </c>
      <c r="IH10" s="114"/>
      <c r="II10" s="113">
        <v>31325</v>
      </c>
      <c r="IJ10" s="113" t="s">
        <v>823</v>
      </c>
      <c r="IK10" s="114"/>
      <c r="IL10" s="113">
        <v>32206</v>
      </c>
      <c r="IM10" s="113" t="s">
        <v>824</v>
      </c>
      <c r="IN10" s="114"/>
      <c r="IO10" s="113">
        <v>33208</v>
      </c>
      <c r="IP10" s="113" t="s">
        <v>852</v>
      </c>
      <c r="IQ10" s="114"/>
      <c r="IR10" s="113">
        <v>34208</v>
      </c>
      <c r="IS10" s="113" t="s">
        <v>853</v>
      </c>
      <c r="IT10" s="114"/>
      <c r="IU10" s="113">
        <v>35207</v>
      </c>
      <c r="IV10" s="113" t="s">
        <v>826</v>
      </c>
      <c r="IW10" s="114"/>
      <c r="IX10" s="113">
        <v>36206</v>
      </c>
      <c r="IY10" s="113" t="s">
        <v>827</v>
      </c>
      <c r="IZ10" s="114"/>
      <c r="JA10" s="113">
        <v>37206</v>
      </c>
      <c r="JB10" s="113" t="s">
        <v>828</v>
      </c>
      <c r="JC10" s="114"/>
      <c r="JD10" s="113">
        <v>38206</v>
      </c>
      <c r="JE10" s="113" t="s">
        <v>829</v>
      </c>
      <c r="JF10" s="114"/>
      <c r="JG10" s="113">
        <v>39206</v>
      </c>
      <c r="JH10" s="113" t="s">
        <v>830</v>
      </c>
      <c r="JI10" s="114"/>
      <c r="JJ10" s="113">
        <v>40207</v>
      </c>
      <c r="JK10" s="113" t="s">
        <v>854</v>
      </c>
      <c r="JL10" s="114"/>
      <c r="JM10" s="113">
        <v>41206</v>
      </c>
      <c r="JN10" s="113" t="s">
        <v>832</v>
      </c>
      <c r="JO10" s="114"/>
      <c r="JP10" s="113">
        <v>42207</v>
      </c>
      <c r="JQ10" s="113" t="s">
        <v>833</v>
      </c>
      <c r="JR10" s="114"/>
      <c r="JS10" s="113">
        <v>43208</v>
      </c>
      <c r="JT10" s="113" t="s">
        <v>855</v>
      </c>
      <c r="JU10" s="114"/>
      <c r="JV10" s="113">
        <v>44206</v>
      </c>
      <c r="JW10" s="113" t="s">
        <v>834</v>
      </c>
      <c r="JX10" s="114"/>
      <c r="JY10" s="113">
        <v>45206</v>
      </c>
      <c r="JZ10" s="113" t="s">
        <v>835</v>
      </c>
      <c r="KA10" s="114"/>
      <c r="KB10" s="113">
        <v>46210</v>
      </c>
      <c r="KC10" s="113" t="s">
        <v>836</v>
      </c>
      <c r="KE10" s="113">
        <v>47210</v>
      </c>
      <c r="KF10" s="113" t="s">
        <v>837</v>
      </c>
      <c r="KH10" s="112" t="s">
        <v>787</v>
      </c>
      <c r="KI10" s="113" t="s">
        <v>788</v>
      </c>
      <c r="KN10" s="113">
        <v>11106</v>
      </c>
      <c r="KO10" s="113" t="s">
        <v>804</v>
      </c>
      <c r="KQ10" s="113">
        <v>12106</v>
      </c>
      <c r="KR10" s="113" t="s">
        <v>805</v>
      </c>
      <c r="KT10" s="113">
        <v>14106</v>
      </c>
      <c r="KU10" s="113" t="s">
        <v>807</v>
      </c>
      <c r="KW10" s="113">
        <v>14136</v>
      </c>
      <c r="KX10" s="113" t="s">
        <v>856</v>
      </c>
      <c r="LC10" s="113">
        <v>15106</v>
      </c>
      <c r="LD10" s="113" t="s">
        <v>808</v>
      </c>
      <c r="LL10" s="113">
        <v>23106</v>
      </c>
      <c r="LM10" s="113" t="s">
        <v>815</v>
      </c>
      <c r="LO10" s="113">
        <v>26106</v>
      </c>
      <c r="LP10" s="113" t="s">
        <v>818</v>
      </c>
      <c r="LR10" s="113">
        <v>27108</v>
      </c>
      <c r="LS10" s="113" t="s">
        <v>819</v>
      </c>
      <c r="LU10" s="113">
        <v>27146</v>
      </c>
      <c r="LV10" s="113" t="s">
        <v>857</v>
      </c>
      <c r="LX10" s="113">
        <v>28108</v>
      </c>
      <c r="LY10" s="113" t="s">
        <v>820</v>
      </c>
      <c r="MD10" s="113">
        <v>34106</v>
      </c>
      <c r="ME10" s="113" t="s">
        <v>825</v>
      </c>
      <c r="MG10" s="113">
        <v>40108</v>
      </c>
      <c r="MH10" s="113" t="s">
        <v>831</v>
      </c>
      <c r="MI10" s="117"/>
      <c r="MJ10" s="113">
        <v>40136</v>
      </c>
      <c r="MK10" s="113" t="s">
        <v>858</v>
      </c>
      <c r="MP10" s="113" t="s">
        <v>838</v>
      </c>
    </row>
    <row r="11" spans="1:354" ht="18.75">
      <c r="B11" s="111" t="s">
        <v>859</v>
      </c>
      <c r="C11" s="111" t="s">
        <v>288</v>
      </c>
      <c r="E11" s="112" t="s">
        <v>860</v>
      </c>
      <c r="F11" s="113" t="s">
        <v>861</v>
      </c>
      <c r="G11" s="114"/>
      <c r="H11" s="112" t="s">
        <v>862</v>
      </c>
      <c r="I11" s="113" t="s">
        <v>863</v>
      </c>
      <c r="J11" s="114"/>
      <c r="K11" s="112" t="s">
        <v>864</v>
      </c>
      <c r="L11" s="113" t="s">
        <v>865</v>
      </c>
      <c r="M11" s="114"/>
      <c r="N11" s="112" t="s">
        <v>533</v>
      </c>
      <c r="O11" s="113" t="s">
        <v>534</v>
      </c>
      <c r="P11" s="114"/>
      <c r="Q11" s="112" t="s">
        <v>866</v>
      </c>
      <c r="R11" s="113" t="s">
        <v>867</v>
      </c>
      <c r="S11" s="114"/>
      <c r="T11" s="112" t="s">
        <v>868</v>
      </c>
      <c r="U11" s="113" t="s">
        <v>869</v>
      </c>
      <c r="V11" s="114"/>
      <c r="W11" s="112" t="s">
        <v>870</v>
      </c>
      <c r="X11" s="113" t="s">
        <v>871</v>
      </c>
      <c r="Y11" s="114"/>
      <c r="Z11" s="112" t="s">
        <v>872</v>
      </c>
      <c r="AA11" s="113" t="s">
        <v>873</v>
      </c>
      <c r="AB11" s="114"/>
      <c r="AC11" s="112" t="s">
        <v>874</v>
      </c>
      <c r="AD11" s="113" t="s">
        <v>875</v>
      </c>
      <c r="AE11" s="114"/>
      <c r="AF11" s="113">
        <v>10207</v>
      </c>
      <c r="AG11" s="113" t="s">
        <v>876</v>
      </c>
      <c r="AH11" s="114"/>
      <c r="AI11" s="113">
        <v>11107</v>
      </c>
      <c r="AJ11" s="113" t="s">
        <v>877</v>
      </c>
      <c r="AK11" s="114"/>
      <c r="AL11" s="113">
        <v>12202</v>
      </c>
      <c r="AM11" s="113" t="s">
        <v>458</v>
      </c>
      <c r="AN11" s="114"/>
      <c r="AO11" s="113">
        <v>13107</v>
      </c>
      <c r="AP11" s="113" t="s">
        <v>878</v>
      </c>
      <c r="AQ11" s="114"/>
      <c r="AR11" s="113">
        <v>14107</v>
      </c>
      <c r="AS11" s="113" t="s">
        <v>879</v>
      </c>
      <c r="AT11" s="114"/>
      <c r="AU11" s="113">
        <v>15107</v>
      </c>
      <c r="AV11" s="113" t="s">
        <v>880</v>
      </c>
      <c r="AW11" s="114"/>
      <c r="AX11" s="113">
        <v>16208</v>
      </c>
      <c r="AY11" s="113" t="s">
        <v>881</v>
      </c>
      <c r="AZ11" s="114"/>
      <c r="BA11" s="113">
        <v>17207</v>
      </c>
      <c r="BB11" s="113" t="s">
        <v>882</v>
      </c>
      <c r="BC11" s="114"/>
      <c r="BD11" s="113">
        <v>18208</v>
      </c>
      <c r="BE11" s="113" t="s">
        <v>883</v>
      </c>
      <c r="BF11" s="114"/>
      <c r="BG11" s="113">
        <v>19208</v>
      </c>
      <c r="BH11" s="113" t="s">
        <v>884</v>
      </c>
      <c r="BI11" s="114"/>
      <c r="BJ11" s="113">
        <v>20207</v>
      </c>
      <c r="BK11" s="113" t="s">
        <v>885</v>
      </c>
      <c r="BL11" s="114"/>
      <c r="BM11" s="113">
        <v>21207</v>
      </c>
      <c r="BN11" s="113" t="s">
        <v>886</v>
      </c>
      <c r="BO11" s="114"/>
      <c r="BP11" s="113">
        <v>22203</v>
      </c>
      <c r="BQ11" s="113" t="s">
        <v>461</v>
      </c>
      <c r="BR11" s="114"/>
      <c r="BS11" s="113">
        <v>23107</v>
      </c>
      <c r="BT11" s="113" t="s">
        <v>887</v>
      </c>
      <c r="BU11" s="114"/>
      <c r="BV11" s="113">
        <v>24208</v>
      </c>
      <c r="BW11" s="113" t="s">
        <v>888</v>
      </c>
      <c r="BX11" s="114"/>
      <c r="BY11" s="113">
        <v>25208</v>
      </c>
      <c r="BZ11" s="113" t="s">
        <v>889</v>
      </c>
      <c r="CA11" s="114"/>
      <c r="CB11" s="113">
        <v>26107</v>
      </c>
      <c r="CC11" s="113" t="s">
        <v>890</v>
      </c>
      <c r="CD11" s="114"/>
      <c r="CE11" s="113">
        <v>27109</v>
      </c>
      <c r="CF11" s="113" t="s">
        <v>891</v>
      </c>
      <c r="CG11" s="114"/>
      <c r="CH11" s="113">
        <v>28109</v>
      </c>
      <c r="CI11" s="113" t="s">
        <v>892</v>
      </c>
      <c r="CJ11" s="114"/>
      <c r="CK11" s="113">
        <v>29207</v>
      </c>
      <c r="CL11" s="113" t="s">
        <v>893</v>
      </c>
      <c r="CM11" s="114"/>
      <c r="CN11" s="113">
        <v>30207</v>
      </c>
      <c r="CO11" s="113" t="s">
        <v>894</v>
      </c>
      <c r="CP11" s="114"/>
      <c r="CQ11" s="113">
        <v>31328</v>
      </c>
      <c r="CR11" s="113" t="s">
        <v>895</v>
      </c>
      <c r="CS11" s="114"/>
      <c r="CT11" s="113">
        <v>32207</v>
      </c>
      <c r="CU11" s="113" t="s">
        <v>896</v>
      </c>
      <c r="CV11" s="114"/>
      <c r="CW11" s="113">
        <v>33204</v>
      </c>
      <c r="CX11" s="113" t="s">
        <v>623</v>
      </c>
      <c r="CY11" s="114"/>
      <c r="CZ11" s="113">
        <v>34107</v>
      </c>
      <c r="DA11" s="113" t="s">
        <v>897</v>
      </c>
      <c r="DB11" s="114"/>
      <c r="DC11" s="113">
        <v>35208</v>
      </c>
      <c r="DD11" s="113" t="s">
        <v>898</v>
      </c>
      <c r="DE11" s="114"/>
      <c r="DF11" s="113">
        <v>36207</v>
      </c>
      <c r="DG11" s="113" t="s">
        <v>899</v>
      </c>
      <c r="DH11" s="114"/>
      <c r="DI11" s="113">
        <v>37207</v>
      </c>
      <c r="DJ11" s="113" t="s">
        <v>900</v>
      </c>
      <c r="DK11" s="114"/>
      <c r="DL11" s="113">
        <v>38207</v>
      </c>
      <c r="DM11" s="113" t="s">
        <v>901</v>
      </c>
      <c r="DN11" s="114"/>
      <c r="DO11" s="113">
        <v>39208</v>
      </c>
      <c r="DP11" s="113" t="s">
        <v>902</v>
      </c>
      <c r="DQ11" s="114"/>
      <c r="DR11" s="113">
        <v>40109</v>
      </c>
      <c r="DS11" s="113" t="s">
        <v>903</v>
      </c>
      <c r="DT11" s="114"/>
      <c r="DU11" s="113">
        <v>41207</v>
      </c>
      <c r="DV11" s="113" t="s">
        <v>904</v>
      </c>
      <c r="DW11" s="114"/>
      <c r="DX11" s="113">
        <v>42208</v>
      </c>
      <c r="DY11" s="113" t="s">
        <v>905</v>
      </c>
      <c r="DZ11" s="114"/>
      <c r="EA11" s="113">
        <v>43203</v>
      </c>
      <c r="EB11" s="113" t="s">
        <v>547</v>
      </c>
      <c r="EC11" s="114"/>
      <c r="ED11" s="113">
        <v>44207</v>
      </c>
      <c r="EE11" s="113" t="s">
        <v>906</v>
      </c>
      <c r="EF11" s="114"/>
      <c r="EG11" s="113">
        <v>45207</v>
      </c>
      <c r="EH11" s="113" t="s">
        <v>907</v>
      </c>
      <c r="EI11" s="114"/>
      <c r="EJ11" s="113">
        <v>46213</v>
      </c>
      <c r="EK11" s="113" t="s">
        <v>908</v>
      </c>
      <c r="EM11" s="113">
        <v>47211</v>
      </c>
      <c r="EN11" s="113" t="s">
        <v>909</v>
      </c>
      <c r="EP11" s="115">
        <v>850</v>
      </c>
      <c r="EQ11" s="113" t="s">
        <v>910</v>
      </c>
      <c r="ES11" s="111" t="s">
        <v>859</v>
      </c>
      <c r="ET11" s="111" t="s">
        <v>335</v>
      </c>
      <c r="EU11" s="111" t="s">
        <v>288</v>
      </c>
      <c r="EW11" s="112" t="s">
        <v>911</v>
      </c>
      <c r="EX11" s="113" t="s">
        <v>912</v>
      </c>
      <c r="EY11" s="114"/>
      <c r="EZ11" s="112" t="s">
        <v>862</v>
      </c>
      <c r="FA11" s="113" t="s">
        <v>863</v>
      </c>
      <c r="FB11" s="114"/>
      <c r="FC11" s="112" t="s">
        <v>864</v>
      </c>
      <c r="FD11" s="113" t="s">
        <v>865</v>
      </c>
      <c r="FE11" s="114"/>
      <c r="FF11" s="112" t="s">
        <v>913</v>
      </c>
      <c r="FG11" s="113" t="s">
        <v>914</v>
      </c>
      <c r="FH11" s="114"/>
      <c r="FI11" s="112" t="s">
        <v>866</v>
      </c>
      <c r="FJ11" s="113" t="s">
        <v>867</v>
      </c>
      <c r="FK11" s="114"/>
      <c r="FL11" s="112" t="s">
        <v>868</v>
      </c>
      <c r="FM11" s="113" t="s">
        <v>869</v>
      </c>
      <c r="FN11" s="114"/>
      <c r="FO11" s="112" t="s">
        <v>870</v>
      </c>
      <c r="FP11" s="113" t="s">
        <v>871</v>
      </c>
      <c r="FQ11" s="114"/>
      <c r="FR11" s="112" t="s">
        <v>872</v>
      </c>
      <c r="FS11" s="113" t="s">
        <v>873</v>
      </c>
      <c r="FT11" s="114"/>
      <c r="FU11" s="112" t="s">
        <v>874</v>
      </c>
      <c r="FV11" s="113" t="s">
        <v>875</v>
      </c>
      <c r="FW11" s="114"/>
      <c r="FX11" s="113">
        <v>10207</v>
      </c>
      <c r="FY11" s="113" t="s">
        <v>876</v>
      </c>
      <c r="FZ11" s="114"/>
      <c r="GA11" s="113">
        <v>11209</v>
      </c>
      <c r="GB11" s="113" t="s">
        <v>915</v>
      </c>
      <c r="GC11" s="114"/>
      <c r="GD11" s="113">
        <v>12208</v>
      </c>
      <c r="GE11" s="113" t="s">
        <v>916</v>
      </c>
      <c r="GF11" s="114"/>
      <c r="GG11" s="113">
        <v>13107</v>
      </c>
      <c r="GH11" s="113" t="s">
        <v>878</v>
      </c>
      <c r="GI11" s="114"/>
      <c r="GJ11" s="113">
        <v>14208</v>
      </c>
      <c r="GK11" s="113" t="s">
        <v>917</v>
      </c>
      <c r="GL11" s="114"/>
      <c r="GM11" s="113">
        <v>15210</v>
      </c>
      <c r="GN11" s="113" t="s">
        <v>918</v>
      </c>
      <c r="GO11" s="114"/>
      <c r="GP11" s="113">
        <v>16208</v>
      </c>
      <c r="GQ11" s="113" t="s">
        <v>881</v>
      </c>
      <c r="GR11" s="114"/>
      <c r="GS11" s="113">
        <v>17207</v>
      </c>
      <c r="GT11" s="113" t="s">
        <v>882</v>
      </c>
      <c r="GU11" s="114"/>
      <c r="GV11" s="113">
        <v>18208</v>
      </c>
      <c r="GW11" s="113" t="s">
        <v>883</v>
      </c>
      <c r="GX11" s="114"/>
      <c r="GY11" s="113">
        <v>19208</v>
      </c>
      <c r="GZ11" s="113" t="s">
        <v>884</v>
      </c>
      <c r="HA11" s="114"/>
      <c r="HB11" s="113">
        <v>20207</v>
      </c>
      <c r="HC11" s="113" t="s">
        <v>885</v>
      </c>
      <c r="HD11" s="114"/>
      <c r="HE11" s="113">
        <v>21207</v>
      </c>
      <c r="HF11" s="113" t="s">
        <v>886</v>
      </c>
      <c r="HG11" s="114"/>
      <c r="HH11" s="113">
        <v>22210</v>
      </c>
      <c r="HI11" s="113" t="s">
        <v>919</v>
      </c>
      <c r="HJ11" s="114"/>
      <c r="HK11" s="113">
        <v>23207</v>
      </c>
      <c r="HL11" s="113" t="s">
        <v>920</v>
      </c>
      <c r="HM11" s="114"/>
      <c r="HN11" s="113">
        <v>24208</v>
      </c>
      <c r="HO11" s="113" t="s">
        <v>888</v>
      </c>
      <c r="HP11" s="114"/>
      <c r="HQ11" s="113">
        <v>25208</v>
      </c>
      <c r="HR11" s="113" t="s">
        <v>889</v>
      </c>
      <c r="HS11" s="114"/>
      <c r="HT11" s="113">
        <v>26207</v>
      </c>
      <c r="HU11" s="113" t="s">
        <v>921</v>
      </c>
      <c r="HV11" s="114"/>
      <c r="HW11" s="113">
        <v>27208</v>
      </c>
      <c r="HX11" s="113" t="s">
        <v>922</v>
      </c>
      <c r="HY11" s="114"/>
      <c r="HZ11" s="113">
        <v>28207</v>
      </c>
      <c r="IA11" s="113" t="s">
        <v>923</v>
      </c>
      <c r="IB11" s="114"/>
      <c r="IC11" s="113">
        <v>29207</v>
      </c>
      <c r="ID11" s="113" t="s">
        <v>893</v>
      </c>
      <c r="IE11" s="114"/>
      <c r="IF11" s="113">
        <v>30207</v>
      </c>
      <c r="IG11" s="113" t="s">
        <v>894</v>
      </c>
      <c r="IH11" s="114"/>
      <c r="II11" s="113">
        <v>31328</v>
      </c>
      <c r="IJ11" s="113" t="s">
        <v>895</v>
      </c>
      <c r="IK11" s="114"/>
      <c r="IL11" s="113">
        <v>32207</v>
      </c>
      <c r="IM11" s="113" t="s">
        <v>896</v>
      </c>
      <c r="IN11" s="114"/>
      <c r="IO11" s="113">
        <v>33209</v>
      </c>
      <c r="IP11" s="113" t="s">
        <v>924</v>
      </c>
      <c r="IQ11" s="114"/>
      <c r="IR11" s="113">
        <v>34209</v>
      </c>
      <c r="IS11" s="113" t="s">
        <v>925</v>
      </c>
      <c r="IT11" s="114"/>
      <c r="IU11" s="113">
        <v>35208</v>
      </c>
      <c r="IV11" s="113" t="s">
        <v>898</v>
      </c>
      <c r="IW11" s="114"/>
      <c r="IX11" s="113">
        <v>36207</v>
      </c>
      <c r="IY11" s="113" t="s">
        <v>899</v>
      </c>
      <c r="IZ11" s="114"/>
      <c r="JA11" s="113">
        <v>37207</v>
      </c>
      <c r="JB11" s="113" t="s">
        <v>900</v>
      </c>
      <c r="JC11" s="114"/>
      <c r="JD11" s="113">
        <v>38207</v>
      </c>
      <c r="JE11" s="113" t="s">
        <v>901</v>
      </c>
      <c r="JF11" s="114"/>
      <c r="JG11" s="113">
        <v>39208</v>
      </c>
      <c r="JH11" s="113" t="s">
        <v>902</v>
      </c>
      <c r="JI11" s="114"/>
      <c r="JJ11" s="113">
        <v>40210</v>
      </c>
      <c r="JK11" s="113" t="s">
        <v>926</v>
      </c>
      <c r="JL11" s="114"/>
      <c r="JM11" s="113">
        <v>41207</v>
      </c>
      <c r="JN11" s="113" t="s">
        <v>904</v>
      </c>
      <c r="JO11" s="114"/>
      <c r="JP11" s="113">
        <v>42208</v>
      </c>
      <c r="JQ11" s="113" t="s">
        <v>905</v>
      </c>
      <c r="JR11" s="114"/>
      <c r="JS11" s="113">
        <v>43210</v>
      </c>
      <c r="JT11" s="113" t="s">
        <v>927</v>
      </c>
      <c r="JU11" s="114"/>
      <c r="JV11" s="113">
        <v>44207</v>
      </c>
      <c r="JW11" s="113" t="s">
        <v>906</v>
      </c>
      <c r="JX11" s="114"/>
      <c r="JY11" s="113">
        <v>45207</v>
      </c>
      <c r="JZ11" s="113" t="s">
        <v>907</v>
      </c>
      <c r="KA11" s="114"/>
      <c r="KB11" s="113">
        <v>46213</v>
      </c>
      <c r="KC11" s="113" t="s">
        <v>908</v>
      </c>
      <c r="KE11" s="113">
        <v>47211</v>
      </c>
      <c r="KF11" s="113" t="s">
        <v>909</v>
      </c>
      <c r="KH11" s="112" t="s">
        <v>860</v>
      </c>
      <c r="KI11" s="113" t="s">
        <v>861</v>
      </c>
      <c r="KN11" s="113">
        <v>11107</v>
      </c>
      <c r="KO11" s="113" t="s">
        <v>877</v>
      </c>
      <c r="KT11" s="113">
        <v>14107</v>
      </c>
      <c r="KU11" s="113" t="s">
        <v>879</v>
      </c>
      <c r="KW11" s="113">
        <v>14137</v>
      </c>
      <c r="KX11" s="113" t="s">
        <v>928</v>
      </c>
      <c r="LC11" s="113">
        <v>15107</v>
      </c>
      <c r="LD11" s="113" t="s">
        <v>880</v>
      </c>
      <c r="LL11" s="113">
        <v>23107</v>
      </c>
      <c r="LM11" s="113" t="s">
        <v>887</v>
      </c>
      <c r="LO11" s="113">
        <v>26107</v>
      </c>
      <c r="LP11" s="113" t="s">
        <v>890</v>
      </c>
      <c r="LR11" s="113">
        <v>27109</v>
      </c>
      <c r="LS11" s="113" t="s">
        <v>891</v>
      </c>
      <c r="LU11" s="113">
        <v>27147</v>
      </c>
      <c r="LV11" s="113" t="s">
        <v>929</v>
      </c>
      <c r="LX11" s="113">
        <v>28109</v>
      </c>
      <c r="LY11" s="113" t="s">
        <v>892</v>
      </c>
      <c r="MD11" s="113">
        <v>34107</v>
      </c>
      <c r="ME11" s="113" t="s">
        <v>897</v>
      </c>
      <c r="MG11" s="113">
        <v>40109</v>
      </c>
      <c r="MH11" s="113" t="s">
        <v>903</v>
      </c>
      <c r="MI11" s="117"/>
      <c r="MJ11" s="113">
        <v>40137</v>
      </c>
      <c r="MK11" s="113" t="s">
        <v>930</v>
      </c>
      <c r="MP11" s="113" t="s">
        <v>910</v>
      </c>
    </row>
    <row r="12" spans="1:354" ht="18.75">
      <c r="B12" s="111" t="s">
        <v>931</v>
      </c>
      <c r="C12" s="111" t="s">
        <v>289</v>
      </c>
      <c r="E12" s="112" t="s">
        <v>932</v>
      </c>
      <c r="F12" s="113" t="s">
        <v>933</v>
      </c>
      <c r="G12" s="114"/>
      <c r="H12" s="112" t="s">
        <v>934</v>
      </c>
      <c r="I12" s="113" t="s">
        <v>935</v>
      </c>
      <c r="J12" s="114"/>
      <c r="K12" s="112" t="s">
        <v>936</v>
      </c>
      <c r="L12" s="113" t="s">
        <v>937</v>
      </c>
      <c r="M12" s="114"/>
      <c r="N12" s="112" t="s">
        <v>612</v>
      </c>
      <c r="O12" s="113" t="s">
        <v>613</v>
      </c>
      <c r="P12" s="114"/>
      <c r="Q12" s="112" t="s">
        <v>938</v>
      </c>
      <c r="R12" s="113" t="s">
        <v>939</v>
      </c>
      <c r="S12" s="114"/>
      <c r="T12" s="112" t="s">
        <v>940</v>
      </c>
      <c r="U12" s="113" t="s">
        <v>941</v>
      </c>
      <c r="V12" s="114"/>
      <c r="W12" s="112" t="s">
        <v>942</v>
      </c>
      <c r="X12" s="113" t="s">
        <v>943</v>
      </c>
      <c r="Y12" s="114"/>
      <c r="Z12" s="112" t="s">
        <v>944</v>
      </c>
      <c r="AA12" s="113" t="s">
        <v>945</v>
      </c>
      <c r="AB12" s="114"/>
      <c r="AC12" s="112" t="s">
        <v>946</v>
      </c>
      <c r="AD12" s="113" t="s">
        <v>947</v>
      </c>
      <c r="AE12" s="114"/>
      <c r="AF12" s="113">
        <v>10208</v>
      </c>
      <c r="AG12" s="113" t="s">
        <v>948</v>
      </c>
      <c r="AH12" s="114"/>
      <c r="AI12" s="113">
        <v>11108</v>
      </c>
      <c r="AJ12" s="113" t="s">
        <v>949</v>
      </c>
      <c r="AK12" s="114"/>
      <c r="AL12" s="113">
        <v>12203</v>
      </c>
      <c r="AM12" s="113" t="s">
        <v>536</v>
      </c>
      <c r="AN12" s="114"/>
      <c r="AO12" s="113">
        <v>13108</v>
      </c>
      <c r="AP12" s="113" t="s">
        <v>950</v>
      </c>
      <c r="AQ12" s="114"/>
      <c r="AR12" s="113">
        <v>14108</v>
      </c>
      <c r="AS12" s="113" t="s">
        <v>951</v>
      </c>
      <c r="AT12" s="114"/>
      <c r="AU12" s="113">
        <v>15108</v>
      </c>
      <c r="AV12" s="113" t="s">
        <v>952</v>
      </c>
      <c r="AW12" s="114"/>
      <c r="AX12" s="113">
        <v>16209</v>
      </c>
      <c r="AY12" s="113" t="s">
        <v>953</v>
      </c>
      <c r="AZ12" s="114"/>
      <c r="BA12" s="113">
        <v>17209</v>
      </c>
      <c r="BB12" s="113" t="s">
        <v>954</v>
      </c>
      <c r="BC12" s="114"/>
      <c r="BD12" s="113">
        <v>18209</v>
      </c>
      <c r="BE12" s="113" t="s">
        <v>955</v>
      </c>
      <c r="BF12" s="114"/>
      <c r="BG12" s="113">
        <v>19209</v>
      </c>
      <c r="BH12" s="113" t="s">
        <v>956</v>
      </c>
      <c r="BI12" s="114"/>
      <c r="BJ12" s="113">
        <v>20208</v>
      </c>
      <c r="BK12" s="113" t="s">
        <v>957</v>
      </c>
      <c r="BL12" s="114"/>
      <c r="BM12" s="113">
        <v>21208</v>
      </c>
      <c r="BN12" s="113" t="s">
        <v>958</v>
      </c>
      <c r="BO12" s="114"/>
      <c r="BP12" s="113">
        <v>22205</v>
      </c>
      <c r="BQ12" s="113" t="s">
        <v>539</v>
      </c>
      <c r="BR12" s="114"/>
      <c r="BS12" s="113">
        <v>23108</v>
      </c>
      <c r="BT12" s="113" t="s">
        <v>959</v>
      </c>
      <c r="BU12" s="114"/>
      <c r="BV12" s="113">
        <v>24209</v>
      </c>
      <c r="BW12" s="113" t="s">
        <v>960</v>
      </c>
      <c r="BX12" s="114"/>
      <c r="BY12" s="113">
        <v>25209</v>
      </c>
      <c r="BZ12" s="113" t="s">
        <v>961</v>
      </c>
      <c r="CA12" s="114"/>
      <c r="CB12" s="113">
        <v>26108</v>
      </c>
      <c r="CC12" s="113" t="s">
        <v>962</v>
      </c>
      <c r="CD12" s="114"/>
      <c r="CE12" s="113">
        <v>27111</v>
      </c>
      <c r="CF12" s="113" t="s">
        <v>963</v>
      </c>
      <c r="CG12" s="114"/>
      <c r="CH12" s="113">
        <v>28110</v>
      </c>
      <c r="CI12" s="113" t="s">
        <v>964</v>
      </c>
      <c r="CJ12" s="114"/>
      <c r="CK12" s="113">
        <v>29208</v>
      </c>
      <c r="CL12" s="113" t="s">
        <v>965</v>
      </c>
      <c r="CM12" s="114"/>
      <c r="CN12" s="113">
        <v>30208</v>
      </c>
      <c r="CO12" s="113" t="s">
        <v>966</v>
      </c>
      <c r="CP12" s="114"/>
      <c r="CQ12" s="113">
        <v>31329</v>
      </c>
      <c r="CR12" s="113" t="s">
        <v>967</v>
      </c>
      <c r="CS12" s="114"/>
      <c r="CT12" s="113">
        <v>32209</v>
      </c>
      <c r="CU12" s="113" t="s">
        <v>968</v>
      </c>
      <c r="CV12" s="114"/>
      <c r="CW12" s="113">
        <v>33205</v>
      </c>
      <c r="CX12" s="113" t="s">
        <v>702</v>
      </c>
      <c r="CY12" s="114"/>
      <c r="CZ12" s="113">
        <v>34108</v>
      </c>
      <c r="DA12" s="113" t="s">
        <v>969</v>
      </c>
      <c r="DB12" s="114"/>
      <c r="DC12" s="113">
        <v>35210</v>
      </c>
      <c r="DD12" s="113" t="s">
        <v>970</v>
      </c>
      <c r="DE12" s="114"/>
      <c r="DF12" s="113">
        <v>36208</v>
      </c>
      <c r="DG12" s="113" t="s">
        <v>971</v>
      </c>
      <c r="DH12" s="114"/>
      <c r="DI12" s="113">
        <v>37208</v>
      </c>
      <c r="DJ12" s="113" t="s">
        <v>972</v>
      </c>
      <c r="DK12" s="114"/>
      <c r="DL12" s="113">
        <v>38210</v>
      </c>
      <c r="DM12" s="113" t="s">
        <v>973</v>
      </c>
      <c r="DN12" s="114"/>
      <c r="DO12" s="113">
        <v>39209</v>
      </c>
      <c r="DP12" s="113" t="s">
        <v>974</v>
      </c>
      <c r="DQ12" s="114"/>
      <c r="DR12" s="113">
        <v>40131</v>
      </c>
      <c r="DS12" s="113" t="s">
        <v>474</v>
      </c>
      <c r="DT12" s="114"/>
      <c r="DU12" s="113">
        <v>41208</v>
      </c>
      <c r="DV12" s="113" t="s">
        <v>975</v>
      </c>
      <c r="DW12" s="114"/>
      <c r="DX12" s="113">
        <v>42209</v>
      </c>
      <c r="DY12" s="113" t="s">
        <v>976</v>
      </c>
      <c r="DZ12" s="114"/>
      <c r="EA12" s="113">
        <v>43204</v>
      </c>
      <c r="EB12" s="113" t="s">
        <v>626</v>
      </c>
      <c r="EC12" s="114"/>
      <c r="ED12" s="113">
        <v>44208</v>
      </c>
      <c r="EE12" s="113" t="s">
        <v>977</v>
      </c>
      <c r="EF12" s="114"/>
      <c r="EG12" s="113">
        <v>45208</v>
      </c>
      <c r="EH12" s="113" t="s">
        <v>978</v>
      </c>
      <c r="EI12" s="114"/>
      <c r="EJ12" s="113">
        <v>46214</v>
      </c>
      <c r="EK12" s="113" t="s">
        <v>979</v>
      </c>
      <c r="EM12" s="113">
        <v>47212</v>
      </c>
      <c r="EN12" s="113" t="s">
        <v>980</v>
      </c>
      <c r="EP12" s="118" t="s">
        <v>981</v>
      </c>
      <c r="EQ12" s="113" t="s">
        <v>982</v>
      </c>
      <c r="ES12" s="111" t="s">
        <v>931</v>
      </c>
      <c r="ET12" s="111" t="s">
        <v>336</v>
      </c>
      <c r="EU12" s="111" t="s">
        <v>289</v>
      </c>
      <c r="EW12" s="112" t="s">
        <v>983</v>
      </c>
      <c r="EX12" s="113" t="s">
        <v>984</v>
      </c>
      <c r="EY12" s="114"/>
      <c r="EZ12" s="112" t="s">
        <v>934</v>
      </c>
      <c r="FA12" s="113" t="s">
        <v>935</v>
      </c>
      <c r="FB12" s="114"/>
      <c r="FC12" s="112" t="s">
        <v>936</v>
      </c>
      <c r="FD12" s="113" t="s">
        <v>937</v>
      </c>
      <c r="FE12" s="114"/>
      <c r="FF12" s="112" t="s">
        <v>985</v>
      </c>
      <c r="FG12" s="113" t="s">
        <v>986</v>
      </c>
      <c r="FH12" s="114"/>
      <c r="FI12" s="112" t="s">
        <v>938</v>
      </c>
      <c r="FJ12" s="113" t="s">
        <v>939</v>
      </c>
      <c r="FK12" s="114"/>
      <c r="FL12" s="112" t="s">
        <v>940</v>
      </c>
      <c r="FM12" s="113" t="s">
        <v>941</v>
      </c>
      <c r="FN12" s="114"/>
      <c r="FO12" s="112" t="s">
        <v>942</v>
      </c>
      <c r="FP12" s="113" t="s">
        <v>943</v>
      </c>
      <c r="FQ12" s="114"/>
      <c r="FR12" s="112" t="s">
        <v>944</v>
      </c>
      <c r="FS12" s="113" t="s">
        <v>945</v>
      </c>
      <c r="FT12" s="114"/>
      <c r="FU12" s="112" t="s">
        <v>946</v>
      </c>
      <c r="FV12" s="113" t="s">
        <v>947</v>
      </c>
      <c r="FW12" s="114"/>
      <c r="FX12" s="113">
        <v>10208</v>
      </c>
      <c r="FY12" s="113" t="s">
        <v>948</v>
      </c>
      <c r="FZ12" s="114"/>
      <c r="GA12" s="113">
        <v>11210</v>
      </c>
      <c r="GB12" s="113" t="s">
        <v>987</v>
      </c>
      <c r="GC12" s="114"/>
      <c r="GD12" s="113">
        <v>12210</v>
      </c>
      <c r="GE12" s="113" t="s">
        <v>988</v>
      </c>
      <c r="GF12" s="114"/>
      <c r="GG12" s="113">
        <v>13108</v>
      </c>
      <c r="GH12" s="113" t="s">
        <v>950</v>
      </c>
      <c r="GI12" s="114"/>
      <c r="GJ12" s="113">
        <v>14210</v>
      </c>
      <c r="GK12" s="113" t="s">
        <v>989</v>
      </c>
      <c r="GL12" s="114"/>
      <c r="GM12" s="113">
        <v>15211</v>
      </c>
      <c r="GN12" s="113" t="s">
        <v>990</v>
      </c>
      <c r="GO12" s="114"/>
      <c r="GP12" s="113">
        <v>16209</v>
      </c>
      <c r="GQ12" s="113" t="s">
        <v>953</v>
      </c>
      <c r="GR12" s="114"/>
      <c r="GS12" s="113">
        <v>17209</v>
      </c>
      <c r="GT12" s="113" t="s">
        <v>954</v>
      </c>
      <c r="GU12" s="114"/>
      <c r="GV12" s="113">
        <v>18209</v>
      </c>
      <c r="GW12" s="113" t="s">
        <v>955</v>
      </c>
      <c r="GX12" s="114"/>
      <c r="GY12" s="113">
        <v>19209</v>
      </c>
      <c r="GZ12" s="113" t="s">
        <v>956</v>
      </c>
      <c r="HA12" s="114"/>
      <c r="HB12" s="113">
        <v>20208</v>
      </c>
      <c r="HC12" s="113" t="s">
        <v>957</v>
      </c>
      <c r="HD12" s="114"/>
      <c r="HE12" s="113">
        <v>21208</v>
      </c>
      <c r="HF12" s="113" t="s">
        <v>958</v>
      </c>
      <c r="HG12" s="114"/>
      <c r="HH12" s="113">
        <v>22211</v>
      </c>
      <c r="HI12" s="113" t="s">
        <v>991</v>
      </c>
      <c r="HJ12" s="114"/>
      <c r="HK12" s="113">
        <v>23208</v>
      </c>
      <c r="HL12" s="113" t="s">
        <v>992</v>
      </c>
      <c r="HM12" s="114"/>
      <c r="HN12" s="113">
        <v>24209</v>
      </c>
      <c r="HO12" s="113" t="s">
        <v>960</v>
      </c>
      <c r="HP12" s="114"/>
      <c r="HQ12" s="113">
        <v>25209</v>
      </c>
      <c r="HR12" s="113" t="s">
        <v>961</v>
      </c>
      <c r="HS12" s="114"/>
      <c r="HT12" s="113">
        <v>26208</v>
      </c>
      <c r="HU12" s="113" t="s">
        <v>993</v>
      </c>
      <c r="HV12" s="114"/>
      <c r="HW12" s="113">
        <v>27209</v>
      </c>
      <c r="HX12" s="113" t="s">
        <v>994</v>
      </c>
      <c r="HY12" s="114"/>
      <c r="HZ12" s="113">
        <v>28208</v>
      </c>
      <c r="IA12" s="113" t="s">
        <v>995</v>
      </c>
      <c r="IB12" s="114"/>
      <c r="IC12" s="113">
        <v>29208</v>
      </c>
      <c r="ID12" s="113" t="s">
        <v>965</v>
      </c>
      <c r="IE12" s="114"/>
      <c r="IF12" s="113">
        <v>30208</v>
      </c>
      <c r="IG12" s="113" t="s">
        <v>966</v>
      </c>
      <c r="IH12" s="114"/>
      <c r="II12" s="113">
        <v>31329</v>
      </c>
      <c r="IJ12" s="113" t="s">
        <v>967</v>
      </c>
      <c r="IK12" s="114"/>
      <c r="IL12" s="113">
        <v>32209</v>
      </c>
      <c r="IM12" s="113" t="s">
        <v>968</v>
      </c>
      <c r="IN12" s="114"/>
      <c r="IO12" s="113">
        <v>33210</v>
      </c>
      <c r="IP12" s="113" t="s">
        <v>996</v>
      </c>
      <c r="IQ12" s="114"/>
      <c r="IR12" s="113">
        <v>34210</v>
      </c>
      <c r="IS12" s="113" t="s">
        <v>997</v>
      </c>
      <c r="IT12" s="114"/>
      <c r="IU12" s="113">
        <v>35210</v>
      </c>
      <c r="IV12" s="113" t="s">
        <v>970</v>
      </c>
      <c r="IW12" s="114"/>
      <c r="IX12" s="113">
        <v>36208</v>
      </c>
      <c r="IY12" s="113" t="s">
        <v>971</v>
      </c>
      <c r="IZ12" s="114"/>
      <c r="JA12" s="113">
        <v>37208</v>
      </c>
      <c r="JB12" s="113" t="s">
        <v>972</v>
      </c>
      <c r="JC12" s="114"/>
      <c r="JD12" s="113">
        <v>38210</v>
      </c>
      <c r="JE12" s="113" t="s">
        <v>973</v>
      </c>
      <c r="JF12" s="114"/>
      <c r="JG12" s="113">
        <v>39209</v>
      </c>
      <c r="JH12" s="113" t="s">
        <v>974</v>
      </c>
      <c r="JI12" s="114"/>
      <c r="JJ12" s="113">
        <v>40211</v>
      </c>
      <c r="JK12" s="113" t="s">
        <v>998</v>
      </c>
      <c r="JL12" s="114"/>
      <c r="JM12" s="113">
        <v>41208</v>
      </c>
      <c r="JN12" s="113" t="s">
        <v>975</v>
      </c>
      <c r="JO12" s="114"/>
      <c r="JP12" s="113">
        <v>42209</v>
      </c>
      <c r="JQ12" s="113" t="s">
        <v>976</v>
      </c>
      <c r="JR12" s="114"/>
      <c r="JS12" s="113">
        <v>43211</v>
      </c>
      <c r="JT12" s="113" t="s">
        <v>999</v>
      </c>
      <c r="JU12" s="114"/>
      <c r="JV12" s="113">
        <v>44208</v>
      </c>
      <c r="JW12" s="113" t="s">
        <v>977</v>
      </c>
      <c r="JX12" s="114"/>
      <c r="JY12" s="113">
        <v>45208</v>
      </c>
      <c r="JZ12" s="113" t="s">
        <v>978</v>
      </c>
      <c r="KA12" s="114"/>
      <c r="KB12" s="113">
        <v>46214</v>
      </c>
      <c r="KC12" s="113" t="s">
        <v>979</v>
      </c>
      <c r="KE12" s="113">
        <v>47212</v>
      </c>
      <c r="KF12" s="113" t="s">
        <v>980</v>
      </c>
      <c r="KH12" s="112" t="s">
        <v>932</v>
      </c>
      <c r="KI12" s="113" t="s">
        <v>933</v>
      </c>
      <c r="KN12" s="113">
        <v>11108</v>
      </c>
      <c r="KO12" s="113" t="s">
        <v>949</v>
      </c>
      <c r="KT12" s="113">
        <v>14108</v>
      </c>
      <c r="KU12" s="113" t="s">
        <v>951</v>
      </c>
      <c r="LC12" s="113">
        <v>15108</v>
      </c>
      <c r="LD12" s="113" t="s">
        <v>952</v>
      </c>
      <c r="LL12" s="113">
        <v>23108</v>
      </c>
      <c r="LM12" s="113" t="s">
        <v>959</v>
      </c>
      <c r="LO12" s="113">
        <v>26108</v>
      </c>
      <c r="LP12" s="113" t="s">
        <v>962</v>
      </c>
      <c r="LR12" s="113">
        <v>27111</v>
      </c>
      <c r="LS12" s="113" t="s">
        <v>963</v>
      </c>
      <c r="LX12" s="113">
        <v>28110</v>
      </c>
      <c r="LY12" s="113" t="s">
        <v>964</v>
      </c>
      <c r="MD12" s="113">
        <v>34108</v>
      </c>
      <c r="ME12" s="113" t="s">
        <v>969</v>
      </c>
      <c r="MI12" s="117"/>
      <c r="MP12" s="113" t="s">
        <v>982</v>
      </c>
    </row>
    <row r="13" spans="1:354" ht="18.75">
      <c r="B13" s="111" t="s">
        <v>1000</v>
      </c>
      <c r="C13" s="111" t="s">
        <v>290</v>
      </c>
      <c r="E13" s="112" t="s">
        <v>1001</v>
      </c>
      <c r="F13" s="113" t="s">
        <v>1002</v>
      </c>
      <c r="G13" s="114"/>
      <c r="H13" s="112" t="s">
        <v>1003</v>
      </c>
      <c r="I13" s="113" t="s">
        <v>1004</v>
      </c>
      <c r="J13" s="114"/>
      <c r="K13" s="112" t="s">
        <v>1005</v>
      </c>
      <c r="L13" s="113" t="s">
        <v>1006</v>
      </c>
      <c r="M13" s="114"/>
      <c r="N13" s="112" t="s">
        <v>691</v>
      </c>
      <c r="O13" s="113" t="s">
        <v>692</v>
      </c>
      <c r="P13" s="114"/>
      <c r="Q13" s="112" t="s">
        <v>1007</v>
      </c>
      <c r="R13" s="113" t="s">
        <v>1008</v>
      </c>
      <c r="S13" s="114"/>
      <c r="T13" s="112" t="s">
        <v>1009</v>
      </c>
      <c r="U13" s="113" t="s">
        <v>1010</v>
      </c>
      <c r="V13" s="114"/>
      <c r="W13" s="112" t="s">
        <v>1011</v>
      </c>
      <c r="X13" s="113" t="s">
        <v>1012</v>
      </c>
      <c r="Y13" s="114"/>
      <c r="Z13" s="112" t="s">
        <v>1013</v>
      </c>
      <c r="AA13" s="113" t="s">
        <v>1014</v>
      </c>
      <c r="AB13" s="114"/>
      <c r="AC13" s="112" t="s">
        <v>1015</v>
      </c>
      <c r="AD13" s="113" t="s">
        <v>1016</v>
      </c>
      <c r="AE13" s="114"/>
      <c r="AF13" s="113">
        <v>10209</v>
      </c>
      <c r="AG13" s="113" t="s">
        <v>1017</v>
      </c>
      <c r="AH13" s="114"/>
      <c r="AI13" s="113">
        <v>11109</v>
      </c>
      <c r="AJ13" s="113" t="s">
        <v>1018</v>
      </c>
      <c r="AK13" s="114"/>
      <c r="AL13" s="113">
        <v>12204</v>
      </c>
      <c r="AM13" s="113" t="s">
        <v>615</v>
      </c>
      <c r="AN13" s="114"/>
      <c r="AO13" s="113">
        <v>13109</v>
      </c>
      <c r="AP13" s="113" t="s">
        <v>1019</v>
      </c>
      <c r="AQ13" s="114"/>
      <c r="AR13" s="113">
        <v>14109</v>
      </c>
      <c r="AS13" s="113" t="s">
        <v>1020</v>
      </c>
      <c r="AT13" s="114"/>
      <c r="AU13" s="113">
        <v>15202</v>
      </c>
      <c r="AV13" s="113" t="s">
        <v>460</v>
      </c>
      <c r="AW13" s="114"/>
      <c r="AX13" s="113">
        <v>16210</v>
      </c>
      <c r="AY13" s="113" t="s">
        <v>1021</v>
      </c>
      <c r="AZ13" s="114"/>
      <c r="BA13" s="113">
        <v>17210</v>
      </c>
      <c r="BB13" s="113" t="s">
        <v>1022</v>
      </c>
      <c r="BC13" s="114"/>
      <c r="BD13" s="113">
        <v>18210</v>
      </c>
      <c r="BE13" s="113" t="s">
        <v>1023</v>
      </c>
      <c r="BF13" s="114"/>
      <c r="BG13" s="113">
        <v>19210</v>
      </c>
      <c r="BH13" s="113" t="s">
        <v>1024</v>
      </c>
      <c r="BI13" s="114"/>
      <c r="BJ13" s="113">
        <v>20209</v>
      </c>
      <c r="BK13" s="113" t="s">
        <v>1025</v>
      </c>
      <c r="BL13" s="114"/>
      <c r="BM13" s="113">
        <v>21209</v>
      </c>
      <c r="BN13" s="113" t="s">
        <v>1026</v>
      </c>
      <c r="BO13" s="114"/>
      <c r="BP13" s="113">
        <v>22206</v>
      </c>
      <c r="BQ13" s="113" t="s">
        <v>618</v>
      </c>
      <c r="BR13" s="114"/>
      <c r="BS13" s="113">
        <v>23109</v>
      </c>
      <c r="BT13" s="113" t="s">
        <v>1027</v>
      </c>
      <c r="BU13" s="114"/>
      <c r="BV13" s="113">
        <v>24210</v>
      </c>
      <c r="BW13" s="113" t="s">
        <v>1028</v>
      </c>
      <c r="BX13" s="114"/>
      <c r="BY13" s="113">
        <v>25210</v>
      </c>
      <c r="BZ13" s="113" t="s">
        <v>1029</v>
      </c>
      <c r="CA13" s="114"/>
      <c r="CB13" s="113">
        <v>26109</v>
      </c>
      <c r="CC13" s="113" t="s">
        <v>1030</v>
      </c>
      <c r="CD13" s="114"/>
      <c r="CE13" s="113">
        <v>27113</v>
      </c>
      <c r="CF13" s="113" t="s">
        <v>1031</v>
      </c>
      <c r="CG13" s="114"/>
      <c r="CH13" s="113">
        <v>28111</v>
      </c>
      <c r="CI13" s="113" t="s">
        <v>1032</v>
      </c>
      <c r="CJ13" s="114"/>
      <c r="CK13" s="113">
        <v>29209</v>
      </c>
      <c r="CL13" s="113" t="s">
        <v>1033</v>
      </c>
      <c r="CM13" s="114"/>
      <c r="CN13" s="113">
        <v>30209</v>
      </c>
      <c r="CO13" s="113" t="s">
        <v>1034</v>
      </c>
      <c r="CP13" s="114"/>
      <c r="CQ13" s="113">
        <v>31364</v>
      </c>
      <c r="CR13" s="113" t="s">
        <v>1035</v>
      </c>
      <c r="CS13" s="114"/>
      <c r="CT13" s="113">
        <v>32343</v>
      </c>
      <c r="CU13" s="113" t="s">
        <v>1036</v>
      </c>
      <c r="CV13" s="114"/>
      <c r="CW13" s="113">
        <v>33207</v>
      </c>
      <c r="CX13" s="113" t="s">
        <v>779</v>
      </c>
      <c r="CY13" s="114"/>
      <c r="CZ13" s="113">
        <v>34202</v>
      </c>
      <c r="DA13" s="113" t="s">
        <v>467</v>
      </c>
      <c r="DB13" s="114"/>
      <c r="DC13" s="113">
        <v>35211</v>
      </c>
      <c r="DD13" s="113" t="s">
        <v>1037</v>
      </c>
      <c r="DE13" s="114"/>
      <c r="DF13" s="113">
        <v>36301</v>
      </c>
      <c r="DG13" s="113" t="s">
        <v>1038</v>
      </c>
      <c r="DH13" s="114"/>
      <c r="DI13" s="113">
        <v>37322</v>
      </c>
      <c r="DJ13" s="113" t="s">
        <v>1039</v>
      </c>
      <c r="DK13" s="114"/>
      <c r="DL13" s="113">
        <v>38213</v>
      </c>
      <c r="DM13" s="113" t="s">
        <v>1040</v>
      </c>
      <c r="DN13" s="114"/>
      <c r="DO13" s="113">
        <v>39210</v>
      </c>
      <c r="DP13" s="113" t="s">
        <v>1041</v>
      </c>
      <c r="DQ13" s="114"/>
      <c r="DR13" s="113">
        <v>40132</v>
      </c>
      <c r="DS13" s="113" t="s">
        <v>552</v>
      </c>
      <c r="DT13" s="114"/>
      <c r="DU13" s="113">
        <v>41209</v>
      </c>
      <c r="DV13" s="113" t="s">
        <v>1042</v>
      </c>
      <c r="DW13" s="114"/>
      <c r="DX13" s="113">
        <v>42210</v>
      </c>
      <c r="DY13" s="113" t="s">
        <v>1043</v>
      </c>
      <c r="DZ13" s="114"/>
      <c r="EA13" s="113">
        <v>43205</v>
      </c>
      <c r="EB13" s="113" t="s">
        <v>705</v>
      </c>
      <c r="EC13" s="114"/>
      <c r="ED13" s="113">
        <v>44209</v>
      </c>
      <c r="EE13" s="113" t="s">
        <v>1044</v>
      </c>
      <c r="EF13" s="114"/>
      <c r="EG13" s="113">
        <v>45209</v>
      </c>
      <c r="EH13" s="113" t="s">
        <v>1045</v>
      </c>
      <c r="EI13" s="114"/>
      <c r="EJ13" s="113">
        <v>46215</v>
      </c>
      <c r="EK13" s="113" t="s">
        <v>1046</v>
      </c>
      <c r="EM13" s="113">
        <v>47213</v>
      </c>
      <c r="EN13" s="113" t="s">
        <v>1047</v>
      </c>
      <c r="EP13" s="118">
        <v>784</v>
      </c>
      <c r="EQ13" s="113" t="s">
        <v>1048</v>
      </c>
      <c r="ES13" s="111" t="s">
        <v>1000</v>
      </c>
      <c r="ET13" s="111" t="s">
        <v>337</v>
      </c>
      <c r="EU13" s="111" t="s">
        <v>290</v>
      </c>
      <c r="EW13" s="112" t="s">
        <v>1049</v>
      </c>
      <c r="EX13" s="113" t="s">
        <v>1050</v>
      </c>
      <c r="EY13" s="114"/>
      <c r="EZ13" s="112" t="s">
        <v>1003</v>
      </c>
      <c r="FA13" s="113" t="s">
        <v>1004</v>
      </c>
      <c r="FB13" s="114"/>
      <c r="FC13" s="112" t="s">
        <v>1005</v>
      </c>
      <c r="FD13" s="113" t="s">
        <v>1006</v>
      </c>
      <c r="FE13" s="114"/>
      <c r="FF13" s="112" t="s">
        <v>1051</v>
      </c>
      <c r="FG13" s="113" t="s">
        <v>1052</v>
      </c>
      <c r="FH13" s="114"/>
      <c r="FI13" s="112" t="s">
        <v>1007</v>
      </c>
      <c r="FJ13" s="113" t="s">
        <v>1008</v>
      </c>
      <c r="FK13" s="114"/>
      <c r="FL13" s="112" t="s">
        <v>1009</v>
      </c>
      <c r="FM13" s="113" t="s">
        <v>1010</v>
      </c>
      <c r="FN13" s="114"/>
      <c r="FO13" s="112" t="s">
        <v>1011</v>
      </c>
      <c r="FP13" s="113" t="s">
        <v>1012</v>
      </c>
      <c r="FQ13" s="114"/>
      <c r="FR13" s="112" t="s">
        <v>1013</v>
      </c>
      <c r="FS13" s="113" t="s">
        <v>1014</v>
      </c>
      <c r="FT13" s="114"/>
      <c r="FU13" s="112" t="s">
        <v>1015</v>
      </c>
      <c r="FV13" s="113" t="s">
        <v>1016</v>
      </c>
      <c r="FW13" s="114"/>
      <c r="FX13" s="113">
        <v>10209</v>
      </c>
      <c r="FY13" s="113" t="s">
        <v>1017</v>
      </c>
      <c r="FZ13" s="114"/>
      <c r="GA13" s="113">
        <v>11211</v>
      </c>
      <c r="GB13" s="113" t="s">
        <v>1053</v>
      </c>
      <c r="GC13" s="114"/>
      <c r="GD13" s="113">
        <v>12211</v>
      </c>
      <c r="GE13" s="113" t="s">
        <v>1054</v>
      </c>
      <c r="GF13" s="114"/>
      <c r="GG13" s="113">
        <v>13109</v>
      </c>
      <c r="GH13" s="113" t="s">
        <v>1019</v>
      </c>
      <c r="GI13" s="114"/>
      <c r="GJ13" s="113">
        <v>14211</v>
      </c>
      <c r="GK13" s="113" t="s">
        <v>1055</v>
      </c>
      <c r="GL13" s="114"/>
      <c r="GM13" s="113">
        <v>15212</v>
      </c>
      <c r="GN13" s="113" t="s">
        <v>1056</v>
      </c>
      <c r="GO13" s="114"/>
      <c r="GP13" s="113">
        <v>16210</v>
      </c>
      <c r="GQ13" s="113" t="s">
        <v>1021</v>
      </c>
      <c r="GR13" s="114"/>
      <c r="GS13" s="113">
        <v>17210</v>
      </c>
      <c r="GT13" s="113" t="s">
        <v>1022</v>
      </c>
      <c r="GU13" s="114"/>
      <c r="GV13" s="113">
        <v>18210</v>
      </c>
      <c r="GW13" s="113" t="s">
        <v>1023</v>
      </c>
      <c r="GX13" s="114"/>
      <c r="GY13" s="113">
        <v>19210</v>
      </c>
      <c r="GZ13" s="113" t="s">
        <v>1024</v>
      </c>
      <c r="HA13" s="114"/>
      <c r="HB13" s="113">
        <v>20209</v>
      </c>
      <c r="HC13" s="113" t="s">
        <v>1025</v>
      </c>
      <c r="HD13" s="114"/>
      <c r="HE13" s="113">
        <v>21209</v>
      </c>
      <c r="HF13" s="113" t="s">
        <v>1026</v>
      </c>
      <c r="HG13" s="114"/>
      <c r="HH13" s="113">
        <v>22212</v>
      </c>
      <c r="HI13" s="113" t="s">
        <v>1057</v>
      </c>
      <c r="HJ13" s="114"/>
      <c r="HK13" s="113">
        <v>23209</v>
      </c>
      <c r="HL13" s="113" t="s">
        <v>1058</v>
      </c>
      <c r="HM13" s="114"/>
      <c r="HN13" s="113">
        <v>24210</v>
      </c>
      <c r="HO13" s="113" t="s">
        <v>1028</v>
      </c>
      <c r="HP13" s="114"/>
      <c r="HQ13" s="113">
        <v>25210</v>
      </c>
      <c r="HR13" s="113" t="s">
        <v>1029</v>
      </c>
      <c r="HS13" s="114"/>
      <c r="HT13" s="113">
        <v>26209</v>
      </c>
      <c r="HU13" s="113" t="s">
        <v>1059</v>
      </c>
      <c r="HV13" s="114"/>
      <c r="HW13" s="113">
        <v>27210</v>
      </c>
      <c r="HX13" s="113" t="s">
        <v>1060</v>
      </c>
      <c r="HY13" s="114"/>
      <c r="HZ13" s="113">
        <v>28209</v>
      </c>
      <c r="IA13" s="113" t="s">
        <v>1061</v>
      </c>
      <c r="IB13" s="114"/>
      <c r="IC13" s="113">
        <v>29209</v>
      </c>
      <c r="ID13" s="113" t="s">
        <v>1033</v>
      </c>
      <c r="IE13" s="114"/>
      <c r="IF13" s="113">
        <v>30209</v>
      </c>
      <c r="IG13" s="113" t="s">
        <v>1034</v>
      </c>
      <c r="IH13" s="114"/>
      <c r="II13" s="113">
        <v>31364</v>
      </c>
      <c r="IJ13" s="113" t="s">
        <v>1035</v>
      </c>
      <c r="IK13" s="114"/>
      <c r="IL13" s="113">
        <v>32343</v>
      </c>
      <c r="IM13" s="113" t="s">
        <v>1036</v>
      </c>
      <c r="IN13" s="114"/>
      <c r="IO13" s="113">
        <v>33211</v>
      </c>
      <c r="IP13" s="113" t="s">
        <v>1062</v>
      </c>
      <c r="IQ13" s="114"/>
      <c r="IR13" s="113">
        <v>34211</v>
      </c>
      <c r="IS13" s="113" t="s">
        <v>1063</v>
      </c>
      <c r="IT13" s="114"/>
      <c r="IU13" s="113">
        <v>35211</v>
      </c>
      <c r="IV13" s="113" t="s">
        <v>1037</v>
      </c>
      <c r="IW13" s="114"/>
      <c r="IX13" s="113">
        <v>36301</v>
      </c>
      <c r="IY13" s="113" t="s">
        <v>1038</v>
      </c>
      <c r="IZ13" s="114"/>
      <c r="JA13" s="113">
        <v>37322</v>
      </c>
      <c r="JB13" s="113" t="s">
        <v>1039</v>
      </c>
      <c r="JC13" s="114"/>
      <c r="JD13" s="113">
        <v>38213</v>
      </c>
      <c r="JE13" s="113" t="s">
        <v>1040</v>
      </c>
      <c r="JF13" s="114"/>
      <c r="JG13" s="113">
        <v>39210</v>
      </c>
      <c r="JH13" s="113" t="s">
        <v>1041</v>
      </c>
      <c r="JI13" s="114"/>
      <c r="JJ13" s="113">
        <v>40212</v>
      </c>
      <c r="JK13" s="113" t="s">
        <v>1064</v>
      </c>
      <c r="JL13" s="114"/>
      <c r="JM13" s="113">
        <v>41209</v>
      </c>
      <c r="JN13" s="113" t="s">
        <v>1042</v>
      </c>
      <c r="JO13" s="114"/>
      <c r="JP13" s="113">
        <v>42210</v>
      </c>
      <c r="JQ13" s="113" t="s">
        <v>1043</v>
      </c>
      <c r="JR13" s="114"/>
      <c r="JS13" s="113">
        <v>43212</v>
      </c>
      <c r="JT13" s="113" t="s">
        <v>1065</v>
      </c>
      <c r="JU13" s="114"/>
      <c r="JV13" s="113">
        <v>44209</v>
      </c>
      <c r="JW13" s="113" t="s">
        <v>1044</v>
      </c>
      <c r="JX13" s="114"/>
      <c r="JY13" s="113">
        <v>45209</v>
      </c>
      <c r="JZ13" s="113" t="s">
        <v>1045</v>
      </c>
      <c r="KA13" s="114"/>
      <c r="KB13" s="113">
        <v>46215</v>
      </c>
      <c r="KC13" s="113" t="s">
        <v>1046</v>
      </c>
      <c r="KE13" s="113">
        <v>47213</v>
      </c>
      <c r="KF13" s="113" t="s">
        <v>1047</v>
      </c>
      <c r="KH13" s="112" t="s">
        <v>1001</v>
      </c>
      <c r="KI13" s="113" t="s">
        <v>1002</v>
      </c>
      <c r="KN13" s="113">
        <v>11109</v>
      </c>
      <c r="KO13" s="113" t="s">
        <v>1018</v>
      </c>
      <c r="KT13" s="113">
        <v>14109</v>
      </c>
      <c r="KU13" s="113" t="s">
        <v>1020</v>
      </c>
      <c r="LL13" s="113">
        <v>23109</v>
      </c>
      <c r="LM13" s="113" t="s">
        <v>1027</v>
      </c>
      <c r="LO13" s="113">
        <v>26109</v>
      </c>
      <c r="LP13" s="113" t="s">
        <v>1030</v>
      </c>
      <c r="LR13" s="113">
        <v>27113</v>
      </c>
      <c r="LS13" s="113" t="s">
        <v>1031</v>
      </c>
      <c r="LX13" s="113">
        <v>28111</v>
      </c>
      <c r="LY13" s="113" t="s">
        <v>1032</v>
      </c>
      <c r="MI13" s="117"/>
      <c r="MP13" s="113" t="s">
        <v>1048</v>
      </c>
    </row>
    <row r="14" spans="1:354" ht="18.75">
      <c r="B14" s="111" t="s">
        <v>1066</v>
      </c>
      <c r="C14" s="111" t="s">
        <v>291</v>
      </c>
      <c r="E14" s="112" t="s">
        <v>1067</v>
      </c>
      <c r="F14" s="113" t="s">
        <v>1068</v>
      </c>
      <c r="G14" s="114"/>
      <c r="H14" s="112" t="s">
        <v>1069</v>
      </c>
      <c r="I14" s="113" t="s">
        <v>1070</v>
      </c>
      <c r="J14" s="114"/>
      <c r="K14" s="112" t="s">
        <v>1071</v>
      </c>
      <c r="L14" s="113" t="s">
        <v>1072</v>
      </c>
      <c r="M14" s="114"/>
      <c r="N14" s="112" t="s">
        <v>768</v>
      </c>
      <c r="O14" s="113" t="s">
        <v>769</v>
      </c>
      <c r="P14" s="114"/>
      <c r="Q14" s="112" t="s">
        <v>1073</v>
      </c>
      <c r="R14" s="113" t="s">
        <v>1074</v>
      </c>
      <c r="S14" s="114"/>
      <c r="T14" s="112" t="s">
        <v>1075</v>
      </c>
      <c r="U14" s="113" t="s">
        <v>1076</v>
      </c>
      <c r="V14" s="114"/>
      <c r="W14" s="112" t="s">
        <v>1077</v>
      </c>
      <c r="X14" s="113" t="s">
        <v>1078</v>
      </c>
      <c r="Y14" s="114"/>
      <c r="Z14" s="112" t="s">
        <v>1079</v>
      </c>
      <c r="AA14" s="113" t="s">
        <v>1080</v>
      </c>
      <c r="AB14" s="114"/>
      <c r="AC14" s="112" t="s">
        <v>1081</v>
      </c>
      <c r="AD14" s="113" t="s">
        <v>1082</v>
      </c>
      <c r="AE14" s="114"/>
      <c r="AF14" s="113">
        <v>10210</v>
      </c>
      <c r="AG14" s="113" t="s">
        <v>1083</v>
      </c>
      <c r="AH14" s="114"/>
      <c r="AI14" s="113">
        <v>11110</v>
      </c>
      <c r="AJ14" s="113" t="s">
        <v>1084</v>
      </c>
      <c r="AK14" s="114"/>
      <c r="AL14" s="113">
        <v>12205</v>
      </c>
      <c r="AM14" s="113" t="s">
        <v>694</v>
      </c>
      <c r="AN14" s="114"/>
      <c r="AO14" s="113">
        <v>13110</v>
      </c>
      <c r="AP14" s="113" t="s">
        <v>1085</v>
      </c>
      <c r="AQ14" s="114"/>
      <c r="AR14" s="113">
        <v>14110</v>
      </c>
      <c r="AS14" s="113" t="s">
        <v>1086</v>
      </c>
      <c r="AT14" s="114"/>
      <c r="AU14" s="113">
        <v>15204</v>
      </c>
      <c r="AV14" s="113" t="s">
        <v>538</v>
      </c>
      <c r="AW14" s="114"/>
      <c r="AX14" s="113">
        <v>16211</v>
      </c>
      <c r="AY14" s="113" t="s">
        <v>1087</v>
      </c>
      <c r="AZ14" s="114"/>
      <c r="BA14" s="113">
        <v>17211</v>
      </c>
      <c r="BB14" s="113" t="s">
        <v>1088</v>
      </c>
      <c r="BC14" s="114"/>
      <c r="BD14" s="113">
        <v>18322</v>
      </c>
      <c r="BE14" s="113" t="s">
        <v>1089</v>
      </c>
      <c r="BF14" s="114"/>
      <c r="BG14" s="113">
        <v>19211</v>
      </c>
      <c r="BH14" s="113" t="s">
        <v>1090</v>
      </c>
      <c r="BI14" s="114"/>
      <c r="BJ14" s="113">
        <v>20210</v>
      </c>
      <c r="BK14" s="113" t="s">
        <v>1091</v>
      </c>
      <c r="BL14" s="114"/>
      <c r="BM14" s="113">
        <v>21210</v>
      </c>
      <c r="BN14" s="113" t="s">
        <v>1092</v>
      </c>
      <c r="BO14" s="114"/>
      <c r="BP14" s="113">
        <v>22207</v>
      </c>
      <c r="BQ14" s="113" t="s">
        <v>697</v>
      </c>
      <c r="BR14" s="114"/>
      <c r="BS14" s="113">
        <v>23110</v>
      </c>
      <c r="BT14" s="113" t="s">
        <v>1093</v>
      </c>
      <c r="BU14" s="114"/>
      <c r="BV14" s="113">
        <v>24211</v>
      </c>
      <c r="BW14" s="113" t="s">
        <v>1094</v>
      </c>
      <c r="BX14" s="114"/>
      <c r="BY14" s="113">
        <v>25211</v>
      </c>
      <c r="BZ14" s="113" t="s">
        <v>1095</v>
      </c>
      <c r="CA14" s="114"/>
      <c r="CB14" s="113">
        <v>26110</v>
      </c>
      <c r="CC14" s="113" t="s">
        <v>1096</v>
      </c>
      <c r="CD14" s="114"/>
      <c r="CE14" s="113">
        <v>27114</v>
      </c>
      <c r="CF14" s="113" t="s">
        <v>1097</v>
      </c>
      <c r="CG14" s="114"/>
      <c r="CH14" s="113">
        <v>28201</v>
      </c>
      <c r="CI14" s="113" t="s">
        <v>465</v>
      </c>
      <c r="CJ14" s="114"/>
      <c r="CK14" s="113">
        <v>29210</v>
      </c>
      <c r="CL14" s="113" t="s">
        <v>1098</v>
      </c>
      <c r="CM14" s="114"/>
      <c r="CN14" s="113">
        <v>30304</v>
      </c>
      <c r="CO14" s="113" t="s">
        <v>1099</v>
      </c>
      <c r="CP14" s="114"/>
      <c r="CQ14" s="113">
        <v>31370</v>
      </c>
      <c r="CR14" s="113" t="s">
        <v>1100</v>
      </c>
      <c r="CS14" s="114"/>
      <c r="CT14" s="113">
        <v>32386</v>
      </c>
      <c r="CU14" s="113" t="s">
        <v>1101</v>
      </c>
      <c r="CV14" s="114"/>
      <c r="CW14" s="113">
        <v>33208</v>
      </c>
      <c r="CX14" s="113" t="s">
        <v>852</v>
      </c>
      <c r="CY14" s="114"/>
      <c r="CZ14" s="113">
        <v>34203</v>
      </c>
      <c r="DA14" s="113" t="s">
        <v>545</v>
      </c>
      <c r="DB14" s="114"/>
      <c r="DC14" s="113">
        <v>35212</v>
      </c>
      <c r="DD14" s="113" t="s">
        <v>1102</v>
      </c>
      <c r="DE14" s="114"/>
      <c r="DF14" s="113">
        <v>36302</v>
      </c>
      <c r="DG14" s="113" t="s">
        <v>1103</v>
      </c>
      <c r="DH14" s="114"/>
      <c r="DI14" s="113">
        <v>37324</v>
      </c>
      <c r="DJ14" s="113" t="s">
        <v>1104</v>
      </c>
      <c r="DK14" s="114"/>
      <c r="DL14" s="113">
        <v>38214</v>
      </c>
      <c r="DM14" s="113" t="s">
        <v>1105</v>
      </c>
      <c r="DN14" s="114"/>
      <c r="DO14" s="113">
        <v>39211</v>
      </c>
      <c r="DP14" s="113" t="s">
        <v>1106</v>
      </c>
      <c r="DQ14" s="114"/>
      <c r="DR14" s="113">
        <v>40133</v>
      </c>
      <c r="DS14" s="113" t="s">
        <v>631</v>
      </c>
      <c r="DT14" s="114"/>
      <c r="DU14" s="113">
        <v>41210</v>
      </c>
      <c r="DV14" s="113" t="s">
        <v>1107</v>
      </c>
      <c r="DW14" s="114"/>
      <c r="DX14" s="113">
        <v>42211</v>
      </c>
      <c r="DY14" s="113" t="s">
        <v>1108</v>
      </c>
      <c r="DZ14" s="114"/>
      <c r="EA14" s="113">
        <v>43206</v>
      </c>
      <c r="EB14" s="113" t="s">
        <v>782</v>
      </c>
      <c r="EC14" s="114"/>
      <c r="ED14" s="113">
        <v>44210</v>
      </c>
      <c r="EE14" s="113" t="s">
        <v>1109</v>
      </c>
      <c r="EF14" s="114"/>
      <c r="EG14" s="113">
        <v>45341</v>
      </c>
      <c r="EH14" s="113" t="s">
        <v>1110</v>
      </c>
      <c r="EI14" s="114"/>
      <c r="EJ14" s="113">
        <v>46216</v>
      </c>
      <c r="EK14" s="113" t="s">
        <v>1111</v>
      </c>
      <c r="EM14" s="113">
        <v>47214</v>
      </c>
      <c r="EN14" s="113" t="s">
        <v>1112</v>
      </c>
      <c r="EP14" s="118" t="s">
        <v>1113</v>
      </c>
      <c r="EQ14" s="113" t="s">
        <v>1114</v>
      </c>
      <c r="ES14" s="111" t="s">
        <v>1066</v>
      </c>
      <c r="ET14" s="111" t="s">
        <v>338</v>
      </c>
      <c r="EU14" s="111" t="s">
        <v>291</v>
      </c>
      <c r="EW14" s="112" t="s">
        <v>1115</v>
      </c>
      <c r="EX14" s="113" t="s">
        <v>1116</v>
      </c>
      <c r="EY14" s="114"/>
      <c r="EZ14" s="112" t="s">
        <v>1069</v>
      </c>
      <c r="FA14" s="113" t="s">
        <v>1070</v>
      </c>
      <c r="FB14" s="114"/>
      <c r="FC14" s="112" t="s">
        <v>1071</v>
      </c>
      <c r="FD14" s="113" t="s">
        <v>1072</v>
      </c>
      <c r="FE14" s="114"/>
      <c r="FF14" s="112" t="s">
        <v>1117</v>
      </c>
      <c r="FG14" s="113" t="s">
        <v>1118</v>
      </c>
      <c r="FH14" s="114"/>
      <c r="FI14" s="112" t="s">
        <v>1073</v>
      </c>
      <c r="FJ14" s="113" t="s">
        <v>1074</v>
      </c>
      <c r="FK14" s="114"/>
      <c r="FL14" s="112" t="s">
        <v>1075</v>
      </c>
      <c r="FM14" s="113" t="s">
        <v>1076</v>
      </c>
      <c r="FN14" s="114"/>
      <c r="FO14" s="112" t="s">
        <v>1077</v>
      </c>
      <c r="FP14" s="113" t="s">
        <v>1078</v>
      </c>
      <c r="FQ14" s="114"/>
      <c r="FR14" s="112" t="s">
        <v>1079</v>
      </c>
      <c r="FS14" s="113" t="s">
        <v>1080</v>
      </c>
      <c r="FT14" s="114"/>
      <c r="FU14" s="112" t="s">
        <v>1081</v>
      </c>
      <c r="FV14" s="113" t="s">
        <v>1082</v>
      </c>
      <c r="FW14" s="114"/>
      <c r="FX14" s="113">
        <v>10210</v>
      </c>
      <c r="FY14" s="113" t="s">
        <v>1083</v>
      </c>
      <c r="FZ14" s="114"/>
      <c r="GA14" s="113">
        <v>11212</v>
      </c>
      <c r="GB14" s="113" t="s">
        <v>1119</v>
      </c>
      <c r="GC14" s="114"/>
      <c r="GD14" s="113">
        <v>12212</v>
      </c>
      <c r="GE14" s="113" t="s">
        <v>1120</v>
      </c>
      <c r="GF14" s="114"/>
      <c r="GG14" s="113">
        <v>13110</v>
      </c>
      <c r="GH14" s="113" t="s">
        <v>1085</v>
      </c>
      <c r="GI14" s="114"/>
      <c r="GJ14" s="113">
        <v>14212</v>
      </c>
      <c r="GK14" s="113" t="s">
        <v>1121</v>
      </c>
      <c r="GL14" s="114"/>
      <c r="GM14" s="113">
        <v>15213</v>
      </c>
      <c r="GN14" s="113" t="s">
        <v>1122</v>
      </c>
      <c r="GO14" s="114"/>
      <c r="GP14" s="113">
        <v>16211</v>
      </c>
      <c r="GQ14" s="113" t="s">
        <v>1087</v>
      </c>
      <c r="GR14" s="114"/>
      <c r="GS14" s="113">
        <v>17211</v>
      </c>
      <c r="GT14" s="113" t="s">
        <v>1088</v>
      </c>
      <c r="GU14" s="114"/>
      <c r="GV14" s="113">
        <v>18322</v>
      </c>
      <c r="GW14" s="113" t="s">
        <v>1089</v>
      </c>
      <c r="GX14" s="114"/>
      <c r="GY14" s="113">
        <v>19211</v>
      </c>
      <c r="GZ14" s="113" t="s">
        <v>1090</v>
      </c>
      <c r="HA14" s="114"/>
      <c r="HB14" s="113">
        <v>20210</v>
      </c>
      <c r="HC14" s="113" t="s">
        <v>1091</v>
      </c>
      <c r="HD14" s="114"/>
      <c r="HE14" s="113">
        <v>21210</v>
      </c>
      <c r="HF14" s="113" t="s">
        <v>1092</v>
      </c>
      <c r="HG14" s="114"/>
      <c r="HH14" s="113">
        <v>22213</v>
      </c>
      <c r="HI14" s="113" t="s">
        <v>1123</v>
      </c>
      <c r="HJ14" s="114"/>
      <c r="HK14" s="113">
        <v>23210</v>
      </c>
      <c r="HL14" s="113" t="s">
        <v>1124</v>
      </c>
      <c r="HM14" s="114"/>
      <c r="HN14" s="113">
        <v>24211</v>
      </c>
      <c r="HO14" s="113" t="s">
        <v>1094</v>
      </c>
      <c r="HP14" s="114"/>
      <c r="HQ14" s="113">
        <v>25211</v>
      </c>
      <c r="HR14" s="113" t="s">
        <v>1095</v>
      </c>
      <c r="HS14" s="114"/>
      <c r="HT14" s="113">
        <v>26210</v>
      </c>
      <c r="HU14" s="113" t="s">
        <v>1125</v>
      </c>
      <c r="HV14" s="114"/>
      <c r="HW14" s="113">
        <v>27211</v>
      </c>
      <c r="HX14" s="113" t="s">
        <v>1126</v>
      </c>
      <c r="HY14" s="114"/>
      <c r="HZ14" s="113">
        <v>28210</v>
      </c>
      <c r="IA14" s="113" t="s">
        <v>1127</v>
      </c>
      <c r="IB14" s="114"/>
      <c r="IC14" s="113">
        <v>29210</v>
      </c>
      <c r="ID14" s="113" t="s">
        <v>1098</v>
      </c>
      <c r="IE14" s="114"/>
      <c r="IF14" s="113">
        <v>30304</v>
      </c>
      <c r="IG14" s="113" t="s">
        <v>1099</v>
      </c>
      <c r="IH14" s="114"/>
      <c r="II14" s="113">
        <v>31370</v>
      </c>
      <c r="IJ14" s="113" t="s">
        <v>1100</v>
      </c>
      <c r="IK14" s="114"/>
      <c r="IL14" s="113">
        <v>32386</v>
      </c>
      <c r="IM14" s="113" t="s">
        <v>1101</v>
      </c>
      <c r="IN14" s="114"/>
      <c r="IO14" s="113">
        <v>33212</v>
      </c>
      <c r="IP14" s="113" t="s">
        <v>1128</v>
      </c>
      <c r="IQ14" s="114"/>
      <c r="IR14" s="113">
        <v>34212</v>
      </c>
      <c r="IS14" s="113" t="s">
        <v>1129</v>
      </c>
      <c r="IT14" s="114"/>
      <c r="IU14" s="113">
        <v>35212</v>
      </c>
      <c r="IV14" s="113" t="s">
        <v>1102</v>
      </c>
      <c r="IW14" s="114"/>
      <c r="IX14" s="113">
        <v>36302</v>
      </c>
      <c r="IY14" s="113" t="s">
        <v>1103</v>
      </c>
      <c r="IZ14" s="114"/>
      <c r="JA14" s="113">
        <v>37324</v>
      </c>
      <c r="JB14" s="113" t="s">
        <v>1104</v>
      </c>
      <c r="JC14" s="114"/>
      <c r="JD14" s="113">
        <v>38214</v>
      </c>
      <c r="JE14" s="113" t="s">
        <v>1105</v>
      </c>
      <c r="JF14" s="114"/>
      <c r="JG14" s="113">
        <v>39211</v>
      </c>
      <c r="JH14" s="113" t="s">
        <v>1106</v>
      </c>
      <c r="JI14" s="114"/>
      <c r="JJ14" s="113">
        <v>40213</v>
      </c>
      <c r="JK14" s="113" t="s">
        <v>1130</v>
      </c>
      <c r="JL14" s="114"/>
      <c r="JM14" s="113">
        <v>41210</v>
      </c>
      <c r="JN14" s="113" t="s">
        <v>1107</v>
      </c>
      <c r="JO14" s="114"/>
      <c r="JP14" s="113">
        <v>42211</v>
      </c>
      <c r="JQ14" s="113" t="s">
        <v>1108</v>
      </c>
      <c r="JR14" s="114"/>
      <c r="JS14" s="113">
        <v>43213</v>
      </c>
      <c r="JT14" s="113" t="s">
        <v>1131</v>
      </c>
      <c r="JU14" s="114"/>
      <c r="JV14" s="113">
        <v>44210</v>
      </c>
      <c r="JW14" s="113" t="s">
        <v>1109</v>
      </c>
      <c r="JX14" s="114"/>
      <c r="JY14" s="113">
        <v>45341</v>
      </c>
      <c r="JZ14" s="113" t="s">
        <v>1110</v>
      </c>
      <c r="KA14" s="114"/>
      <c r="KB14" s="113">
        <v>46216</v>
      </c>
      <c r="KC14" s="113" t="s">
        <v>1111</v>
      </c>
      <c r="KE14" s="113">
        <v>47214</v>
      </c>
      <c r="KF14" s="113" t="s">
        <v>1112</v>
      </c>
      <c r="KH14" s="112" t="s">
        <v>1067</v>
      </c>
      <c r="KI14" s="113" t="s">
        <v>1068</v>
      </c>
      <c r="KN14" s="113">
        <v>11110</v>
      </c>
      <c r="KO14" s="113" t="s">
        <v>1084</v>
      </c>
      <c r="KT14" s="113">
        <v>14110</v>
      </c>
      <c r="KU14" s="113" t="s">
        <v>1086</v>
      </c>
      <c r="LL14" s="113">
        <v>23110</v>
      </c>
      <c r="LM14" s="113" t="s">
        <v>1093</v>
      </c>
      <c r="LO14" s="113">
        <v>26110</v>
      </c>
      <c r="LP14" s="113" t="s">
        <v>1096</v>
      </c>
      <c r="LR14" s="113">
        <v>27114</v>
      </c>
      <c r="LS14" s="113" t="s">
        <v>1097</v>
      </c>
      <c r="MI14" s="117"/>
      <c r="MP14" s="113" t="s">
        <v>1114</v>
      </c>
    </row>
    <row r="15" spans="1:354" ht="18.75">
      <c r="B15" s="111" t="s">
        <v>1132</v>
      </c>
      <c r="C15" s="111" t="s">
        <v>292</v>
      </c>
      <c r="E15" s="112" t="s">
        <v>453</v>
      </c>
      <c r="F15" s="113" t="s">
        <v>454</v>
      </c>
      <c r="G15" s="114"/>
      <c r="H15" s="112" t="s">
        <v>1133</v>
      </c>
      <c r="I15" s="113" t="s">
        <v>1134</v>
      </c>
      <c r="J15" s="114"/>
      <c r="K15" s="112" t="s">
        <v>1135</v>
      </c>
      <c r="L15" s="113" t="s">
        <v>1136</v>
      </c>
      <c r="M15" s="114"/>
      <c r="N15" s="112" t="s">
        <v>841</v>
      </c>
      <c r="O15" s="113" t="s">
        <v>842</v>
      </c>
      <c r="P15" s="114"/>
      <c r="Q15" s="112" t="s">
        <v>1137</v>
      </c>
      <c r="R15" s="113" t="s">
        <v>1138</v>
      </c>
      <c r="S15" s="114"/>
      <c r="T15" s="112" t="s">
        <v>1139</v>
      </c>
      <c r="U15" s="113" t="s">
        <v>1140</v>
      </c>
      <c r="V15" s="114"/>
      <c r="W15" s="112" t="s">
        <v>1141</v>
      </c>
      <c r="X15" s="113" t="s">
        <v>1142</v>
      </c>
      <c r="Y15" s="114"/>
      <c r="Z15" s="112" t="s">
        <v>1143</v>
      </c>
      <c r="AA15" s="113" t="s">
        <v>1144</v>
      </c>
      <c r="AB15" s="114"/>
      <c r="AC15" s="112" t="s">
        <v>1145</v>
      </c>
      <c r="AD15" s="113" t="s">
        <v>1146</v>
      </c>
      <c r="AE15" s="114"/>
      <c r="AF15" s="113">
        <v>10211</v>
      </c>
      <c r="AG15" s="113" t="s">
        <v>1147</v>
      </c>
      <c r="AH15" s="114"/>
      <c r="AI15" s="113">
        <v>11201</v>
      </c>
      <c r="AJ15" s="113" t="s">
        <v>457</v>
      </c>
      <c r="AK15" s="114"/>
      <c r="AL15" s="113">
        <v>12206</v>
      </c>
      <c r="AM15" s="113" t="s">
        <v>771</v>
      </c>
      <c r="AN15" s="114"/>
      <c r="AO15" s="113">
        <v>13111</v>
      </c>
      <c r="AP15" s="113" t="s">
        <v>1148</v>
      </c>
      <c r="AQ15" s="114"/>
      <c r="AR15" s="113">
        <v>14111</v>
      </c>
      <c r="AS15" s="113" t="s">
        <v>1149</v>
      </c>
      <c r="AT15" s="114"/>
      <c r="AU15" s="113">
        <v>15205</v>
      </c>
      <c r="AV15" s="113" t="s">
        <v>617</v>
      </c>
      <c r="AW15" s="114"/>
      <c r="AX15" s="113">
        <v>16321</v>
      </c>
      <c r="AY15" s="113" t="s">
        <v>1150</v>
      </c>
      <c r="AZ15" s="114"/>
      <c r="BA15" s="113">
        <v>17212</v>
      </c>
      <c r="BB15" s="113" t="s">
        <v>1151</v>
      </c>
      <c r="BC15" s="114"/>
      <c r="BD15" s="113">
        <v>18382</v>
      </c>
      <c r="BE15" s="113" t="s">
        <v>1152</v>
      </c>
      <c r="BF15" s="114"/>
      <c r="BG15" s="113">
        <v>19212</v>
      </c>
      <c r="BH15" s="113" t="s">
        <v>1153</v>
      </c>
      <c r="BI15" s="114"/>
      <c r="BJ15" s="113">
        <v>20211</v>
      </c>
      <c r="BK15" s="113" t="s">
        <v>1154</v>
      </c>
      <c r="BL15" s="114"/>
      <c r="BM15" s="113">
        <v>21211</v>
      </c>
      <c r="BN15" s="113" t="s">
        <v>1155</v>
      </c>
      <c r="BO15" s="114"/>
      <c r="BP15" s="113">
        <v>22208</v>
      </c>
      <c r="BQ15" s="113" t="s">
        <v>774</v>
      </c>
      <c r="BR15" s="114"/>
      <c r="BS15" s="113">
        <v>23111</v>
      </c>
      <c r="BT15" s="113" t="s">
        <v>1156</v>
      </c>
      <c r="BU15" s="114"/>
      <c r="BV15" s="113">
        <v>24212</v>
      </c>
      <c r="BW15" s="113" t="s">
        <v>1157</v>
      </c>
      <c r="BX15" s="114"/>
      <c r="BY15" s="113">
        <v>25212</v>
      </c>
      <c r="BZ15" s="113" t="s">
        <v>1158</v>
      </c>
      <c r="CA15" s="114"/>
      <c r="CB15" s="113">
        <v>26111</v>
      </c>
      <c r="CC15" s="113" t="s">
        <v>1159</v>
      </c>
      <c r="CD15" s="114"/>
      <c r="CE15" s="113">
        <v>27115</v>
      </c>
      <c r="CF15" s="113" t="s">
        <v>1160</v>
      </c>
      <c r="CG15" s="114"/>
      <c r="CH15" s="113">
        <v>28202</v>
      </c>
      <c r="CI15" s="113" t="s">
        <v>543</v>
      </c>
      <c r="CJ15" s="114"/>
      <c r="CK15" s="113">
        <v>29211</v>
      </c>
      <c r="CL15" s="113" t="s">
        <v>1161</v>
      </c>
      <c r="CM15" s="114"/>
      <c r="CN15" s="113">
        <v>30341</v>
      </c>
      <c r="CO15" s="113" t="s">
        <v>1162</v>
      </c>
      <c r="CP15" s="114"/>
      <c r="CQ15" s="113">
        <v>31371</v>
      </c>
      <c r="CR15" s="113" t="s">
        <v>1163</v>
      </c>
      <c r="CS15" s="114"/>
      <c r="CT15" s="113">
        <v>32441</v>
      </c>
      <c r="CU15" s="113" t="s">
        <v>1164</v>
      </c>
      <c r="CV15" s="114"/>
      <c r="CW15" s="113">
        <v>33209</v>
      </c>
      <c r="CX15" s="113" t="s">
        <v>924</v>
      </c>
      <c r="CY15" s="114"/>
      <c r="CZ15" s="113">
        <v>34204</v>
      </c>
      <c r="DA15" s="113" t="s">
        <v>624</v>
      </c>
      <c r="DB15" s="114"/>
      <c r="DC15" s="113">
        <v>35213</v>
      </c>
      <c r="DD15" s="113" t="s">
        <v>1165</v>
      </c>
      <c r="DE15" s="114"/>
      <c r="DF15" s="113">
        <v>36321</v>
      </c>
      <c r="DG15" s="113" t="s">
        <v>1166</v>
      </c>
      <c r="DH15" s="114"/>
      <c r="DI15" s="113">
        <v>37341</v>
      </c>
      <c r="DJ15" s="113" t="s">
        <v>1167</v>
      </c>
      <c r="DK15" s="114"/>
      <c r="DL15" s="113">
        <v>38215</v>
      </c>
      <c r="DM15" s="113" t="s">
        <v>1168</v>
      </c>
      <c r="DN15" s="114"/>
      <c r="DO15" s="113">
        <v>39212</v>
      </c>
      <c r="DP15" s="113" t="s">
        <v>1169</v>
      </c>
      <c r="DQ15" s="114"/>
      <c r="DR15" s="113">
        <v>40134</v>
      </c>
      <c r="DS15" s="113" t="s">
        <v>708</v>
      </c>
      <c r="DT15" s="114"/>
      <c r="DU15" s="113">
        <v>41327</v>
      </c>
      <c r="DV15" s="113" t="s">
        <v>1170</v>
      </c>
      <c r="DW15" s="114"/>
      <c r="DX15" s="113">
        <v>42212</v>
      </c>
      <c r="DY15" s="113" t="s">
        <v>1171</v>
      </c>
      <c r="DZ15" s="114"/>
      <c r="EA15" s="113">
        <v>43208</v>
      </c>
      <c r="EB15" s="113" t="s">
        <v>855</v>
      </c>
      <c r="EC15" s="114"/>
      <c r="ED15" s="113">
        <v>44211</v>
      </c>
      <c r="EE15" s="113" t="s">
        <v>1172</v>
      </c>
      <c r="EF15" s="114"/>
      <c r="EG15" s="113">
        <v>45361</v>
      </c>
      <c r="EH15" s="113" t="s">
        <v>1173</v>
      </c>
      <c r="EI15" s="114"/>
      <c r="EJ15" s="113">
        <v>46217</v>
      </c>
      <c r="EK15" s="113" t="s">
        <v>1174</v>
      </c>
      <c r="EM15" s="113">
        <v>47215</v>
      </c>
      <c r="EN15" s="113" t="s">
        <v>1175</v>
      </c>
      <c r="EP15" s="118" t="s">
        <v>1176</v>
      </c>
      <c r="EQ15" s="113" t="s">
        <v>1177</v>
      </c>
      <c r="ES15" s="111" t="s">
        <v>1132</v>
      </c>
      <c r="ET15" s="111" t="s">
        <v>339</v>
      </c>
      <c r="EU15" s="111" t="s">
        <v>292</v>
      </c>
      <c r="EW15" s="112" t="s">
        <v>1178</v>
      </c>
      <c r="EX15" s="113" t="s">
        <v>1179</v>
      </c>
      <c r="EY15" s="114"/>
      <c r="EZ15" s="112" t="s">
        <v>1133</v>
      </c>
      <c r="FA15" s="113" t="s">
        <v>1134</v>
      </c>
      <c r="FB15" s="114"/>
      <c r="FC15" s="112" t="s">
        <v>1135</v>
      </c>
      <c r="FD15" s="113" t="s">
        <v>1136</v>
      </c>
      <c r="FE15" s="114"/>
      <c r="FF15" s="112" t="s">
        <v>1180</v>
      </c>
      <c r="FG15" s="113" t="s">
        <v>1181</v>
      </c>
      <c r="FH15" s="114"/>
      <c r="FI15" s="112" t="s">
        <v>1137</v>
      </c>
      <c r="FJ15" s="113" t="s">
        <v>1138</v>
      </c>
      <c r="FK15" s="114"/>
      <c r="FL15" s="112" t="s">
        <v>1139</v>
      </c>
      <c r="FM15" s="113" t="s">
        <v>1140</v>
      </c>
      <c r="FN15" s="114"/>
      <c r="FO15" s="112" t="s">
        <v>1141</v>
      </c>
      <c r="FP15" s="113" t="s">
        <v>1142</v>
      </c>
      <c r="FQ15" s="114"/>
      <c r="FR15" s="112" t="s">
        <v>1143</v>
      </c>
      <c r="FS15" s="113" t="s">
        <v>1144</v>
      </c>
      <c r="FT15" s="114"/>
      <c r="FU15" s="112" t="s">
        <v>1145</v>
      </c>
      <c r="FV15" s="113" t="s">
        <v>1146</v>
      </c>
      <c r="FW15" s="114"/>
      <c r="FX15" s="113">
        <v>10211</v>
      </c>
      <c r="FY15" s="113" t="s">
        <v>1147</v>
      </c>
      <c r="FZ15" s="114"/>
      <c r="GA15" s="113">
        <v>11214</v>
      </c>
      <c r="GB15" s="113" t="s">
        <v>1182</v>
      </c>
      <c r="GC15" s="114"/>
      <c r="GD15" s="113">
        <v>12213</v>
      </c>
      <c r="GE15" s="113" t="s">
        <v>1183</v>
      </c>
      <c r="GF15" s="114"/>
      <c r="GG15" s="113">
        <v>13111</v>
      </c>
      <c r="GH15" s="113" t="s">
        <v>1148</v>
      </c>
      <c r="GI15" s="114"/>
      <c r="GJ15" s="113">
        <v>14213</v>
      </c>
      <c r="GK15" s="113" t="s">
        <v>1184</v>
      </c>
      <c r="GL15" s="114"/>
      <c r="GM15" s="113">
        <v>15216</v>
      </c>
      <c r="GN15" s="113" t="s">
        <v>1185</v>
      </c>
      <c r="GO15" s="114"/>
      <c r="GP15" s="113">
        <v>16321</v>
      </c>
      <c r="GQ15" s="113" t="s">
        <v>1150</v>
      </c>
      <c r="GR15" s="114"/>
      <c r="GS15" s="113">
        <v>17212</v>
      </c>
      <c r="GT15" s="113" t="s">
        <v>1151</v>
      </c>
      <c r="GU15" s="114"/>
      <c r="GV15" s="113">
        <v>18382</v>
      </c>
      <c r="GW15" s="113" t="s">
        <v>1152</v>
      </c>
      <c r="GX15" s="114"/>
      <c r="GY15" s="113">
        <v>19212</v>
      </c>
      <c r="GZ15" s="113" t="s">
        <v>1153</v>
      </c>
      <c r="HA15" s="114"/>
      <c r="HB15" s="113">
        <v>20211</v>
      </c>
      <c r="HC15" s="113" t="s">
        <v>1154</v>
      </c>
      <c r="HD15" s="114"/>
      <c r="HE15" s="113">
        <v>21211</v>
      </c>
      <c r="HF15" s="113" t="s">
        <v>1155</v>
      </c>
      <c r="HG15" s="114"/>
      <c r="HH15" s="113">
        <v>22214</v>
      </c>
      <c r="HI15" s="113" t="s">
        <v>1186</v>
      </c>
      <c r="HJ15" s="114"/>
      <c r="HK15" s="113">
        <v>23211</v>
      </c>
      <c r="HL15" s="113" t="s">
        <v>1187</v>
      </c>
      <c r="HM15" s="114"/>
      <c r="HN15" s="113">
        <v>24212</v>
      </c>
      <c r="HO15" s="113" t="s">
        <v>1157</v>
      </c>
      <c r="HP15" s="114"/>
      <c r="HQ15" s="113">
        <v>25212</v>
      </c>
      <c r="HR15" s="113" t="s">
        <v>1158</v>
      </c>
      <c r="HS15" s="114"/>
      <c r="HT15" s="113">
        <v>26211</v>
      </c>
      <c r="HU15" s="113" t="s">
        <v>1188</v>
      </c>
      <c r="HV15" s="114"/>
      <c r="HW15" s="113">
        <v>27212</v>
      </c>
      <c r="HX15" s="113" t="s">
        <v>1189</v>
      </c>
      <c r="HY15" s="114"/>
      <c r="HZ15" s="113">
        <v>28212</v>
      </c>
      <c r="IA15" s="113" t="s">
        <v>1190</v>
      </c>
      <c r="IB15" s="114"/>
      <c r="IC15" s="113">
        <v>29211</v>
      </c>
      <c r="ID15" s="113" t="s">
        <v>1161</v>
      </c>
      <c r="IE15" s="114"/>
      <c r="IF15" s="113">
        <v>30341</v>
      </c>
      <c r="IG15" s="113" t="s">
        <v>1162</v>
      </c>
      <c r="IH15" s="114"/>
      <c r="II15" s="113">
        <v>31371</v>
      </c>
      <c r="IJ15" s="113" t="s">
        <v>1163</v>
      </c>
      <c r="IK15" s="114"/>
      <c r="IL15" s="113">
        <v>32441</v>
      </c>
      <c r="IM15" s="113" t="s">
        <v>1164</v>
      </c>
      <c r="IN15" s="114"/>
      <c r="IO15" s="113">
        <v>33213</v>
      </c>
      <c r="IP15" s="113" t="s">
        <v>1191</v>
      </c>
      <c r="IQ15" s="114"/>
      <c r="IR15" s="113">
        <v>34213</v>
      </c>
      <c r="IS15" s="113" t="s">
        <v>1192</v>
      </c>
      <c r="IT15" s="114"/>
      <c r="IU15" s="113">
        <v>35213</v>
      </c>
      <c r="IV15" s="113" t="s">
        <v>1165</v>
      </c>
      <c r="IW15" s="114"/>
      <c r="IX15" s="113">
        <v>36321</v>
      </c>
      <c r="IY15" s="113" t="s">
        <v>1166</v>
      </c>
      <c r="IZ15" s="114"/>
      <c r="JA15" s="113">
        <v>37341</v>
      </c>
      <c r="JB15" s="113" t="s">
        <v>1167</v>
      </c>
      <c r="JC15" s="114"/>
      <c r="JD15" s="113">
        <v>38215</v>
      </c>
      <c r="JE15" s="113" t="s">
        <v>1168</v>
      </c>
      <c r="JF15" s="114"/>
      <c r="JG15" s="113">
        <v>39212</v>
      </c>
      <c r="JH15" s="113" t="s">
        <v>1169</v>
      </c>
      <c r="JI15" s="114"/>
      <c r="JJ15" s="113">
        <v>40214</v>
      </c>
      <c r="JK15" s="113" t="s">
        <v>1193</v>
      </c>
      <c r="JL15" s="114"/>
      <c r="JM15" s="113">
        <v>41327</v>
      </c>
      <c r="JN15" s="113" t="s">
        <v>1170</v>
      </c>
      <c r="JO15" s="114"/>
      <c r="JP15" s="113">
        <v>42212</v>
      </c>
      <c r="JQ15" s="113" t="s">
        <v>1171</v>
      </c>
      <c r="JR15" s="114"/>
      <c r="JS15" s="113">
        <v>43214</v>
      </c>
      <c r="JT15" s="113" t="s">
        <v>1194</v>
      </c>
      <c r="JU15" s="114"/>
      <c r="JV15" s="113">
        <v>44211</v>
      </c>
      <c r="JW15" s="113" t="s">
        <v>1172</v>
      </c>
      <c r="JX15" s="114"/>
      <c r="JY15" s="113">
        <v>45361</v>
      </c>
      <c r="JZ15" s="113" t="s">
        <v>1173</v>
      </c>
      <c r="KA15" s="114"/>
      <c r="KB15" s="113">
        <v>46217</v>
      </c>
      <c r="KC15" s="113" t="s">
        <v>1174</v>
      </c>
      <c r="KE15" s="113">
        <v>47215</v>
      </c>
      <c r="KF15" s="113" t="s">
        <v>1175</v>
      </c>
      <c r="KT15" s="113">
        <v>14111</v>
      </c>
      <c r="KU15" s="113" t="s">
        <v>1149</v>
      </c>
      <c r="LL15" s="113">
        <v>23111</v>
      </c>
      <c r="LM15" s="113" t="s">
        <v>1156</v>
      </c>
      <c r="LO15" s="113">
        <v>26111</v>
      </c>
      <c r="LP15" s="113" t="s">
        <v>1159</v>
      </c>
      <c r="LR15" s="113">
        <v>27115</v>
      </c>
      <c r="LS15" s="113" t="s">
        <v>1160</v>
      </c>
      <c r="MI15" s="117"/>
      <c r="MP15" s="113" t="s">
        <v>1177</v>
      </c>
    </row>
    <row r="16" spans="1:354" ht="18.75">
      <c r="B16" s="111" t="s">
        <v>1195</v>
      </c>
      <c r="C16" s="111" t="s">
        <v>293</v>
      </c>
      <c r="E16" s="112" t="s">
        <v>531</v>
      </c>
      <c r="F16" s="113" t="s">
        <v>532</v>
      </c>
      <c r="G16" s="114"/>
      <c r="H16" s="112" t="s">
        <v>1196</v>
      </c>
      <c r="I16" s="113" t="s">
        <v>1197</v>
      </c>
      <c r="J16" s="114"/>
      <c r="K16" s="112" t="s">
        <v>1198</v>
      </c>
      <c r="L16" s="113" t="s">
        <v>1199</v>
      </c>
      <c r="M16" s="114"/>
      <c r="N16" s="112" t="s">
        <v>913</v>
      </c>
      <c r="O16" s="113" t="s">
        <v>914</v>
      </c>
      <c r="P16" s="114"/>
      <c r="Q16" s="112" t="s">
        <v>1200</v>
      </c>
      <c r="R16" s="113" t="s">
        <v>1201</v>
      </c>
      <c r="S16" s="114"/>
      <c r="T16" s="112" t="s">
        <v>1202</v>
      </c>
      <c r="U16" s="113" t="s">
        <v>1203</v>
      </c>
      <c r="V16" s="114"/>
      <c r="W16" s="112" t="s">
        <v>1204</v>
      </c>
      <c r="X16" s="113" t="s">
        <v>1205</v>
      </c>
      <c r="Y16" s="114"/>
      <c r="Z16" s="112" t="s">
        <v>1206</v>
      </c>
      <c r="AA16" s="113" t="s">
        <v>1207</v>
      </c>
      <c r="AB16" s="114"/>
      <c r="AC16" s="112" t="s">
        <v>1208</v>
      </c>
      <c r="AD16" s="113" t="s">
        <v>1209</v>
      </c>
      <c r="AE16" s="114"/>
      <c r="AF16" s="113">
        <v>10212</v>
      </c>
      <c r="AG16" s="113" t="s">
        <v>1210</v>
      </c>
      <c r="AH16" s="114"/>
      <c r="AI16" s="113">
        <v>11202</v>
      </c>
      <c r="AJ16" s="113" t="s">
        <v>535</v>
      </c>
      <c r="AK16" s="114"/>
      <c r="AL16" s="113">
        <v>12207</v>
      </c>
      <c r="AM16" s="113" t="s">
        <v>844</v>
      </c>
      <c r="AN16" s="114"/>
      <c r="AO16" s="113">
        <v>13112</v>
      </c>
      <c r="AP16" s="113" t="s">
        <v>1211</v>
      </c>
      <c r="AQ16" s="114"/>
      <c r="AR16" s="113">
        <v>14112</v>
      </c>
      <c r="AS16" s="113" t="s">
        <v>1212</v>
      </c>
      <c r="AT16" s="114"/>
      <c r="AU16" s="113">
        <v>15206</v>
      </c>
      <c r="AV16" s="113" t="s">
        <v>696</v>
      </c>
      <c r="AW16" s="114"/>
      <c r="AX16" s="113">
        <v>16322</v>
      </c>
      <c r="AY16" s="113" t="s">
        <v>1213</v>
      </c>
      <c r="AZ16" s="114"/>
      <c r="BA16" s="113">
        <v>17324</v>
      </c>
      <c r="BB16" s="113" t="s">
        <v>1214</v>
      </c>
      <c r="BC16" s="114"/>
      <c r="BD16" s="113">
        <v>18404</v>
      </c>
      <c r="BE16" s="113" t="s">
        <v>1215</v>
      </c>
      <c r="BF16" s="114"/>
      <c r="BG16" s="113">
        <v>19213</v>
      </c>
      <c r="BH16" s="113" t="s">
        <v>1216</v>
      </c>
      <c r="BI16" s="114"/>
      <c r="BJ16" s="113">
        <v>20212</v>
      </c>
      <c r="BK16" s="113" t="s">
        <v>1217</v>
      </c>
      <c r="BL16" s="114"/>
      <c r="BM16" s="113">
        <v>21212</v>
      </c>
      <c r="BN16" s="113" t="s">
        <v>1218</v>
      </c>
      <c r="BO16" s="114"/>
      <c r="BP16" s="113">
        <v>22209</v>
      </c>
      <c r="BQ16" s="113" t="s">
        <v>847</v>
      </c>
      <c r="BR16" s="114"/>
      <c r="BS16" s="113">
        <v>23112</v>
      </c>
      <c r="BT16" s="113" t="s">
        <v>1219</v>
      </c>
      <c r="BU16" s="114"/>
      <c r="BV16" s="113">
        <v>24214</v>
      </c>
      <c r="BW16" s="113" t="s">
        <v>1220</v>
      </c>
      <c r="BX16" s="114"/>
      <c r="BY16" s="113">
        <v>25213</v>
      </c>
      <c r="BZ16" s="113" t="s">
        <v>1221</v>
      </c>
      <c r="CA16" s="114"/>
      <c r="CB16" s="113">
        <v>26201</v>
      </c>
      <c r="CC16" s="113" t="s">
        <v>463</v>
      </c>
      <c r="CD16" s="114"/>
      <c r="CE16" s="113">
        <v>27116</v>
      </c>
      <c r="CF16" s="113" t="s">
        <v>1222</v>
      </c>
      <c r="CG16" s="114"/>
      <c r="CH16" s="113">
        <v>28203</v>
      </c>
      <c r="CI16" s="113" t="s">
        <v>622</v>
      </c>
      <c r="CJ16" s="114"/>
      <c r="CK16" s="113">
        <v>29212</v>
      </c>
      <c r="CL16" s="113" t="s">
        <v>1223</v>
      </c>
      <c r="CM16" s="114"/>
      <c r="CN16" s="113">
        <v>30343</v>
      </c>
      <c r="CO16" s="113" t="s">
        <v>1224</v>
      </c>
      <c r="CP16" s="114"/>
      <c r="CQ16" s="113">
        <v>31372</v>
      </c>
      <c r="CR16" s="113" t="s">
        <v>1225</v>
      </c>
      <c r="CS16" s="114"/>
      <c r="CT16" s="113">
        <v>32448</v>
      </c>
      <c r="CU16" s="113" t="s">
        <v>1226</v>
      </c>
      <c r="CV16" s="114"/>
      <c r="CW16" s="113">
        <v>33210</v>
      </c>
      <c r="CX16" s="113" t="s">
        <v>996</v>
      </c>
      <c r="CY16" s="114"/>
      <c r="CZ16" s="113">
        <v>34205</v>
      </c>
      <c r="DA16" s="113" t="s">
        <v>703</v>
      </c>
      <c r="DB16" s="114"/>
      <c r="DC16" s="113">
        <v>35215</v>
      </c>
      <c r="DD16" s="113" t="s">
        <v>1227</v>
      </c>
      <c r="DE16" s="114"/>
      <c r="DF16" s="113">
        <v>36341</v>
      </c>
      <c r="DG16" s="113" t="s">
        <v>1228</v>
      </c>
      <c r="DH16" s="114"/>
      <c r="DI16" s="113">
        <v>37364</v>
      </c>
      <c r="DJ16" s="113" t="s">
        <v>1229</v>
      </c>
      <c r="DK16" s="114"/>
      <c r="DL16" s="113">
        <v>38356</v>
      </c>
      <c r="DM16" s="113" t="s">
        <v>1230</v>
      </c>
      <c r="DN16" s="114"/>
      <c r="DO16" s="113">
        <v>39301</v>
      </c>
      <c r="DP16" s="113" t="s">
        <v>1231</v>
      </c>
      <c r="DQ16" s="114"/>
      <c r="DR16" s="113">
        <v>40135</v>
      </c>
      <c r="DS16" s="113" t="s">
        <v>785</v>
      </c>
      <c r="DT16" s="114"/>
      <c r="DU16" s="113">
        <v>41341</v>
      </c>
      <c r="DV16" s="113" t="s">
        <v>1232</v>
      </c>
      <c r="DW16" s="114"/>
      <c r="DX16" s="113">
        <v>42213</v>
      </c>
      <c r="DY16" s="113" t="s">
        <v>1233</v>
      </c>
      <c r="DZ16" s="114"/>
      <c r="EA16" s="113">
        <v>43210</v>
      </c>
      <c r="EB16" s="113" t="s">
        <v>927</v>
      </c>
      <c r="EC16" s="114"/>
      <c r="ED16" s="113">
        <v>44212</v>
      </c>
      <c r="EE16" s="113" t="s">
        <v>1234</v>
      </c>
      <c r="EF16" s="114"/>
      <c r="EG16" s="113">
        <v>45382</v>
      </c>
      <c r="EH16" s="113" t="s">
        <v>1235</v>
      </c>
      <c r="EI16" s="114"/>
      <c r="EJ16" s="113">
        <v>46218</v>
      </c>
      <c r="EK16" s="113" t="s">
        <v>1236</v>
      </c>
      <c r="EM16" s="113">
        <v>47301</v>
      </c>
      <c r="EN16" s="113" t="s">
        <v>1237</v>
      </c>
      <c r="EP16" s="118">
        <v>533</v>
      </c>
      <c r="EQ16" s="113" t="s">
        <v>1238</v>
      </c>
      <c r="ES16" s="111" t="s">
        <v>1195</v>
      </c>
      <c r="ET16" s="111" t="s">
        <v>340</v>
      </c>
      <c r="EU16" s="111" t="s">
        <v>293</v>
      </c>
      <c r="EW16" s="112" t="s">
        <v>1239</v>
      </c>
      <c r="EX16" s="113" t="s">
        <v>1240</v>
      </c>
      <c r="EY16" s="114"/>
      <c r="EZ16" s="112" t="s">
        <v>1196</v>
      </c>
      <c r="FA16" s="113" t="s">
        <v>1197</v>
      </c>
      <c r="FB16" s="114"/>
      <c r="FC16" s="112" t="s">
        <v>1198</v>
      </c>
      <c r="FD16" s="113" t="s">
        <v>1199</v>
      </c>
      <c r="FE16" s="114"/>
      <c r="FF16" s="112" t="s">
        <v>1241</v>
      </c>
      <c r="FG16" s="113" t="s">
        <v>1242</v>
      </c>
      <c r="FH16" s="114"/>
      <c r="FI16" s="112" t="s">
        <v>1200</v>
      </c>
      <c r="FJ16" s="113" t="s">
        <v>1201</v>
      </c>
      <c r="FK16" s="114"/>
      <c r="FL16" s="112" t="s">
        <v>1202</v>
      </c>
      <c r="FM16" s="113" t="s">
        <v>1203</v>
      </c>
      <c r="FN16" s="114"/>
      <c r="FO16" s="112" t="s">
        <v>1204</v>
      </c>
      <c r="FP16" s="113" t="s">
        <v>1205</v>
      </c>
      <c r="FQ16" s="114"/>
      <c r="FR16" s="112" t="s">
        <v>1206</v>
      </c>
      <c r="FS16" s="113" t="s">
        <v>1207</v>
      </c>
      <c r="FT16" s="114"/>
      <c r="FU16" s="112" t="s">
        <v>1208</v>
      </c>
      <c r="FV16" s="113" t="s">
        <v>1209</v>
      </c>
      <c r="FW16" s="114"/>
      <c r="FX16" s="113">
        <v>10212</v>
      </c>
      <c r="FY16" s="113" t="s">
        <v>1210</v>
      </c>
      <c r="FZ16" s="114"/>
      <c r="GA16" s="113">
        <v>11215</v>
      </c>
      <c r="GB16" s="113" t="s">
        <v>1243</v>
      </c>
      <c r="GC16" s="114"/>
      <c r="GD16" s="113">
        <v>12215</v>
      </c>
      <c r="GE16" s="113" t="s">
        <v>1244</v>
      </c>
      <c r="GF16" s="114"/>
      <c r="GG16" s="113">
        <v>13112</v>
      </c>
      <c r="GH16" s="113" t="s">
        <v>1211</v>
      </c>
      <c r="GI16" s="114"/>
      <c r="GJ16" s="113">
        <v>14214</v>
      </c>
      <c r="GK16" s="113" t="s">
        <v>1245</v>
      </c>
      <c r="GL16" s="114"/>
      <c r="GM16" s="113">
        <v>15217</v>
      </c>
      <c r="GN16" s="113" t="s">
        <v>1246</v>
      </c>
      <c r="GO16" s="114"/>
      <c r="GP16" s="113">
        <v>16322</v>
      </c>
      <c r="GQ16" s="113" t="s">
        <v>1213</v>
      </c>
      <c r="GR16" s="114"/>
      <c r="GS16" s="113">
        <v>17324</v>
      </c>
      <c r="GT16" s="113" t="s">
        <v>1214</v>
      </c>
      <c r="GU16" s="114"/>
      <c r="GV16" s="113">
        <v>18404</v>
      </c>
      <c r="GW16" s="113" t="s">
        <v>1215</v>
      </c>
      <c r="GX16" s="114"/>
      <c r="GY16" s="113">
        <v>19213</v>
      </c>
      <c r="GZ16" s="113" t="s">
        <v>1216</v>
      </c>
      <c r="HA16" s="114"/>
      <c r="HB16" s="113">
        <v>20212</v>
      </c>
      <c r="HC16" s="113" t="s">
        <v>1217</v>
      </c>
      <c r="HD16" s="114"/>
      <c r="HE16" s="113">
        <v>21212</v>
      </c>
      <c r="HF16" s="113" t="s">
        <v>1218</v>
      </c>
      <c r="HG16" s="114"/>
      <c r="HH16" s="113">
        <v>22215</v>
      </c>
      <c r="HI16" s="113" t="s">
        <v>1247</v>
      </c>
      <c r="HJ16" s="114"/>
      <c r="HK16" s="113">
        <v>23212</v>
      </c>
      <c r="HL16" s="113" t="s">
        <v>1248</v>
      </c>
      <c r="HM16" s="114"/>
      <c r="HN16" s="113">
        <v>24214</v>
      </c>
      <c r="HO16" s="113" t="s">
        <v>1220</v>
      </c>
      <c r="HP16" s="114"/>
      <c r="HQ16" s="113">
        <v>25213</v>
      </c>
      <c r="HR16" s="113" t="s">
        <v>1221</v>
      </c>
      <c r="HS16" s="114"/>
      <c r="HT16" s="113">
        <v>26212</v>
      </c>
      <c r="HU16" s="113" t="s">
        <v>1249</v>
      </c>
      <c r="HV16" s="114"/>
      <c r="HW16" s="113">
        <v>27213</v>
      </c>
      <c r="HX16" s="113" t="s">
        <v>1250</v>
      </c>
      <c r="HY16" s="114"/>
      <c r="HZ16" s="113">
        <v>28213</v>
      </c>
      <c r="IA16" s="113" t="s">
        <v>1251</v>
      </c>
      <c r="IB16" s="114"/>
      <c r="IC16" s="113">
        <v>29212</v>
      </c>
      <c r="ID16" s="113" t="s">
        <v>1223</v>
      </c>
      <c r="IE16" s="114"/>
      <c r="IF16" s="113">
        <v>30343</v>
      </c>
      <c r="IG16" s="113" t="s">
        <v>1224</v>
      </c>
      <c r="IH16" s="114"/>
      <c r="II16" s="113">
        <v>31372</v>
      </c>
      <c r="IJ16" s="113" t="s">
        <v>1225</v>
      </c>
      <c r="IK16" s="114"/>
      <c r="IL16" s="113">
        <v>32448</v>
      </c>
      <c r="IM16" s="113" t="s">
        <v>1226</v>
      </c>
      <c r="IN16" s="114"/>
      <c r="IO16" s="113">
        <v>33214</v>
      </c>
      <c r="IP16" s="113" t="s">
        <v>1252</v>
      </c>
      <c r="IQ16" s="114"/>
      <c r="IR16" s="113">
        <v>34214</v>
      </c>
      <c r="IS16" s="113" t="s">
        <v>1253</v>
      </c>
      <c r="IT16" s="114"/>
      <c r="IU16" s="113">
        <v>35215</v>
      </c>
      <c r="IV16" s="113" t="s">
        <v>1227</v>
      </c>
      <c r="IW16" s="114"/>
      <c r="IX16" s="113">
        <v>36341</v>
      </c>
      <c r="IY16" s="113" t="s">
        <v>1228</v>
      </c>
      <c r="IZ16" s="114"/>
      <c r="JA16" s="113">
        <v>37364</v>
      </c>
      <c r="JB16" s="113" t="s">
        <v>1229</v>
      </c>
      <c r="JC16" s="114"/>
      <c r="JD16" s="113">
        <v>38356</v>
      </c>
      <c r="JE16" s="113" t="s">
        <v>1230</v>
      </c>
      <c r="JF16" s="114"/>
      <c r="JG16" s="113">
        <v>39301</v>
      </c>
      <c r="JH16" s="113" t="s">
        <v>1231</v>
      </c>
      <c r="JI16" s="114"/>
      <c r="JJ16" s="113">
        <v>40215</v>
      </c>
      <c r="JK16" s="113" t="s">
        <v>1254</v>
      </c>
      <c r="JL16" s="114"/>
      <c r="JM16" s="113">
        <v>41341</v>
      </c>
      <c r="JN16" s="113" t="s">
        <v>1232</v>
      </c>
      <c r="JO16" s="114"/>
      <c r="JP16" s="113">
        <v>42213</v>
      </c>
      <c r="JQ16" s="113" t="s">
        <v>1233</v>
      </c>
      <c r="JR16" s="114"/>
      <c r="JS16" s="113">
        <v>43215</v>
      </c>
      <c r="JT16" s="113" t="s">
        <v>1255</v>
      </c>
      <c r="JU16" s="114"/>
      <c r="JV16" s="113">
        <v>44212</v>
      </c>
      <c r="JW16" s="113" t="s">
        <v>1234</v>
      </c>
      <c r="JX16" s="114"/>
      <c r="JY16" s="113">
        <v>45382</v>
      </c>
      <c r="JZ16" s="113" t="s">
        <v>1235</v>
      </c>
      <c r="KA16" s="114"/>
      <c r="KB16" s="113">
        <v>46218</v>
      </c>
      <c r="KC16" s="113" t="s">
        <v>1236</v>
      </c>
      <c r="KE16" s="113">
        <v>47301</v>
      </c>
      <c r="KF16" s="113" t="s">
        <v>1237</v>
      </c>
      <c r="KT16" s="113">
        <v>14112</v>
      </c>
      <c r="KU16" s="113" t="s">
        <v>1212</v>
      </c>
      <c r="LL16" s="113">
        <v>23112</v>
      </c>
      <c r="LM16" s="113" t="s">
        <v>1219</v>
      </c>
      <c r="LR16" s="113">
        <v>27116</v>
      </c>
      <c r="LS16" s="113" t="s">
        <v>1222</v>
      </c>
      <c r="MI16" s="117"/>
      <c r="MP16" s="113" t="s">
        <v>1238</v>
      </c>
    </row>
    <row r="17" spans="2:354" ht="18.75">
      <c r="B17" s="111" t="s">
        <v>1256</v>
      </c>
      <c r="C17" s="111" t="s">
        <v>294</v>
      </c>
      <c r="E17" s="112" t="s">
        <v>610</v>
      </c>
      <c r="F17" s="113" t="s">
        <v>611</v>
      </c>
      <c r="G17" s="114"/>
      <c r="H17" s="112" t="s">
        <v>1257</v>
      </c>
      <c r="I17" s="113" t="s">
        <v>1258</v>
      </c>
      <c r="J17" s="114"/>
      <c r="K17" s="112" t="s">
        <v>1259</v>
      </c>
      <c r="L17" s="113" t="s">
        <v>1260</v>
      </c>
      <c r="M17" s="114"/>
      <c r="N17" s="112" t="s">
        <v>985</v>
      </c>
      <c r="O17" s="113" t="s">
        <v>986</v>
      </c>
      <c r="P17" s="114"/>
      <c r="Q17" s="112" t="s">
        <v>1261</v>
      </c>
      <c r="R17" s="113" t="s">
        <v>1262</v>
      </c>
      <c r="S17" s="114"/>
      <c r="T17" s="112" t="s">
        <v>1263</v>
      </c>
      <c r="U17" s="113" t="s">
        <v>1264</v>
      </c>
      <c r="V17" s="114"/>
      <c r="W17" s="112" t="s">
        <v>1265</v>
      </c>
      <c r="X17" s="113" t="s">
        <v>1266</v>
      </c>
      <c r="Y17" s="114"/>
      <c r="Z17" s="112" t="s">
        <v>1267</v>
      </c>
      <c r="AA17" s="113" t="s">
        <v>1268</v>
      </c>
      <c r="AB17" s="114"/>
      <c r="AC17" s="112" t="s">
        <v>1269</v>
      </c>
      <c r="AD17" s="113" t="s">
        <v>1270</v>
      </c>
      <c r="AE17" s="114"/>
      <c r="AF17" s="113">
        <v>10344</v>
      </c>
      <c r="AG17" s="113" t="s">
        <v>1271</v>
      </c>
      <c r="AH17" s="114"/>
      <c r="AI17" s="113">
        <v>11203</v>
      </c>
      <c r="AJ17" s="113" t="s">
        <v>614</v>
      </c>
      <c r="AK17" s="114"/>
      <c r="AL17" s="113">
        <v>12208</v>
      </c>
      <c r="AM17" s="113" t="s">
        <v>916</v>
      </c>
      <c r="AN17" s="114"/>
      <c r="AO17" s="113">
        <v>13113</v>
      </c>
      <c r="AP17" s="113" t="s">
        <v>1272</v>
      </c>
      <c r="AQ17" s="114"/>
      <c r="AR17" s="113">
        <v>14113</v>
      </c>
      <c r="AS17" s="113" t="s">
        <v>1273</v>
      </c>
      <c r="AT17" s="114"/>
      <c r="AU17" s="113">
        <v>15208</v>
      </c>
      <c r="AV17" s="113" t="s">
        <v>773</v>
      </c>
      <c r="AW17" s="114"/>
      <c r="AX17" s="113">
        <v>16323</v>
      </c>
      <c r="AY17" s="113" t="s">
        <v>1274</v>
      </c>
      <c r="AZ17" s="114"/>
      <c r="BA17" s="113">
        <v>17361</v>
      </c>
      <c r="BB17" s="113" t="s">
        <v>1275</v>
      </c>
      <c r="BC17" s="114"/>
      <c r="BD17" s="113">
        <v>18423</v>
      </c>
      <c r="BE17" s="113" t="s">
        <v>1276</v>
      </c>
      <c r="BF17" s="114"/>
      <c r="BG17" s="113">
        <v>19214</v>
      </c>
      <c r="BH17" s="113" t="s">
        <v>1277</v>
      </c>
      <c r="BI17" s="114"/>
      <c r="BJ17" s="113">
        <v>20213</v>
      </c>
      <c r="BK17" s="113" t="s">
        <v>1278</v>
      </c>
      <c r="BL17" s="114"/>
      <c r="BM17" s="113">
        <v>21213</v>
      </c>
      <c r="BN17" s="113" t="s">
        <v>1279</v>
      </c>
      <c r="BO17" s="114"/>
      <c r="BP17" s="113">
        <v>22210</v>
      </c>
      <c r="BQ17" s="113" t="s">
        <v>919</v>
      </c>
      <c r="BR17" s="114"/>
      <c r="BS17" s="113">
        <v>23113</v>
      </c>
      <c r="BT17" s="113" t="s">
        <v>1280</v>
      </c>
      <c r="BU17" s="114"/>
      <c r="BV17" s="113">
        <v>24215</v>
      </c>
      <c r="BW17" s="113" t="s">
        <v>1281</v>
      </c>
      <c r="BX17" s="114"/>
      <c r="BY17" s="113">
        <v>25214</v>
      </c>
      <c r="BZ17" s="113" t="s">
        <v>1282</v>
      </c>
      <c r="CA17" s="114"/>
      <c r="CB17" s="113">
        <v>26202</v>
      </c>
      <c r="CC17" s="113" t="s">
        <v>541</v>
      </c>
      <c r="CD17" s="114"/>
      <c r="CE17" s="113">
        <v>27117</v>
      </c>
      <c r="CF17" s="113" t="s">
        <v>1283</v>
      </c>
      <c r="CG17" s="114"/>
      <c r="CH17" s="113">
        <v>28204</v>
      </c>
      <c r="CI17" s="113" t="s">
        <v>701</v>
      </c>
      <c r="CJ17" s="114"/>
      <c r="CK17" s="113">
        <v>29322</v>
      </c>
      <c r="CL17" s="113" t="s">
        <v>1284</v>
      </c>
      <c r="CM17" s="114"/>
      <c r="CN17" s="113">
        <v>30344</v>
      </c>
      <c r="CO17" s="113" t="s">
        <v>1285</v>
      </c>
      <c r="CP17" s="114"/>
      <c r="CQ17" s="113">
        <v>31384</v>
      </c>
      <c r="CR17" s="113" t="s">
        <v>1286</v>
      </c>
      <c r="CS17" s="114"/>
      <c r="CT17" s="113">
        <v>32449</v>
      </c>
      <c r="CU17" s="113" t="s">
        <v>1287</v>
      </c>
      <c r="CV17" s="114"/>
      <c r="CW17" s="113">
        <v>33211</v>
      </c>
      <c r="CX17" s="113" t="s">
        <v>1062</v>
      </c>
      <c r="CY17" s="114"/>
      <c r="CZ17" s="113">
        <v>34207</v>
      </c>
      <c r="DA17" s="113" t="s">
        <v>780</v>
      </c>
      <c r="DB17" s="114"/>
      <c r="DC17" s="113">
        <v>35216</v>
      </c>
      <c r="DD17" s="113" t="s">
        <v>1288</v>
      </c>
      <c r="DE17" s="114"/>
      <c r="DF17" s="113">
        <v>36342</v>
      </c>
      <c r="DG17" s="113" t="s">
        <v>1289</v>
      </c>
      <c r="DH17" s="114"/>
      <c r="DI17" s="113">
        <v>37386</v>
      </c>
      <c r="DJ17" s="113" t="s">
        <v>1290</v>
      </c>
      <c r="DK17" s="114"/>
      <c r="DL17" s="113">
        <v>38386</v>
      </c>
      <c r="DM17" s="113" t="s">
        <v>1291</v>
      </c>
      <c r="DN17" s="114"/>
      <c r="DO17" s="113">
        <v>39302</v>
      </c>
      <c r="DP17" s="113" t="s">
        <v>1292</v>
      </c>
      <c r="DQ17" s="114"/>
      <c r="DR17" s="113">
        <v>40136</v>
      </c>
      <c r="DS17" s="113" t="s">
        <v>858</v>
      </c>
      <c r="DT17" s="114"/>
      <c r="DU17" s="113">
        <v>41345</v>
      </c>
      <c r="DV17" s="113" t="s">
        <v>1293</v>
      </c>
      <c r="DW17" s="114"/>
      <c r="DX17" s="113">
        <v>42214</v>
      </c>
      <c r="DY17" s="113" t="s">
        <v>1294</v>
      </c>
      <c r="DZ17" s="114"/>
      <c r="EA17" s="113">
        <v>43211</v>
      </c>
      <c r="EB17" s="113" t="s">
        <v>999</v>
      </c>
      <c r="EC17" s="114"/>
      <c r="ED17" s="113">
        <v>44213</v>
      </c>
      <c r="EE17" s="113" t="s">
        <v>1295</v>
      </c>
      <c r="EF17" s="114"/>
      <c r="EG17" s="113">
        <v>45383</v>
      </c>
      <c r="EH17" s="113" t="s">
        <v>1296</v>
      </c>
      <c r="EI17" s="114"/>
      <c r="EJ17" s="113">
        <v>46219</v>
      </c>
      <c r="EK17" s="113" t="s">
        <v>1297</v>
      </c>
      <c r="EM17" s="113">
        <v>47302</v>
      </c>
      <c r="EN17" s="113" t="s">
        <v>1298</v>
      </c>
      <c r="EP17" s="118" t="s">
        <v>1299</v>
      </c>
      <c r="EQ17" s="113" t="s">
        <v>217</v>
      </c>
      <c r="ES17" s="111" t="s">
        <v>1256</v>
      </c>
      <c r="ET17" s="111" t="s">
        <v>341</v>
      </c>
      <c r="EU17" s="111" t="s">
        <v>294</v>
      </c>
      <c r="EW17" s="112" t="s">
        <v>1300</v>
      </c>
      <c r="EX17" s="113" t="s">
        <v>1301</v>
      </c>
      <c r="EY17" s="114"/>
      <c r="EZ17" s="112" t="s">
        <v>1257</v>
      </c>
      <c r="FA17" s="113" t="s">
        <v>1258</v>
      </c>
      <c r="FB17" s="114"/>
      <c r="FC17" s="112" t="s">
        <v>1259</v>
      </c>
      <c r="FD17" s="113" t="s">
        <v>1260</v>
      </c>
      <c r="FE17" s="114"/>
      <c r="FF17" s="112" t="s">
        <v>1302</v>
      </c>
      <c r="FG17" s="113" t="s">
        <v>1303</v>
      </c>
      <c r="FH17" s="114"/>
      <c r="FI17" s="112" t="s">
        <v>1261</v>
      </c>
      <c r="FJ17" s="113" t="s">
        <v>1262</v>
      </c>
      <c r="FK17" s="114"/>
      <c r="FL17" s="112" t="s">
        <v>1263</v>
      </c>
      <c r="FM17" s="113" t="s">
        <v>1264</v>
      </c>
      <c r="FN17" s="114"/>
      <c r="FO17" s="112" t="s">
        <v>1265</v>
      </c>
      <c r="FP17" s="113" t="s">
        <v>1266</v>
      </c>
      <c r="FQ17" s="114"/>
      <c r="FR17" s="112" t="s">
        <v>1267</v>
      </c>
      <c r="FS17" s="113" t="s">
        <v>1268</v>
      </c>
      <c r="FT17" s="114"/>
      <c r="FU17" s="112" t="s">
        <v>1269</v>
      </c>
      <c r="FV17" s="113" t="s">
        <v>1270</v>
      </c>
      <c r="FW17" s="114"/>
      <c r="FX17" s="113">
        <v>10344</v>
      </c>
      <c r="FY17" s="113" t="s">
        <v>1271</v>
      </c>
      <c r="FZ17" s="114"/>
      <c r="GA17" s="113">
        <v>11216</v>
      </c>
      <c r="GB17" s="113" t="s">
        <v>1304</v>
      </c>
      <c r="GC17" s="114"/>
      <c r="GD17" s="113">
        <v>12216</v>
      </c>
      <c r="GE17" s="113" t="s">
        <v>1305</v>
      </c>
      <c r="GF17" s="114"/>
      <c r="GG17" s="113">
        <v>13113</v>
      </c>
      <c r="GH17" s="113" t="s">
        <v>1272</v>
      </c>
      <c r="GI17" s="114"/>
      <c r="GJ17" s="113">
        <v>14215</v>
      </c>
      <c r="GK17" s="113" t="s">
        <v>1306</v>
      </c>
      <c r="GL17" s="114"/>
      <c r="GM17" s="113">
        <v>15218</v>
      </c>
      <c r="GN17" s="113" t="s">
        <v>1307</v>
      </c>
      <c r="GO17" s="114"/>
      <c r="GP17" s="113">
        <v>16323</v>
      </c>
      <c r="GQ17" s="113" t="s">
        <v>1274</v>
      </c>
      <c r="GR17" s="114"/>
      <c r="GS17" s="113">
        <v>17361</v>
      </c>
      <c r="GT17" s="113" t="s">
        <v>1275</v>
      </c>
      <c r="GU17" s="114"/>
      <c r="GV17" s="113">
        <v>18423</v>
      </c>
      <c r="GW17" s="113" t="s">
        <v>1276</v>
      </c>
      <c r="GX17" s="114"/>
      <c r="GY17" s="113">
        <v>19214</v>
      </c>
      <c r="GZ17" s="113" t="s">
        <v>1277</v>
      </c>
      <c r="HA17" s="114"/>
      <c r="HB17" s="113">
        <v>20213</v>
      </c>
      <c r="HC17" s="113" t="s">
        <v>1278</v>
      </c>
      <c r="HD17" s="114"/>
      <c r="HE17" s="113">
        <v>21213</v>
      </c>
      <c r="HF17" s="113" t="s">
        <v>1279</v>
      </c>
      <c r="HG17" s="114"/>
      <c r="HH17" s="113">
        <v>22216</v>
      </c>
      <c r="HI17" s="113" t="s">
        <v>1308</v>
      </c>
      <c r="HJ17" s="114"/>
      <c r="HK17" s="113">
        <v>23213</v>
      </c>
      <c r="HL17" s="113" t="s">
        <v>1309</v>
      </c>
      <c r="HM17" s="114"/>
      <c r="HN17" s="113">
        <v>24215</v>
      </c>
      <c r="HO17" s="113" t="s">
        <v>1281</v>
      </c>
      <c r="HP17" s="114"/>
      <c r="HQ17" s="113">
        <v>25214</v>
      </c>
      <c r="HR17" s="113" t="s">
        <v>1282</v>
      </c>
      <c r="HS17" s="114"/>
      <c r="HT17" s="113">
        <v>26213</v>
      </c>
      <c r="HU17" s="113" t="s">
        <v>1310</v>
      </c>
      <c r="HV17" s="114"/>
      <c r="HW17" s="113">
        <v>27214</v>
      </c>
      <c r="HX17" s="113" t="s">
        <v>1311</v>
      </c>
      <c r="HY17" s="114"/>
      <c r="HZ17" s="113">
        <v>28214</v>
      </c>
      <c r="IA17" s="113" t="s">
        <v>1312</v>
      </c>
      <c r="IB17" s="114"/>
      <c r="IC17" s="113">
        <v>29322</v>
      </c>
      <c r="ID17" s="113" t="s">
        <v>1284</v>
      </c>
      <c r="IE17" s="114"/>
      <c r="IF17" s="113">
        <v>30344</v>
      </c>
      <c r="IG17" s="113" t="s">
        <v>1285</v>
      </c>
      <c r="IH17" s="114"/>
      <c r="II17" s="113">
        <v>31384</v>
      </c>
      <c r="IJ17" s="113" t="s">
        <v>1286</v>
      </c>
      <c r="IK17" s="114"/>
      <c r="IL17" s="113">
        <v>32449</v>
      </c>
      <c r="IM17" s="113" t="s">
        <v>1287</v>
      </c>
      <c r="IN17" s="114"/>
      <c r="IO17" s="113">
        <v>33215</v>
      </c>
      <c r="IP17" s="113" t="s">
        <v>1313</v>
      </c>
      <c r="IQ17" s="114"/>
      <c r="IR17" s="113">
        <v>34215</v>
      </c>
      <c r="IS17" s="113" t="s">
        <v>1314</v>
      </c>
      <c r="IT17" s="114"/>
      <c r="IU17" s="113">
        <v>35216</v>
      </c>
      <c r="IV17" s="113" t="s">
        <v>1288</v>
      </c>
      <c r="IW17" s="114"/>
      <c r="IX17" s="113">
        <v>36342</v>
      </c>
      <c r="IY17" s="113" t="s">
        <v>1289</v>
      </c>
      <c r="IZ17" s="114"/>
      <c r="JA17" s="113">
        <v>37386</v>
      </c>
      <c r="JB17" s="113" t="s">
        <v>1290</v>
      </c>
      <c r="JC17" s="114"/>
      <c r="JD17" s="113">
        <v>38386</v>
      </c>
      <c r="JE17" s="113" t="s">
        <v>1291</v>
      </c>
      <c r="JF17" s="114"/>
      <c r="JG17" s="113">
        <v>39302</v>
      </c>
      <c r="JH17" s="113" t="s">
        <v>1292</v>
      </c>
      <c r="JI17" s="114"/>
      <c r="JJ17" s="113">
        <v>40216</v>
      </c>
      <c r="JK17" s="113" t="s">
        <v>1315</v>
      </c>
      <c r="JL17" s="114"/>
      <c r="JM17" s="113">
        <v>41345</v>
      </c>
      <c r="JN17" s="113" t="s">
        <v>1293</v>
      </c>
      <c r="JO17" s="114"/>
      <c r="JP17" s="113">
        <v>42214</v>
      </c>
      <c r="JQ17" s="113" t="s">
        <v>1294</v>
      </c>
      <c r="JR17" s="114"/>
      <c r="JS17" s="113">
        <v>43216</v>
      </c>
      <c r="JT17" s="113" t="s">
        <v>1316</v>
      </c>
      <c r="JU17" s="114"/>
      <c r="JV17" s="113">
        <v>44213</v>
      </c>
      <c r="JW17" s="113" t="s">
        <v>1295</v>
      </c>
      <c r="JX17" s="114"/>
      <c r="JY17" s="113">
        <v>45383</v>
      </c>
      <c r="JZ17" s="113" t="s">
        <v>1296</v>
      </c>
      <c r="KA17" s="114"/>
      <c r="KB17" s="113">
        <v>46219</v>
      </c>
      <c r="KC17" s="113" t="s">
        <v>1297</v>
      </c>
      <c r="KE17" s="113">
        <v>47302</v>
      </c>
      <c r="KF17" s="113" t="s">
        <v>1298</v>
      </c>
      <c r="KT17" s="113">
        <v>14113</v>
      </c>
      <c r="KU17" s="113" t="s">
        <v>1273</v>
      </c>
      <c r="LL17" s="113">
        <v>23113</v>
      </c>
      <c r="LM17" s="113" t="s">
        <v>1280</v>
      </c>
      <c r="LR17" s="113">
        <v>27117</v>
      </c>
      <c r="LS17" s="113" t="s">
        <v>1283</v>
      </c>
      <c r="MI17" s="117"/>
      <c r="MP17" s="113" t="s">
        <v>217</v>
      </c>
    </row>
    <row r="18" spans="2:354" ht="18.75">
      <c r="B18" s="111" t="s">
        <v>1317</v>
      </c>
      <c r="C18" s="111" t="s">
        <v>295</v>
      </c>
      <c r="E18" s="112" t="s">
        <v>689</v>
      </c>
      <c r="F18" s="113" t="s">
        <v>690</v>
      </c>
      <c r="G18" s="114"/>
      <c r="H18" s="112" t="s">
        <v>1318</v>
      </c>
      <c r="I18" s="113" t="s">
        <v>1319</v>
      </c>
      <c r="J18" s="114"/>
      <c r="K18" s="112" t="s">
        <v>1320</v>
      </c>
      <c r="L18" s="113" t="s">
        <v>1321</v>
      </c>
      <c r="M18" s="114"/>
      <c r="N18" s="112" t="s">
        <v>1051</v>
      </c>
      <c r="O18" s="113" t="s">
        <v>1052</v>
      </c>
      <c r="P18" s="114"/>
      <c r="Q18" s="112" t="s">
        <v>1322</v>
      </c>
      <c r="R18" s="113" t="s">
        <v>1323</v>
      </c>
      <c r="S18" s="114"/>
      <c r="T18" s="112" t="s">
        <v>1324</v>
      </c>
      <c r="U18" s="113" t="s">
        <v>1325</v>
      </c>
      <c r="V18" s="114"/>
      <c r="W18" s="112" t="s">
        <v>1326</v>
      </c>
      <c r="X18" s="113" t="s">
        <v>1327</v>
      </c>
      <c r="Y18" s="114"/>
      <c r="Z18" s="112" t="s">
        <v>1328</v>
      </c>
      <c r="AA18" s="113" t="s">
        <v>1329</v>
      </c>
      <c r="AB18" s="114"/>
      <c r="AC18" s="112" t="s">
        <v>1330</v>
      </c>
      <c r="AD18" s="113" t="s">
        <v>1331</v>
      </c>
      <c r="AE18" s="114"/>
      <c r="AF18" s="113">
        <v>10345</v>
      </c>
      <c r="AG18" s="113" t="s">
        <v>1332</v>
      </c>
      <c r="AH18" s="114"/>
      <c r="AI18" s="113">
        <v>11206</v>
      </c>
      <c r="AJ18" s="113" t="s">
        <v>693</v>
      </c>
      <c r="AK18" s="114"/>
      <c r="AL18" s="113">
        <v>12210</v>
      </c>
      <c r="AM18" s="113" t="s">
        <v>988</v>
      </c>
      <c r="AN18" s="114"/>
      <c r="AO18" s="113">
        <v>13114</v>
      </c>
      <c r="AP18" s="113" t="s">
        <v>1333</v>
      </c>
      <c r="AQ18" s="114"/>
      <c r="AR18" s="113">
        <v>14114</v>
      </c>
      <c r="AS18" s="113" t="s">
        <v>1334</v>
      </c>
      <c r="AT18" s="114"/>
      <c r="AU18" s="113">
        <v>15209</v>
      </c>
      <c r="AV18" s="113" t="s">
        <v>846</v>
      </c>
      <c r="AW18" s="114"/>
      <c r="AX18" s="113">
        <v>16342</v>
      </c>
      <c r="AY18" s="113" t="s">
        <v>1335</v>
      </c>
      <c r="AZ18" s="114"/>
      <c r="BA18" s="113">
        <v>17365</v>
      </c>
      <c r="BB18" s="113" t="s">
        <v>1336</v>
      </c>
      <c r="BC18" s="114"/>
      <c r="BD18" s="113">
        <v>18442</v>
      </c>
      <c r="BE18" s="113" t="s">
        <v>1337</v>
      </c>
      <c r="BF18" s="114"/>
      <c r="BG18" s="113">
        <v>19346</v>
      </c>
      <c r="BH18" s="113" t="s">
        <v>1338</v>
      </c>
      <c r="BI18" s="114"/>
      <c r="BJ18" s="113">
        <v>20214</v>
      </c>
      <c r="BK18" s="113" t="s">
        <v>1339</v>
      </c>
      <c r="BL18" s="114"/>
      <c r="BM18" s="113">
        <v>21214</v>
      </c>
      <c r="BN18" s="113" t="s">
        <v>1340</v>
      </c>
      <c r="BO18" s="114"/>
      <c r="BP18" s="113">
        <v>22211</v>
      </c>
      <c r="BQ18" s="113" t="s">
        <v>991</v>
      </c>
      <c r="BR18" s="114"/>
      <c r="BS18" s="113">
        <v>23114</v>
      </c>
      <c r="BT18" s="113" t="s">
        <v>1341</v>
      </c>
      <c r="BU18" s="114"/>
      <c r="BV18" s="113">
        <v>24216</v>
      </c>
      <c r="BW18" s="113" t="s">
        <v>1342</v>
      </c>
      <c r="BX18" s="114"/>
      <c r="BY18" s="113">
        <v>25383</v>
      </c>
      <c r="BZ18" s="113" t="s">
        <v>1343</v>
      </c>
      <c r="CA18" s="114"/>
      <c r="CB18" s="113">
        <v>26203</v>
      </c>
      <c r="CC18" s="113" t="s">
        <v>620</v>
      </c>
      <c r="CD18" s="114"/>
      <c r="CE18" s="113">
        <v>27118</v>
      </c>
      <c r="CF18" s="113" t="s">
        <v>1344</v>
      </c>
      <c r="CG18" s="114"/>
      <c r="CH18" s="113">
        <v>28205</v>
      </c>
      <c r="CI18" s="113" t="s">
        <v>778</v>
      </c>
      <c r="CJ18" s="114"/>
      <c r="CK18" s="113">
        <v>29342</v>
      </c>
      <c r="CL18" s="113" t="s">
        <v>1345</v>
      </c>
      <c r="CM18" s="114"/>
      <c r="CN18" s="113">
        <v>30361</v>
      </c>
      <c r="CO18" s="113" t="s">
        <v>1346</v>
      </c>
      <c r="CP18" s="114"/>
      <c r="CQ18" s="113">
        <v>31386</v>
      </c>
      <c r="CR18" s="113" t="s">
        <v>1347</v>
      </c>
      <c r="CS18" s="114"/>
      <c r="CT18" s="113">
        <v>32501</v>
      </c>
      <c r="CU18" s="113" t="s">
        <v>1348</v>
      </c>
      <c r="CV18" s="114"/>
      <c r="CW18" s="113">
        <v>33212</v>
      </c>
      <c r="CX18" s="113" t="s">
        <v>1128</v>
      </c>
      <c r="CY18" s="114"/>
      <c r="CZ18" s="113">
        <v>34208</v>
      </c>
      <c r="DA18" s="113" t="s">
        <v>853</v>
      </c>
      <c r="DB18" s="114"/>
      <c r="DC18" s="113">
        <v>35305</v>
      </c>
      <c r="DD18" s="113" t="s">
        <v>1349</v>
      </c>
      <c r="DE18" s="114"/>
      <c r="DF18" s="113">
        <v>36368</v>
      </c>
      <c r="DG18" s="113" t="s">
        <v>1350</v>
      </c>
      <c r="DH18" s="114"/>
      <c r="DI18" s="113">
        <v>37387</v>
      </c>
      <c r="DJ18" s="113" t="s">
        <v>1351</v>
      </c>
      <c r="DK18" s="114"/>
      <c r="DL18" s="113">
        <v>38401</v>
      </c>
      <c r="DM18" s="113" t="s">
        <v>1352</v>
      </c>
      <c r="DN18" s="114"/>
      <c r="DO18" s="113">
        <v>39303</v>
      </c>
      <c r="DP18" s="113" t="s">
        <v>1353</v>
      </c>
      <c r="DQ18" s="114"/>
      <c r="DR18" s="113">
        <v>40137</v>
      </c>
      <c r="DS18" s="113" t="s">
        <v>930</v>
      </c>
      <c r="DT18" s="114"/>
      <c r="DU18" s="113">
        <v>41346</v>
      </c>
      <c r="DV18" s="113" t="s">
        <v>1354</v>
      </c>
      <c r="DW18" s="114"/>
      <c r="DX18" s="113">
        <v>42307</v>
      </c>
      <c r="DY18" s="113" t="s">
        <v>1355</v>
      </c>
      <c r="DZ18" s="114"/>
      <c r="EA18" s="113">
        <v>43212</v>
      </c>
      <c r="EB18" s="113" t="s">
        <v>1065</v>
      </c>
      <c r="EC18" s="114"/>
      <c r="ED18" s="113">
        <v>44214</v>
      </c>
      <c r="EE18" s="113" t="s">
        <v>1356</v>
      </c>
      <c r="EF18" s="114"/>
      <c r="EG18" s="113">
        <v>45401</v>
      </c>
      <c r="EH18" s="113" t="s">
        <v>1357</v>
      </c>
      <c r="EI18" s="114"/>
      <c r="EJ18" s="113">
        <v>46220</v>
      </c>
      <c r="EK18" s="113" t="s">
        <v>1358</v>
      </c>
      <c r="EM18" s="113">
        <v>47303</v>
      </c>
      <c r="EN18" s="113" t="s">
        <v>1359</v>
      </c>
      <c r="EP18" s="118" t="s">
        <v>1360</v>
      </c>
      <c r="EQ18" s="113" t="s">
        <v>218</v>
      </c>
      <c r="ES18" s="111" t="s">
        <v>1317</v>
      </c>
      <c r="ET18" s="111" t="s">
        <v>342</v>
      </c>
      <c r="EU18" s="111" t="s">
        <v>295</v>
      </c>
      <c r="EW18" s="112" t="s">
        <v>1361</v>
      </c>
      <c r="EX18" s="113" t="s">
        <v>1362</v>
      </c>
      <c r="EY18" s="114"/>
      <c r="EZ18" s="112" t="s">
        <v>1318</v>
      </c>
      <c r="FA18" s="113" t="s">
        <v>1319</v>
      </c>
      <c r="FB18" s="114"/>
      <c r="FC18" s="112" t="s">
        <v>1320</v>
      </c>
      <c r="FD18" s="113" t="s">
        <v>1321</v>
      </c>
      <c r="FE18" s="114"/>
      <c r="FF18" s="112" t="s">
        <v>1363</v>
      </c>
      <c r="FG18" s="113" t="s">
        <v>1364</v>
      </c>
      <c r="FH18" s="114"/>
      <c r="FI18" s="112" t="s">
        <v>1322</v>
      </c>
      <c r="FJ18" s="113" t="s">
        <v>1323</v>
      </c>
      <c r="FK18" s="114"/>
      <c r="FL18" s="112" t="s">
        <v>1324</v>
      </c>
      <c r="FM18" s="113" t="s">
        <v>1325</v>
      </c>
      <c r="FN18" s="114"/>
      <c r="FO18" s="112" t="s">
        <v>1326</v>
      </c>
      <c r="FP18" s="113" t="s">
        <v>1327</v>
      </c>
      <c r="FQ18" s="114"/>
      <c r="FR18" s="112" t="s">
        <v>1328</v>
      </c>
      <c r="FS18" s="113" t="s">
        <v>1329</v>
      </c>
      <c r="FT18" s="114"/>
      <c r="FU18" s="112" t="s">
        <v>1330</v>
      </c>
      <c r="FV18" s="113" t="s">
        <v>1331</v>
      </c>
      <c r="FW18" s="114"/>
      <c r="FX18" s="113">
        <v>10345</v>
      </c>
      <c r="FY18" s="113" t="s">
        <v>1332</v>
      </c>
      <c r="FZ18" s="114"/>
      <c r="GA18" s="113">
        <v>11217</v>
      </c>
      <c r="GB18" s="113" t="s">
        <v>1365</v>
      </c>
      <c r="GC18" s="114"/>
      <c r="GD18" s="113">
        <v>12217</v>
      </c>
      <c r="GE18" s="113" t="s">
        <v>1366</v>
      </c>
      <c r="GF18" s="114"/>
      <c r="GG18" s="113">
        <v>13114</v>
      </c>
      <c r="GH18" s="113" t="s">
        <v>1333</v>
      </c>
      <c r="GI18" s="114"/>
      <c r="GJ18" s="113">
        <v>14216</v>
      </c>
      <c r="GK18" s="113" t="s">
        <v>1367</v>
      </c>
      <c r="GL18" s="114"/>
      <c r="GM18" s="113">
        <v>15222</v>
      </c>
      <c r="GN18" s="113" t="s">
        <v>1368</v>
      </c>
      <c r="GO18" s="114"/>
      <c r="GP18" s="113">
        <v>16342</v>
      </c>
      <c r="GQ18" s="113" t="s">
        <v>1335</v>
      </c>
      <c r="GR18" s="114"/>
      <c r="GS18" s="113">
        <v>17365</v>
      </c>
      <c r="GT18" s="113" t="s">
        <v>1336</v>
      </c>
      <c r="GU18" s="114"/>
      <c r="GV18" s="113">
        <v>18442</v>
      </c>
      <c r="GW18" s="113" t="s">
        <v>1337</v>
      </c>
      <c r="GX18" s="114"/>
      <c r="GY18" s="113">
        <v>19346</v>
      </c>
      <c r="GZ18" s="113" t="s">
        <v>1338</v>
      </c>
      <c r="HA18" s="114"/>
      <c r="HB18" s="113">
        <v>20214</v>
      </c>
      <c r="HC18" s="113" t="s">
        <v>1339</v>
      </c>
      <c r="HD18" s="114"/>
      <c r="HE18" s="113">
        <v>21214</v>
      </c>
      <c r="HF18" s="113" t="s">
        <v>1340</v>
      </c>
      <c r="HG18" s="114"/>
      <c r="HH18" s="113">
        <v>22219</v>
      </c>
      <c r="HI18" s="113" t="s">
        <v>1369</v>
      </c>
      <c r="HJ18" s="114"/>
      <c r="HK18" s="113">
        <v>23214</v>
      </c>
      <c r="HL18" s="113" t="s">
        <v>1370</v>
      </c>
      <c r="HM18" s="114"/>
      <c r="HN18" s="113">
        <v>24216</v>
      </c>
      <c r="HO18" s="113" t="s">
        <v>1342</v>
      </c>
      <c r="HP18" s="114"/>
      <c r="HQ18" s="113">
        <v>25383</v>
      </c>
      <c r="HR18" s="113" t="s">
        <v>1343</v>
      </c>
      <c r="HS18" s="114"/>
      <c r="HT18" s="113">
        <v>26214</v>
      </c>
      <c r="HU18" s="113" t="s">
        <v>1371</v>
      </c>
      <c r="HV18" s="114"/>
      <c r="HW18" s="113">
        <v>27215</v>
      </c>
      <c r="HX18" s="113" t="s">
        <v>1372</v>
      </c>
      <c r="HY18" s="114"/>
      <c r="HZ18" s="113">
        <v>28215</v>
      </c>
      <c r="IA18" s="113" t="s">
        <v>1373</v>
      </c>
      <c r="IB18" s="114"/>
      <c r="IC18" s="113">
        <v>29342</v>
      </c>
      <c r="ID18" s="113" t="s">
        <v>1345</v>
      </c>
      <c r="IE18" s="114"/>
      <c r="IF18" s="113">
        <v>30361</v>
      </c>
      <c r="IG18" s="113" t="s">
        <v>1346</v>
      </c>
      <c r="IH18" s="114"/>
      <c r="II18" s="113">
        <v>31386</v>
      </c>
      <c r="IJ18" s="113" t="s">
        <v>1347</v>
      </c>
      <c r="IK18" s="114"/>
      <c r="IL18" s="113">
        <v>32501</v>
      </c>
      <c r="IM18" s="113" t="s">
        <v>1348</v>
      </c>
      <c r="IN18" s="114"/>
      <c r="IO18" s="113">
        <v>33216</v>
      </c>
      <c r="IP18" s="113" t="s">
        <v>1374</v>
      </c>
      <c r="IQ18" s="114"/>
      <c r="IR18" s="113">
        <v>34302</v>
      </c>
      <c r="IS18" s="113" t="s">
        <v>1375</v>
      </c>
      <c r="IT18" s="114"/>
      <c r="IU18" s="113">
        <v>35305</v>
      </c>
      <c r="IV18" s="113" t="s">
        <v>1349</v>
      </c>
      <c r="IW18" s="114"/>
      <c r="IX18" s="113">
        <v>36368</v>
      </c>
      <c r="IY18" s="113" t="s">
        <v>1350</v>
      </c>
      <c r="IZ18" s="114"/>
      <c r="JA18" s="113">
        <v>37387</v>
      </c>
      <c r="JB18" s="113" t="s">
        <v>1351</v>
      </c>
      <c r="JC18" s="114"/>
      <c r="JD18" s="113">
        <v>38401</v>
      </c>
      <c r="JE18" s="113" t="s">
        <v>1352</v>
      </c>
      <c r="JF18" s="114"/>
      <c r="JG18" s="113">
        <v>39303</v>
      </c>
      <c r="JH18" s="113" t="s">
        <v>1353</v>
      </c>
      <c r="JI18" s="114"/>
      <c r="JJ18" s="113">
        <v>40217</v>
      </c>
      <c r="JK18" s="113" t="s">
        <v>1376</v>
      </c>
      <c r="JL18" s="114"/>
      <c r="JM18" s="113">
        <v>41346</v>
      </c>
      <c r="JN18" s="113" t="s">
        <v>1354</v>
      </c>
      <c r="JO18" s="114"/>
      <c r="JP18" s="113">
        <v>42307</v>
      </c>
      <c r="JQ18" s="113" t="s">
        <v>1355</v>
      </c>
      <c r="JR18" s="114"/>
      <c r="JS18" s="113">
        <v>43348</v>
      </c>
      <c r="JT18" s="113" t="s">
        <v>1377</v>
      </c>
      <c r="JU18" s="114"/>
      <c r="JV18" s="113">
        <v>44214</v>
      </c>
      <c r="JW18" s="113" t="s">
        <v>1356</v>
      </c>
      <c r="JX18" s="114"/>
      <c r="JY18" s="113">
        <v>45401</v>
      </c>
      <c r="JZ18" s="113" t="s">
        <v>1357</v>
      </c>
      <c r="KA18" s="114"/>
      <c r="KB18" s="113">
        <v>46220</v>
      </c>
      <c r="KC18" s="113" t="s">
        <v>1358</v>
      </c>
      <c r="KE18" s="113">
        <v>47303</v>
      </c>
      <c r="KF18" s="113" t="s">
        <v>1359</v>
      </c>
      <c r="KT18" s="113">
        <v>14114</v>
      </c>
      <c r="KU18" s="113" t="s">
        <v>1334</v>
      </c>
      <c r="LL18" s="113">
        <v>23114</v>
      </c>
      <c r="LM18" s="113" t="s">
        <v>1341</v>
      </c>
      <c r="LR18" s="113">
        <v>27118</v>
      </c>
      <c r="LS18" s="113" t="s">
        <v>1344</v>
      </c>
      <c r="MI18" s="117"/>
      <c r="MP18" s="113" t="s">
        <v>218</v>
      </c>
    </row>
    <row r="19" spans="2:354" ht="18.75">
      <c r="B19" s="111" t="s">
        <v>1378</v>
      </c>
      <c r="C19" s="111" t="s">
        <v>296</v>
      </c>
      <c r="E19" s="112" t="s">
        <v>766</v>
      </c>
      <c r="F19" s="113" t="s">
        <v>767</v>
      </c>
      <c r="G19" s="114"/>
      <c r="H19" s="112" t="s">
        <v>1379</v>
      </c>
      <c r="I19" s="113" t="s">
        <v>1380</v>
      </c>
      <c r="J19" s="114"/>
      <c r="K19" s="112" t="s">
        <v>1381</v>
      </c>
      <c r="L19" s="113" t="s">
        <v>1382</v>
      </c>
      <c r="M19" s="114"/>
      <c r="N19" s="112" t="s">
        <v>1117</v>
      </c>
      <c r="O19" s="113" t="s">
        <v>1118</v>
      </c>
      <c r="P19" s="114"/>
      <c r="Q19" s="112" t="s">
        <v>1383</v>
      </c>
      <c r="R19" s="113" t="s">
        <v>1384</v>
      </c>
      <c r="S19" s="114"/>
      <c r="T19" s="112" t="s">
        <v>1385</v>
      </c>
      <c r="U19" s="113" t="s">
        <v>1386</v>
      </c>
      <c r="V19" s="114"/>
      <c r="W19" s="112" t="s">
        <v>1387</v>
      </c>
      <c r="X19" s="113" t="s">
        <v>1388</v>
      </c>
      <c r="Y19" s="114"/>
      <c r="Z19" s="112" t="s">
        <v>1389</v>
      </c>
      <c r="AA19" s="113" t="s">
        <v>1390</v>
      </c>
      <c r="AB19" s="114"/>
      <c r="AC19" s="112" t="s">
        <v>1391</v>
      </c>
      <c r="AD19" s="113" t="s">
        <v>1392</v>
      </c>
      <c r="AE19" s="114"/>
      <c r="AF19" s="113">
        <v>10366</v>
      </c>
      <c r="AG19" s="113" t="s">
        <v>1393</v>
      </c>
      <c r="AH19" s="114"/>
      <c r="AI19" s="113">
        <v>11207</v>
      </c>
      <c r="AJ19" s="113" t="s">
        <v>770</v>
      </c>
      <c r="AK19" s="114"/>
      <c r="AL19" s="113">
        <v>12211</v>
      </c>
      <c r="AM19" s="113" t="s">
        <v>1054</v>
      </c>
      <c r="AN19" s="114"/>
      <c r="AO19" s="113">
        <v>13115</v>
      </c>
      <c r="AP19" s="113" t="s">
        <v>1394</v>
      </c>
      <c r="AQ19" s="114"/>
      <c r="AR19" s="113">
        <v>14115</v>
      </c>
      <c r="AS19" s="113" t="s">
        <v>1395</v>
      </c>
      <c r="AT19" s="114"/>
      <c r="AU19" s="113">
        <v>15210</v>
      </c>
      <c r="AV19" s="113" t="s">
        <v>918</v>
      </c>
      <c r="AW19" s="114"/>
      <c r="AX19" s="113">
        <v>16343</v>
      </c>
      <c r="AY19" s="113" t="s">
        <v>1396</v>
      </c>
      <c r="AZ19" s="114"/>
      <c r="BA19" s="113">
        <v>17384</v>
      </c>
      <c r="BB19" s="113" t="s">
        <v>1397</v>
      </c>
      <c r="BC19" s="114"/>
      <c r="BD19" s="113">
        <v>18481</v>
      </c>
      <c r="BE19" s="113" t="s">
        <v>1398</v>
      </c>
      <c r="BF19" s="114"/>
      <c r="BG19" s="113">
        <v>19364</v>
      </c>
      <c r="BH19" s="113" t="s">
        <v>1399</v>
      </c>
      <c r="BI19" s="114"/>
      <c r="BJ19" s="113">
        <v>20215</v>
      </c>
      <c r="BK19" s="113" t="s">
        <v>1400</v>
      </c>
      <c r="BL19" s="114"/>
      <c r="BM19" s="113">
        <v>21215</v>
      </c>
      <c r="BN19" s="113" t="s">
        <v>1401</v>
      </c>
      <c r="BO19" s="114"/>
      <c r="BP19" s="113">
        <v>22212</v>
      </c>
      <c r="BQ19" s="113" t="s">
        <v>1057</v>
      </c>
      <c r="BR19" s="114"/>
      <c r="BS19" s="113">
        <v>23115</v>
      </c>
      <c r="BT19" s="113" t="s">
        <v>1402</v>
      </c>
      <c r="BU19" s="114"/>
      <c r="BV19" s="113">
        <v>24303</v>
      </c>
      <c r="BW19" s="113" t="s">
        <v>1403</v>
      </c>
      <c r="BX19" s="114"/>
      <c r="BY19" s="113">
        <v>25384</v>
      </c>
      <c r="BZ19" s="113" t="s">
        <v>1404</v>
      </c>
      <c r="CA19" s="114"/>
      <c r="CB19" s="113">
        <v>26204</v>
      </c>
      <c r="CC19" s="113" t="s">
        <v>699</v>
      </c>
      <c r="CD19" s="114"/>
      <c r="CE19" s="113">
        <v>27119</v>
      </c>
      <c r="CF19" s="113" t="s">
        <v>1405</v>
      </c>
      <c r="CG19" s="114"/>
      <c r="CH19" s="113">
        <v>28206</v>
      </c>
      <c r="CI19" s="113" t="s">
        <v>851</v>
      </c>
      <c r="CJ19" s="114"/>
      <c r="CK19" s="113">
        <v>29343</v>
      </c>
      <c r="CL19" s="113" t="s">
        <v>1406</v>
      </c>
      <c r="CM19" s="114"/>
      <c r="CN19" s="113">
        <v>30362</v>
      </c>
      <c r="CO19" s="113" t="s">
        <v>1407</v>
      </c>
      <c r="CP19" s="114"/>
      <c r="CQ19" s="113">
        <v>31389</v>
      </c>
      <c r="CR19" s="113" t="s">
        <v>1408</v>
      </c>
      <c r="CS19" s="114"/>
      <c r="CT19" s="113">
        <v>32505</v>
      </c>
      <c r="CU19" s="113" t="s">
        <v>1409</v>
      </c>
      <c r="CV19" s="114"/>
      <c r="CW19" s="113">
        <v>33213</v>
      </c>
      <c r="CX19" s="113" t="s">
        <v>1191</v>
      </c>
      <c r="CY19" s="114"/>
      <c r="CZ19" s="113">
        <v>34209</v>
      </c>
      <c r="DA19" s="113" t="s">
        <v>925</v>
      </c>
      <c r="DB19" s="114"/>
      <c r="DC19" s="113">
        <v>35321</v>
      </c>
      <c r="DD19" s="113" t="s">
        <v>1410</v>
      </c>
      <c r="DE19" s="114"/>
      <c r="DF19" s="113">
        <v>36383</v>
      </c>
      <c r="DG19" s="113" t="s">
        <v>1411</v>
      </c>
      <c r="DH19" s="114"/>
      <c r="DI19" s="113">
        <v>37403</v>
      </c>
      <c r="DJ19" s="113" t="s">
        <v>1412</v>
      </c>
      <c r="DK19" s="114"/>
      <c r="DL19" s="113">
        <v>38402</v>
      </c>
      <c r="DM19" s="113" t="s">
        <v>1413</v>
      </c>
      <c r="DN19" s="114"/>
      <c r="DO19" s="113">
        <v>39304</v>
      </c>
      <c r="DP19" s="113" t="s">
        <v>1414</v>
      </c>
      <c r="DQ19" s="114"/>
      <c r="DR19" s="113">
        <v>40202</v>
      </c>
      <c r="DS19" s="113" t="s">
        <v>468</v>
      </c>
      <c r="DT19" s="114"/>
      <c r="DU19" s="113">
        <v>41387</v>
      </c>
      <c r="DV19" s="113" t="s">
        <v>1415</v>
      </c>
      <c r="DW19" s="114"/>
      <c r="DX19" s="113">
        <v>42308</v>
      </c>
      <c r="DY19" s="113" t="s">
        <v>1416</v>
      </c>
      <c r="DZ19" s="114"/>
      <c r="EA19" s="113">
        <v>43213</v>
      </c>
      <c r="EB19" s="113" t="s">
        <v>1131</v>
      </c>
      <c r="EC19" s="114"/>
      <c r="ED19" s="113">
        <v>44322</v>
      </c>
      <c r="EE19" s="113" t="s">
        <v>1417</v>
      </c>
      <c r="EF19" s="114"/>
      <c r="EG19" s="113">
        <v>45402</v>
      </c>
      <c r="EH19" s="113" t="s">
        <v>1418</v>
      </c>
      <c r="EI19" s="114"/>
      <c r="EJ19" s="113">
        <v>46221</v>
      </c>
      <c r="EK19" s="113" t="s">
        <v>1419</v>
      </c>
      <c r="EM19" s="113">
        <v>47306</v>
      </c>
      <c r="EN19" s="113" t="s">
        <v>1420</v>
      </c>
      <c r="EP19" s="115">
        <v>660</v>
      </c>
      <c r="EQ19" s="113" t="s">
        <v>1421</v>
      </c>
      <c r="ES19" s="111" t="s">
        <v>1378</v>
      </c>
      <c r="ET19" s="111" t="s">
        <v>343</v>
      </c>
      <c r="EU19" s="111" t="s">
        <v>296</v>
      </c>
      <c r="EW19" s="112" t="s">
        <v>1422</v>
      </c>
      <c r="EX19" s="113" t="s">
        <v>1423</v>
      </c>
      <c r="EY19" s="114"/>
      <c r="EZ19" s="112" t="s">
        <v>1379</v>
      </c>
      <c r="FA19" s="113" t="s">
        <v>1380</v>
      </c>
      <c r="FB19" s="114"/>
      <c r="FC19" s="112" t="s">
        <v>1381</v>
      </c>
      <c r="FD19" s="113" t="s">
        <v>1382</v>
      </c>
      <c r="FE19" s="114"/>
      <c r="FF19" s="112" t="s">
        <v>1424</v>
      </c>
      <c r="FG19" s="113" t="s">
        <v>1425</v>
      </c>
      <c r="FH19" s="114"/>
      <c r="FI19" s="112" t="s">
        <v>1383</v>
      </c>
      <c r="FJ19" s="113" t="s">
        <v>1384</v>
      </c>
      <c r="FK19" s="114"/>
      <c r="FL19" s="112" t="s">
        <v>1385</v>
      </c>
      <c r="FM19" s="113" t="s">
        <v>1386</v>
      </c>
      <c r="FN19" s="114"/>
      <c r="FO19" s="112" t="s">
        <v>1387</v>
      </c>
      <c r="FP19" s="113" t="s">
        <v>1388</v>
      </c>
      <c r="FQ19" s="114"/>
      <c r="FR19" s="112" t="s">
        <v>1389</v>
      </c>
      <c r="FS19" s="113" t="s">
        <v>1390</v>
      </c>
      <c r="FT19" s="114"/>
      <c r="FU19" s="112" t="s">
        <v>1391</v>
      </c>
      <c r="FV19" s="113" t="s">
        <v>1392</v>
      </c>
      <c r="FW19" s="114"/>
      <c r="FX19" s="113">
        <v>10366</v>
      </c>
      <c r="FY19" s="113" t="s">
        <v>1393</v>
      </c>
      <c r="FZ19" s="114"/>
      <c r="GA19" s="113">
        <v>11218</v>
      </c>
      <c r="GB19" s="113" t="s">
        <v>1426</v>
      </c>
      <c r="GC19" s="114"/>
      <c r="GD19" s="113">
        <v>12218</v>
      </c>
      <c r="GE19" s="113" t="s">
        <v>1427</v>
      </c>
      <c r="GF19" s="114"/>
      <c r="GG19" s="113">
        <v>13115</v>
      </c>
      <c r="GH19" s="113" t="s">
        <v>1394</v>
      </c>
      <c r="GI19" s="114"/>
      <c r="GJ19" s="113">
        <v>14217</v>
      </c>
      <c r="GK19" s="113" t="s">
        <v>1428</v>
      </c>
      <c r="GL19" s="114"/>
      <c r="GM19" s="113">
        <v>15223</v>
      </c>
      <c r="GN19" s="113" t="s">
        <v>1429</v>
      </c>
      <c r="GO19" s="114"/>
      <c r="GP19" s="113">
        <v>16343</v>
      </c>
      <c r="GQ19" s="113" t="s">
        <v>1396</v>
      </c>
      <c r="GR19" s="114"/>
      <c r="GS19" s="113">
        <v>17384</v>
      </c>
      <c r="GT19" s="113" t="s">
        <v>1397</v>
      </c>
      <c r="GU19" s="114"/>
      <c r="GV19" s="113">
        <v>18481</v>
      </c>
      <c r="GW19" s="113" t="s">
        <v>1398</v>
      </c>
      <c r="GX19" s="114"/>
      <c r="GY19" s="113">
        <v>19364</v>
      </c>
      <c r="GZ19" s="113" t="s">
        <v>1399</v>
      </c>
      <c r="HA19" s="114"/>
      <c r="HB19" s="113">
        <v>20215</v>
      </c>
      <c r="HC19" s="113" t="s">
        <v>1400</v>
      </c>
      <c r="HD19" s="114"/>
      <c r="HE19" s="113">
        <v>21215</v>
      </c>
      <c r="HF19" s="113" t="s">
        <v>1401</v>
      </c>
      <c r="HG19" s="114"/>
      <c r="HH19" s="113">
        <v>22220</v>
      </c>
      <c r="HI19" s="113" t="s">
        <v>1430</v>
      </c>
      <c r="HJ19" s="114"/>
      <c r="HK19" s="113">
        <v>23215</v>
      </c>
      <c r="HL19" s="113" t="s">
        <v>1431</v>
      </c>
      <c r="HM19" s="114"/>
      <c r="HN19" s="113">
        <v>24303</v>
      </c>
      <c r="HO19" s="113" t="s">
        <v>1403</v>
      </c>
      <c r="HP19" s="114"/>
      <c r="HQ19" s="113">
        <v>25384</v>
      </c>
      <c r="HR19" s="113" t="s">
        <v>1404</v>
      </c>
      <c r="HS19" s="114"/>
      <c r="HT19" s="113">
        <v>26303</v>
      </c>
      <c r="HU19" s="113" t="s">
        <v>1432</v>
      </c>
      <c r="HV19" s="114"/>
      <c r="HW19" s="113">
        <v>27216</v>
      </c>
      <c r="HX19" s="113" t="s">
        <v>1433</v>
      </c>
      <c r="HY19" s="114"/>
      <c r="HZ19" s="113">
        <v>28216</v>
      </c>
      <c r="IA19" s="113" t="s">
        <v>1434</v>
      </c>
      <c r="IB19" s="114"/>
      <c r="IC19" s="113">
        <v>29343</v>
      </c>
      <c r="ID19" s="113" t="s">
        <v>1406</v>
      </c>
      <c r="IE19" s="114"/>
      <c r="IF19" s="113">
        <v>30362</v>
      </c>
      <c r="IG19" s="113" t="s">
        <v>1407</v>
      </c>
      <c r="IH19" s="114"/>
      <c r="II19" s="113">
        <v>31389</v>
      </c>
      <c r="IJ19" s="113" t="s">
        <v>1408</v>
      </c>
      <c r="IK19" s="114"/>
      <c r="IL19" s="113">
        <v>32505</v>
      </c>
      <c r="IM19" s="113" t="s">
        <v>1409</v>
      </c>
      <c r="IN19" s="114"/>
      <c r="IO19" s="113">
        <v>33346</v>
      </c>
      <c r="IP19" s="113" t="s">
        <v>1435</v>
      </c>
      <c r="IQ19" s="114"/>
      <c r="IR19" s="113">
        <v>34304</v>
      </c>
      <c r="IS19" s="113" t="s">
        <v>1436</v>
      </c>
      <c r="IT19" s="114"/>
      <c r="IU19" s="113">
        <v>35321</v>
      </c>
      <c r="IV19" s="113" t="s">
        <v>1410</v>
      </c>
      <c r="IW19" s="114"/>
      <c r="IX19" s="113">
        <v>36383</v>
      </c>
      <c r="IY19" s="113" t="s">
        <v>1411</v>
      </c>
      <c r="IZ19" s="114"/>
      <c r="JA19" s="113">
        <v>37403</v>
      </c>
      <c r="JB19" s="113" t="s">
        <v>1412</v>
      </c>
      <c r="JC19" s="114"/>
      <c r="JD19" s="113">
        <v>38402</v>
      </c>
      <c r="JE19" s="113" t="s">
        <v>1413</v>
      </c>
      <c r="JF19" s="114"/>
      <c r="JG19" s="113">
        <v>39304</v>
      </c>
      <c r="JH19" s="113" t="s">
        <v>1414</v>
      </c>
      <c r="JI19" s="114"/>
      <c r="JJ19" s="113">
        <v>40218</v>
      </c>
      <c r="JK19" s="113" t="s">
        <v>1437</v>
      </c>
      <c r="JL19" s="114"/>
      <c r="JM19" s="113">
        <v>41387</v>
      </c>
      <c r="JN19" s="113" t="s">
        <v>1415</v>
      </c>
      <c r="JO19" s="114"/>
      <c r="JP19" s="113">
        <v>42308</v>
      </c>
      <c r="JQ19" s="113" t="s">
        <v>1416</v>
      </c>
      <c r="JR19" s="114"/>
      <c r="JS19" s="113">
        <v>43364</v>
      </c>
      <c r="JT19" s="113" t="s">
        <v>1438</v>
      </c>
      <c r="JU19" s="114"/>
      <c r="JV19" s="113">
        <v>44322</v>
      </c>
      <c r="JW19" s="113" t="s">
        <v>1417</v>
      </c>
      <c r="JX19" s="114"/>
      <c r="JY19" s="113">
        <v>45402</v>
      </c>
      <c r="JZ19" s="113" t="s">
        <v>1418</v>
      </c>
      <c r="KA19" s="114"/>
      <c r="KB19" s="113">
        <v>46221</v>
      </c>
      <c r="KC19" s="113" t="s">
        <v>1419</v>
      </c>
      <c r="KE19" s="113">
        <v>47306</v>
      </c>
      <c r="KF19" s="113" t="s">
        <v>1420</v>
      </c>
      <c r="KT19" s="113">
        <v>14115</v>
      </c>
      <c r="KU19" s="113" t="s">
        <v>1395</v>
      </c>
      <c r="LL19" s="113">
        <v>23115</v>
      </c>
      <c r="LM19" s="113" t="s">
        <v>1402</v>
      </c>
      <c r="LR19" s="113">
        <v>27119</v>
      </c>
      <c r="LS19" s="113" t="s">
        <v>1405</v>
      </c>
      <c r="MP19" s="113" t="s">
        <v>1421</v>
      </c>
    </row>
    <row r="20" spans="2:354" ht="18.75">
      <c r="B20" s="111" t="s">
        <v>1439</v>
      </c>
      <c r="C20" s="111" t="s">
        <v>297</v>
      </c>
      <c r="E20" s="112" t="s">
        <v>839</v>
      </c>
      <c r="F20" s="113" t="s">
        <v>840</v>
      </c>
      <c r="G20" s="114"/>
      <c r="H20" s="112" t="s">
        <v>1440</v>
      </c>
      <c r="I20" s="113" t="s">
        <v>1441</v>
      </c>
      <c r="J20" s="114"/>
      <c r="K20" s="112" t="s">
        <v>1442</v>
      </c>
      <c r="L20" s="113" t="s">
        <v>1443</v>
      </c>
      <c r="M20" s="114"/>
      <c r="N20" s="112" t="s">
        <v>1180</v>
      </c>
      <c r="O20" s="113" t="s">
        <v>1181</v>
      </c>
      <c r="P20" s="114"/>
      <c r="Q20" s="112" t="s">
        <v>1444</v>
      </c>
      <c r="R20" s="113" t="s">
        <v>1445</v>
      </c>
      <c r="S20" s="114"/>
      <c r="T20" s="112" t="s">
        <v>1446</v>
      </c>
      <c r="U20" s="113" t="s">
        <v>1447</v>
      </c>
      <c r="V20" s="114"/>
      <c r="W20" s="112" t="s">
        <v>1448</v>
      </c>
      <c r="X20" s="113" t="s">
        <v>1449</v>
      </c>
      <c r="Y20" s="114"/>
      <c r="Z20" s="112" t="s">
        <v>1450</v>
      </c>
      <c r="AA20" s="113" t="s">
        <v>1451</v>
      </c>
      <c r="AB20" s="114"/>
      <c r="AC20" s="112" t="s">
        <v>1452</v>
      </c>
      <c r="AD20" s="113" t="s">
        <v>1453</v>
      </c>
      <c r="AE20" s="114"/>
      <c r="AF20" s="113">
        <v>10367</v>
      </c>
      <c r="AG20" s="113" t="s">
        <v>1454</v>
      </c>
      <c r="AH20" s="114"/>
      <c r="AI20" s="113">
        <v>11208</v>
      </c>
      <c r="AJ20" s="113" t="s">
        <v>843</v>
      </c>
      <c r="AK20" s="114"/>
      <c r="AL20" s="113">
        <v>12212</v>
      </c>
      <c r="AM20" s="113" t="s">
        <v>1120</v>
      </c>
      <c r="AN20" s="114"/>
      <c r="AO20" s="113">
        <v>13116</v>
      </c>
      <c r="AP20" s="113" t="s">
        <v>1455</v>
      </c>
      <c r="AQ20" s="114"/>
      <c r="AR20" s="113">
        <v>14116</v>
      </c>
      <c r="AS20" s="113" t="s">
        <v>1456</v>
      </c>
      <c r="AT20" s="114"/>
      <c r="AU20" s="113">
        <v>15211</v>
      </c>
      <c r="AV20" s="113" t="s">
        <v>990</v>
      </c>
      <c r="AW20" s="114"/>
      <c r="AZ20" s="114"/>
      <c r="BA20" s="113">
        <v>17386</v>
      </c>
      <c r="BB20" s="113" t="s">
        <v>1457</v>
      </c>
      <c r="BC20" s="114"/>
      <c r="BD20" s="113">
        <v>18483</v>
      </c>
      <c r="BE20" s="113" t="s">
        <v>1458</v>
      </c>
      <c r="BF20" s="114"/>
      <c r="BG20" s="113">
        <v>19365</v>
      </c>
      <c r="BH20" s="113" t="s">
        <v>1459</v>
      </c>
      <c r="BI20" s="114"/>
      <c r="BJ20" s="113">
        <v>20217</v>
      </c>
      <c r="BK20" s="113" t="s">
        <v>1460</v>
      </c>
      <c r="BL20" s="114"/>
      <c r="BM20" s="113">
        <v>21216</v>
      </c>
      <c r="BN20" s="113" t="s">
        <v>1461</v>
      </c>
      <c r="BO20" s="114"/>
      <c r="BP20" s="113">
        <v>22213</v>
      </c>
      <c r="BQ20" s="113" t="s">
        <v>1123</v>
      </c>
      <c r="BR20" s="114"/>
      <c r="BS20" s="113">
        <v>23116</v>
      </c>
      <c r="BT20" s="113" t="s">
        <v>1462</v>
      </c>
      <c r="BU20" s="114"/>
      <c r="BV20" s="113">
        <v>24324</v>
      </c>
      <c r="BW20" s="113" t="s">
        <v>1463</v>
      </c>
      <c r="BX20" s="114"/>
      <c r="BY20" s="113">
        <v>25425</v>
      </c>
      <c r="BZ20" s="113" t="s">
        <v>1464</v>
      </c>
      <c r="CA20" s="114"/>
      <c r="CB20" s="113">
        <v>26205</v>
      </c>
      <c r="CC20" s="113" t="s">
        <v>776</v>
      </c>
      <c r="CD20" s="114"/>
      <c r="CE20" s="113">
        <v>27120</v>
      </c>
      <c r="CF20" s="113" t="s">
        <v>1465</v>
      </c>
      <c r="CG20" s="114"/>
      <c r="CH20" s="113">
        <v>28207</v>
      </c>
      <c r="CI20" s="113" t="s">
        <v>923</v>
      </c>
      <c r="CJ20" s="114"/>
      <c r="CK20" s="113">
        <v>29344</v>
      </c>
      <c r="CL20" s="113" t="s">
        <v>1466</v>
      </c>
      <c r="CM20" s="114"/>
      <c r="CN20" s="113">
        <v>30366</v>
      </c>
      <c r="CO20" s="113" t="s">
        <v>1467</v>
      </c>
      <c r="CP20" s="114"/>
      <c r="CQ20" s="113">
        <v>31390</v>
      </c>
      <c r="CR20" s="113" t="s">
        <v>1468</v>
      </c>
      <c r="CS20" s="114"/>
      <c r="CT20" s="113">
        <v>32525</v>
      </c>
      <c r="CU20" s="113" t="s">
        <v>1469</v>
      </c>
      <c r="CV20" s="114"/>
      <c r="CW20" s="113">
        <v>33214</v>
      </c>
      <c r="CX20" s="113" t="s">
        <v>1252</v>
      </c>
      <c r="CY20" s="114"/>
      <c r="CZ20" s="113">
        <v>34210</v>
      </c>
      <c r="DA20" s="113" t="s">
        <v>997</v>
      </c>
      <c r="DB20" s="114"/>
      <c r="DC20" s="113">
        <v>35341</v>
      </c>
      <c r="DD20" s="113" t="s">
        <v>1470</v>
      </c>
      <c r="DE20" s="114"/>
      <c r="DF20" s="113">
        <v>36387</v>
      </c>
      <c r="DG20" s="113" t="s">
        <v>1471</v>
      </c>
      <c r="DH20" s="114"/>
      <c r="DI20" s="113">
        <v>37404</v>
      </c>
      <c r="DJ20" s="113" t="s">
        <v>1472</v>
      </c>
      <c r="DK20" s="114"/>
      <c r="DL20" s="113">
        <v>38422</v>
      </c>
      <c r="DM20" s="113" t="s">
        <v>1473</v>
      </c>
      <c r="DN20" s="114"/>
      <c r="DO20" s="113">
        <v>39305</v>
      </c>
      <c r="DP20" s="113" t="s">
        <v>1474</v>
      </c>
      <c r="DQ20" s="114"/>
      <c r="DR20" s="113">
        <v>40203</v>
      </c>
      <c r="DS20" s="113" t="s">
        <v>546</v>
      </c>
      <c r="DT20" s="114"/>
      <c r="DU20" s="113">
        <v>41401</v>
      </c>
      <c r="DV20" s="113" t="s">
        <v>1475</v>
      </c>
      <c r="DW20" s="114"/>
      <c r="DX20" s="113">
        <v>42321</v>
      </c>
      <c r="DY20" s="113" t="s">
        <v>1476</v>
      </c>
      <c r="DZ20" s="114"/>
      <c r="EA20" s="113">
        <v>43214</v>
      </c>
      <c r="EB20" s="113" t="s">
        <v>1194</v>
      </c>
      <c r="EC20" s="114"/>
      <c r="ED20" s="113">
        <v>44341</v>
      </c>
      <c r="EE20" s="113" t="s">
        <v>1477</v>
      </c>
      <c r="EF20" s="114"/>
      <c r="EG20" s="113">
        <v>45403</v>
      </c>
      <c r="EH20" s="113" t="s">
        <v>1478</v>
      </c>
      <c r="EI20" s="114"/>
      <c r="EJ20" s="113">
        <v>46222</v>
      </c>
      <c r="EK20" s="113" t="s">
        <v>1479</v>
      </c>
      <c r="EM20" s="113">
        <v>47308</v>
      </c>
      <c r="EN20" s="113" t="s">
        <v>1480</v>
      </c>
      <c r="EP20" s="115" t="s">
        <v>1481</v>
      </c>
      <c r="EQ20" s="113" t="s">
        <v>1482</v>
      </c>
      <c r="ES20" s="111" t="s">
        <v>1439</v>
      </c>
      <c r="ET20" s="111" t="s">
        <v>344</v>
      </c>
      <c r="EU20" s="111" t="s">
        <v>297</v>
      </c>
      <c r="EW20" s="112" t="s">
        <v>1483</v>
      </c>
      <c r="EX20" s="113" t="s">
        <v>1484</v>
      </c>
      <c r="EY20" s="114"/>
      <c r="EZ20" s="112" t="s">
        <v>1440</v>
      </c>
      <c r="FA20" s="113" t="s">
        <v>1441</v>
      </c>
      <c r="FB20" s="114"/>
      <c r="FC20" s="112" t="s">
        <v>1442</v>
      </c>
      <c r="FD20" s="113" t="s">
        <v>1443</v>
      </c>
      <c r="FE20" s="114"/>
      <c r="FF20" s="112" t="s">
        <v>1485</v>
      </c>
      <c r="FG20" s="113" t="s">
        <v>1486</v>
      </c>
      <c r="FH20" s="114"/>
      <c r="FI20" s="112" t="s">
        <v>1444</v>
      </c>
      <c r="FJ20" s="113" t="s">
        <v>1445</v>
      </c>
      <c r="FK20" s="114"/>
      <c r="FL20" s="112" t="s">
        <v>1446</v>
      </c>
      <c r="FM20" s="113" t="s">
        <v>1447</v>
      </c>
      <c r="FN20" s="114"/>
      <c r="FO20" s="112" t="s">
        <v>1448</v>
      </c>
      <c r="FP20" s="113" t="s">
        <v>1449</v>
      </c>
      <c r="FQ20" s="114"/>
      <c r="FR20" s="112" t="s">
        <v>1450</v>
      </c>
      <c r="FS20" s="113" t="s">
        <v>1451</v>
      </c>
      <c r="FT20" s="114"/>
      <c r="FU20" s="112" t="s">
        <v>1452</v>
      </c>
      <c r="FV20" s="113" t="s">
        <v>1453</v>
      </c>
      <c r="FW20" s="114"/>
      <c r="FX20" s="113">
        <v>10367</v>
      </c>
      <c r="FY20" s="113" t="s">
        <v>1454</v>
      </c>
      <c r="FZ20" s="114"/>
      <c r="GA20" s="113">
        <v>11219</v>
      </c>
      <c r="GB20" s="113" t="s">
        <v>1487</v>
      </c>
      <c r="GC20" s="114"/>
      <c r="GD20" s="113">
        <v>12219</v>
      </c>
      <c r="GE20" s="113" t="s">
        <v>1488</v>
      </c>
      <c r="GF20" s="114"/>
      <c r="GG20" s="113">
        <v>13116</v>
      </c>
      <c r="GH20" s="113" t="s">
        <v>1455</v>
      </c>
      <c r="GI20" s="114"/>
      <c r="GJ20" s="113">
        <v>14218</v>
      </c>
      <c r="GK20" s="113" t="s">
        <v>1489</v>
      </c>
      <c r="GL20" s="114"/>
      <c r="GM20" s="113">
        <v>15224</v>
      </c>
      <c r="GN20" s="113" t="s">
        <v>1490</v>
      </c>
      <c r="GO20" s="114"/>
      <c r="GR20" s="114"/>
      <c r="GS20" s="113">
        <v>17386</v>
      </c>
      <c r="GT20" s="113" t="s">
        <v>1457</v>
      </c>
      <c r="GU20" s="114"/>
      <c r="GV20" s="113">
        <v>18483</v>
      </c>
      <c r="GW20" s="113" t="s">
        <v>1458</v>
      </c>
      <c r="GX20" s="114"/>
      <c r="GY20" s="113">
        <v>19365</v>
      </c>
      <c r="GZ20" s="113" t="s">
        <v>1459</v>
      </c>
      <c r="HA20" s="114"/>
      <c r="HB20" s="113">
        <v>20217</v>
      </c>
      <c r="HC20" s="113" t="s">
        <v>1460</v>
      </c>
      <c r="HD20" s="114"/>
      <c r="HE20" s="113">
        <v>21216</v>
      </c>
      <c r="HF20" s="113" t="s">
        <v>1461</v>
      </c>
      <c r="HG20" s="114"/>
      <c r="HH20" s="113">
        <v>22221</v>
      </c>
      <c r="HI20" s="113" t="s">
        <v>1491</v>
      </c>
      <c r="HJ20" s="114"/>
      <c r="HK20" s="113">
        <v>23216</v>
      </c>
      <c r="HL20" s="113" t="s">
        <v>1492</v>
      </c>
      <c r="HM20" s="114"/>
      <c r="HN20" s="113">
        <v>24324</v>
      </c>
      <c r="HO20" s="113" t="s">
        <v>1463</v>
      </c>
      <c r="HP20" s="114"/>
      <c r="HQ20" s="113">
        <v>25425</v>
      </c>
      <c r="HR20" s="113" t="s">
        <v>1464</v>
      </c>
      <c r="HS20" s="114"/>
      <c r="HT20" s="113">
        <v>26322</v>
      </c>
      <c r="HU20" s="113" t="s">
        <v>1493</v>
      </c>
      <c r="HV20" s="114"/>
      <c r="HW20" s="113">
        <v>27217</v>
      </c>
      <c r="HX20" s="113" t="s">
        <v>1494</v>
      </c>
      <c r="HY20" s="114"/>
      <c r="HZ20" s="113">
        <v>28217</v>
      </c>
      <c r="IA20" s="113" t="s">
        <v>1495</v>
      </c>
      <c r="IB20" s="114"/>
      <c r="IC20" s="113">
        <v>29344</v>
      </c>
      <c r="ID20" s="113" t="s">
        <v>1466</v>
      </c>
      <c r="IE20" s="114"/>
      <c r="IF20" s="113">
        <v>30366</v>
      </c>
      <c r="IG20" s="113" t="s">
        <v>1467</v>
      </c>
      <c r="IH20" s="114"/>
      <c r="II20" s="113">
        <v>31390</v>
      </c>
      <c r="IJ20" s="113" t="s">
        <v>1468</v>
      </c>
      <c r="IK20" s="114"/>
      <c r="IL20" s="113">
        <v>32525</v>
      </c>
      <c r="IM20" s="113" t="s">
        <v>1469</v>
      </c>
      <c r="IN20" s="114"/>
      <c r="IO20" s="113">
        <v>33423</v>
      </c>
      <c r="IP20" s="113" t="s">
        <v>1496</v>
      </c>
      <c r="IQ20" s="114"/>
      <c r="IR20" s="113">
        <v>34307</v>
      </c>
      <c r="IS20" s="113" t="s">
        <v>1497</v>
      </c>
      <c r="IT20" s="114"/>
      <c r="IU20" s="113">
        <v>35341</v>
      </c>
      <c r="IV20" s="113" t="s">
        <v>1470</v>
      </c>
      <c r="IW20" s="114"/>
      <c r="IX20" s="113">
        <v>36387</v>
      </c>
      <c r="IY20" s="113" t="s">
        <v>1471</v>
      </c>
      <c r="IZ20" s="114"/>
      <c r="JA20" s="113">
        <v>37404</v>
      </c>
      <c r="JB20" s="113" t="s">
        <v>1472</v>
      </c>
      <c r="JC20" s="114"/>
      <c r="JD20" s="113">
        <v>38422</v>
      </c>
      <c r="JE20" s="113" t="s">
        <v>1473</v>
      </c>
      <c r="JF20" s="114"/>
      <c r="JG20" s="113">
        <v>39305</v>
      </c>
      <c r="JH20" s="113" t="s">
        <v>1474</v>
      </c>
      <c r="JI20" s="114"/>
      <c r="JJ20" s="113">
        <v>40219</v>
      </c>
      <c r="JK20" s="113" t="s">
        <v>1498</v>
      </c>
      <c r="JL20" s="114"/>
      <c r="JM20" s="113">
        <v>41401</v>
      </c>
      <c r="JN20" s="113" t="s">
        <v>1475</v>
      </c>
      <c r="JO20" s="114"/>
      <c r="JP20" s="113">
        <v>42321</v>
      </c>
      <c r="JQ20" s="113" t="s">
        <v>1476</v>
      </c>
      <c r="JR20" s="114"/>
      <c r="JS20" s="113">
        <v>43367</v>
      </c>
      <c r="JT20" s="113" t="s">
        <v>1499</v>
      </c>
      <c r="JU20" s="114"/>
      <c r="JV20" s="113">
        <v>44341</v>
      </c>
      <c r="JW20" s="113" t="s">
        <v>1477</v>
      </c>
      <c r="JX20" s="114"/>
      <c r="JY20" s="113">
        <v>45403</v>
      </c>
      <c r="JZ20" s="113" t="s">
        <v>1478</v>
      </c>
      <c r="KA20" s="114"/>
      <c r="KB20" s="113">
        <v>46222</v>
      </c>
      <c r="KC20" s="113" t="s">
        <v>1479</v>
      </c>
      <c r="KE20" s="113">
        <v>47308</v>
      </c>
      <c r="KF20" s="113" t="s">
        <v>1480</v>
      </c>
      <c r="KT20" s="113">
        <v>14116</v>
      </c>
      <c r="KU20" s="113" t="s">
        <v>1456</v>
      </c>
      <c r="LL20" s="113">
        <v>23116</v>
      </c>
      <c r="LM20" s="113" t="s">
        <v>1462</v>
      </c>
      <c r="LR20" s="113">
        <v>27120</v>
      </c>
      <c r="LS20" s="113" t="s">
        <v>1465</v>
      </c>
      <c r="MP20" s="113" t="s">
        <v>1482</v>
      </c>
    </row>
    <row r="21" spans="2:354" ht="18.75">
      <c r="B21" s="111" t="s">
        <v>1500</v>
      </c>
      <c r="C21" s="111" t="s">
        <v>298</v>
      </c>
      <c r="E21" s="112" t="s">
        <v>911</v>
      </c>
      <c r="F21" s="113" t="s">
        <v>912</v>
      </c>
      <c r="G21" s="114"/>
      <c r="H21" s="112" t="s">
        <v>1501</v>
      </c>
      <c r="I21" s="113" t="s">
        <v>1502</v>
      </c>
      <c r="J21" s="114"/>
      <c r="K21" s="112" t="s">
        <v>1503</v>
      </c>
      <c r="L21" s="113" t="s">
        <v>1504</v>
      </c>
      <c r="M21" s="114"/>
      <c r="N21" s="112" t="s">
        <v>1241</v>
      </c>
      <c r="O21" s="113" t="s">
        <v>1242</v>
      </c>
      <c r="P21" s="114"/>
      <c r="Q21" s="112" t="s">
        <v>1505</v>
      </c>
      <c r="R21" s="113" t="s">
        <v>1506</v>
      </c>
      <c r="S21" s="114"/>
      <c r="T21" s="112" t="s">
        <v>1507</v>
      </c>
      <c r="U21" s="113" t="s">
        <v>1508</v>
      </c>
      <c r="V21" s="114"/>
      <c r="W21" s="112" t="s">
        <v>1509</v>
      </c>
      <c r="X21" s="113" t="s">
        <v>1510</v>
      </c>
      <c r="Y21" s="114"/>
      <c r="Z21" s="112" t="s">
        <v>1511</v>
      </c>
      <c r="AA21" s="113" t="s">
        <v>1512</v>
      </c>
      <c r="AB21" s="114"/>
      <c r="AC21" s="112" t="s">
        <v>1513</v>
      </c>
      <c r="AD21" s="113" t="s">
        <v>1514</v>
      </c>
      <c r="AE21" s="114"/>
      <c r="AF21" s="113">
        <v>10382</v>
      </c>
      <c r="AG21" s="113" t="s">
        <v>1515</v>
      </c>
      <c r="AH21" s="114"/>
      <c r="AI21" s="113">
        <v>11209</v>
      </c>
      <c r="AJ21" s="113" t="s">
        <v>915</v>
      </c>
      <c r="AK21" s="114"/>
      <c r="AL21" s="113">
        <v>12213</v>
      </c>
      <c r="AM21" s="113" t="s">
        <v>1183</v>
      </c>
      <c r="AN21" s="114"/>
      <c r="AO21" s="113">
        <v>13117</v>
      </c>
      <c r="AP21" s="113" t="s">
        <v>1516</v>
      </c>
      <c r="AQ21" s="114"/>
      <c r="AR21" s="113">
        <v>14117</v>
      </c>
      <c r="AS21" s="113" t="s">
        <v>1517</v>
      </c>
      <c r="AT21" s="114"/>
      <c r="AU21" s="113">
        <v>15212</v>
      </c>
      <c r="AV21" s="113" t="s">
        <v>1056</v>
      </c>
      <c r="AW21" s="114"/>
      <c r="AZ21" s="114"/>
      <c r="BA21" s="113">
        <v>17407</v>
      </c>
      <c r="BB21" s="113" t="s">
        <v>1518</v>
      </c>
      <c r="BC21" s="114"/>
      <c r="BD21" s="113">
        <v>18501</v>
      </c>
      <c r="BE21" s="113" t="s">
        <v>1519</v>
      </c>
      <c r="BF21" s="114"/>
      <c r="BG21" s="113">
        <v>19366</v>
      </c>
      <c r="BH21" s="113" t="s">
        <v>1520</v>
      </c>
      <c r="BI21" s="114"/>
      <c r="BJ21" s="113">
        <v>20218</v>
      </c>
      <c r="BK21" s="113" t="s">
        <v>1521</v>
      </c>
      <c r="BL21" s="114"/>
      <c r="BM21" s="113">
        <v>21217</v>
      </c>
      <c r="BN21" s="113" t="s">
        <v>1522</v>
      </c>
      <c r="BO21" s="114"/>
      <c r="BP21" s="113">
        <v>22214</v>
      </c>
      <c r="BQ21" s="113" t="s">
        <v>1186</v>
      </c>
      <c r="BR21" s="114"/>
      <c r="BS21" s="113">
        <v>23201</v>
      </c>
      <c r="BT21" s="113" t="s">
        <v>462</v>
      </c>
      <c r="BU21" s="114"/>
      <c r="BV21" s="113">
        <v>24341</v>
      </c>
      <c r="BW21" s="113" t="s">
        <v>1523</v>
      </c>
      <c r="BX21" s="114"/>
      <c r="BY21" s="113">
        <v>25441</v>
      </c>
      <c r="BZ21" s="113" t="s">
        <v>1524</v>
      </c>
      <c r="CA21" s="114"/>
      <c r="CB21" s="113">
        <v>26206</v>
      </c>
      <c r="CC21" s="113" t="s">
        <v>849</v>
      </c>
      <c r="CD21" s="114"/>
      <c r="CE21" s="113">
        <v>27121</v>
      </c>
      <c r="CF21" s="113" t="s">
        <v>1525</v>
      </c>
      <c r="CG21" s="114"/>
      <c r="CH21" s="113">
        <v>28208</v>
      </c>
      <c r="CI21" s="113" t="s">
        <v>995</v>
      </c>
      <c r="CJ21" s="114"/>
      <c r="CK21" s="113">
        <v>29345</v>
      </c>
      <c r="CL21" s="113" t="s">
        <v>1526</v>
      </c>
      <c r="CM21" s="114"/>
      <c r="CN21" s="113">
        <v>30381</v>
      </c>
      <c r="CO21" s="113" t="s">
        <v>1527</v>
      </c>
      <c r="CP21" s="114"/>
      <c r="CQ21" s="113">
        <v>31401</v>
      </c>
      <c r="CR21" s="113" t="s">
        <v>1528</v>
      </c>
      <c r="CS21" s="114"/>
      <c r="CT21" s="113">
        <v>32526</v>
      </c>
      <c r="CU21" s="113" t="s">
        <v>1529</v>
      </c>
      <c r="CV21" s="114"/>
      <c r="CW21" s="113">
        <v>33215</v>
      </c>
      <c r="CX21" s="113" t="s">
        <v>1313</v>
      </c>
      <c r="CY21" s="114"/>
      <c r="CZ21" s="113">
        <v>34211</v>
      </c>
      <c r="DA21" s="113" t="s">
        <v>1063</v>
      </c>
      <c r="DB21" s="114"/>
      <c r="DC21" s="113">
        <v>35343</v>
      </c>
      <c r="DD21" s="113" t="s">
        <v>1530</v>
      </c>
      <c r="DE21" s="114"/>
      <c r="DF21" s="113">
        <v>36388</v>
      </c>
      <c r="DG21" s="113" t="s">
        <v>1531</v>
      </c>
      <c r="DH21" s="114"/>
      <c r="DI21" s="113">
        <v>37406</v>
      </c>
      <c r="DJ21" s="113" t="s">
        <v>1532</v>
      </c>
      <c r="DK21" s="114"/>
      <c r="DL21" s="113">
        <v>38442</v>
      </c>
      <c r="DM21" s="113" t="s">
        <v>1533</v>
      </c>
      <c r="DN21" s="114"/>
      <c r="DO21" s="113">
        <v>39306</v>
      </c>
      <c r="DP21" s="113" t="s">
        <v>1534</v>
      </c>
      <c r="DQ21" s="114"/>
      <c r="DR21" s="113">
        <v>40204</v>
      </c>
      <c r="DS21" s="113" t="s">
        <v>625</v>
      </c>
      <c r="DT21" s="114"/>
      <c r="DU21" s="113">
        <v>41423</v>
      </c>
      <c r="DV21" s="113" t="s">
        <v>1535</v>
      </c>
      <c r="DW21" s="114"/>
      <c r="DX21" s="113">
        <v>42322</v>
      </c>
      <c r="DY21" s="113" t="s">
        <v>1536</v>
      </c>
      <c r="DZ21" s="114"/>
      <c r="EA21" s="113">
        <v>43215</v>
      </c>
      <c r="EB21" s="113" t="s">
        <v>1255</v>
      </c>
      <c r="EC21" s="114"/>
      <c r="ED21" s="113">
        <v>44461</v>
      </c>
      <c r="EE21" s="113" t="s">
        <v>1537</v>
      </c>
      <c r="EF21" s="114"/>
      <c r="EG21" s="113">
        <v>45404</v>
      </c>
      <c r="EH21" s="113" t="s">
        <v>1538</v>
      </c>
      <c r="EI21" s="114"/>
      <c r="EJ21" s="113">
        <v>46223</v>
      </c>
      <c r="EK21" s="113" t="s">
        <v>1539</v>
      </c>
      <c r="EM21" s="113">
        <v>47311</v>
      </c>
      <c r="EN21" s="113" t="s">
        <v>1540</v>
      </c>
      <c r="EP21" s="115" t="s">
        <v>1541</v>
      </c>
      <c r="EQ21" s="113" t="s">
        <v>1542</v>
      </c>
      <c r="ES21" s="111" t="s">
        <v>1500</v>
      </c>
      <c r="ET21" s="111" t="s">
        <v>345</v>
      </c>
      <c r="EU21" s="111" t="s">
        <v>298</v>
      </c>
      <c r="EW21" s="112" t="s">
        <v>1543</v>
      </c>
      <c r="EX21" s="113" t="s">
        <v>1544</v>
      </c>
      <c r="EY21" s="114"/>
      <c r="EZ21" s="112" t="s">
        <v>1501</v>
      </c>
      <c r="FA21" s="113" t="s">
        <v>1502</v>
      </c>
      <c r="FB21" s="114"/>
      <c r="FC21" s="112" t="s">
        <v>1503</v>
      </c>
      <c r="FD21" s="113" t="s">
        <v>1504</v>
      </c>
      <c r="FE21" s="114"/>
      <c r="FF21" s="112" t="s">
        <v>1545</v>
      </c>
      <c r="FG21" s="113" t="s">
        <v>1546</v>
      </c>
      <c r="FH21" s="114"/>
      <c r="FI21" s="112" t="s">
        <v>1505</v>
      </c>
      <c r="FJ21" s="113" t="s">
        <v>1506</v>
      </c>
      <c r="FK21" s="114"/>
      <c r="FL21" s="112" t="s">
        <v>1507</v>
      </c>
      <c r="FM21" s="113" t="s">
        <v>1508</v>
      </c>
      <c r="FN21" s="114"/>
      <c r="FO21" s="112" t="s">
        <v>1509</v>
      </c>
      <c r="FP21" s="113" t="s">
        <v>1510</v>
      </c>
      <c r="FQ21" s="114"/>
      <c r="FR21" s="112" t="s">
        <v>1511</v>
      </c>
      <c r="FS21" s="113" t="s">
        <v>1512</v>
      </c>
      <c r="FT21" s="114"/>
      <c r="FU21" s="112" t="s">
        <v>1513</v>
      </c>
      <c r="FV21" s="113" t="s">
        <v>1514</v>
      </c>
      <c r="FW21" s="114"/>
      <c r="FX21" s="113">
        <v>10382</v>
      </c>
      <c r="FY21" s="113" t="s">
        <v>1515</v>
      </c>
      <c r="FZ21" s="114"/>
      <c r="GA21" s="113">
        <v>11221</v>
      </c>
      <c r="GB21" s="113" t="s">
        <v>1547</v>
      </c>
      <c r="GC21" s="114"/>
      <c r="GD21" s="113">
        <v>12220</v>
      </c>
      <c r="GE21" s="113" t="s">
        <v>1548</v>
      </c>
      <c r="GF21" s="114"/>
      <c r="GG21" s="113">
        <v>13117</v>
      </c>
      <c r="GH21" s="113" t="s">
        <v>1516</v>
      </c>
      <c r="GI21" s="114"/>
      <c r="GJ21" s="113">
        <v>14301</v>
      </c>
      <c r="GK21" s="113" t="s">
        <v>1549</v>
      </c>
      <c r="GL21" s="114"/>
      <c r="GM21" s="113">
        <v>15225</v>
      </c>
      <c r="GN21" s="113" t="s">
        <v>1550</v>
      </c>
      <c r="GO21" s="114"/>
      <c r="GR21" s="114"/>
      <c r="GS21" s="113">
        <v>17407</v>
      </c>
      <c r="GT21" s="113" t="s">
        <v>1518</v>
      </c>
      <c r="GU21" s="114"/>
      <c r="GV21" s="113">
        <v>18501</v>
      </c>
      <c r="GW21" s="113" t="s">
        <v>1519</v>
      </c>
      <c r="GX21" s="114"/>
      <c r="GY21" s="113">
        <v>19366</v>
      </c>
      <c r="GZ21" s="113" t="s">
        <v>1520</v>
      </c>
      <c r="HA21" s="114"/>
      <c r="HB21" s="113">
        <v>20218</v>
      </c>
      <c r="HC21" s="113" t="s">
        <v>1521</v>
      </c>
      <c r="HD21" s="114"/>
      <c r="HE21" s="113">
        <v>21217</v>
      </c>
      <c r="HF21" s="113" t="s">
        <v>1522</v>
      </c>
      <c r="HG21" s="114"/>
      <c r="HH21" s="113">
        <v>22222</v>
      </c>
      <c r="HI21" s="113" t="s">
        <v>1551</v>
      </c>
      <c r="HJ21" s="114"/>
      <c r="HK21" s="113">
        <v>23217</v>
      </c>
      <c r="HL21" s="113" t="s">
        <v>1552</v>
      </c>
      <c r="HM21" s="114"/>
      <c r="HN21" s="113">
        <v>24341</v>
      </c>
      <c r="HO21" s="113" t="s">
        <v>1523</v>
      </c>
      <c r="HP21" s="114"/>
      <c r="HQ21" s="113">
        <v>25441</v>
      </c>
      <c r="HR21" s="113" t="s">
        <v>1524</v>
      </c>
      <c r="HS21" s="114"/>
      <c r="HT21" s="113">
        <v>26343</v>
      </c>
      <c r="HU21" s="113" t="s">
        <v>1553</v>
      </c>
      <c r="HV21" s="114"/>
      <c r="HW21" s="113">
        <v>27218</v>
      </c>
      <c r="HX21" s="113" t="s">
        <v>1554</v>
      </c>
      <c r="HY21" s="114"/>
      <c r="HZ21" s="113">
        <v>28218</v>
      </c>
      <c r="IA21" s="113" t="s">
        <v>1555</v>
      </c>
      <c r="IB21" s="114"/>
      <c r="IC21" s="113">
        <v>29345</v>
      </c>
      <c r="ID21" s="113" t="s">
        <v>1526</v>
      </c>
      <c r="IE21" s="114"/>
      <c r="IF21" s="113">
        <v>30381</v>
      </c>
      <c r="IG21" s="113" t="s">
        <v>1527</v>
      </c>
      <c r="IH21" s="114"/>
      <c r="II21" s="113">
        <v>31401</v>
      </c>
      <c r="IJ21" s="113" t="s">
        <v>1528</v>
      </c>
      <c r="IK21" s="114"/>
      <c r="IL21" s="113">
        <v>32526</v>
      </c>
      <c r="IM21" s="113" t="s">
        <v>1529</v>
      </c>
      <c r="IN21" s="114"/>
      <c r="IO21" s="113">
        <v>33445</v>
      </c>
      <c r="IP21" s="113" t="s">
        <v>1556</v>
      </c>
      <c r="IQ21" s="114"/>
      <c r="IR21" s="113">
        <v>34309</v>
      </c>
      <c r="IS21" s="113" t="s">
        <v>1557</v>
      </c>
      <c r="IT21" s="114"/>
      <c r="IU21" s="113">
        <v>35343</v>
      </c>
      <c r="IV21" s="113" t="s">
        <v>1530</v>
      </c>
      <c r="IW21" s="114"/>
      <c r="IX21" s="113">
        <v>36388</v>
      </c>
      <c r="IY21" s="113" t="s">
        <v>1531</v>
      </c>
      <c r="IZ21" s="114"/>
      <c r="JA21" s="113">
        <v>37406</v>
      </c>
      <c r="JB21" s="113" t="s">
        <v>1532</v>
      </c>
      <c r="JC21" s="114"/>
      <c r="JD21" s="113">
        <v>38442</v>
      </c>
      <c r="JE21" s="113" t="s">
        <v>1533</v>
      </c>
      <c r="JF21" s="114"/>
      <c r="JG21" s="113">
        <v>39306</v>
      </c>
      <c r="JH21" s="113" t="s">
        <v>1534</v>
      </c>
      <c r="JI21" s="114"/>
      <c r="JJ21" s="113">
        <v>40220</v>
      </c>
      <c r="JK21" s="113" t="s">
        <v>1558</v>
      </c>
      <c r="JL21" s="114"/>
      <c r="JM21" s="113">
        <v>41423</v>
      </c>
      <c r="JN21" s="113" t="s">
        <v>1535</v>
      </c>
      <c r="JO21" s="114"/>
      <c r="JP21" s="113">
        <v>42322</v>
      </c>
      <c r="JQ21" s="113" t="s">
        <v>1536</v>
      </c>
      <c r="JR21" s="114"/>
      <c r="JS21" s="113">
        <v>43368</v>
      </c>
      <c r="JT21" s="113" t="s">
        <v>1559</v>
      </c>
      <c r="JU21" s="114"/>
      <c r="JV21" s="113">
        <v>44461</v>
      </c>
      <c r="JW21" s="113" t="s">
        <v>1537</v>
      </c>
      <c r="JX21" s="114"/>
      <c r="JY21" s="113">
        <v>45404</v>
      </c>
      <c r="JZ21" s="113" t="s">
        <v>1538</v>
      </c>
      <c r="KA21" s="114"/>
      <c r="KB21" s="113">
        <v>46223</v>
      </c>
      <c r="KC21" s="113" t="s">
        <v>1539</v>
      </c>
      <c r="KE21" s="113">
        <v>47311</v>
      </c>
      <c r="KF21" s="113" t="s">
        <v>1540</v>
      </c>
      <c r="KT21" s="113">
        <v>14117</v>
      </c>
      <c r="KU21" s="113" t="s">
        <v>1517</v>
      </c>
      <c r="LR21" s="113">
        <v>27121</v>
      </c>
      <c r="LS21" s="113" t="s">
        <v>1525</v>
      </c>
      <c r="MP21" s="113" t="s">
        <v>1542</v>
      </c>
    </row>
    <row r="22" spans="2:354" ht="18.75">
      <c r="B22" s="111" t="s">
        <v>1560</v>
      </c>
      <c r="C22" s="111" t="s">
        <v>299</v>
      </c>
      <c r="E22" s="112" t="s">
        <v>983</v>
      </c>
      <c r="F22" s="113" t="s">
        <v>984</v>
      </c>
      <c r="G22" s="114"/>
      <c r="H22" s="112" t="s">
        <v>1561</v>
      </c>
      <c r="I22" s="113" t="s">
        <v>1562</v>
      </c>
      <c r="J22" s="114"/>
      <c r="K22" s="112" t="s">
        <v>1563</v>
      </c>
      <c r="L22" s="113" t="s">
        <v>1564</v>
      </c>
      <c r="M22" s="114"/>
      <c r="N22" s="112" t="s">
        <v>1302</v>
      </c>
      <c r="O22" s="113" t="s">
        <v>1303</v>
      </c>
      <c r="P22" s="114"/>
      <c r="Q22" s="112" t="s">
        <v>1565</v>
      </c>
      <c r="R22" s="113" t="s">
        <v>1566</v>
      </c>
      <c r="S22" s="114"/>
      <c r="T22" s="112" t="s">
        <v>1567</v>
      </c>
      <c r="U22" s="113" t="s">
        <v>1568</v>
      </c>
      <c r="V22" s="114"/>
      <c r="W22" s="112" t="s">
        <v>1569</v>
      </c>
      <c r="X22" s="113" t="s">
        <v>1570</v>
      </c>
      <c r="Y22" s="114"/>
      <c r="Z22" s="112" t="s">
        <v>1571</v>
      </c>
      <c r="AA22" s="113" t="s">
        <v>1572</v>
      </c>
      <c r="AB22" s="114"/>
      <c r="AC22" s="112" t="s">
        <v>1573</v>
      </c>
      <c r="AD22" s="113" t="s">
        <v>1574</v>
      </c>
      <c r="AE22" s="114"/>
      <c r="AF22" s="113">
        <v>10383</v>
      </c>
      <c r="AG22" s="113" t="s">
        <v>1575</v>
      </c>
      <c r="AH22" s="114"/>
      <c r="AI22" s="113">
        <v>11210</v>
      </c>
      <c r="AJ22" s="113" t="s">
        <v>987</v>
      </c>
      <c r="AK22" s="114"/>
      <c r="AL22" s="113">
        <v>12215</v>
      </c>
      <c r="AM22" s="113" t="s">
        <v>1244</v>
      </c>
      <c r="AN22" s="114"/>
      <c r="AO22" s="113">
        <v>13118</v>
      </c>
      <c r="AP22" s="113" t="s">
        <v>1576</v>
      </c>
      <c r="AQ22" s="114"/>
      <c r="AR22" s="113">
        <v>14118</v>
      </c>
      <c r="AS22" s="113" t="s">
        <v>1577</v>
      </c>
      <c r="AT22" s="114"/>
      <c r="AU22" s="113">
        <v>15213</v>
      </c>
      <c r="AV22" s="113" t="s">
        <v>1122</v>
      </c>
      <c r="AW22" s="114"/>
      <c r="AZ22" s="114"/>
      <c r="BA22" s="113">
        <v>17461</v>
      </c>
      <c r="BB22" s="113" t="s">
        <v>1578</v>
      </c>
      <c r="BC22" s="114"/>
      <c r="BF22" s="114"/>
      <c r="BG22" s="113">
        <v>19368</v>
      </c>
      <c r="BH22" s="113" t="s">
        <v>1579</v>
      </c>
      <c r="BI22" s="114"/>
      <c r="BJ22" s="113">
        <v>20219</v>
      </c>
      <c r="BK22" s="113" t="s">
        <v>1580</v>
      </c>
      <c r="BL22" s="114"/>
      <c r="BM22" s="113">
        <v>21218</v>
      </c>
      <c r="BN22" s="113" t="s">
        <v>1581</v>
      </c>
      <c r="BO22" s="114"/>
      <c r="BP22" s="113">
        <v>22215</v>
      </c>
      <c r="BQ22" s="113" t="s">
        <v>1247</v>
      </c>
      <c r="BR22" s="114"/>
      <c r="BS22" s="113">
        <v>23202</v>
      </c>
      <c r="BT22" s="113" t="s">
        <v>540</v>
      </c>
      <c r="BU22" s="114"/>
      <c r="BV22" s="113">
        <v>24343</v>
      </c>
      <c r="BW22" s="113" t="s">
        <v>1582</v>
      </c>
      <c r="BX22" s="114"/>
      <c r="BY22" s="113">
        <v>25442</v>
      </c>
      <c r="BZ22" s="113" t="s">
        <v>1583</v>
      </c>
      <c r="CA22" s="114"/>
      <c r="CB22" s="113">
        <v>26207</v>
      </c>
      <c r="CC22" s="113" t="s">
        <v>921</v>
      </c>
      <c r="CD22" s="114"/>
      <c r="CE22" s="113">
        <v>27122</v>
      </c>
      <c r="CF22" s="113" t="s">
        <v>1584</v>
      </c>
      <c r="CG22" s="114"/>
      <c r="CH22" s="113">
        <v>28209</v>
      </c>
      <c r="CI22" s="113" t="s">
        <v>1061</v>
      </c>
      <c r="CJ22" s="114"/>
      <c r="CK22" s="113">
        <v>29361</v>
      </c>
      <c r="CL22" s="113" t="s">
        <v>1585</v>
      </c>
      <c r="CM22" s="114"/>
      <c r="CN22" s="113">
        <v>30382</v>
      </c>
      <c r="CO22" s="113" t="s">
        <v>1586</v>
      </c>
      <c r="CP22" s="114"/>
      <c r="CQ22" s="113">
        <v>31402</v>
      </c>
      <c r="CR22" s="113" t="s">
        <v>1587</v>
      </c>
      <c r="CS22" s="114"/>
      <c r="CT22" s="113">
        <v>32527</v>
      </c>
      <c r="CU22" s="113" t="s">
        <v>1588</v>
      </c>
      <c r="CV22" s="114"/>
      <c r="CW22" s="113">
        <v>33216</v>
      </c>
      <c r="CX22" s="113" t="s">
        <v>1374</v>
      </c>
      <c r="CY22" s="114"/>
      <c r="CZ22" s="113">
        <v>34212</v>
      </c>
      <c r="DA22" s="113" t="s">
        <v>1129</v>
      </c>
      <c r="DB22" s="114"/>
      <c r="DC22" s="113">
        <v>35344</v>
      </c>
      <c r="DD22" s="113" t="s">
        <v>1589</v>
      </c>
      <c r="DE22" s="114"/>
      <c r="DF22" s="113">
        <v>36401</v>
      </c>
      <c r="DG22" s="113" t="s">
        <v>1590</v>
      </c>
      <c r="DH22" s="114"/>
      <c r="DK22" s="114"/>
      <c r="DL22" s="113">
        <v>38484</v>
      </c>
      <c r="DM22" s="113" t="s">
        <v>1591</v>
      </c>
      <c r="DN22" s="114"/>
      <c r="DO22" s="113">
        <v>39307</v>
      </c>
      <c r="DP22" s="113" t="s">
        <v>1592</v>
      </c>
      <c r="DQ22" s="114"/>
      <c r="DR22" s="113">
        <v>40205</v>
      </c>
      <c r="DS22" s="113" t="s">
        <v>704</v>
      </c>
      <c r="DT22" s="114"/>
      <c r="DU22" s="113">
        <v>41424</v>
      </c>
      <c r="DV22" s="113" t="s">
        <v>1593</v>
      </c>
      <c r="DW22" s="114"/>
      <c r="DX22" s="113">
        <v>42323</v>
      </c>
      <c r="DY22" s="113" t="s">
        <v>1594</v>
      </c>
      <c r="DZ22" s="114"/>
      <c r="EA22" s="113">
        <v>43216</v>
      </c>
      <c r="EB22" s="113" t="s">
        <v>1316</v>
      </c>
      <c r="EC22" s="114"/>
      <c r="ED22" s="113">
        <v>44462</v>
      </c>
      <c r="EE22" s="113" t="s">
        <v>1595</v>
      </c>
      <c r="EF22" s="114"/>
      <c r="EG22" s="113">
        <v>45405</v>
      </c>
      <c r="EH22" s="113" t="s">
        <v>1596</v>
      </c>
      <c r="EI22" s="114"/>
      <c r="EJ22" s="113">
        <v>46224</v>
      </c>
      <c r="EK22" s="113" t="s">
        <v>1597</v>
      </c>
      <c r="EM22" s="113">
        <v>47313</v>
      </c>
      <c r="EN22" s="113" t="s">
        <v>1598</v>
      </c>
      <c r="EP22" s="115" t="s">
        <v>1599</v>
      </c>
      <c r="EQ22" s="113" t="s">
        <v>219</v>
      </c>
      <c r="ES22" s="111" t="s">
        <v>1560</v>
      </c>
      <c r="ET22" s="111" t="s">
        <v>346</v>
      </c>
      <c r="EU22" s="111" t="s">
        <v>299</v>
      </c>
      <c r="EW22" s="112" t="s">
        <v>1600</v>
      </c>
      <c r="EX22" s="113" t="s">
        <v>1601</v>
      </c>
      <c r="EY22" s="114"/>
      <c r="EZ22" s="112" t="s">
        <v>1561</v>
      </c>
      <c r="FA22" s="113" t="s">
        <v>1562</v>
      </c>
      <c r="FB22" s="114"/>
      <c r="FC22" s="112" t="s">
        <v>1563</v>
      </c>
      <c r="FD22" s="113" t="s">
        <v>1564</v>
      </c>
      <c r="FE22" s="114"/>
      <c r="FF22" s="112" t="s">
        <v>1602</v>
      </c>
      <c r="FG22" s="113" t="s">
        <v>1603</v>
      </c>
      <c r="FH22" s="114"/>
      <c r="FI22" s="112" t="s">
        <v>1565</v>
      </c>
      <c r="FJ22" s="113" t="s">
        <v>1566</v>
      </c>
      <c r="FK22" s="114"/>
      <c r="FL22" s="112" t="s">
        <v>1567</v>
      </c>
      <c r="FM22" s="113" t="s">
        <v>1568</v>
      </c>
      <c r="FN22" s="114"/>
      <c r="FO22" s="112" t="s">
        <v>1569</v>
      </c>
      <c r="FP22" s="113" t="s">
        <v>1570</v>
      </c>
      <c r="FQ22" s="114"/>
      <c r="FR22" s="112" t="s">
        <v>1571</v>
      </c>
      <c r="FS22" s="113" t="s">
        <v>1572</v>
      </c>
      <c r="FT22" s="114"/>
      <c r="FU22" s="112" t="s">
        <v>1573</v>
      </c>
      <c r="FV22" s="113" t="s">
        <v>1574</v>
      </c>
      <c r="FW22" s="114"/>
      <c r="FX22" s="113">
        <v>10383</v>
      </c>
      <c r="FY22" s="113" t="s">
        <v>1575</v>
      </c>
      <c r="FZ22" s="114"/>
      <c r="GA22" s="113">
        <v>11222</v>
      </c>
      <c r="GB22" s="113" t="s">
        <v>1604</v>
      </c>
      <c r="GC22" s="114"/>
      <c r="GD22" s="113">
        <v>12221</v>
      </c>
      <c r="GE22" s="113" t="s">
        <v>1605</v>
      </c>
      <c r="GF22" s="114"/>
      <c r="GG22" s="113">
        <v>13118</v>
      </c>
      <c r="GH22" s="113" t="s">
        <v>1576</v>
      </c>
      <c r="GI22" s="114"/>
      <c r="GJ22" s="113">
        <v>14321</v>
      </c>
      <c r="GK22" s="113" t="s">
        <v>1606</v>
      </c>
      <c r="GL22" s="114"/>
      <c r="GM22" s="113">
        <v>15226</v>
      </c>
      <c r="GN22" s="113" t="s">
        <v>1607</v>
      </c>
      <c r="GO22" s="114"/>
      <c r="GR22" s="114"/>
      <c r="GS22" s="113">
        <v>17461</v>
      </c>
      <c r="GT22" s="113" t="s">
        <v>1578</v>
      </c>
      <c r="GU22" s="114"/>
      <c r="GX22" s="114"/>
      <c r="GY22" s="113">
        <v>19368</v>
      </c>
      <c r="GZ22" s="113" t="s">
        <v>1579</v>
      </c>
      <c r="HA22" s="114"/>
      <c r="HB22" s="113">
        <v>20219</v>
      </c>
      <c r="HC22" s="113" t="s">
        <v>1580</v>
      </c>
      <c r="HD22" s="114"/>
      <c r="HE22" s="113">
        <v>21218</v>
      </c>
      <c r="HF22" s="113" t="s">
        <v>1581</v>
      </c>
      <c r="HG22" s="114"/>
      <c r="HH22" s="113">
        <v>22223</v>
      </c>
      <c r="HI22" s="113" t="s">
        <v>1608</v>
      </c>
      <c r="HJ22" s="114"/>
      <c r="HK22" s="113">
        <v>23219</v>
      </c>
      <c r="HL22" s="113" t="s">
        <v>1609</v>
      </c>
      <c r="HM22" s="114"/>
      <c r="HN22" s="113">
        <v>24343</v>
      </c>
      <c r="HO22" s="113" t="s">
        <v>1582</v>
      </c>
      <c r="HP22" s="114"/>
      <c r="HQ22" s="113">
        <v>25442</v>
      </c>
      <c r="HR22" s="113" t="s">
        <v>1583</v>
      </c>
      <c r="HS22" s="114"/>
      <c r="HT22" s="113">
        <v>26344</v>
      </c>
      <c r="HU22" s="113" t="s">
        <v>1610</v>
      </c>
      <c r="HV22" s="114"/>
      <c r="HW22" s="113">
        <v>27219</v>
      </c>
      <c r="HX22" s="113" t="s">
        <v>1611</v>
      </c>
      <c r="HY22" s="114"/>
      <c r="HZ22" s="113">
        <v>28219</v>
      </c>
      <c r="IA22" s="113" t="s">
        <v>1612</v>
      </c>
      <c r="IB22" s="114"/>
      <c r="IC22" s="113">
        <v>29361</v>
      </c>
      <c r="ID22" s="113" t="s">
        <v>1585</v>
      </c>
      <c r="IE22" s="114"/>
      <c r="IF22" s="113">
        <v>30382</v>
      </c>
      <c r="IG22" s="113" t="s">
        <v>1586</v>
      </c>
      <c r="IH22" s="114"/>
      <c r="II22" s="113">
        <v>31402</v>
      </c>
      <c r="IJ22" s="113" t="s">
        <v>1587</v>
      </c>
      <c r="IK22" s="114"/>
      <c r="IL22" s="113">
        <v>32527</v>
      </c>
      <c r="IM22" s="113" t="s">
        <v>1588</v>
      </c>
      <c r="IN22" s="114"/>
      <c r="IO22" s="113">
        <v>33461</v>
      </c>
      <c r="IP22" s="113" t="s">
        <v>1613</v>
      </c>
      <c r="IQ22" s="114"/>
      <c r="IR22" s="113">
        <v>34368</v>
      </c>
      <c r="IS22" s="113" t="s">
        <v>1614</v>
      </c>
      <c r="IT22" s="114"/>
      <c r="IU22" s="113">
        <v>35344</v>
      </c>
      <c r="IV22" s="113" t="s">
        <v>1589</v>
      </c>
      <c r="IW22" s="114"/>
      <c r="IX22" s="113">
        <v>36401</v>
      </c>
      <c r="IY22" s="113" t="s">
        <v>1590</v>
      </c>
      <c r="IZ22" s="114"/>
      <c r="JC22" s="114"/>
      <c r="JD22" s="113">
        <v>38484</v>
      </c>
      <c r="JE22" s="113" t="s">
        <v>1591</v>
      </c>
      <c r="JF22" s="114"/>
      <c r="JG22" s="113">
        <v>39307</v>
      </c>
      <c r="JH22" s="113" t="s">
        <v>1592</v>
      </c>
      <c r="JI22" s="114"/>
      <c r="JJ22" s="113">
        <v>40221</v>
      </c>
      <c r="JK22" s="113" t="s">
        <v>1615</v>
      </c>
      <c r="JL22" s="114"/>
      <c r="JM22" s="113">
        <v>41424</v>
      </c>
      <c r="JN22" s="113" t="s">
        <v>1593</v>
      </c>
      <c r="JO22" s="114"/>
      <c r="JP22" s="113">
        <v>42323</v>
      </c>
      <c r="JQ22" s="113" t="s">
        <v>1594</v>
      </c>
      <c r="JR22" s="114"/>
      <c r="JS22" s="113">
        <v>43369</v>
      </c>
      <c r="JT22" s="113" t="s">
        <v>1616</v>
      </c>
      <c r="JU22" s="114"/>
      <c r="JV22" s="113">
        <v>44462</v>
      </c>
      <c r="JW22" s="113" t="s">
        <v>1595</v>
      </c>
      <c r="JX22" s="114"/>
      <c r="JY22" s="113">
        <v>45405</v>
      </c>
      <c r="JZ22" s="113" t="s">
        <v>1596</v>
      </c>
      <c r="KA22" s="114"/>
      <c r="KB22" s="113">
        <v>46224</v>
      </c>
      <c r="KC22" s="113" t="s">
        <v>1597</v>
      </c>
      <c r="KE22" s="113">
        <v>47313</v>
      </c>
      <c r="KF22" s="113" t="s">
        <v>1598</v>
      </c>
      <c r="KT22" s="113">
        <v>14118</v>
      </c>
      <c r="KU22" s="113" t="s">
        <v>1577</v>
      </c>
      <c r="LR22" s="113">
        <v>27122</v>
      </c>
      <c r="LS22" s="113" t="s">
        <v>1584</v>
      </c>
      <c r="MP22" s="113" t="s">
        <v>219</v>
      </c>
    </row>
    <row r="23" spans="2:354" ht="18.75">
      <c r="B23" s="111" t="s">
        <v>1617</v>
      </c>
      <c r="C23" s="111" t="s">
        <v>300</v>
      </c>
      <c r="E23" s="112" t="s">
        <v>1049</v>
      </c>
      <c r="F23" s="113" t="s">
        <v>1050</v>
      </c>
      <c r="G23" s="114"/>
      <c r="H23" s="112" t="s">
        <v>1618</v>
      </c>
      <c r="I23" s="113" t="s">
        <v>1619</v>
      </c>
      <c r="J23" s="114"/>
      <c r="K23" s="112" t="s">
        <v>1620</v>
      </c>
      <c r="L23" s="113" t="s">
        <v>1621</v>
      </c>
      <c r="M23" s="114"/>
      <c r="N23" s="112" t="s">
        <v>1363</v>
      </c>
      <c r="O23" s="113" t="s">
        <v>1364</v>
      </c>
      <c r="P23" s="114"/>
      <c r="Q23" s="112" t="s">
        <v>1622</v>
      </c>
      <c r="R23" s="113" t="s">
        <v>1623</v>
      </c>
      <c r="S23" s="114"/>
      <c r="T23" s="112" t="s">
        <v>1624</v>
      </c>
      <c r="U23" s="113" t="s">
        <v>1625</v>
      </c>
      <c r="V23" s="114"/>
      <c r="W23" s="112" t="s">
        <v>1626</v>
      </c>
      <c r="X23" s="113" t="s">
        <v>1627</v>
      </c>
      <c r="Y23" s="114"/>
      <c r="Z23" s="112" t="s">
        <v>1628</v>
      </c>
      <c r="AA23" s="113" t="s">
        <v>1629</v>
      </c>
      <c r="AB23" s="114"/>
      <c r="AC23" s="112" t="s">
        <v>1630</v>
      </c>
      <c r="AD23" s="113" t="s">
        <v>1631</v>
      </c>
      <c r="AE23" s="114"/>
      <c r="AF23" s="113">
        <v>10384</v>
      </c>
      <c r="AG23" s="113" t="s">
        <v>1632</v>
      </c>
      <c r="AH23" s="114"/>
      <c r="AI23" s="113">
        <v>11211</v>
      </c>
      <c r="AJ23" s="113" t="s">
        <v>1053</v>
      </c>
      <c r="AK23" s="114"/>
      <c r="AL23" s="113">
        <v>12216</v>
      </c>
      <c r="AM23" s="113" t="s">
        <v>1305</v>
      </c>
      <c r="AN23" s="114"/>
      <c r="AO23" s="113">
        <v>13119</v>
      </c>
      <c r="AP23" s="113" t="s">
        <v>1633</v>
      </c>
      <c r="AQ23" s="114"/>
      <c r="AR23" s="113">
        <v>14131</v>
      </c>
      <c r="AS23" s="113" t="s">
        <v>470</v>
      </c>
      <c r="AT23" s="114"/>
      <c r="AU23" s="113">
        <v>15216</v>
      </c>
      <c r="AV23" s="113" t="s">
        <v>1185</v>
      </c>
      <c r="AW23" s="114"/>
      <c r="AZ23" s="114"/>
      <c r="BA23" s="113">
        <v>17463</v>
      </c>
      <c r="BB23" s="113" t="s">
        <v>1634</v>
      </c>
      <c r="BC23" s="114"/>
      <c r="BF23" s="114"/>
      <c r="BG23" s="113">
        <v>19384</v>
      </c>
      <c r="BH23" s="113" t="s">
        <v>1635</v>
      </c>
      <c r="BI23" s="114"/>
      <c r="BJ23" s="113">
        <v>20220</v>
      </c>
      <c r="BK23" s="113" t="s">
        <v>1636</v>
      </c>
      <c r="BL23" s="114"/>
      <c r="BM23" s="113">
        <v>21219</v>
      </c>
      <c r="BN23" s="113" t="s">
        <v>1637</v>
      </c>
      <c r="BO23" s="114"/>
      <c r="BP23" s="113">
        <v>22216</v>
      </c>
      <c r="BQ23" s="113" t="s">
        <v>1308</v>
      </c>
      <c r="BR23" s="114"/>
      <c r="BS23" s="113">
        <v>23203</v>
      </c>
      <c r="BT23" s="113" t="s">
        <v>619</v>
      </c>
      <c r="BU23" s="114"/>
      <c r="BV23" s="113">
        <v>24344</v>
      </c>
      <c r="BW23" s="113" t="s">
        <v>1638</v>
      </c>
      <c r="BX23" s="114"/>
      <c r="BY23" s="113">
        <v>25443</v>
      </c>
      <c r="BZ23" s="113" t="s">
        <v>1639</v>
      </c>
      <c r="CA23" s="114"/>
      <c r="CB23" s="113">
        <v>26208</v>
      </c>
      <c r="CC23" s="113" t="s">
        <v>993</v>
      </c>
      <c r="CD23" s="114"/>
      <c r="CE23" s="113">
        <v>27123</v>
      </c>
      <c r="CF23" s="113" t="s">
        <v>1640</v>
      </c>
      <c r="CG23" s="114"/>
      <c r="CH23" s="113">
        <v>28210</v>
      </c>
      <c r="CI23" s="113" t="s">
        <v>1127</v>
      </c>
      <c r="CJ23" s="114"/>
      <c r="CK23" s="113">
        <v>29362</v>
      </c>
      <c r="CL23" s="113" t="s">
        <v>1641</v>
      </c>
      <c r="CM23" s="114"/>
      <c r="CN23" s="113">
        <v>30383</v>
      </c>
      <c r="CO23" s="113" t="s">
        <v>1642</v>
      </c>
      <c r="CP23" s="114"/>
      <c r="CQ23" s="113">
        <v>31403</v>
      </c>
      <c r="CR23" s="113" t="s">
        <v>1643</v>
      </c>
      <c r="CS23" s="114"/>
      <c r="CT23" s="113">
        <v>32528</v>
      </c>
      <c r="CU23" s="113" t="s">
        <v>1644</v>
      </c>
      <c r="CV23" s="114"/>
      <c r="CW23" s="113">
        <v>33346</v>
      </c>
      <c r="CX23" s="113" t="s">
        <v>1435</v>
      </c>
      <c r="CY23" s="114"/>
      <c r="CZ23" s="113">
        <v>34213</v>
      </c>
      <c r="DA23" s="113" t="s">
        <v>1192</v>
      </c>
      <c r="DB23" s="114"/>
      <c r="DC23" s="113">
        <v>35502</v>
      </c>
      <c r="DD23" s="113" t="s">
        <v>1645</v>
      </c>
      <c r="DE23" s="114"/>
      <c r="DF23" s="113">
        <v>36402</v>
      </c>
      <c r="DG23" s="113" t="s">
        <v>1646</v>
      </c>
      <c r="DH23" s="114"/>
      <c r="DK23" s="114"/>
      <c r="DL23" s="113">
        <v>38488</v>
      </c>
      <c r="DM23" s="113" t="s">
        <v>1647</v>
      </c>
      <c r="DN23" s="114"/>
      <c r="DO23" s="113">
        <v>39341</v>
      </c>
      <c r="DP23" s="113" t="s">
        <v>1648</v>
      </c>
      <c r="DQ23" s="114"/>
      <c r="DR23" s="113">
        <v>40206</v>
      </c>
      <c r="DS23" s="113" t="s">
        <v>781</v>
      </c>
      <c r="DT23" s="114"/>
      <c r="DU23" s="113">
        <v>41425</v>
      </c>
      <c r="DV23" s="113" t="s">
        <v>1649</v>
      </c>
      <c r="DW23" s="114"/>
      <c r="DX23" s="113">
        <v>42383</v>
      </c>
      <c r="DY23" s="113" t="s">
        <v>1650</v>
      </c>
      <c r="DZ23" s="114"/>
      <c r="EA23" s="113">
        <v>43348</v>
      </c>
      <c r="EB23" s="113" t="s">
        <v>1377</v>
      </c>
      <c r="EC23" s="114"/>
      <c r="EF23" s="114"/>
      <c r="EG23" s="113">
        <v>45406</v>
      </c>
      <c r="EH23" s="113" t="s">
        <v>1651</v>
      </c>
      <c r="EI23" s="114"/>
      <c r="EJ23" s="113">
        <v>46225</v>
      </c>
      <c r="EK23" s="113" t="s">
        <v>1652</v>
      </c>
      <c r="EM23" s="113">
        <v>47314</v>
      </c>
      <c r="EN23" s="113" t="s">
        <v>1653</v>
      </c>
      <c r="EP23" s="115">
        <v>887</v>
      </c>
      <c r="EQ23" s="113" t="s">
        <v>1654</v>
      </c>
      <c r="ES23" s="111" t="s">
        <v>1617</v>
      </c>
      <c r="ET23" s="111" t="s">
        <v>347</v>
      </c>
      <c r="EU23" s="111" t="s">
        <v>300</v>
      </c>
      <c r="EW23" s="112" t="s">
        <v>1655</v>
      </c>
      <c r="EX23" s="113" t="s">
        <v>1656</v>
      </c>
      <c r="EY23" s="114"/>
      <c r="EZ23" s="112" t="s">
        <v>1618</v>
      </c>
      <c r="FA23" s="113" t="s">
        <v>1619</v>
      </c>
      <c r="FB23" s="114"/>
      <c r="FC23" s="112" t="s">
        <v>1620</v>
      </c>
      <c r="FD23" s="113" t="s">
        <v>1621</v>
      </c>
      <c r="FE23" s="114"/>
      <c r="FF23" s="112" t="s">
        <v>1657</v>
      </c>
      <c r="FG23" s="113" t="s">
        <v>1658</v>
      </c>
      <c r="FH23" s="114"/>
      <c r="FI23" s="112" t="s">
        <v>1622</v>
      </c>
      <c r="FJ23" s="113" t="s">
        <v>1623</v>
      </c>
      <c r="FK23" s="114"/>
      <c r="FL23" s="112" t="s">
        <v>1624</v>
      </c>
      <c r="FM23" s="113" t="s">
        <v>1625</v>
      </c>
      <c r="FN23" s="114"/>
      <c r="FO23" s="112" t="s">
        <v>1626</v>
      </c>
      <c r="FP23" s="113" t="s">
        <v>1627</v>
      </c>
      <c r="FQ23" s="114"/>
      <c r="FR23" s="112" t="s">
        <v>1628</v>
      </c>
      <c r="FS23" s="113" t="s">
        <v>1629</v>
      </c>
      <c r="FT23" s="114"/>
      <c r="FU23" s="112" t="s">
        <v>1630</v>
      </c>
      <c r="FV23" s="113" t="s">
        <v>1631</v>
      </c>
      <c r="FW23" s="114"/>
      <c r="FX23" s="113">
        <v>10384</v>
      </c>
      <c r="FY23" s="113" t="s">
        <v>1632</v>
      </c>
      <c r="FZ23" s="114"/>
      <c r="GA23" s="113">
        <v>11223</v>
      </c>
      <c r="GB23" s="113" t="s">
        <v>1659</v>
      </c>
      <c r="GC23" s="114"/>
      <c r="GD23" s="113">
        <v>12222</v>
      </c>
      <c r="GE23" s="113" t="s">
        <v>1660</v>
      </c>
      <c r="GF23" s="114"/>
      <c r="GG23" s="113">
        <v>13119</v>
      </c>
      <c r="GH23" s="113" t="s">
        <v>1633</v>
      </c>
      <c r="GI23" s="114"/>
      <c r="GJ23" s="113">
        <v>14341</v>
      </c>
      <c r="GK23" s="113" t="s">
        <v>1661</v>
      </c>
      <c r="GL23" s="114"/>
      <c r="GM23" s="113">
        <v>15227</v>
      </c>
      <c r="GN23" s="113" t="s">
        <v>1662</v>
      </c>
      <c r="GO23" s="114"/>
      <c r="GR23" s="114"/>
      <c r="GS23" s="113">
        <v>17463</v>
      </c>
      <c r="GT23" s="113" t="s">
        <v>1634</v>
      </c>
      <c r="GU23" s="114"/>
      <c r="GX23" s="114"/>
      <c r="GY23" s="113">
        <v>19384</v>
      </c>
      <c r="GZ23" s="113" t="s">
        <v>1635</v>
      </c>
      <c r="HA23" s="114"/>
      <c r="HB23" s="113">
        <v>20220</v>
      </c>
      <c r="HC23" s="113" t="s">
        <v>1636</v>
      </c>
      <c r="HD23" s="114"/>
      <c r="HE23" s="113">
        <v>21219</v>
      </c>
      <c r="HF23" s="113" t="s">
        <v>1637</v>
      </c>
      <c r="HG23" s="114"/>
      <c r="HH23" s="113">
        <v>22224</v>
      </c>
      <c r="HI23" s="113" t="s">
        <v>1663</v>
      </c>
      <c r="HJ23" s="114"/>
      <c r="HK23" s="113">
        <v>23220</v>
      </c>
      <c r="HL23" s="113" t="s">
        <v>1664</v>
      </c>
      <c r="HM23" s="114"/>
      <c r="HN23" s="113">
        <v>24344</v>
      </c>
      <c r="HO23" s="113" t="s">
        <v>1638</v>
      </c>
      <c r="HP23" s="114"/>
      <c r="HQ23" s="113">
        <v>25443</v>
      </c>
      <c r="HR23" s="113" t="s">
        <v>1639</v>
      </c>
      <c r="HS23" s="114"/>
      <c r="HT23" s="113">
        <v>26364</v>
      </c>
      <c r="HU23" s="113" t="s">
        <v>1665</v>
      </c>
      <c r="HV23" s="114"/>
      <c r="HW23" s="113">
        <v>27220</v>
      </c>
      <c r="HX23" s="113" t="s">
        <v>1666</v>
      </c>
      <c r="HY23" s="114"/>
      <c r="HZ23" s="113">
        <v>28220</v>
      </c>
      <c r="IA23" s="113" t="s">
        <v>1667</v>
      </c>
      <c r="IB23" s="114"/>
      <c r="IC23" s="113">
        <v>29362</v>
      </c>
      <c r="ID23" s="113" t="s">
        <v>1641</v>
      </c>
      <c r="IE23" s="114"/>
      <c r="IF23" s="113">
        <v>30383</v>
      </c>
      <c r="IG23" s="113" t="s">
        <v>1642</v>
      </c>
      <c r="IH23" s="114"/>
      <c r="II23" s="113">
        <v>31403</v>
      </c>
      <c r="IJ23" s="113" t="s">
        <v>1643</v>
      </c>
      <c r="IK23" s="114"/>
      <c r="IL23" s="113">
        <v>32528</v>
      </c>
      <c r="IM23" s="113" t="s">
        <v>1644</v>
      </c>
      <c r="IN23" s="114"/>
      <c r="IO23" s="113">
        <v>33586</v>
      </c>
      <c r="IP23" s="113" t="s">
        <v>1668</v>
      </c>
      <c r="IQ23" s="114"/>
      <c r="IR23" s="113">
        <v>34369</v>
      </c>
      <c r="IS23" s="113" t="s">
        <v>1669</v>
      </c>
      <c r="IT23" s="114"/>
      <c r="IU23" s="113">
        <v>35502</v>
      </c>
      <c r="IV23" s="113" t="s">
        <v>1645</v>
      </c>
      <c r="IW23" s="114"/>
      <c r="IX23" s="113">
        <v>36402</v>
      </c>
      <c r="IY23" s="113" t="s">
        <v>1646</v>
      </c>
      <c r="IZ23" s="114"/>
      <c r="JC23" s="114"/>
      <c r="JD23" s="113">
        <v>38488</v>
      </c>
      <c r="JE23" s="113" t="s">
        <v>1647</v>
      </c>
      <c r="JF23" s="114"/>
      <c r="JG23" s="113">
        <v>39341</v>
      </c>
      <c r="JH23" s="113" t="s">
        <v>1648</v>
      </c>
      <c r="JI23" s="114"/>
      <c r="JJ23" s="113">
        <v>40223</v>
      </c>
      <c r="JK23" s="113" t="s">
        <v>1670</v>
      </c>
      <c r="JL23" s="114"/>
      <c r="JM23" s="113">
        <v>41425</v>
      </c>
      <c r="JN23" s="113" t="s">
        <v>1649</v>
      </c>
      <c r="JO23" s="114"/>
      <c r="JP23" s="113">
        <v>42383</v>
      </c>
      <c r="JQ23" s="113" t="s">
        <v>1650</v>
      </c>
      <c r="JR23" s="114"/>
      <c r="JS23" s="113">
        <v>43403</v>
      </c>
      <c r="JT23" s="113" t="s">
        <v>1671</v>
      </c>
      <c r="JU23" s="114"/>
      <c r="JX23" s="114"/>
      <c r="JY23" s="113">
        <v>45406</v>
      </c>
      <c r="JZ23" s="113" t="s">
        <v>1651</v>
      </c>
      <c r="KA23" s="114"/>
      <c r="KB23" s="113">
        <v>46225</v>
      </c>
      <c r="KC23" s="113" t="s">
        <v>1652</v>
      </c>
      <c r="KE23" s="113">
        <v>47314</v>
      </c>
      <c r="KF23" s="113" t="s">
        <v>1653</v>
      </c>
      <c r="LR23" s="113">
        <v>27123</v>
      </c>
      <c r="LS23" s="113" t="s">
        <v>1640</v>
      </c>
      <c r="MP23" s="113" t="s">
        <v>1654</v>
      </c>
    </row>
    <row r="24" spans="2:354" ht="18.75">
      <c r="B24" s="111" t="s">
        <v>1672</v>
      </c>
      <c r="C24" s="111" t="s">
        <v>301</v>
      </c>
      <c r="E24" s="112" t="s">
        <v>1115</v>
      </c>
      <c r="F24" s="113" t="s">
        <v>1116</v>
      </c>
      <c r="G24" s="114"/>
      <c r="H24" s="112" t="s">
        <v>1673</v>
      </c>
      <c r="I24" s="113" t="s">
        <v>1674</v>
      </c>
      <c r="J24" s="114"/>
      <c r="K24" s="112" t="s">
        <v>1675</v>
      </c>
      <c r="L24" s="113" t="s">
        <v>1676</v>
      </c>
      <c r="M24" s="114"/>
      <c r="N24" s="112" t="s">
        <v>1424</v>
      </c>
      <c r="O24" s="113" t="s">
        <v>1425</v>
      </c>
      <c r="P24" s="114"/>
      <c r="Q24" s="112" t="s">
        <v>1677</v>
      </c>
      <c r="R24" s="113" t="s">
        <v>1678</v>
      </c>
      <c r="S24" s="114"/>
      <c r="T24" s="112" t="s">
        <v>1679</v>
      </c>
      <c r="U24" s="113" t="s">
        <v>1680</v>
      </c>
      <c r="V24" s="114"/>
      <c r="W24" s="112" t="s">
        <v>1681</v>
      </c>
      <c r="X24" s="113" t="s">
        <v>1682</v>
      </c>
      <c r="Y24" s="114"/>
      <c r="Z24" s="112" t="s">
        <v>1683</v>
      </c>
      <c r="AA24" s="113" t="s">
        <v>1684</v>
      </c>
      <c r="AB24" s="114"/>
      <c r="AC24" s="112" t="s">
        <v>1685</v>
      </c>
      <c r="AD24" s="113" t="s">
        <v>1686</v>
      </c>
      <c r="AE24" s="114"/>
      <c r="AF24" s="113">
        <v>10421</v>
      </c>
      <c r="AG24" s="113" t="s">
        <v>1687</v>
      </c>
      <c r="AH24" s="114"/>
      <c r="AI24" s="113">
        <v>11212</v>
      </c>
      <c r="AJ24" s="113" t="s">
        <v>1119</v>
      </c>
      <c r="AK24" s="114"/>
      <c r="AL24" s="113">
        <v>12217</v>
      </c>
      <c r="AM24" s="113" t="s">
        <v>1366</v>
      </c>
      <c r="AN24" s="114"/>
      <c r="AO24" s="113">
        <v>13120</v>
      </c>
      <c r="AP24" s="113" t="s">
        <v>1688</v>
      </c>
      <c r="AQ24" s="114"/>
      <c r="AR24" s="113">
        <v>14132</v>
      </c>
      <c r="AS24" s="113" t="s">
        <v>548</v>
      </c>
      <c r="AT24" s="114"/>
      <c r="AU24" s="113">
        <v>15217</v>
      </c>
      <c r="AV24" s="113" t="s">
        <v>1246</v>
      </c>
      <c r="AW24" s="114"/>
      <c r="AZ24" s="114"/>
      <c r="BC24" s="114"/>
      <c r="BF24" s="114"/>
      <c r="BG24" s="113">
        <v>19422</v>
      </c>
      <c r="BH24" s="113" t="s">
        <v>1689</v>
      </c>
      <c r="BI24" s="114"/>
      <c r="BJ24" s="113">
        <v>20303</v>
      </c>
      <c r="BK24" s="113" t="s">
        <v>1690</v>
      </c>
      <c r="BL24" s="114"/>
      <c r="BM24" s="113">
        <v>21220</v>
      </c>
      <c r="BN24" s="113" t="s">
        <v>1691</v>
      </c>
      <c r="BO24" s="114"/>
      <c r="BP24" s="113">
        <v>22219</v>
      </c>
      <c r="BQ24" s="113" t="s">
        <v>1369</v>
      </c>
      <c r="BR24" s="114"/>
      <c r="BS24" s="113">
        <v>23204</v>
      </c>
      <c r="BT24" s="113" t="s">
        <v>698</v>
      </c>
      <c r="BU24" s="114"/>
      <c r="BV24" s="113">
        <v>24441</v>
      </c>
      <c r="BW24" s="113" t="s">
        <v>1692</v>
      </c>
      <c r="BX24" s="114"/>
      <c r="CA24" s="114"/>
      <c r="CB24" s="113">
        <v>26209</v>
      </c>
      <c r="CC24" s="113" t="s">
        <v>1059</v>
      </c>
      <c r="CD24" s="114"/>
      <c r="CE24" s="113">
        <v>27124</v>
      </c>
      <c r="CF24" s="113" t="s">
        <v>1693</v>
      </c>
      <c r="CG24" s="114"/>
      <c r="CH24" s="113">
        <v>28212</v>
      </c>
      <c r="CI24" s="113" t="s">
        <v>1190</v>
      </c>
      <c r="CJ24" s="114"/>
      <c r="CK24" s="113">
        <v>29363</v>
      </c>
      <c r="CL24" s="113" t="s">
        <v>1694</v>
      </c>
      <c r="CM24" s="114"/>
      <c r="CN24" s="113">
        <v>30390</v>
      </c>
      <c r="CO24" s="113" t="s">
        <v>1695</v>
      </c>
      <c r="CP24" s="114"/>
      <c r="CS24" s="114"/>
      <c r="CV24" s="114"/>
      <c r="CW24" s="113">
        <v>33423</v>
      </c>
      <c r="CX24" s="113" t="s">
        <v>1496</v>
      </c>
      <c r="CY24" s="114"/>
      <c r="CZ24" s="113">
        <v>34214</v>
      </c>
      <c r="DA24" s="113" t="s">
        <v>1253</v>
      </c>
      <c r="DB24" s="114"/>
      <c r="DE24" s="114"/>
      <c r="DF24" s="113">
        <v>36403</v>
      </c>
      <c r="DG24" s="113" t="s">
        <v>1696</v>
      </c>
      <c r="DH24" s="114"/>
      <c r="DK24" s="114"/>
      <c r="DL24" s="113">
        <v>38506</v>
      </c>
      <c r="DM24" s="113" t="s">
        <v>1697</v>
      </c>
      <c r="DN24" s="114"/>
      <c r="DO24" s="113">
        <v>39344</v>
      </c>
      <c r="DP24" s="113" t="s">
        <v>1698</v>
      </c>
      <c r="DQ24" s="114"/>
      <c r="DR24" s="113">
        <v>40207</v>
      </c>
      <c r="DS24" s="113" t="s">
        <v>854</v>
      </c>
      <c r="DT24" s="114"/>
      <c r="DU24" s="113">
        <v>41441</v>
      </c>
      <c r="DV24" s="113" t="s">
        <v>1699</v>
      </c>
      <c r="DW24" s="114"/>
      <c r="DX24" s="113">
        <v>42391</v>
      </c>
      <c r="DY24" s="113" t="s">
        <v>1700</v>
      </c>
      <c r="DZ24" s="114"/>
      <c r="EA24" s="113">
        <v>43364</v>
      </c>
      <c r="EB24" s="113" t="s">
        <v>1438</v>
      </c>
      <c r="EC24" s="114"/>
      <c r="EF24" s="114"/>
      <c r="EG24" s="113">
        <v>45421</v>
      </c>
      <c r="EH24" s="113" t="s">
        <v>1701</v>
      </c>
      <c r="EI24" s="114"/>
      <c r="EJ24" s="113">
        <v>46303</v>
      </c>
      <c r="EK24" s="113" t="s">
        <v>1702</v>
      </c>
      <c r="EM24" s="113">
        <v>47315</v>
      </c>
      <c r="EN24" s="113" t="s">
        <v>1703</v>
      </c>
      <c r="EP24" s="115">
        <v>826</v>
      </c>
      <c r="EQ24" s="113" t="s">
        <v>1704</v>
      </c>
      <c r="ES24" s="111" t="s">
        <v>1672</v>
      </c>
      <c r="ET24" s="111" t="s">
        <v>348</v>
      </c>
      <c r="EU24" s="111" t="s">
        <v>301</v>
      </c>
      <c r="EW24" s="112" t="s">
        <v>1705</v>
      </c>
      <c r="EX24" s="113" t="s">
        <v>1706</v>
      </c>
      <c r="EY24" s="114"/>
      <c r="EZ24" s="112" t="s">
        <v>1673</v>
      </c>
      <c r="FA24" s="113" t="s">
        <v>1674</v>
      </c>
      <c r="FB24" s="114"/>
      <c r="FC24" s="112" t="s">
        <v>1675</v>
      </c>
      <c r="FD24" s="113" t="s">
        <v>1676</v>
      </c>
      <c r="FE24" s="114"/>
      <c r="FF24" s="112" t="s">
        <v>1707</v>
      </c>
      <c r="FG24" s="113" t="s">
        <v>1708</v>
      </c>
      <c r="FH24" s="114"/>
      <c r="FI24" s="112" t="s">
        <v>1677</v>
      </c>
      <c r="FJ24" s="113" t="s">
        <v>1678</v>
      </c>
      <c r="FK24" s="114"/>
      <c r="FL24" s="112" t="s">
        <v>1679</v>
      </c>
      <c r="FM24" s="113" t="s">
        <v>1680</v>
      </c>
      <c r="FN24" s="114"/>
      <c r="FO24" s="112" t="s">
        <v>1681</v>
      </c>
      <c r="FP24" s="113" t="s">
        <v>1682</v>
      </c>
      <c r="FQ24" s="114"/>
      <c r="FR24" s="112" t="s">
        <v>1683</v>
      </c>
      <c r="FS24" s="113" t="s">
        <v>1684</v>
      </c>
      <c r="FT24" s="114"/>
      <c r="FU24" s="112" t="s">
        <v>1685</v>
      </c>
      <c r="FV24" s="113" t="s">
        <v>1686</v>
      </c>
      <c r="FW24" s="114"/>
      <c r="FX24" s="113">
        <v>10421</v>
      </c>
      <c r="FY24" s="113" t="s">
        <v>1687</v>
      </c>
      <c r="FZ24" s="114"/>
      <c r="GA24" s="113">
        <v>11224</v>
      </c>
      <c r="GB24" s="113" t="s">
        <v>1709</v>
      </c>
      <c r="GC24" s="114"/>
      <c r="GD24" s="113">
        <v>12223</v>
      </c>
      <c r="GE24" s="113" t="s">
        <v>1710</v>
      </c>
      <c r="GF24" s="114"/>
      <c r="GG24" s="113">
        <v>13120</v>
      </c>
      <c r="GH24" s="113" t="s">
        <v>1688</v>
      </c>
      <c r="GI24" s="114"/>
      <c r="GJ24" s="113">
        <v>14342</v>
      </c>
      <c r="GK24" s="113" t="s">
        <v>1711</v>
      </c>
      <c r="GL24" s="114"/>
      <c r="GM24" s="113">
        <v>15307</v>
      </c>
      <c r="GN24" s="113" t="s">
        <v>1712</v>
      </c>
      <c r="GO24" s="114"/>
      <c r="GR24" s="114"/>
      <c r="GU24" s="114"/>
      <c r="GX24" s="114"/>
      <c r="GY24" s="113">
        <v>19422</v>
      </c>
      <c r="GZ24" s="113" t="s">
        <v>1689</v>
      </c>
      <c r="HA24" s="114"/>
      <c r="HB24" s="113">
        <v>20303</v>
      </c>
      <c r="HC24" s="113" t="s">
        <v>1690</v>
      </c>
      <c r="HD24" s="114"/>
      <c r="HE24" s="113">
        <v>21220</v>
      </c>
      <c r="HF24" s="113" t="s">
        <v>1691</v>
      </c>
      <c r="HG24" s="114"/>
      <c r="HH24" s="113">
        <v>22225</v>
      </c>
      <c r="HI24" s="113" t="s">
        <v>1713</v>
      </c>
      <c r="HJ24" s="114"/>
      <c r="HK24" s="113">
        <v>23221</v>
      </c>
      <c r="HL24" s="113" t="s">
        <v>1714</v>
      </c>
      <c r="HM24" s="114"/>
      <c r="HN24" s="113">
        <v>24441</v>
      </c>
      <c r="HO24" s="113" t="s">
        <v>1692</v>
      </c>
      <c r="HP24" s="114"/>
      <c r="HS24" s="114"/>
      <c r="HT24" s="113">
        <v>26365</v>
      </c>
      <c r="HU24" s="113" t="s">
        <v>1715</v>
      </c>
      <c r="HV24" s="114"/>
      <c r="HW24" s="113">
        <v>27221</v>
      </c>
      <c r="HX24" s="113" t="s">
        <v>1716</v>
      </c>
      <c r="HY24" s="114"/>
      <c r="HZ24" s="113">
        <v>28221</v>
      </c>
      <c r="IA24" s="113" t="s">
        <v>1717</v>
      </c>
      <c r="IB24" s="114"/>
      <c r="IC24" s="113">
        <v>29363</v>
      </c>
      <c r="ID24" s="113" t="s">
        <v>1694</v>
      </c>
      <c r="IE24" s="114"/>
      <c r="IF24" s="113">
        <v>30390</v>
      </c>
      <c r="IG24" s="113" t="s">
        <v>1695</v>
      </c>
      <c r="IH24" s="114"/>
      <c r="IK24" s="114"/>
      <c r="IN24" s="114"/>
      <c r="IO24" s="113">
        <v>33606</v>
      </c>
      <c r="IP24" s="113" t="s">
        <v>1718</v>
      </c>
      <c r="IQ24" s="114"/>
      <c r="IR24" s="113">
        <v>34431</v>
      </c>
      <c r="IS24" s="113" t="s">
        <v>1719</v>
      </c>
      <c r="IT24" s="114"/>
      <c r="IW24" s="114"/>
      <c r="IX24" s="113">
        <v>36403</v>
      </c>
      <c r="IY24" s="113" t="s">
        <v>1696</v>
      </c>
      <c r="IZ24" s="114"/>
      <c r="JC24" s="114"/>
      <c r="JD24" s="113">
        <v>38506</v>
      </c>
      <c r="JE24" s="113" t="s">
        <v>1697</v>
      </c>
      <c r="JF24" s="114"/>
      <c r="JG24" s="113">
        <v>39344</v>
      </c>
      <c r="JH24" s="113" t="s">
        <v>1698</v>
      </c>
      <c r="JI24" s="114"/>
      <c r="JJ24" s="113">
        <v>40224</v>
      </c>
      <c r="JK24" s="113" t="s">
        <v>1720</v>
      </c>
      <c r="JL24" s="114"/>
      <c r="JM24" s="113">
        <v>41441</v>
      </c>
      <c r="JN24" s="113" t="s">
        <v>1699</v>
      </c>
      <c r="JO24" s="114"/>
      <c r="JP24" s="113">
        <v>42391</v>
      </c>
      <c r="JQ24" s="113" t="s">
        <v>1700</v>
      </c>
      <c r="JR24" s="114"/>
      <c r="JS24" s="113">
        <v>43404</v>
      </c>
      <c r="JT24" s="113" t="s">
        <v>1721</v>
      </c>
      <c r="JU24" s="114"/>
      <c r="JX24" s="114"/>
      <c r="JY24" s="113">
        <v>45421</v>
      </c>
      <c r="JZ24" s="113" t="s">
        <v>1701</v>
      </c>
      <c r="KA24" s="114"/>
      <c r="KB24" s="113">
        <v>46303</v>
      </c>
      <c r="KC24" s="113" t="s">
        <v>1702</v>
      </c>
      <c r="KE24" s="113">
        <v>47315</v>
      </c>
      <c r="KF24" s="113" t="s">
        <v>1703</v>
      </c>
      <c r="LR24" s="113">
        <v>27124</v>
      </c>
      <c r="LS24" s="113" t="s">
        <v>1693</v>
      </c>
      <c r="MP24" s="113" t="s">
        <v>1704</v>
      </c>
    </row>
    <row r="25" spans="2:354" ht="18.75">
      <c r="B25" s="111" t="s">
        <v>1722</v>
      </c>
      <c r="C25" s="111" t="s">
        <v>302</v>
      </c>
      <c r="E25" s="112" t="s">
        <v>1178</v>
      </c>
      <c r="F25" s="113" t="s">
        <v>1179</v>
      </c>
      <c r="G25" s="114"/>
      <c r="H25" s="112" t="s">
        <v>1723</v>
      </c>
      <c r="I25" s="113" t="s">
        <v>1724</v>
      </c>
      <c r="J25" s="114"/>
      <c r="K25" s="112" t="s">
        <v>1725</v>
      </c>
      <c r="L25" s="113" t="s">
        <v>1726</v>
      </c>
      <c r="M25" s="114"/>
      <c r="N25" s="112" t="s">
        <v>1485</v>
      </c>
      <c r="O25" s="113" t="s">
        <v>1486</v>
      </c>
      <c r="P25" s="114"/>
      <c r="Q25" s="112" t="s">
        <v>1727</v>
      </c>
      <c r="R25" s="113" t="s">
        <v>1728</v>
      </c>
      <c r="S25" s="114"/>
      <c r="T25" s="112" t="s">
        <v>1729</v>
      </c>
      <c r="U25" s="113" t="s">
        <v>1730</v>
      </c>
      <c r="V25" s="114"/>
      <c r="W25" s="112" t="s">
        <v>1731</v>
      </c>
      <c r="X25" s="113" t="s">
        <v>1732</v>
      </c>
      <c r="Y25" s="114"/>
      <c r="Z25" s="112" t="s">
        <v>1733</v>
      </c>
      <c r="AA25" s="113" t="s">
        <v>1734</v>
      </c>
      <c r="AB25" s="114"/>
      <c r="AC25" s="112" t="s">
        <v>1735</v>
      </c>
      <c r="AD25" s="113" t="s">
        <v>1736</v>
      </c>
      <c r="AE25" s="114"/>
      <c r="AF25" s="113">
        <v>10424</v>
      </c>
      <c r="AG25" s="113" t="s">
        <v>1737</v>
      </c>
      <c r="AH25" s="114"/>
      <c r="AI25" s="113">
        <v>11214</v>
      </c>
      <c r="AJ25" s="113" t="s">
        <v>1182</v>
      </c>
      <c r="AK25" s="114"/>
      <c r="AL25" s="113">
        <v>12218</v>
      </c>
      <c r="AM25" s="113" t="s">
        <v>1427</v>
      </c>
      <c r="AN25" s="114"/>
      <c r="AO25" s="113">
        <v>13121</v>
      </c>
      <c r="AP25" s="113" t="s">
        <v>1738</v>
      </c>
      <c r="AQ25" s="114"/>
      <c r="AR25" s="113">
        <v>14133</v>
      </c>
      <c r="AS25" s="113" t="s">
        <v>627</v>
      </c>
      <c r="AT25" s="114"/>
      <c r="AU25" s="113">
        <v>15218</v>
      </c>
      <c r="AV25" s="113" t="s">
        <v>1307</v>
      </c>
      <c r="AW25" s="114"/>
      <c r="AZ25" s="114"/>
      <c r="BC25" s="114"/>
      <c r="BF25" s="114"/>
      <c r="BG25" s="113">
        <v>19423</v>
      </c>
      <c r="BH25" s="113" t="s">
        <v>1739</v>
      </c>
      <c r="BI25" s="114"/>
      <c r="BJ25" s="113">
        <v>20304</v>
      </c>
      <c r="BK25" s="113" t="s">
        <v>1740</v>
      </c>
      <c r="BL25" s="114"/>
      <c r="BM25" s="113">
        <v>21221</v>
      </c>
      <c r="BN25" s="113" t="s">
        <v>1741</v>
      </c>
      <c r="BO25" s="114"/>
      <c r="BP25" s="113">
        <v>22220</v>
      </c>
      <c r="BQ25" s="113" t="s">
        <v>1430</v>
      </c>
      <c r="BR25" s="114"/>
      <c r="BS25" s="113">
        <v>23205</v>
      </c>
      <c r="BT25" s="113" t="s">
        <v>775</v>
      </c>
      <c r="BU25" s="114"/>
      <c r="BV25" s="113">
        <v>24442</v>
      </c>
      <c r="BW25" s="113" t="s">
        <v>1742</v>
      </c>
      <c r="BX25" s="114"/>
      <c r="CA25" s="114"/>
      <c r="CB25" s="113">
        <v>26210</v>
      </c>
      <c r="CC25" s="113" t="s">
        <v>1125</v>
      </c>
      <c r="CD25" s="114"/>
      <c r="CE25" s="113">
        <v>27125</v>
      </c>
      <c r="CF25" s="113" t="s">
        <v>1743</v>
      </c>
      <c r="CG25" s="114"/>
      <c r="CH25" s="113">
        <v>28213</v>
      </c>
      <c r="CI25" s="113" t="s">
        <v>1251</v>
      </c>
      <c r="CJ25" s="114"/>
      <c r="CK25" s="113">
        <v>29385</v>
      </c>
      <c r="CL25" s="113" t="s">
        <v>1744</v>
      </c>
      <c r="CM25" s="114"/>
      <c r="CN25" s="113">
        <v>30391</v>
      </c>
      <c r="CO25" s="113" t="s">
        <v>1745</v>
      </c>
      <c r="CP25" s="114"/>
      <c r="CS25" s="114"/>
      <c r="CV25" s="114"/>
      <c r="CW25" s="113">
        <v>33445</v>
      </c>
      <c r="CX25" s="113" t="s">
        <v>1556</v>
      </c>
      <c r="CY25" s="114"/>
      <c r="CZ25" s="113">
        <v>34215</v>
      </c>
      <c r="DA25" s="113" t="s">
        <v>1314</v>
      </c>
      <c r="DB25" s="114"/>
      <c r="DE25" s="114"/>
      <c r="DF25" s="113">
        <v>36404</v>
      </c>
      <c r="DG25" s="113" t="s">
        <v>1746</v>
      </c>
      <c r="DH25" s="114"/>
      <c r="DK25" s="114"/>
      <c r="DN25" s="114"/>
      <c r="DO25" s="113">
        <v>39363</v>
      </c>
      <c r="DP25" s="113" t="s">
        <v>1747</v>
      </c>
      <c r="DQ25" s="114"/>
      <c r="DR25" s="113">
        <v>40210</v>
      </c>
      <c r="DS25" s="113" t="s">
        <v>926</v>
      </c>
      <c r="DT25" s="114"/>
      <c r="DW25" s="114"/>
      <c r="DX25" s="113">
        <v>42411</v>
      </c>
      <c r="DY25" s="113" t="s">
        <v>1748</v>
      </c>
      <c r="DZ25" s="114"/>
      <c r="EA25" s="113">
        <v>43367</v>
      </c>
      <c r="EB25" s="113" t="s">
        <v>1499</v>
      </c>
      <c r="EC25" s="114"/>
      <c r="EF25" s="114"/>
      <c r="EG25" s="113">
        <v>45429</v>
      </c>
      <c r="EH25" s="113" t="s">
        <v>1749</v>
      </c>
      <c r="EI25" s="114"/>
      <c r="EJ25" s="113">
        <v>46304</v>
      </c>
      <c r="EK25" s="113" t="s">
        <v>1750</v>
      </c>
      <c r="EM25" s="113">
        <v>47324</v>
      </c>
      <c r="EN25" s="113" t="s">
        <v>1751</v>
      </c>
      <c r="EP25" s="115" t="s">
        <v>1752</v>
      </c>
      <c r="EQ25" s="113" t="s">
        <v>1753</v>
      </c>
      <c r="ES25" s="111" t="s">
        <v>1722</v>
      </c>
      <c r="ET25" s="111" t="s">
        <v>349</v>
      </c>
      <c r="EU25" s="111" t="s">
        <v>302</v>
      </c>
      <c r="EW25" s="112" t="s">
        <v>1754</v>
      </c>
      <c r="EX25" s="113" t="s">
        <v>1755</v>
      </c>
      <c r="EY25" s="114"/>
      <c r="EZ25" s="112" t="s">
        <v>1723</v>
      </c>
      <c r="FA25" s="113" t="s">
        <v>1724</v>
      </c>
      <c r="FB25" s="114"/>
      <c r="FC25" s="112" t="s">
        <v>1725</v>
      </c>
      <c r="FD25" s="113" t="s">
        <v>1726</v>
      </c>
      <c r="FE25" s="114"/>
      <c r="FF25" s="112" t="s">
        <v>1756</v>
      </c>
      <c r="FG25" s="113" t="s">
        <v>1757</v>
      </c>
      <c r="FH25" s="114"/>
      <c r="FI25" s="112" t="s">
        <v>1727</v>
      </c>
      <c r="FJ25" s="113" t="s">
        <v>1728</v>
      </c>
      <c r="FK25" s="114"/>
      <c r="FL25" s="112" t="s">
        <v>1729</v>
      </c>
      <c r="FM25" s="113" t="s">
        <v>1730</v>
      </c>
      <c r="FN25" s="114"/>
      <c r="FO25" s="112" t="s">
        <v>1731</v>
      </c>
      <c r="FP25" s="113" t="s">
        <v>1732</v>
      </c>
      <c r="FQ25" s="114"/>
      <c r="FR25" s="112" t="s">
        <v>1733</v>
      </c>
      <c r="FS25" s="113" t="s">
        <v>1734</v>
      </c>
      <c r="FT25" s="114"/>
      <c r="FU25" s="112" t="s">
        <v>1735</v>
      </c>
      <c r="FV25" s="113" t="s">
        <v>1736</v>
      </c>
      <c r="FW25" s="114"/>
      <c r="FX25" s="113">
        <v>10424</v>
      </c>
      <c r="FY25" s="113" t="s">
        <v>1737</v>
      </c>
      <c r="FZ25" s="114"/>
      <c r="GA25" s="113">
        <v>11225</v>
      </c>
      <c r="GB25" s="113" t="s">
        <v>1758</v>
      </c>
      <c r="GC25" s="114"/>
      <c r="GD25" s="113">
        <v>12224</v>
      </c>
      <c r="GE25" s="113" t="s">
        <v>1759</v>
      </c>
      <c r="GF25" s="114"/>
      <c r="GG25" s="113">
        <v>13121</v>
      </c>
      <c r="GH25" s="113" t="s">
        <v>1738</v>
      </c>
      <c r="GI25" s="114"/>
      <c r="GJ25" s="113">
        <v>14361</v>
      </c>
      <c r="GK25" s="113" t="s">
        <v>1760</v>
      </c>
      <c r="GL25" s="114"/>
      <c r="GM25" s="113">
        <v>15342</v>
      </c>
      <c r="GN25" s="113" t="s">
        <v>1761</v>
      </c>
      <c r="GO25" s="114"/>
      <c r="GR25" s="114"/>
      <c r="GU25" s="114"/>
      <c r="GX25" s="114"/>
      <c r="GY25" s="113">
        <v>19423</v>
      </c>
      <c r="GZ25" s="113" t="s">
        <v>1739</v>
      </c>
      <c r="HA25" s="114"/>
      <c r="HB25" s="113">
        <v>20304</v>
      </c>
      <c r="HC25" s="113" t="s">
        <v>1740</v>
      </c>
      <c r="HD25" s="114"/>
      <c r="HE25" s="113">
        <v>21221</v>
      </c>
      <c r="HF25" s="113" t="s">
        <v>1741</v>
      </c>
      <c r="HG25" s="114"/>
      <c r="HH25" s="113">
        <v>22226</v>
      </c>
      <c r="HI25" s="113" t="s">
        <v>1762</v>
      </c>
      <c r="HJ25" s="114"/>
      <c r="HK25" s="113">
        <v>23222</v>
      </c>
      <c r="HL25" s="113" t="s">
        <v>1763</v>
      </c>
      <c r="HM25" s="114"/>
      <c r="HN25" s="113">
        <v>24442</v>
      </c>
      <c r="HO25" s="113" t="s">
        <v>1742</v>
      </c>
      <c r="HP25" s="114"/>
      <c r="HS25" s="114"/>
      <c r="HT25" s="113">
        <v>26366</v>
      </c>
      <c r="HU25" s="113" t="s">
        <v>1764</v>
      </c>
      <c r="HV25" s="114"/>
      <c r="HW25" s="113">
        <v>27222</v>
      </c>
      <c r="HX25" s="113" t="s">
        <v>1765</v>
      </c>
      <c r="HY25" s="114"/>
      <c r="HZ25" s="113">
        <v>28222</v>
      </c>
      <c r="IA25" s="113" t="s">
        <v>1766</v>
      </c>
      <c r="IB25" s="114"/>
      <c r="IC25" s="113">
        <v>29385</v>
      </c>
      <c r="ID25" s="113" t="s">
        <v>1744</v>
      </c>
      <c r="IE25" s="114"/>
      <c r="IF25" s="113">
        <v>30391</v>
      </c>
      <c r="IG25" s="113" t="s">
        <v>1745</v>
      </c>
      <c r="IH25" s="114"/>
      <c r="IK25" s="114"/>
      <c r="IN25" s="114"/>
      <c r="IO25" s="113">
        <v>33622</v>
      </c>
      <c r="IP25" s="113" t="s">
        <v>1767</v>
      </c>
      <c r="IQ25" s="114"/>
      <c r="IR25" s="113">
        <v>34462</v>
      </c>
      <c r="IS25" s="113" t="s">
        <v>1768</v>
      </c>
      <c r="IT25" s="114"/>
      <c r="IW25" s="114"/>
      <c r="IX25" s="113">
        <v>36404</v>
      </c>
      <c r="IY25" s="113" t="s">
        <v>1746</v>
      </c>
      <c r="IZ25" s="114"/>
      <c r="JC25" s="114"/>
      <c r="JF25" s="114"/>
      <c r="JG25" s="113">
        <v>39363</v>
      </c>
      <c r="JH25" s="113" t="s">
        <v>1747</v>
      </c>
      <c r="JI25" s="114"/>
      <c r="JJ25" s="113">
        <v>40225</v>
      </c>
      <c r="JK25" s="113" t="s">
        <v>1769</v>
      </c>
      <c r="JL25" s="114"/>
      <c r="JO25" s="114"/>
      <c r="JP25" s="113">
        <v>42411</v>
      </c>
      <c r="JQ25" s="113" t="s">
        <v>1748</v>
      </c>
      <c r="JR25" s="114"/>
      <c r="JS25" s="113">
        <v>43423</v>
      </c>
      <c r="JT25" s="113" t="s">
        <v>1770</v>
      </c>
      <c r="JU25" s="114"/>
      <c r="JX25" s="114"/>
      <c r="JY25" s="113">
        <v>45429</v>
      </c>
      <c r="JZ25" s="113" t="s">
        <v>1749</v>
      </c>
      <c r="KA25" s="114"/>
      <c r="KB25" s="113">
        <v>46304</v>
      </c>
      <c r="KC25" s="113" t="s">
        <v>1750</v>
      </c>
      <c r="KE25" s="113">
        <v>47324</v>
      </c>
      <c r="KF25" s="113" t="s">
        <v>1751</v>
      </c>
      <c r="LR25" s="113">
        <v>27125</v>
      </c>
      <c r="LS25" s="113" t="s">
        <v>1743</v>
      </c>
      <c r="MP25" s="113" t="s">
        <v>1753</v>
      </c>
    </row>
    <row r="26" spans="2:354" ht="18.75">
      <c r="B26" s="111" t="s">
        <v>1771</v>
      </c>
      <c r="C26" s="111" t="s">
        <v>303</v>
      </c>
      <c r="E26" s="112" t="s">
        <v>1239</v>
      </c>
      <c r="F26" s="113" t="s">
        <v>1240</v>
      </c>
      <c r="G26" s="114"/>
      <c r="H26" s="112" t="s">
        <v>1772</v>
      </c>
      <c r="I26" s="113" t="s">
        <v>1773</v>
      </c>
      <c r="J26" s="114"/>
      <c r="K26" s="112" t="s">
        <v>1774</v>
      </c>
      <c r="L26" s="113" t="s">
        <v>1775</v>
      </c>
      <c r="M26" s="114"/>
      <c r="N26" s="112" t="s">
        <v>1545</v>
      </c>
      <c r="O26" s="113" t="s">
        <v>1546</v>
      </c>
      <c r="P26" s="114"/>
      <c r="Q26" s="112" t="s">
        <v>1776</v>
      </c>
      <c r="R26" s="113" t="s">
        <v>1777</v>
      </c>
      <c r="S26" s="114"/>
      <c r="T26" s="112" t="s">
        <v>1778</v>
      </c>
      <c r="U26" s="113" t="s">
        <v>1779</v>
      </c>
      <c r="V26" s="114"/>
      <c r="W26" s="112" t="s">
        <v>1780</v>
      </c>
      <c r="X26" s="113" t="s">
        <v>1781</v>
      </c>
      <c r="Y26" s="114"/>
      <c r="Z26" s="112" t="s">
        <v>1782</v>
      </c>
      <c r="AA26" s="113" t="s">
        <v>1783</v>
      </c>
      <c r="AB26" s="114"/>
      <c r="AC26" s="112" t="s">
        <v>1784</v>
      </c>
      <c r="AD26" s="113" t="s">
        <v>1785</v>
      </c>
      <c r="AE26" s="114"/>
      <c r="AF26" s="113">
        <v>10425</v>
      </c>
      <c r="AG26" s="113" t="s">
        <v>1786</v>
      </c>
      <c r="AH26" s="114"/>
      <c r="AI26" s="113">
        <v>11215</v>
      </c>
      <c r="AJ26" s="113" t="s">
        <v>1243</v>
      </c>
      <c r="AK26" s="114"/>
      <c r="AL26" s="113">
        <v>12219</v>
      </c>
      <c r="AM26" s="113" t="s">
        <v>1488</v>
      </c>
      <c r="AN26" s="114"/>
      <c r="AO26" s="113">
        <v>13122</v>
      </c>
      <c r="AP26" s="113" t="s">
        <v>1787</v>
      </c>
      <c r="AQ26" s="114"/>
      <c r="AR26" s="113">
        <v>14134</v>
      </c>
      <c r="AS26" s="113" t="s">
        <v>706</v>
      </c>
      <c r="AT26" s="114"/>
      <c r="AU26" s="113">
        <v>15222</v>
      </c>
      <c r="AV26" s="113" t="s">
        <v>1368</v>
      </c>
      <c r="AW26" s="114"/>
      <c r="AZ26" s="114"/>
      <c r="BC26" s="114"/>
      <c r="BF26" s="114"/>
      <c r="BG26" s="113">
        <v>19424</v>
      </c>
      <c r="BH26" s="113" t="s">
        <v>1788</v>
      </c>
      <c r="BI26" s="114"/>
      <c r="BJ26" s="113">
        <v>20305</v>
      </c>
      <c r="BK26" s="113" t="s">
        <v>1789</v>
      </c>
      <c r="BL26" s="114"/>
      <c r="BM26" s="113">
        <v>21302</v>
      </c>
      <c r="BN26" s="113" t="s">
        <v>1790</v>
      </c>
      <c r="BO26" s="114"/>
      <c r="BP26" s="113">
        <v>22221</v>
      </c>
      <c r="BQ26" s="113" t="s">
        <v>1491</v>
      </c>
      <c r="BR26" s="114"/>
      <c r="BS26" s="113">
        <v>23206</v>
      </c>
      <c r="BT26" s="113" t="s">
        <v>848</v>
      </c>
      <c r="BU26" s="114"/>
      <c r="BV26" s="113">
        <v>24443</v>
      </c>
      <c r="BW26" s="113" t="s">
        <v>1791</v>
      </c>
      <c r="BX26" s="114"/>
      <c r="CA26" s="114"/>
      <c r="CB26" s="113">
        <v>26211</v>
      </c>
      <c r="CC26" s="113" t="s">
        <v>1188</v>
      </c>
      <c r="CD26" s="114"/>
      <c r="CE26" s="113">
        <v>27126</v>
      </c>
      <c r="CF26" s="113" t="s">
        <v>1792</v>
      </c>
      <c r="CG26" s="114"/>
      <c r="CH26" s="113">
        <v>28214</v>
      </c>
      <c r="CI26" s="113" t="s">
        <v>1312</v>
      </c>
      <c r="CJ26" s="114"/>
      <c r="CK26" s="113">
        <v>29386</v>
      </c>
      <c r="CL26" s="113" t="s">
        <v>1793</v>
      </c>
      <c r="CM26" s="114"/>
      <c r="CN26" s="113">
        <v>30392</v>
      </c>
      <c r="CO26" s="113" t="s">
        <v>1794</v>
      </c>
      <c r="CP26" s="114"/>
      <c r="CS26" s="114"/>
      <c r="CV26" s="114"/>
      <c r="CW26" s="113">
        <v>33461</v>
      </c>
      <c r="CX26" s="113" t="s">
        <v>1613</v>
      </c>
      <c r="CY26" s="114"/>
      <c r="CZ26" s="113">
        <v>34302</v>
      </c>
      <c r="DA26" s="113" t="s">
        <v>1375</v>
      </c>
      <c r="DB26" s="114"/>
      <c r="DE26" s="114"/>
      <c r="DF26" s="113">
        <v>36405</v>
      </c>
      <c r="DG26" s="113" t="s">
        <v>1795</v>
      </c>
      <c r="DH26" s="114"/>
      <c r="DK26" s="114"/>
      <c r="DN26" s="114"/>
      <c r="DO26" s="113">
        <v>39364</v>
      </c>
      <c r="DP26" s="113" t="s">
        <v>1796</v>
      </c>
      <c r="DQ26" s="114"/>
      <c r="DR26" s="113">
        <v>40211</v>
      </c>
      <c r="DS26" s="113" t="s">
        <v>998</v>
      </c>
      <c r="DT26" s="114"/>
      <c r="DW26" s="114"/>
      <c r="DZ26" s="114"/>
      <c r="EA26" s="113">
        <v>43368</v>
      </c>
      <c r="EB26" s="113" t="s">
        <v>1559</v>
      </c>
      <c r="EC26" s="114"/>
      <c r="EF26" s="114"/>
      <c r="EG26" s="113">
        <v>45430</v>
      </c>
      <c r="EH26" s="113" t="s">
        <v>1797</v>
      </c>
      <c r="EI26" s="114"/>
      <c r="EJ26" s="113">
        <v>46392</v>
      </c>
      <c r="EK26" s="113" t="s">
        <v>1798</v>
      </c>
      <c r="EM26" s="113">
        <v>47325</v>
      </c>
      <c r="EN26" s="113" t="s">
        <v>1799</v>
      </c>
      <c r="EP26" s="115" t="s">
        <v>1800</v>
      </c>
      <c r="EQ26" s="113" t="s">
        <v>1801</v>
      </c>
      <c r="ES26" s="111" t="s">
        <v>1771</v>
      </c>
      <c r="ET26" s="111" t="s">
        <v>350</v>
      </c>
      <c r="EU26" s="111" t="s">
        <v>303</v>
      </c>
      <c r="EW26" s="112" t="s">
        <v>1802</v>
      </c>
      <c r="EX26" s="113" t="s">
        <v>1803</v>
      </c>
      <c r="EY26" s="114"/>
      <c r="EZ26" s="112" t="s">
        <v>1772</v>
      </c>
      <c r="FA26" s="113" t="s">
        <v>1773</v>
      </c>
      <c r="FB26" s="114"/>
      <c r="FC26" s="112" t="s">
        <v>1774</v>
      </c>
      <c r="FD26" s="113" t="s">
        <v>1775</v>
      </c>
      <c r="FE26" s="114"/>
      <c r="FF26" s="112" t="s">
        <v>1804</v>
      </c>
      <c r="FG26" s="113" t="s">
        <v>1805</v>
      </c>
      <c r="FH26" s="114"/>
      <c r="FI26" s="112" t="s">
        <v>1776</v>
      </c>
      <c r="FJ26" s="113" t="s">
        <v>1777</v>
      </c>
      <c r="FK26" s="114"/>
      <c r="FL26" s="112" t="s">
        <v>1778</v>
      </c>
      <c r="FM26" s="113" t="s">
        <v>1779</v>
      </c>
      <c r="FN26" s="114"/>
      <c r="FO26" s="112" t="s">
        <v>1780</v>
      </c>
      <c r="FP26" s="113" t="s">
        <v>1781</v>
      </c>
      <c r="FQ26" s="114"/>
      <c r="FR26" s="112" t="s">
        <v>1782</v>
      </c>
      <c r="FS26" s="113" t="s">
        <v>1783</v>
      </c>
      <c r="FT26" s="114"/>
      <c r="FU26" s="112" t="s">
        <v>1784</v>
      </c>
      <c r="FV26" s="113" t="s">
        <v>1785</v>
      </c>
      <c r="FW26" s="114"/>
      <c r="FX26" s="113">
        <v>10425</v>
      </c>
      <c r="FY26" s="113" t="s">
        <v>1786</v>
      </c>
      <c r="FZ26" s="114"/>
      <c r="GA26" s="113">
        <v>11227</v>
      </c>
      <c r="GB26" s="113" t="s">
        <v>1806</v>
      </c>
      <c r="GC26" s="114"/>
      <c r="GD26" s="113">
        <v>12225</v>
      </c>
      <c r="GE26" s="113" t="s">
        <v>1807</v>
      </c>
      <c r="GF26" s="114"/>
      <c r="GG26" s="113">
        <v>13122</v>
      </c>
      <c r="GH26" s="113" t="s">
        <v>1787</v>
      </c>
      <c r="GI26" s="114"/>
      <c r="GJ26" s="113">
        <v>14362</v>
      </c>
      <c r="GK26" s="113" t="s">
        <v>1808</v>
      </c>
      <c r="GL26" s="114"/>
      <c r="GM26" s="113">
        <v>15361</v>
      </c>
      <c r="GN26" s="113" t="s">
        <v>1809</v>
      </c>
      <c r="GO26" s="114"/>
      <c r="GR26" s="114"/>
      <c r="GU26" s="114"/>
      <c r="GX26" s="114"/>
      <c r="GY26" s="113">
        <v>19424</v>
      </c>
      <c r="GZ26" s="113" t="s">
        <v>1788</v>
      </c>
      <c r="HA26" s="114"/>
      <c r="HB26" s="113">
        <v>20305</v>
      </c>
      <c r="HC26" s="113" t="s">
        <v>1789</v>
      </c>
      <c r="HD26" s="114"/>
      <c r="HE26" s="113">
        <v>21302</v>
      </c>
      <c r="HF26" s="113" t="s">
        <v>1790</v>
      </c>
      <c r="HG26" s="114"/>
      <c r="HH26" s="113">
        <v>22301</v>
      </c>
      <c r="HI26" s="113" t="s">
        <v>1810</v>
      </c>
      <c r="HJ26" s="114"/>
      <c r="HK26" s="113">
        <v>23223</v>
      </c>
      <c r="HL26" s="113" t="s">
        <v>1811</v>
      </c>
      <c r="HM26" s="114"/>
      <c r="HN26" s="113">
        <v>24443</v>
      </c>
      <c r="HO26" s="113" t="s">
        <v>1791</v>
      </c>
      <c r="HP26" s="114"/>
      <c r="HS26" s="114"/>
      <c r="HT26" s="113">
        <v>26367</v>
      </c>
      <c r="HU26" s="113" t="s">
        <v>1812</v>
      </c>
      <c r="HV26" s="114"/>
      <c r="HW26" s="113">
        <v>27223</v>
      </c>
      <c r="HX26" s="113" t="s">
        <v>1813</v>
      </c>
      <c r="HY26" s="114"/>
      <c r="HZ26" s="113">
        <v>28223</v>
      </c>
      <c r="IA26" s="113" t="s">
        <v>1814</v>
      </c>
      <c r="IB26" s="114"/>
      <c r="IC26" s="113">
        <v>29386</v>
      </c>
      <c r="ID26" s="113" t="s">
        <v>1793</v>
      </c>
      <c r="IE26" s="114"/>
      <c r="IF26" s="113">
        <v>30392</v>
      </c>
      <c r="IG26" s="113" t="s">
        <v>1794</v>
      </c>
      <c r="IH26" s="114"/>
      <c r="IK26" s="114"/>
      <c r="IN26" s="114"/>
      <c r="IO26" s="113">
        <v>33623</v>
      </c>
      <c r="IP26" s="113" t="s">
        <v>1815</v>
      </c>
      <c r="IQ26" s="114"/>
      <c r="IR26" s="113">
        <v>34545</v>
      </c>
      <c r="IS26" s="113" t="s">
        <v>1816</v>
      </c>
      <c r="IT26" s="114"/>
      <c r="IW26" s="114"/>
      <c r="IX26" s="113">
        <v>36405</v>
      </c>
      <c r="IY26" s="113" t="s">
        <v>1795</v>
      </c>
      <c r="IZ26" s="114"/>
      <c r="JC26" s="114"/>
      <c r="JF26" s="114"/>
      <c r="JG26" s="113">
        <v>39364</v>
      </c>
      <c r="JH26" s="113" t="s">
        <v>1796</v>
      </c>
      <c r="JI26" s="114"/>
      <c r="JJ26" s="113">
        <v>40226</v>
      </c>
      <c r="JK26" s="113" t="s">
        <v>1817</v>
      </c>
      <c r="JL26" s="114"/>
      <c r="JO26" s="114"/>
      <c r="JR26" s="114"/>
      <c r="JS26" s="113">
        <v>43424</v>
      </c>
      <c r="JT26" s="113" t="s">
        <v>1818</v>
      </c>
      <c r="JU26" s="114"/>
      <c r="JX26" s="114"/>
      <c r="JY26" s="113">
        <v>45430</v>
      </c>
      <c r="JZ26" s="113" t="s">
        <v>1797</v>
      </c>
      <c r="KA26" s="114"/>
      <c r="KB26" s="113">
        <v>46392</v>
      </c>
      <c r="KC26" s="113" t="s">
        <v>1798</v>
      </c>
      <c r="KE26" s="113">
        <v>47325</v>
      </c>
      <c r="KF26" s="113" t="s">
        <v>1799</v>
      </c>
      <c r="LR26" s="113">
        <v>27126</v>
      </c>
      <c r="LS26" s="113" t="s">
        <v>1792</v>
      </c>
      <c r="MP26" s="113" t="s">
        <v>1801</v>
      </c>
    </row>
    <row r="27" spans="2:354" ht="18.75">
      <c r="B27" s="111" t="s">
        <v>1819</v>
      </c>
      <c r="C27" s="111" t="s">
        <v>304</v>
      </c>
      <c r="E27" s="112" t="s">
        <v>1300</v>
      </c>
      <c r="F27" s="113" t="s">
        <v>1301</v>
      </c>
      <c r="G27" s="114"/>
      <c r="H27" s="112" t="s">
        <v>1820</v>
      </c>
      <c r="I27" s="113" t="s">
        <v>1821</v>
      </c>
      <c r="J27" s="114"/>
      <c r="K27" s="112" t="s">
        <v>1822</v>
      </c>
      <c r="L27" s="113" t="s">
        <v>1823</v>
      </c>
      <c r="M27" s="114"/>
      <c r="N27" s="112" t="s">
        <v>1602</v>
      </c>
      <c r="O27" s="113" t="s">
        <v>1603</v>
      </c>
      <c r="P27" s="114"/>
      <c r="Q27" s="112" t="s">
        <v>1824</v>
      </c>
      <c r="R27" s="113" t="s">
        <v>1825</v>
      </c>
      <c r="S27" s="114"/>
      <c r="T27" s="112" t="s">
        <v>1826</v>
      </c>
      <c r="U27" s="113" t="s">
        <v>1827</v>
      </c>
      <c r="V27" s="114"/>
      <c r="W27" s="112" t="s">
        <v>1828</v>
      </c>
      <c r="X27" s="113" t="s">
        <v>1829</v>
      </c>
      <c r="Y27" s="114"/>
      <c r="Z27" s="112" t="s">
        <v>1830</v>
      </c>
      <c r="AA27" s="113" t="s">
        <v>1831</v>
      </c>
      <c r="AB27" s="114"/>
      <c r="AC27" s="112" t="s">
        <v>1832</v>
      </c>
      <c r="AD27" s="113" t="s">
        <v>1833</v>
      </c>
      <c r="AE27" s="114"/>
      <c r="AF27" s="113">
        <v>10426</v>
      </c>
      <c r="AG27" s="113" t="s">
        <v>1834</v>
      </c>
      <c r="AH27" s="114"/>
      <c r="AI27" s="113">
        <v>11216</v>
      </c>
      <c r="AJ27" s="113" t="s">
        <v>1304</v>
      </c>
      <c r="AK27" s="114"/>
      <c r="AL27" s="113">
        <v>12220</v>
      </c>
      <c r="AM27" s="113" t="s">
        <v>1548</v>
      </c>
      <c r="AN27" s="114"/>
      <c r="AO27" s="113">
        <v>13123</v>
      </c>
      <c r="AP27" s="113" t="s">
        <v>1835</v>
      </c>
      <c r="AQ27" s="114"/>
      <c r="AR27" s="113">
        <v>14135</v>
      </c>
      <c r="AS27" s="113" t="s">
        <v>783</v>
      </c>
      <c r="AT27" s="114"/>
      <c r="AU27" s="113">
        <v>15223</v>
      </c>
      <c r="AV27" s="113" t="s">
        <v>1429</v>
      </c>
      <c r="AW27" s="114"/>
      <c r="AZ27" s="114"/>
      <c r="BC27" s="114"/>
      <c r="BF27" s="114"/>
      <c r="BG27" s="113">
        <v>19425</v>
      </c>
      <c r="BH27" s="113" t="s">
        <v>1836</v>
      </c>
      <c r="BI27" s="114"/>
      <c r="BJ27" s="113">
        <v>20306</v>
      </c>
      <c r="BK27" s="113" t="s">
        <v>1837</v>
      </c>
      <c r="BL27" s="114"/>
      <c r="BM27" s="113">
        <v>21303</v>
      </c>
      <c r="BN27" s="113" t="s">
        <v>1838</v>
      </c>
      <c r="BO27" s="114"/>
      <c r="BP27" s="113">
        <v>22222</v>
      </c>
      <c r="BQ27" s="113" t="s">
        <v>1551</v>
      </c>
      <c r="BR27" s="114"/>
      <c r="BS27" s="113">
        <v>23207</v>
      </c>
      <c r="BT27" s="113" t="s">
        <v>920</v>
      </c>
      <c r="BU27" s="114"/>
      <c r="BV27" s="113">
        <v>24461</v>
      </c>
      <c r="BW27" s="113" t="s">
        <v>1839</v>
      </c>
      <c r="BX27" s="114"/>
      <c r="CA27" s="114"/>
      <c r="CB27" s="113">
        <v>26212</v>
      </c>
      <c r="CC27" s="113" t="s">
        <v>1249</v>
      </c>
      <c r="CD27" s="114"/>
      <c r="CE27" s="113">
        <v>27127</v>
      </c>
      <c r="CF27" s="113" t="s">
        <v>1840</v>
      </c>
      <c r="CG27" s="114"/>
      <c r="CH27" s="113">
        <v>28215</v>
      </c>
      <c r="CI27" s="113" t="s">
        <v>1373</v>
      </c>
      <c r="CJ27" s="114"/>
      <c r="CK27" s="113">
        <v>29401</v>
      </c>
      <c r="CL27" s="113" t="s">
        <v>1841</v>
      </c>
      <c r="CM27" s="114"/>
      <c r="CN27" s="113">
        <v>30401</v>
      </c>
      <c r="CO27" s="113" t="s">
        <v>1842</v>
      </c>
      <c r="CP27" s="114"/>
      <c r="CS27" s="114"/>
      <c r="CV27" s="114"/>
      <c r="CW27" s="113">
        <v>33586</v>
      </c>
      <c r="CX27" s="113" t="s">
        <v>1668</v>
      </c>
      <c r="CY27" s="114"/>
      <c r="CZ27" s="113">
        <v>34304</v>
      </c>
      <c r="DA27" s="113" t="s">
        <v>1436</v>
      </c>
      <c r="DB27" s="114"/>
      <c r="DE27" s="114"/>
      <c r="DF27" s="113">
        <v>36468</v>
      </c>
      <c r="DG27" s="113" t="s">
        <v>1843</v>
      </c>
      <c r="DH27" s="114"/>
      <c r="DK27" s="114"/>
      <c r="DN27" s="114"/>
      <c r="DO27" s="113">
        <v>39386</v>
      </c>
      <c r="DP27" s="113" t="s">
        <v>1844</v>
      </c>
      <c r="DQ27" s="114"/>
      <c r="DR27" s="113">
        <v>40212</v>
      </c>
      <c r="DS27" s="113" t="s">
        <v>1064</v>
      </c>
      <c r="DT27" s="114"/>
      <c r="DW27" s="114"/>
      <c r="DZ27" s="114"/>
      <c r="EA27" s="113">
        <v>43369</v>
      </c>
      <c r="EB27" s="113" t="s">
        <v>1616</v>
      </c>
      <c r="EC27" s="114"/>
      <c r="EF27" s="114"/>
      <c r="EG27" s="113">
        <v>45431</v>
      </c>
      <c r="EH27" s="113" t="s">
        <v>1845</v>
      </c>
      <c r="EI27" s="114"/>
      <c r="EJ27" s="113">
        <v>46404</v>
      </c>
      <c r="EK27" s="113" t="s">
        <v>1846</v>
      </c>
      <c r="EM27" s="113">
        <v>47326</v>
      </c>
      <c r="EN27" s="113" t="s">
        <v>1847</v>
      </c>
      <c r="EP27" s="115">
        <v>376</v>
      </c>
      <c r="EQ27" s="113" t="s">
        <v>1848</v>
      </c>
      <c r="ES27" s="111" t="s">
        <v>1819</v>
      </c>
      <c r="ET27" s="111" t="s">
        <v>351</v>
      </c>
      <c r="EU27" s="111" t="s">
        <v>304</v>
      </c>
      <c r="EW27" s="112" t="s">
        <v>1849</v>
      </c>
      <c r="EX27" s="113" t="s">
        <v>1850</v>
      </c>
      <c r="EY27" s="114"/>
      <c r="EZ27" s="112" t="s">
        <v>1820</v>
      </c>
      <c r="FA27" s="113" t="s">
        <v>1821</v>
      </c>
      <c r="FB27" s="114"/>
      <c r="FC27" s="112" t="s">
        <v>1822</v>
      </c>
      <c r="FD27" s="113" t="s">
        <v>1823</v>
      </c>
      <c r="FE27" s="114"/>
      <c r="FF27" s="112" t="s">
        <v>1851</v>
      </c>
      <c r="FG27" s="113" t="s">
        <v>1852</v>
      </c>
      <c r="FH27" s="114"/>
      <c r="FI27" s="112" t="s">
        <v>1824</v>
      </c>
      <c r="FJ27" s="113" t="s">
        <v>1825</v>
      </c>
      <c r="FK27" s="114"/>
      <c r="FL27" s="112" t="s">
        <v>1826</v>
      </c>
      <c r="FM27" s="113" t="s">
        <v>1827</v>
      </c>
      <c r="FN27" s="114"/>
      <c r="FO27" s="112" t="s">
        <v>1828</v>
      </c>
      <c r="FP27" s="113" t="s">
        <v>1829</v>
      </c>
      <c r="FQ27" s="114"/>
      <c r="FR27" s="112" t="s">
        <v>1830</v>
      </c>
      <c r="FS27" s="113" t="s">
        <v>1831</v>
      </c>
      <c r="FT27" s="114"/>
      <c r="FU27" s="112" t="s">
        <v>1832</v>
      </c>
      <c r="FV27" s="113" t="s">
        <v>1833</v>
      </c>
      <c r="FW27" s="114"/>
      <c r="FX27" s="113">
        <v>10426</v>
      </c>
      <c r="FY27" s="113" t="s">
        <v>1834</v>
      </c>
      <c r="FZ27" s="114"/>
      <c r="GA27" s="113">
        <v>11228</v>
      </c>
      <c r="GB27" s="113" t="s">
        <v>1853</v>
      </c>
      <c r="GC27" s="114"/>
      <c r="GD27" s="113">
        <v>12226</v>
      </c>
      <c r="GE27" s="113" t="s">
        <v>1854</v>
      </c>
      <c r="GF27" s="114"/>
      <c r="GG27" s="113">
        <v>13123</v>
      </c>
      <c r="GH27" s="113" t="s">
        <v>1835</v>
      </c>
      <c r="GI27" s="114"/>
      <c r="GJ27" s="113">
        <v>14363</v>
      </c>
      <c r="GK27" s="113" t="s">
        <v>1855</v>
      </c>
      <c r="GL27" s="114"/>
      <c r="GM27" s="113">
        <v>15385</v>
      </c>
      <c r="GN27" s="113" t="s">
        <v>1856</v>
      </c>
      <c r="GO27" s="114"/>
      <c r="GR27" s="114"/>
      <c r="GU27" s="114"/>
      <c r="GX27" s="114"/>
      <c r="GY27" s="113">
        <v>19425</v>
      </c>
      <c r="GZ27" s="113" t="s">
        <v>1836</v>
      </c>
      <c r="HA27" s="114"/>
      <c r="HB27" s="113">
        <v>20306</v>
      </c>
      <c r="HC27" s="113" t="s">
        <v>1837</v>
      </c>
      <c r="HD27" s="114"/>
      <c r="HE27" s="113">
        <v>21303</v>
      </c>
      <c r="HF27" s="113" t="s">
        <v>1838</v>
      </c>
      <c r="HG27" s="114"/>
      <c r="HH27" s="113">
        <v>22302</v>
      </c>
      <c r="HI27" s="113" t="s">
        <v>1857</v>
      </c>
      <c r="HJ27" s="114"/>
      <c r="HK27" s="113">
        <v>23224</v>
      </c>
      <c r="HL27" s="113" t="s">
        <v>1858</v>
      </c>
      <c r="HM27" s="114"/>
      <c r="HN27" s="113">
        <v>24461</v>
      </c>
      <c r="HO27" s="113" t="s">
        <v>1839</v>
      </c>
      <c r="HP27" s="114"/>
      <c r="HS27" s="114"/>
      <c r="HT27" s="113">
        <v>26407</v>
      </c>
      <c r="HU27" s="113" t="s">
        <v>1859</v>
      </c>
      <c r="HV27" s="114"/>
      <c r="HW27" s="113">
        <v>27224</v>
      </c>
      <c r="HX27" s="113" t="s">
        <v>1860</v>
      </c>
      <c r="HY27" s="114"/>
      <c r="HZ27" s="113">
        <v>28224</v>
      </c>
      <c r="IA27" s="113" t="s">
        <v>1861</v>
      </c>
      <c r="IB27" s="114"/>
      <c r="IC27" s="113">
        <v>29401</v>
      </c>
      <c r="ID27" s="113" t="s">
        <v>1841</v>
      </c>
      <c r="IE27" s="114"/>
      <c r="IF27" s="113">
        <v>30401</v>
      </c>
      <c r="IG27" s="113" t="s">
        <v>1842</v>
      </c>
      <c r="IH27" s="114"/>
      <c r="IK27" s="114"/>
      <c r="IN27" s="114"/>
      <c r="IO27" s="113">
        <v>33643</v>
      </c>
      <c r="IP27" s="113" t="s">
        <v>1862</v>
      </c>
      <c r="IQ27" s="114"/>
      <c r="IT27" s="114"/>
      <c r="IW27" s="114"/>
      <c r="IX27" s="113">
        <v>36468</v>
      </c>
      <c r="IY27" s="113" t="s">
        <v>1843</v>
      </c>
      <c r="IZ27" s="114"/>
      <c r="JC27" s="114"/>
      <c r="JF27" s="114"/>
      <c r="JG27" s="113">
        <v>39386</v>
      </c>
      <c r="JH27" s="113" t="s">
        <v>1844</v>
      </c>
      <c r="JI27" s="114"/>
      <c r="JJ27" s="113">
        <v>40227</v>
      </c>
      <c r="JK27" s="113" t="s">
        <v>1863</v>
      </c>
      <c r="JL27" s="114"/>
      <c r="JO27" s="114"/>
      <c r="JR27" s="114"/>
      <c r="JS27" s="113">
        <v>43425</v>
      </c>
      <c r="JT27" s="113" t="s">
        <v>1864</v>
      </c>
      <c r="JU27" s="114"/>
      <c r="JX27" s="114"/>
      <c r="JY27" s="113">
        <v>45431</v>
      </c>
      <c r="JZ27" s="113" t="s">
        <v>1845</v>
      </c>
      <c r="KA27" s="114"/>
      <c r="KB27" s="113">
        <v>46404</v>
      </c>
      <c r="KC27" s="113" t="s">
        <v>1846</v>
      </c>
      <c r="KE27" s="113">
        <v>47326</v>
      </c>
      <c r="KF27" s="113" t="s">
        <v>1847</v>
      </c>
      <c r="LR27" s="113">
        <v>27127</v>
      </c>
      <c r="LS27" s="113" t="s">
        <v>1840</v>
      </c>
      <c r="MP27" s="113" t="s">
        <v>1848</v>
      </c>
    </row>
    <row r="28" spans="2:354" ht="18.75">
      <c r="B28" s="111" t="s">
        <v>1865</v>
      </c>
      <c r="C28" s="111" t="s">
        <v>305</v>
      </c>
      <c r="E28" s="112" t="s">
        <v>1361</v>
      </c>
      <c r="F28" s="113" t="s">
        <v>1362</v>
      </c>
      <c r="G28" s="114"/>
      <c r="H28" s="112" t="s">
        <v>1866</v>
      </c>
      <c r="I28" s="113" t="s">
        <v>1867</v>
      </c>
      <c r="J28" s="114"/>
      <c r="K28" s="112" t="s">
        <v>1868</v>
      </c>
      <c r="L28" s="113" t="s">
        <v>1869</v>
      </c>
      <c r="M28" s="114"/>
      <c r="N28" s="112" t="s">
        <v>1657</v>
      </c>
      <c r="O28" s="113" t="s">
        <v>1658</v>
      </c>
      <c r="P28" s="114"/>
      <c r="Q28" s="112" t="s">
        <v>1870</v>
      </c>
      <c r="R28" s="113" t="s">
        <v>1871</v>
      </c>
      <c r="S28" s="114"/>
      <c r="T28" s="112" t="s">
        <v>1872</v>
      </c>
      <c r="U28" s="113" t="s">
        <v>1873</v>
      </c>
      <c r="V28" s="114"/>
      <c r="W28" s="112" t="s">
        <v>1874</v>
      </c>
      <c r="X28" s="113" t="s">
        <v>1875</v>
      </c>
      <c r="Y28" s="114"/>
      <c r="Z28" s="112" t="s">
        <v>1876</v>
      </c>
      <c r="AA28" s="113" t="s">
        <v>1877</v>
      </c>
      <c r="AB28" s="114"/>
      <c r="AC28" s="112" t="s">
        <v>1878</v>
      </c>
      <c r="AD28" s="113" t="s">
        <v>1879</v>
      </c>
      <c r="AE28" s="114"/>
      <c r="AF28" s="113">
        <v>10428</v>
      </c>
      <c r="AG28" s="113" t="s">
        <v>1880</v>
      </c>
      <c r="AH28" s="114"/>
      <c r="AI28" s="113">
        <v>11217</v>
      </c>
      <c r="AJ28" s="113" t="s">
        <v>1365</v>
      </c>
      <c r="AK28" s="114"/>
      <c r="AL28" s="113">
        <v>12221</v>
      </c>
      <c r="AM28" s="113" t="s">
        <v>1605</v>
      </c>
      <c r="AN28" s="114"/>
      <c r="AO28" s="113">
        <v>13201</v>
      </c>
      <c r="AP28" s="113" t="s">
        <v>1881</v>
      </c>
      <c r="AQ28" s="114"/>
      <c r="AR28" s="113">
        <v>14136</v>
      </c>
      <c r="AS28" s="113" t="s">
        <v>856</v>
      </c>
      <c r="AT28" s="114"/>
      <c r="AU28" s="113">
        <v>15224</v>
      </c>
      <c r="AV28" s="113" t="s">
        <v>1490</v>
      </c>
      <c r="AW28" s="114"/>
      <c r="AZ28" s="114"/>
      <c r="BC28" s="114"/>
      <c r="BF28" s="114"/>
      <c r="BG28" s="113">
        <v>19429</v>
      </c>
      <c r="BH28" s="113" t="s">
        <v>1882</v>
      </c>
      <c r="BI28" s="114"/>
      <c r="BJ28" s="113">
        <v>20307</v>
      </c>
      <c r="BK28" s="113" t="s">
        <v>1883</v>
      </c>
      <c r="BL28" s="114"/>
      <c r="BM28" s="113">
        <v>21341</v>
      </c>
      <c r="BN28" s="113" t="s">
        <v>1884</v>
      </c>
      <c r="BO28" s="114"/>
      <c r="BP28" s="113">
        <v>22223</v>
      </c>
      <c r="BQ28" s="113" t="s">
        <v>1608</v>
      </c>
      <c r="BR28" s="114"/>
      <c r="BS28" s="113">
        <v>23208</v>
      </c>
      <c r="BT28" s="113" t="s">
        <v>992</v>
      </c>
      <c r="BU28" s="114"/>
      <c r="BV28" s="113">
        <v>24470</v>
      </c>
      <c r="BW28" s="113" t="s">
        <v>1885</v>
      </c>
      <c r="BX28" s="114"/>
      <c r="CA28" s="114"/>
      <c r="CB28" s="113">
        <v>26213</v>
      </c>
      <c r="CC28" s="113" t="s">
        <v>1310</v>
      </c>
      <c r="CD28" s="114"/>
      <c r="CE28" s="113">
        <v>27128</v>
      </c>
      <c r="CF28" s="113" t="s">
        <v>1886</v>
      </c>
      <c r="CG28" s="114"/>
      <c r="CH28" s="113">
        <v>28216</v>
      </c>
      <c r="CI28" s="113" t="s">
        <v>1434</v>
      </c>
      <c r="CJ28" s="114"/>
      <c r="CK28" s="113">
        <v>29402</v>
      </c>
      <c r="CL28" s="113" t="s">
        <v>1887</v>
      </c>
      <c r="CM28" s="114"/>
      <c r="CN28" s="113">
        <v>30404</v>
      </c>
      <c r="CO28" s="113" t="s">
        <v>1888</v>
      </c>
      <c r="CP28" s="114"/>
      <c r="CS28" s="114"/>
      <c r="CV28" s="114"/>
      <c r="CW28" s="113">
        <v>33606</v>
      </c>
      <c r="CX28" s="113" t="s">
        <v>1718</v>
      </c>
      <c r="CY28" s="114"/>
      <c r="CZ28" s="113">
        <v>34307</v>
      </c>
      <c r="DA28" s="113" t="s">
        <v>1497</v>
      </c>
      <c r="DB28" s="114"/>
      <c r="DE28" s="114"/>
      <c r="DF28" s="113">
        <v>36489</v>
      </c>
      <c r="DG28" s="113" t="s">
        <v>1889</v>
      </c>
      <c r="DH28" s="114"/>
      <c r="DK28" s="114"/>
      <c r="DN28" s="114"/>
      <c r="DO28" s="113">
        <v>39387</v>
      </c>
      <c r="DP28" s="113" t="s">
        <v>1890</v>
      </c>
      <c r="DQ28" s="114"/>
      <c r="DR28" s="113">
        <v>40213</v>
      </c>
      <c r="DS28" s="113" t="s">
        <v>1130</v>
      </c>
      <c r="DT28" s="114"/>
      <c r="DW28" s="114"/>
      <c r="DZ28" s="114"/>
      <c r="EA28" s="113">
        <v>43403</v>
      </c>
      <c r="EB28" s="113" t="s">
        <v>1671</v>
      </c>
      <c r="EC28" s="114"/>
      <c r="EF28" s="114"/>
      <c r="EG28" s="113">
        <v>45441</v>
      </c>
      <c r="EH28" s="113" t="s">
        <v>1891</v>
      </c>
      <c r="EI28" s="114"/>
      <c r="EJ28" s="113">
        <v>46452</v>
      </c>
      <c r="EK28" s="113" t="s">
        <v>1892</v>
      </c>
      <c r="EM28" s="113">
        <v>47327</v>
      </c>
      <c r="EN28" s="113" t="s">
        <v>1893</v>
      </c>
      <c r="EP28" s="115">
        <v>380</v>
      </c>
      <c r="EQ28" s="113" t="s">
        <v>220</v>
      </c>
      <c r="ES28" s="111" t="s">
        <v>1865</v>
      </c>
      <c r="ET28" s="111" t="s">
        <v>352</v>
      </c>
      <c r="EU28" s="111" t="s">
        <v>305</v>
      </c>
      <c r="EW28" s="112" t="s">
        <v>1894</v>
      </c>
      <c r="EX28" s="113" t="s">
        <v>1895</v>
      </c>
      <c r="EY28" s="114"/>
      <c r="EZ28" s="112" t="s">
        <v>1866</v>
      </c>
      <c r="FA28" s="113" t="s">
        <v>1867</v>
      </c>
      <c r="FB28" s="114"/>
      <c r="FC28" s="112" t="s">
        <v>1868</v>
      </c>
      <c r="FD28" s="113" t="s">
        <v>1869</v>
      </c>
      <c r="FE28" s="114"/>
      <c r="FF28" s="112" t="s">
        <v>1896</v>
      </c>
      <c r="FG28" s="113" t="s">
        <v>1897</v>
      </c>
      <c r="FH28" s="114"/>
      <c r="FI28" s="112" t="s">
        <v>1870</v>
      </c>
      <c r="FJ28" s="113" t="s">
        <v>1871</v>
      </c>
      <c r="FK28" s="114"/>
      <c r="FL28" s="112" t="s">
        <v>1872</v>
      </c>
      <c r="FM28" s="113" t="s">
        <v>1873</v>
      </c>
      <c r="FN28" s="114"/>
      <c r="FO28" s="112" t="s">
        <v>1874</v>
      </c>
      <c r="FP28" s="113" t="s">
        <v>1875</v>
      </c>
      <c r="FQ28" s="114"/>
      <c r="FR28" s="112" t="s">
        <v>1876</v>
      </c>
      <c r="FS28" s="113" t="s">
        <v>1877</v>
      </c>
      <c r="FT28" s="114"/>
      <c r="FU28" s="112" t="s">
        <v>1878</v>
      </c>
      <c r="FV28" s="113" t="s">
        <v>1879</v>
      </c>
      <c r="FW28" s="114"/>
      <c r="FX28" s="113">
        <v>10428</v>
      </c>
      <c r="FY28" s="113" t="s">
        <v>1880</v>
      </c>
      <c r="FZ28" s="114"/>
      <c r="GA28" s="113">
        <v>11229</v>
      </c>
      <c r="GB28" s="113" t="s">
        <v>1898</v>
      </c>
      <c r="GC28" s="114"/>
      <c r="GD28" s="113">
        <v>12227</v>
      </c>
      <c r="GE28" s="113" t="s">
        <v>1899</v>
      </c>
      <c r="GF28" s="114"/>
      <c r="GG28" s="113">
        <v>13201</v>
      </c>
      <c r="GH28" s="113" t="s">
        <v>1881</v>
      </c>
      <c r="GI28" s="114"/>
      <c r="GJ28" s="113">
        <v>14364</v>
      </c>
      <c r="GK28" s="113" t="s">
        <v>1900</v>
      </c>
      <c r="GL28" s="114"/>
      <c r="GM28" s="113">
        <v>15405</v>
      </c>
      <c r="GN28" s="113" t="s">
        <v>1901</v>
      </c>
      <c r="GO28" s="114"/>
      <c r="GR28" s="114"/>
      <c r="GU28" s="114"/>
      <c r="GX28" s="114"/>
      <c r="GY28" s="113">
        <v>19429</v>
      </c>
      <c r="GZ28" s="113" t="s">
        <v>1882</v>
      </c>
      <c r="HA28" s="114"/>
      <c r="HB28" s="113">
        <v>20307</v>
      </c>
      <c r="HC28" s="113" t="s">
        <v>1883</v>
      </c>
      <c r="HD28" s="114"/>
      <c r="HE28" s="113">
        <v>21341</v>
      </c>
      <c r="HF28" s="113" t="s">
        <v>1884</v>
      </c>
      <c r="HG28" s="114"/>
      <c r="HH28" s="113">
        <v>22304</v>
      </c>
      <c r="HI28" s="113" t="s">
        <v>1902</v>
      </c>
      <c r="HJ28" s="114"/>
      <c r="HK28" s="113">
        <v>23225</v>
      </c>
      <c r="HL28" s="113" t="s">
        <v>1903</v>
      </c>
      <c r="HM28" s="114"/>
      <c r="HN28" s="113">
        <v>24470</v>
      </c>
      <c r="HO28" s="113" t="s">
        <v>1885</v>
      </c>
      <c r="HP28" s="114"/>
      <c r="HS28" s="114"/>
      <c r="HT28" s="113">
        <v>26463</v>
      </c>
      <c r="HU28" s="113" t="s">
        <v>1904</v>
      </c>
      <c r="HV28" s="114"/>
      <c r="HW28" s="113">
        <v>27225</v>
      </c>
      <c r="HX28" s="113" t="s">
        <v>1905</v>
      </c>
      <c r="HY28" s="114"/>
      <c r="HZ28" s="113">
        <v>28225</v>
      </c>
      <c r="IA28" s="113" t="s">
        <v>1906</v>
      </c>
      <c r="IB28" s="114"/>
      <c r="IC28" s="113">
        <v>29402</v>
      </c>
      <c r="ID28" s="113" t="s">
        <v>1887</v>
      </c>
      <c r="IE28" s="114"/>
      <c r="IF28" s="113">
        <v>30404</v>
      </c>
      <c r="IG28" s="113" t="s">
        <v>1888</v>
      </c>
      <c r="IH28" s="114"/>
      <c r="IK28" s="114"/>
      <c r="IN28" s="114"/>
      <c r="IO28" s="113">
        <v>33663</v>
      </c>
      <c r="IP28" s="113" t="s">
        <v>1907</v>
      </c>
      <c r="IQ28" s="114"/>
      <c r="IT28" s="114"/>
      <c r="IW28" s="114"/>
      <c r="IX28" s="113">
        <v>36489</v>
      </c>
      <c r="IY28" s="113" t="s">
        <v>1889</v>
      </c>
      <c r="IZ28" s="114"/>
      <c r="JC28" s="114"/>
      <c r="JF28" s="114"/>
      <c r="JG28" s="113">
        <v>39387</v>
      </c>
      <c r="JH28" s="113" t="s">
        <v>1890</v>
      </c>
      <c r="JI28" s="114"/>
      <c r="JJ28" s="113">
        <v>40228</v>
      </c>
      <c r="JK28" s="113" t="s">
        <v>1908</v>
      </c>
      <c r="JL28" s="114"/>
      <c r="JO28" s="114"/>
      <c r="JR28" s="114"/>
      <c r="JS28" s="113">
        <v>43428</v>
      </c>
      <c r="JT28" s="113" t="s">
        <v>1909</v>
      </c>
      <c r="JU28" s="114"/>
      <c r="JX28" s="114"/>
      <c r="JY28" s="113">
        <v>45441</v>
      </c>
      <c r="JZ28" s="113" t="s">
        <v>1891</v>
      </c>
      <c r="KA28" s="114"/>
      <c r="KB28" s="113">
        <v>46452</v>
      </c>
      <c r="KC28" s="113" t="s">
        <v>1892</v>
      </c>
      <c r="KE28" s="113">
        <v>47327</v>
      </c>
      <c r="KF28" s="113" t="s">
        <v>1893</v>
      </c>
      <c r="LR28" s="113">
        <v>27128</v>
      </c>
      <c r="LS28" s="113" t="s">
        <v>1886</v>
      </c>
      <c r="MP28" s="113" t="s">
        <v>220</v>
      </c>
    </row>
    <row r="29" spans="2:354" ht="18.75">
      <c r="B29" s="111" t="s">
        <v>1910</v>
      </c>
      <c r="C29" s="111" t="s">
        <v>306</v>
      </c>
      <c r="E29" s="112" t="s">
        <v>1422</v>
      </c>
      <c r="F29" s="113" t="s">
        <v>1423</v>
      </c>
      <c r="G29" s="114"/>
      <c r="H29" s="112" t="s">
        <v>1911</v>
      </c>
      <c r="I29" s="113" t="s">
        <v>1912</v>
      </c>
      <c r="J29" s="114"/>
      <c r="K29" s="112" t="s">
        <v>1913</v>
      </c>
      <c r="L29" s="113" t="s">
        <v>1914</v>
      </c>
      <c r="M29" s="114"/>
      <c r="N29" s="112" t="s">
        <v>1707</v>
      </c>
      <c r="O29" s="113" t="s">
        <v>1708</v>
      </c>
      <c r="P29" s="114"/>
      <c r="Q29" s="112" t="s">
        <v>1915</v>
      </c>
      <c r="R29" s="113" t="s">
        <v>1916</v>
      </c>
      <c r="S29" s="114"/>
      <c r="T29" s="112" t="s">
        <v>1917</v>
      </c>
      <c r="U29" s="113" t="s">
        <v>1918</v>
      </c>
      <c r="V29" s="114"/>
      <c r="W29" s="112" t="s">
        <v>1919</v>
      </c>
      <c r="X29" s="113" t="s">
        <v>1920</v>
      </c>
      <c r="Y29" s="114"/>
      <c r="Z29" s="112" t="s">
        <v>1921</v>
      </c>
      <c r="AA29" s="113" t="s">
        <v>1922</v>
      </c>
      <c r="AB29" s="114"/>
      <c r="AC29" s="112" t="s">
        <v>1923</v>
      </c>
      <c r="AD29" s="113" t="s">
        <v>1924</v>
      </c>
      <c r="AE29" s="114"/>
      <c r="AF29" s="113">
        <v>10429</v>
      </c>
      <c r="AG29" s="113" t="s">
        <v>1925</v>
      </c>
      <c r="AH29" s="114"/>
      <c r="AI29" s="113">
        <v>11218</v>
      </c>
      <c r="AJ29" s="113" t="s">
        <v>1426</v>
      </c>
      <c r="AK29" s="114"/>
      <c r="AL29" s="113">
        <v>12222</v>
      </c>
      <c r="AM29" s="113" t="s">
        <v>1660</v>
      </c>
      <c r="AN29" s="114"/>
      <c r="AO29" s="113">
        <v>13202</v>
      </c>
      <c r="AP29" s="113" t="s">
        <v>1926</v>
      </c>
      <c r="AQ29" s="114"/>
      <c r="AR29" s="113">
        <v>14137</v>
      </c>
      <c r="AS29" s="113" t="s">
        <v>928</v>
      </c>
      <c r="AT29" s="114"/>
      <c r="AU29" s="113">
        <v>15225</v>
      </c>
      <c r="AV29" s="113" t="s">
        <v>1550</v>
      </c>
      <c r="AW29" s="114"/>
      <c r="AZ29" s="114"/>
      <c r="BC29" s="114"/>
      <c r="BF29" s="114"/>
      <c r="BG29" s="113">
        <v>19430</v>
      </c>
      <c r="BH29" s="113" t="s">
        <v>1927</v>
      </c>
      <c r="BI29" s="114"/>
      <c r="BJ29" s="113">
        <v>20309</v>
      </c>
      <c r="BK29" s="113" t="s">
        <v>1928</v>
      </c>
      <c r="BL29" s="114"/>
      <c r="BM29" s="113">
        <v>21361</v>
      </c>
      <c r="BN29" s="113" t="s">
        <v>1929</v>
      </c>
      <c r="BO29" s="114"/>
      <c r="BP29" s="113">
        <v>22224</v>
      </c>
      <c r="BQ29" s="113" t="s">
        <v>1663</v>
      </c>
      <c r="BR29" s="114"/>
      <c r="BS29" s="113">
        <v>23209</v>
      </c>
      <c r="BT29" s="113" t="s">
        <v>1058</v>
      </c>
      <c r="BU29" s="114"/>
      <c r="BV29" s="113">
        <v>24471</v>
      </c>
      <c r="BW29" s="113" t="s">
        <v>1930</v>
      </c>
      <c r="BX29" s="114"/>
      <c r="CA29" s="114"/>
      <c r="CB29" s="113">
        <v>26214</v>
      </c>
      <c r="CC29" s="113" t="s">
        <v>1371</v>
      </c>
      <c r="CD29" s="114"/>
      <c r="CE29" s="113">
        <v>27141</v>
      </c>
      <c r="CF29" s="113" t="s">
        <v>473</v>
      </c>
      <c r="CG29" s="114"/>
      <c r="CH29" s="113">
        <v>28217</v>
      </c>
      <c r="CI29" s="113" t="s">
        <v>1495</v>
      </c>
      <c r="CJ29" s="114"/>
      <c r="CK29" s="113">
        <v>29424</v>
      </c>
      <c r="CL29" s="113" t="s">
        <v>1931</v>
      </c>
      <c r="CM29" s="114"/>
      <c r="CN29" s="113">
        <v>30406</v>
      </c>
      <c r="CO29" s="113" t="s">
        <v>1932</v>
      </c>
      <c r="CP29" s="114"/>
      <c r="CS29" s="114"/>
      <c r="CV29" s="114"/>
      <c r="CW29" s="113">
        <v>33622</v>
      </c>
      <c r="CX29" s="113" t="s">
        <v>1767</v>
      </c>
      <c r="CY29" s="114"/>
      <c r="CZ29" s="113">
        <v>34309</v>
      </c>
      <c r="DA29" s="113" t="s">
        <v>1557</v>
      </c>
      <c r="DB29" s="114"/>
      <c r="DE29" s="114"/>
      <c r="DH29" s="114"/>
      <c r="DK29" s="114"/>
      <c r="DN29" s="114"/>
      <c r="DO29" s="113">
        <v>39401</v>
      </c>
      <c r="DP29" s="113" t="s">
        <v>1933</v>
      </c>
      <c r="DQ29" s="114"/>
      <c r="DR29" s="113">
        <v>40214</v>
      </c>
      <c r="DS29" s="113" t="s">
        <v>1193</v>
      </c>
      <c r="DT29" s="114"/>
      <c r="DW29" s="114"/>
      <c r="DZ29" s="114"/>
      <c r="EA29" s="113">
        <v>43404</v>
      </c>
      <c r="EB29" s="113" t="s">
        <v>1721</v>
      </c>
      <c r="EC29" s="114"/>
      <c r="EF29" s="114"/>
      <c r="EG29" s="113">
        <v>45442</v>
      </c>
      <c r="EH29" s="113" t="s">
        <v>1934</v>
      </c>
      <c r="EI29" s="114"/>
      <c r="EJ29" s="113">
        <v>46468</v>
      </c>
      <c r="EK29" s="113" t="s">
        <v>1935</v>
      </c>
      <c r="EM29" s="113">
        <v>47328</v>
      </c>
      <c r="EN29" s="113" t="s">
        <v>1936</v>
      </c>
      <c r="EP29" s="115">
        <v>368</v>
      </c>
      <c r="EQ29" s="113" t="s">
        <v>1937</v>
      </c>
      <c r="ES29" s="111" t="s">
        <v>1910</v>
      </c>
      <c r="ET29" s="111" t="s">
        <v>353</v>
      </c>
      <c r="EU29" s="111" t="s">
        <v>306</v>
      </c>
      <c r="EW29" s="112" t="s">
        <v>1938</v>
      </c>
      <c r="EX29" s="113" t="s">
        <v>1939</v>
      </c>
      <c r="EY29" s="114"/>
      <c r="EZ29" s="112" t="s">
        <v>1911</v>
      </c>
      <c r="FA29" s="113" t="s">
        <v>1912</v>
      </c>
      <c r="FB29" s="114"/>
      <c r="FC29" s="112" t="s">
        <v>1913</v>
      </c>
      <c r="FD29" s="113" t="s">
        <v>1914</v>
      </c>
      <c r="FE29" s="114"/>
      <c r="FF29" s="112" t="s">
        <v>1940</v>
      </c>
      <c r="FG29" s="113" t="s">
        <v>1941</v>
      </c>
      <c r="FH29" s="114"/>
      <c r="FI29" s="112" t="s">
        <v>1915</v>
      </c>
      <c r="FJ29" s="113" t="s">
        <v>1916</v>
      </c>
      <c r="FK29" s="114"/>
      <c r="FL29" s="112" t="s">
        <v>1917</v>
      </c>
      <c r="FM29" s="113" t="s">
        <v>1918</v>
      </c>
      <c r="FN29" s="114"/>
      <c r="FO29" s="112" t="s">
        <v>1919</v>
      </c>
      <c r="FP29" s="113" t="s">
        <v>1920</v>
      </c>
      <c r="FQ29" s="114"/>
      <c r="FR29" s="112" t="s">
        <v>1921</v>
      </c>
      <c r="FS29" s="113" t="s">
        <v>1922</v>
      </c>
      <c r="FT29" s="114"/>
      <c r="FU29" s="112" t="s">
        <v>1923</v>
      </c>
      <c r="FV29" s="113" t="s">
        <v>1924</v>
      </c>
      <c r="FW29" s="114"/>
      <c r="FX29" s="113">
        <v>10429</v>
      </c>
      <c r="FY29" s="113" t="s">
        <v>1925</v>
      </c>
      <c r="FZ29" s="114"/>
      <c r="GA29" s="113">
        <v>11230</v>
      </c>
      <c r="GB29" s="113" t="s">
        <v>1942</v>
      </c>
      <c r="GC29" s="114"/>
      <c r="GD29" s="113">
        <v>12228</v>
      </c>
      <c r="GE29" s="113" t="s">
        <v>1943</v>
      </c>
      <c r="GF29" s="114"/>
      <c r="GG29" s="113">
        <v>13202</v>
      </c>
      <c r="GH29" s="113" t="s">
        <v>1926</v>
      </c>
      <c r="GI29" s="114"/>
      <c r="GJ29" s="113">
        <v>14366</v>
      </c>
      <c r="GK29" s="113" t="s">
        <v>1944</v>
      </c>
      <c r="GL29" s="114"/>
      <c r="GM29" s="113">
        <v>15461</v>
      </c>
      <c r="GN29" s="113" t="s">
        <v>1945</v>
      </c>
      <c r="GO29" s="114"/>
      <c r="GR29" s="114"/>
      <c r="GU29" s="114"/>
      <c r="GX29" s="114"/>
      <c r="GY29" s="113">
        <v>19430</v>
      </c>
      <c r="GZ29" s="113" t="s">
        <v>1927</v>
      </c>
      <c r="HA29" s="114"/>
      <c r="HB29" s="113">
        <v>20309</v>
      </c>
      <c r="HC29" s="113" t="s">
        <v>1928</v>
      </c>
      <c r="HD29" s="114"/>
      <c r="HE29" s="113">
        <v>21361</v>
      </c>
      <c r="HF29" s="113" t="s">
        <v>1929</v>
      </c>
      <c r="HG29" s="114"/>
      <c r="HH29" s="113">
        <v>22305</v>
      </c>
      <c r="HI29" s="113" t="s">
        <v>1946</v>
      </c>
      <c r="HJ29" s="114"/>
      <c r="HK29" s="113">
        <v>23226</v>
      </c>
      <c r="HL29" s="113" t="s">
        <v>1947</v>
      </c>
      <c r="HM29" s="114"/>
      <c r="HN29" s="113">
        <v>24471</v>
      </c>
      <c r="HO29" s="113" t="s">
        <v>1930</v>
      </c>
      <c r="HP29" s="114"/>
      <c r="HS29" s="114"/>
      <c r="HT29" s="113">
        <v>26465</v>
      </c>
      <c r="HU29" s="113" t="s">
        <v>1948</v>
      </c>
      <c r="HV29" s="114"/>
      <c r="HW29" s="113">
        <v>27226</v>
      </c>
      <c r="HX29" s="113" t="s">
        <v>1949</v>
      </c>
      <c r="HY29" s="114"/>
      <c r="HZ29" s="113">
        <v>28226</v>
      </c>
      <c r="IA29" s="113" t="s">
        <v>1950</v>
      </c>
      <c r="IB29" s="114"/>
      <c r="IC29" s="113">
        <v>29424</v>
      </c>
      <c r="ID29" s="113" t="s">
        <v>1931</v>
      </c>
      <c r="IE29" s="114"/>
      <c r="IF29" s="113">
        <v>30406</v>
      </c>
      <c r="IG29" s="113" t="s">
        <v>1932</v>
      </c>
      <c r="IH29" s="114"/>
      <c r="IK29" s="114"/>
      <c r="IN29" s="114"/>
      <c r="IO29" s="113">
        <v>33666</v>
      </c>
      <c r="IP29" s="113" t="s">
        <v>1951</v>
      </c>
      <c r="IQ29" s="114"/>
      <c r="IT29" s="114"/>
      <c r="IW29" s="114"/>
      <c r="IZ29" s="114"/>
      <c r="JC29" s="114"/>
      <c r="JF29" s="114"/>
      <c r="JG29" s="113">
        <v>39401</v>
      </c>
      <c r="JH29" s="113" t="s">
        <v>1933</v>
      </c>
      <c r="JI29" s="114"/>
      <c r="JJ29" s="113">
        <v>40229</v>
      </c>
      <c r="JK29" s="113" t="s">
        <v>1952</v>
      </c>
      <c r="JL29" s="114"/>
      <c r="JO29" s="114"/>
      <c r="JR29" s="114"/>
      <c r="JS29" s="113">
        <v>43432</v>
      </c>
      <c r="JT29" s="113" t="s">
        <v>1953</v>
      </c>
      <c r="JU29" s="114"/>
      <c r="JX29" s="114"/>
      <c r="JY29" s="113">
        <v>45442</v>
      </c>
      <c r="JZ29" s="113" t="s">
        <v>1934</v>
      </c>
      <c r="KA29" s="114"/>
      <c r="KB29" s="113">
        <v>46468</v>
      </c>
      <c r="KC29" s="113" t="s">
        <v>1935</v>
      </c>
      <c r="KE29" s="113">
        <v>47328</v>
      </c>
      <c r="KF29" s="113" t="s">
        <v>1936</v>
      </c>
      <c r="MP29" s="113" t="s">
        <v>1937</v>
      </c>
    </row>
    <row r="30" spans="2:354" ht="18.75">
      <c r="B30" s="111" t="s">
        <v>1954</v>
      </c>
      <c r="C30" s="111" t="s">
        <v>307</v>
      </c>
      <c r="E30" s="112" t="s">
        <v>1483</v>
      </c>
      <c r="F30" s="113" t="s">
        <v>1484</v>
      </c>
      <c r="G30" s="114"/>
      <c r="H30" s="112" t="s">
        <v>1955</v>
      </c>
      <c r="I30" s="113" t="s">
        <v>1956</v>
      </c>
      <c r="J30" s="114"/>
      <c r="K30" s="112" t="s">
        <v>1957</v>
      </c>
      <c r="L30" s="113" t="s">
        <v>1958</v>
      </c>
      <c r="M30" s="114"/>
      <c r="N30" s="112" t="s">
        <v>1756</v>
      </c>
      <c r="O30" s="113" t="s">
        <v>1757</v>
      </c>
      <c r="P30" s="114"/>
      <c r="S30" s="114"/>
      <c r="T30" s="112" t="s">
        <v>1959</v>
      </c>
      <c r="U30" s="113" t="s">
        <v>1960</v>
      </c>
      <c r="V30" s="114"/>
      <c r="W30" s="112" t="s">
        <v>1961</v>
      </c>
      <c r="X30" s="113" t="s">
        <v>1962</v>
      </c>
      <c r="Y30" s="114"/>
      <c r="Z30" s="112" t="s">
        <v>1963</v>
      </c>
      <c r="AA30" s="113" t="s">
        <v>1964</v>
      </c>
      <c r="AB30" s="114"/>
      <c r="AE30" s="114"/>
      <c r="AF30" s="113">
        <v>10443</v>
      </c>
      <c r="AG30" s="113" t="s">
        <v>1965</v>
      </c>
      <c r="AH30" s="114"/>
      <c r="AI30" s="113">
        <v>11219</v>
      </c>
      <c r="AJ30" s="113" t="s">
        <v>1487</v>
      </c>
      <c r="AK30" s="114"/>
      <c r="AL30" s="113">
        <v>12223</v>
      </c>
      <c r="AM30" s="113" t="s">
        <v>1710</v>
      </c>
      <c r="AN30" s="114"/>
      <c r="AO30" s="113">
        <v>13203</v>
      </c>
      <c r="AP30" s="113" t="s">
        <v>1966</v>
      </c>
      <c r="AQ30" s="114"/>
      <c r="AR30" s="113">
        <v>14151</v>
      </c>
      <c r="AS30" s="113" t="s">
        <v>471</v>
      </c>
      <c r="AT30" s="114"/>
      <c r="AU30" s="113">
        <v>15226</v>
      </c>
      <c r="AV30" s="113" t="s">
        <v>1607</v>
      </c>
      <c r="AW30" s="114"/>
      <c r="AZ30" s="114"/>
      <c r="BC30" s="114"/>
      <c r="BF30" s="114"/>
      <c r="BG30" s="113">
        <v>19442</v>
      </c>
      <c r="BH30" s="113" t="s">
        <v>1967</v>
      </c>
      <c r="BI30" s="114"/>
      <c r="BJ30" s="113">
        <v>20321</v>
      </c>
      <c r="BK30" s="113" t="s">
        <v>1968</v>
      </c>
      <c r="BL30" s="114"/>
      <c r="BM30" s="113">
        <v>21362</v>
      </c>
      <c r="BN30" s="113" t="s">
        <v>1969</v>
      </c>
      <c r="BO30" s="114"/>
      <c r="BP30" s="113">
        <v>22225</v>
      </c>
      <c r="BQ30" s="113" t="s">
        <v>1713</v>
      </c>
      <c r="BR30" s="114"/>
      <c r="BS30" s="113">
        <v>23210</v>
      </c>
      <c r="BT30" s="113" t="s">
        <v>1124</v>
      </c>
      <c r="BU30" s="114"/>
      <c r="BV30" s="113">
        <v>24472</v>
      </c>
      <c r="BW30" s="113" t="s">
        <v>1970</v>
      </c>
      <c r="BX30" s="114"/>
      <c r="CA30" s="114"/>
      <c r="CB30" s="113">
        <v>26303</v>
      </c>
      <c r="CC30" s="113" t="s">
        <v>1432</v>
      </c>
      <c r="CD30" s="114"/>
      <c r="CE30" s="113">
        <v>27142</v>
      </c>
      <c r="CF30" s="113" t="s">
        <v>551</v>
      </c>
      <c r="CG30" s="114"/>
      <c r="CH30" s="113">
        <v>28218</v>
      </c>
      <c r="CI30" s="113" t="s">
        <v>1555</v>
      </c>
      <c r="CJ30" s="114"/>
      <c r="CK30" s="113">
        <v>29425</v>
      </c>
      <c r="CL30" s="113" t="s">
        <v>1971</v>
      </c>
      <c r="CM30" s="114"/>
      <c r="CN30" s="113">
        <v>30421</v>
      </c>
      <c r="CO30" s="113" t="s">
        <v>1972</v>
      </c>
      <c r="CP30" s="114"/>
      <c r="CS30" s="114"/>
      <c r="CV30" s="114"/>
      <c r="CW30" s="113">
        <v>33623</v>
      </c>
      <c r="CX30" s="113" t="s">
        <v>1815</v>
      </c>
      <c r="CY30" s="114"/>
      <c r="CZ30" s="113">
        <v>34368</v>
      </c>
      <c r="DA30" s="113" t="s">
        <v>1614</v>
      </c>
      <c r="DB30" s="114"/>
      <c r="DE30" s="114"/>
      <c r="DH30" s="114"/>
      <c r="DK30" s="114"/>
      <c r="DN30" s="114"/>
      <c r="DO30" s="113">
        <v>39402</v>
      </c>
      <c r="DP30" s="113" t="s">
        <v>1973</v>
      </c>
      <c r="DQ30" s="114"/>
      <c r="DR30" s="113">
        <v>40215</v>
      </c>
      <c r="DS30" s="113" t="s">
        <v>1254</v>
      </c>
      <c r="DT30" s="114"/>
      <c r="DW30" s="114"/>
      <c r="DZ30" s="114"/>
      <c r="EA30" s="113">
        <v>43423</v>
      </c>
      <c r="EB30" s="113" t="s">
        <v>1770</v>
      </c>
      <c r="EC30" s="114"/>
      <c r="EF30" s="114"/>
      <c r="EG30" s="113">
        <v>45443</v>
      </c>
      <c r="EH30" s="113" t="s">
        <v>1974</v>
      </c>
      <c r="EI30" s="114"/>
      <c r="EJ30" s="113">
        <v>46482</v>
      </c>
      <c r="EK30" s="113" t="s">
        <v>1975</v>
      </c>
      <c r="EM30" s="113">
        <v>47329</v>
      </c>
      <c r="EN30" s="113" t="s">
        <v>1976</v>
      </c>
      <c r="EP30" s="115">
        <v>364</v>
      </c>
      <c r="EQ30" s="113" t="s">
        <v>1977</v>
      </c>
      <c r="ES30" s="111" t="s">
        <v>1954</v>
      </c>
      <c r="ET30" s="111" t="s">
        <v>354</v>
      </c>
      <c r="EU30" s="111" t="s">
        <v>307</v>
      </c>
      <c r="EW30" s="112" t="s">
        <v>1978</v>
      </c>
      <c r="EX30" s="113" t="s">
        <v>1979</v>
      </c>
      <c r="EY30" s="114"/>
      <c r="EZ30" s="112" t="s">
        <v>1955</v>
      </c>
      <c r="FA30" s="113" t="s">
        <v>1956</v>
      </c>
      <c r="FB30" s="114"/>
      <c r="FC30" s="112" t="s">
        <v>1957</v>
      </c>
      <c r="FD30" s="113" t="s">
        <v>1958</v>
      </c>
      <c r="FE30" s="114"/>
      <c r="FF30" s="112" t="s">
        <v>1980</v>
      </c>
      <c r="FG30" s="113" t="s">
        <v>1981</v>
      </c>
      <c r="FH30" s="114"/>
      <c r="FK30" s="114"/>
      <c r="FL30" s="112" t="s">
        <v>1959</v>
      </c>
      <c r="FM30" s="113" t="s">
        <v>1960</v>
      </c>
      <c r="FN30" s="114"/>
      <c r="FO30" s="112" t="s">
        <v>1961</v>
      </c>
      <c r="FP30" s="113" t="s">
        <v>1962</v>
      </c>
      <c r="FQ30" s="114"/>
      <c r="FR30" s="112" t="s">
        <v>1963</v>
      </c>
      <c r="FS30" s="113" t="s">
        <v>1964</v>
      </c>
      <c r="FT30" s="114"/>
      <c r="FW30" s="114"/>
      <c r="FX30" s="113">
        <v>10443</v>
      </c>
      <c r="FY30" s="113" t="s">
        <v>1965</v>
      </c>
      <c r="FZ30" s="114"/>
      <c r="GA30" s="113">
        <v>11231</v>
      </c>
      <c r="GB30" s="113" t="s">
        <v>1982</v>
      </c>
      <c r="GC30" s="114"/>
      <c r="GD30" s="113">
        <v>12229</v>
      </c>
      <c r="GE30" s="113" t="s">
        <v>1983</v>
      </c>
      <c r="GF30" s="114"/>
      <c r="GG30" s="113">
        <v>13203</v>
      </c>
      <c r="GH30" s="113" t="s">
        <v>1966</v>
      </c>
      <c r="GI30" s="114"/>
      <c r="GJ30" s="113">
        <v>14382</v>
      </c>
      <c r="GK30" s="113" t="s">
        <v>1984</v>
      </c>
      <c r="GL30" s="114"/>
      <c r="GM30" s="113">
        <v>15482</v>
      </c>
      <c r="GN30" s="113" t="s">
        <v>1985</v>
      </c>
      <c r="GO30" s="114"/>
      <c r="GR30" s="114"/>
      <c r="GU30" s="114"/>
      <c r="GX30" s="114"/>
      <c r="GY30" s="113">
        <v>19442</v>
      </c>
      <c r="GZ30" s="113" t="s">
        <v>1967</v>
      </c>
      <c r="HA30" s="114"/>
      <c r="HB30" s="113">
        <v>20321</v>
      </c>
      <c r="HC30" s="113" t="s">
        <v>1968</v>
      </c>
      <c r="HD30" s="114"/>
      <c r="HE30" s="113">
        <v>21362</v>
      </c>
      <c r="HF30" s="113" t="s">
        <v>1969</v>
      </c>
      <c r="HG30" s="114"/>
      <c r="HH30" s="113">
        <v>22306</v>
      </c>
      <c r="HI30" s="113" t="s">
        <v>1986</v>
      </c>
      <c r="HJ30" s="114"/>
      <c r="HK30" s="113">
        <v>23227</v>
      </c>
      <c r="HL30" s="113" t="s">
        <v>1987</v>
      </c>
      <c r="HM30" s="114"/>
      <c r="HN30" s="113">
        <v>24472</v>
      </c>
      <c r="HO30" s="113" t="s">
        <v>1970</v>
      </c>
      <c r="HP30" s="114"/>
      <c r="HS30" s="114"/>
      <c r="HV30" s="114"/>
      <c r="HW30" s="113">
        <v>27227</v>
      </c>
      <c r="HX30" s="113" t="s">
        <v>1988</v>
      </c>
      <c r="HY30" s="114"/>
      <c r="HZ30" s="113">
        <v>28227</v>
      </c>
      <c r="IA30" s="113" t="s">
        <v>1989</v>
      </c>
      <c r="IB30" s="114"/>
      <c r="IC30" s="113">
        <v>29425</v>
      </c>
      <c r="ID30" s="113" t="s">
        <v>1971</v>
      </c>
      <c r="IE30" s="114"/>
      <c r="IF30" s="113">
        <v>30421</v>
      </c>
      <c r="IG30" s="113" t="s">
        <v>1972</v>
      </c>
      <c r="IH30" s="114"/>
      <c r="IK30" s="114"/>
      <c r="IN30" s="114"/>
      <c r="IO30" s="113">
        <v>33681</v>
      </c>
      <c r="IP30" s="113" t="s">
        <v>1990</v>
      </c>
      <c r="IQ30" s="114"/>
      <c r="IT30" s="114"/>
      <c r="IW30" s="114"/>
      <c r="IZ30" s="114"/>
      <c r="JC30" s="114"/>
      <c r="JF30" s="114"/>
      <c r="JG30" s="113">
        <v>39402</v>
      </c>
      <c r="JH30" s="113" t="s">
        <v>1973</v>
      </c>
      <c r="JI30" s="114"/>
      <c r="JJ30" s="113">
        <v>40230</v>
      </c>
      <c r="JK30" s="113" t="s">
        <v>1991</v>
      </c>
      <c r="JL30" s="114"/>
      <c r="JO30" s="114"/>
      <c r="JR30" s="114"/>
      <c r="JS30" s="113">
        <v>43433</v>
      </c>
      <c r="JT30" s="113" t="s">
        <v>1992</v>
      </c>
      <c r="JU30" s="114"/>
      <c r="JX30" s="114"/>
      <c r="JY30" s="113">
        <v>45443</v>
      </c>
      <c r="JZ30" s="113" t="s">
        <v>1974</v>
      </c>
      <c r="KA30" s="114"/>
      <c r="KB30" s="113">
        <v>46482</v>
      </c>
      <c r="KC30" s="113" t="s">
        <v>1975</v>
      </c>
      <c r="KE30" s="113">
        <v>47329</v>
      </c>
      <c r="KF30" s="113" t="s">
        <v>1976</v>
      </c>
      <c r="MP30" s="113" t="s">
        <v>1977</v>
      </c>
    </row>
    <row r="31" spans="2:354" ht="18.75">
      <c r="B31" s="111" t="s">
        <v>1993</v>
      </c>
      <c r="C31" s="111" t="s">
        <v>308</v>
      </c>
      <c r="E31" s="112" t="s">
        <v>1543</v>
      </c>
      <c r="F31" s="113" t="s">
        <v>1544</v>
      </c>
      <c r="G31" s="114"/>
      <c r="H31" s="112" t="s">
        <v>1994</v>
      </c>
      <c r="I31" s="113" t="s">
        <v>1995</v>
      </c>
      <c r="J31" s="114"/>
      <c r="K31" s="112" t="s">
        <v>1996</v>
      </c>
      <c r="L31" s="113" t="s">
        <v>1997</v>
      </c>
      <c r="M31" s="114"/>
      <c r="N31" s="112" t="s">
        <v>1804</v>
      </c>
      <c r="O31" s="113" t="s">
        <v>1805</v>
      </c>
      <c r="P31" s="114"/>
      <c r="S31" s="114"/>
      <c r="T31" s="112" t="s">
        <v>1998</v>
      </c>
      <c r="U31" s="113" t="s">
        <v>1999</v>
      </c>
      <c r="V31" s="114"/>
      <c r="W31" s="112" t="s">
        <v>2000</v>
      </c>
      <c r="X31" s="113" t="s">
        <v>2001</v>
      </c>
      <c r="Y31" s="114"/>
      <c r="Z31" s="112" t="s">
        <v>2002</v>
      </c>
      <c r="AA31" s="113" t="s">
        <v>2003</v>
      </c>
      <c r="AB31" s="114"/>
      <c r="AE31" s="114"/>
      <c r="AF31" s="113">
        <v>10444</v>
      </c>
      <c r="AG31" s="113" t="s">
        <v>2004</v>
      </c>
      <c r="AH31" s="114"/>
      <c r="AI31" s="113">
        <v>11221</v>
      </c>
      <c r="AJ31" s="113" t="s">
        <v>1547</v>
      </c>
      <c r="AK31" s="114"/>
      <c r="AL31" s="113">
        <v>12224</v>
      </c>
      <c r="AM31" s="113" t="s">
        <v>1759</v>
      </c>
      <c r="AN31" s="114"/>
      <c r="AO31" s="113">
        <v>13204</v>
      </c>
      <c r="AP31" s="113" t="s">
        <v>2005</v>
      </c>
      <c r="AQ31" s="114"/>
      <c r="AR31" s="113">
        <v>14152</v>
      </c>
      <c r="AS31" s="113" t="s">
        <v>549</v>
      </c>
      <c r="AT31" s="114"/>
      <c r="AU31" s="113">
        <v>15227</v>
      </c>
      <c r="AV31" s="113" t="s">
        <v>1662</v>
      </c>
      <c r="AW31" s="114"/>
      <c r="AZ31" s="114"/>
      <c r="BC31" s="114"/>
      <c r="BF31" s="114"/>
      <c r="BG31" s="113">
        <v>19443</v>
      </c>
      <c r="BH31" s="113" t="s">
        <v>2006</v>
      </c>
      <c r="BI31" s="114"/>
      <c r="BJ31" s="113">
        <v>20323</v>
      </c>
      <c r="BK31" s="113" t="s">
        <v>2007</v>
      </c>
      <c r="BL31" s="114"/>
      <c r="BM31" s="113">
        <v>21381</v>
      </c>
      <c r="BN31" s="113" t="s">
        <v>2008</v>
      </c>
      <c r="BO31" s="114"/>
      <c r="BP31" s="113">
        <v>22226</v>
      </c>
      <c r="BQ31" s="113" t="s">
        <v>1762</v>
      </c>
      <c r="BR31" s="114"/>
      <c r="BS31" s="113">
        <v>23211</v>
      </c>
      <c r="BT31" s="113" t="s">
        <v>1187</v>
      </c>
      <c r="BU31" s="114"/>
      <c r="BV31" s="113">
        <v>24543</v>
      </c>
      <c r="BW31" s="113" t="s">
        <v>2009</v>
      </c>
      <c r="BX31" s="114"/>
      <c r="CA31" s="114"/>
      <c r="CB31" s="113">
        <v>26322</v>
      </c>
      <c r="CC31" s="113" t="s">
        <v>1493</v>
      </c>
      <c r="CD31" s="114"/>
      <c r="CE31" s="113">
        <v>27143</v>
      </c>
      <c r="CF31" s="113" t="s">
        <v>630</v>
      </c>
      <c r="CG31" s="114"/>
      <c r="CH31" s="113">
        <v>28219</v>
      </c>
      <c r="CI31" s="113" t="s">
        <v>1612</v>
      </c>
      <c r="CJ31" s="114"/>
      <c r="CK31" s="113">
        <v>29426</v>
      </c>
      <c r="CL31" s="113" t="s">
        <v>2010</v>
      </c>
      <c r="CM31" s="114"/>
      <c r="CN31" s="113">
        <v>30422</v>
      </c>
      <c r="CO31" s="113" t="s">
        <v>2011</v>
      </c>
      <c r="CP31" s="114"/>
      <c r="CS31" s="114"/>
      <c r="CV31" s="114"/>
      <c r="CW31" s="113">
        <v>33643</v>
      </c>
      <c r="CX31" s="113" t="s">
        <v>1862</v>
      </c>
      <c r="CY31" s="114"/>
      <c r="CZ31" s="113">
        <v>34369</v>
      </c>
      <c r="DA31" s="113" t="s">
        <v>1669</v>
      </c>
      <c r="DB31" s="114"/>
      <c r="DE31" s="114"/>
      <c r="DH31" s="114"/>
      <c r="DK31" s="114"/>
      <c r="DN31" s="114"/>
      <c r="DO31" s="113">
        <v>39403</v>
      </c>
      <c r="DP31" s="113" t="s">
        <v>2012</v>
      </c>
      <c r="DQ31" s="114"/>
      <c r="DR31" s="113">
        <v>40216</v>
      </c>
      <c r="DS31" s="113" t="s">
        <v>1315</v>
      </c>
      <c r="DT31" s="114"/>
      <c r="DW31" s="114"/>
      <c r="DZ31" s="114"/>
      <c r="EA31" s="113">
        <v>43424</v>
      </c>
      <c r="EB31" s="113" t="s">
        <v>1818</v>
      </c>
      <c r="EC31" s="114"/>
      <c r="EF31" s="114"/>
      <c r="EI31" s="114"/>
      <c r="EJ31" s="113">
        <v>46490</v>
      </c>
      <c r="EK31" s="113" t="s">
        <v>2013</v>
      </c>
      <c r="EM31" s="113">
        <v>47348</v>
      </c>
      <c r="EN31" s="113" t="s">
        <v>2014</v>
      </c>
      <c r="EP31" s="115">
        <v>356</v>
      </c>
      <c r="EQ31" s="113" t="s">
        <v>2015</v>
      </c>
      <c r="ES31" s="111" t="s">
        <v>1993</v>
      </c>
      <c r="ET31" s="111" t="s">
        <v>355</v>
      </c>
      <c r="EU31" s="111" t="s">
        <v>308</v>
      </c>
      <c r="EW31" s="112" t="s">
        <v>2016</v>
      </c>
      <c r="EX31" s="113" t="s">
        <v>2017</v>
      </c>
      <c r="EY31" s="114"/>
      <c r="EZ31" s="112" t="s">
        <v>1994</v>
      </c>
      <c r="FA31" s="113" t="s">
        <v>1995</v>
      </c>
      <c r="FB31" s="114"/>
      <c r="FC31" s="112" t="s">
        <v>1996</v>
      </c>
      <c r="FD31" s="113" t="s">
        <v>1997</v>
      </c>
      <c r="FE31" s="114"/>
      <c r="FF31" s="112" t="s">
        <v>2018</v>
      </c>
      <c r="FG31" s="113" t="s">
        <v>2019</v>
      </c>
      <c r="FH31" s="114"/>
      <c r="FK31" s="114"/>
      <c r="FL31" s="112" t="s">
        <v>1998</v>
      </c>
      <c r="FM31" s="113" t="s">
        <v>1999</v>
      </c>
      <c r="FN31" s="114"/>
      <c r="FO31" s="112" t="s">
        <v>2000</v>
      </c>
      <c r="FP31" s="113" t="s">
        <v>2001</v>
      </c>
      <c r="FQ31" s="114"/>
      <c r="FR31" s="112" t="s">
        <v>2002</v>
      </c>
      <c r="FS31" s="113" t="s">
        <v>2003</v>
      </c>
      <c r="FT31" s="114"/>
      <c r="FW31" s="114"/>
      <c r="FX31" s="113">
        <v>10444</v>
      </c>
      <c r="FY31" s="113" t="s">
        <v>2004</v>
      </c>
      <c r="FZ31" s="114"/>
      <c r="GA31" s="113">
        <v>11232</v>
      </c>
      <c r="GB31" s="113" t="s">
        <v>2020</v>
      </c>
      <c r="GC31" s="114"/>
      <c r="GD31" s="113">
        <v>12230</v>
      </c>
      <c r="GE31" s="113" t="s">
        <v>2021</v>
      </c>
      <c r="GF31" s="114"/>
      <c r="GG31" s="113">
        <v>13204</v>
      </c>
      <c r="GH31" s="113" t="s">
        <v>2005</v>
      </c>
      <c r="GI31" s="114"/>
      <c r="GJ31" s="113">
        <v>14383</v>
      </c>
      <c r="GK31" s="113" t="s">
        <v>2022</v>
      </c>
      <c r="GL31" s="114"/>
      <c r="GM31" s="113">
        <v>15504</v>
      </c>
      <c r="GN31" s="113" t="s">
        <v>2023</v>
      </c>
      <c r="GO31" s="114"/>
      <c r="GR31" s="114"/>
      <c r="GU31" s="114"/>
      <c r="GX31" s="114"/>
      <c r="GY31" s="113">
        <v>19443</v>
      </c>
      <c r="GZ31" s="113" t="s">
        <v>2006</v>
      </c>
      <c r="HA31" s="114"/>
      <c r="HB31" s="113">
        <v>20323</v>
      </c>
      <c r="HC31" s="113" t="s">
        <v>2007</v>
      </c>
      <c r="HD31" s="114"/>
      <c r="HE31" s="113">
        <v>21381</v>
      </c>
      <c r="HF31" s="113" t="s">
        <v>2008</v>
      </c>
      <c r="HG31" s="114"/>
      <c r="HH31" s="113">
        <v>22325</v>
      </c>
      <c r="HI31" s="113" t="s">
        <v>2024</v>
      </c>
      <c r="HJ31" s="114"/>
      <c r="HK31" s="113">
        <v>23228</v>
      </c>
      <c r="HL31" s="113" t="s">
        <v>2025</v>
      </c>
      <c r="HM31" s="114"/>
      <c r="HN31" s="113">
        <v>24543</v>
      </c>
      <c r="HO31" s="113" t="s">
        <v>2009</v>
      </c>
      <c r="HP31" s="114"/>
      <c r="HS31" s="114"/>
      <c r="HV31" s="114"/>
      <c r="HW31" s="113">
        <v>27228</v>
      </c>
      <c r="HX31" s="113" t="s">
        <v>2026</v>
      </c>
      <c r="HY31" s="114"/>
      <c r="HZ31" s="113">
        <v>28228</v>
      </c>
      <c r="IA31" s="113" t="s">
        <v>2027</v>
      </c>
      <c r="IB31" s="114"/>
      <c r="IC31" s="113">
        <v>29426</v>
      </c>
      <c r="ID31" s="113" t="s">
        <v>2010</v>
      </c>
      <c r="IE31" s="114"/>
      <c r="IF31" s="113">
        <v>30422</v>
      </c>
      <c r="IG31" s="113" t="s">
        <v>2011</v>
      </c>
      <c r="IH31" s="114"/>
      <c r="IK31" s="114"/>
      <c r="IN31" s="114"/>
      <c r="IQ31" s="114"/>
      <c r="IT31" s="114"/>
      <c r="IW31" s="114"/>
      <c r="IZ31" s="114"/>
      <c r="JC31" s="114"/>
      <c r="JF31" s="114"/>
      <c r="JG31" s="113">
        <v>39403</v>
      </c>
      <c r="JH31" s="113" t="s">
        <v>2012</v>
      </c>
      <c r="JI31" s="114"/>
      <c r="JJ31" s="113">
        <v>40231</v>
      </c>
      <c r="JK31" s="113" t="s">
        <v>2028</v>
      </c>
      <c r="JL31" s="114"/>
      <c r="JO31" s="114"/>
      <c r="JR31" s="114"/>
      <c r="JS31" s="113">
        <v>43441</v>
      </c>
      <c r="JT31" s="113" t="s">
        <v>2029</v>
      </c>
      <c r="JU31" s="114"/>
      <c r="JX31" s="114"/>
      <c r="KA31" s="114"/>
      <c r="KB31" s="113">
        <v>46490</v>
      </c>
      <c r="KC31" s="113" t="s">
        <v>2013</v>
      </c>
      <c r="KE31" s="113">
        <v>47348</v>
      </c>
      <c r="KF31" s="113" t="s">
        <v>2014</v>
      </c>
      <c r="MP31" s="113" t="s">
        <v>2015</v>
      </c>
    </row>
    <row r="32" spans="2:354" ht="18.75">
      <c r="B32" s="111" t="s">
        <v>2030</v>
      </c>
      <c r="C32" s="111" t="s">
        <v>309</v>
      </c>
      <c r="E32" s="112" t="s">
        <v>1600</v>
      </c>
      <c r="F32" s="113" t="s">
        <v>1601</v>
      </c>
      <c r="G32" s="114"/>
      <c r="H32" s="112" t="s">
        <v>2031</v>
      </c>
      <c r="I32" s="113" t="s">
        <v>2032</v>
      </c>
      <c r="J32" s="114"/>
      <c r="K32" s="112" t="s">
        <v>2033</v>
      </c>
      <c r="L32" s="113" t="s">
        <v>2034</v>
      </c>
      <c r="M32" s="114"/>
      <c r="N32" s="112" t="s">
        <v>1851</v>
      </c>
      <c r="O32" s="113" t="s">
        <v>1852</v>
      </c>
      <c r="P32" s="114"/>
      <c r="S32" s="114"/>
      <c r="T32" s="112" t="s">
        <v>2035</v>
      </c>
      <c r="U32" s="113" t="s">
        <v>2036</v>
      </c>
      <c r="V32" s="114"/>
      <c r="W32" s="112" t="s">
        <v>2037</v>
      </c>
      <c r="X32" s="113" t="s">
        <v>2038</v>
      </c>
      <c r="Y32" s="114"/>
      <c r="Z32" s="112" t="s">
        <v>2039</v>
      </c>
      <c r="AA32" s="113" t="s">
        <v>2040</v>
      </c>
      <c r="AB32" s="114"/>
      <c r="AE32" s="114"/>
      <c r="AF32" s="113">
        <v>10448</v>
      </c>
      <c r="AG32" s="113" t="s">
        <v>2041</v>
      </c>
      <c r="AH32" s="114"/>
      <c r="AI32" s="113">
        <v>11222</v>
      </c>
      <c r="AJ32" s="113" t="s">
        <v>1604</v>
      </c>
      <c r="AK32" s="114"/>
      <c r="AL32" s="113">
        <v>12225</v>
      </c>
      <c r="AM32" s="113" t="s">
        <v>1807</v>
      </c>
      <c r="AN32" s="114"/>
      <c r="AO32" s="113">
        <v>13205</v>
      </c>
      <c r="AP32" s="113" t="s">
        <v>2042</v>
      </c>
      <c r="AQ32" s="114"/>
      <c r="AR32" s="113">
        <v>14153</v>
      </c>
      <c r="AS32" s="113" t="s">
        <v>628</v>
      </c>
      <c r="AT32" s="114"/>
      <c r="AU32" s="113">
        <v>15307</v>
      </c>
      <c r="AV32" s="113" t="s">
        <v>1712</v>
      </c>
      <c r="AW32" s="114"/>
      <c r="AZ32" s="114"/>
      <c r="BC32" s="114"/>
      <c r="BF32" s="114"/>
      <c r="BI32" s="114"/>
      <c r="BJ32" s="113">
        <v>20324</v>
      </c>
      <c r="BK32" s="113" t="s">
        <v>2043</v>
      </c>
      <c r="BL32" s="114"/>
      <c r="BM32" s="113">
        <v>21382</v>
      </c>
      <c r="BN32" s="113" t="s">
        <v>2044</v>
      </c>
      <c r="BO32" s="114"/>
      <c r="BP32" s="113">
        <v>22301</v>
      </c>
      <c r="BQ32" s="113" t="s">
        <v>1810</v>
      </c>
      <c r="BR32" s="114"/>
      <c r="BS32" s="113">
        <v>23212</v>
      </c>
      <c r="BT32" s="113" t="s">
        <v>1248</v>
      </c>
      <c r="BU32" s="114"/>
      <c r="BV32" s="113">
        <v>24561</v>
      </c>
      <c r="BW32" s="113" t="s">
        <v>2045</v>
      </c>
      <c r="BX32" s="114"/>
      <c r="CA32" s="114"/>
      <c r="CB32" s="113">
        <v>26343</v>
      </c>
      <c r="CC32" s="113" t="s">
        <v>1553</v>
      </c>
      <c r="CD32" s="114"/>
      <c r="CE32" s="113">
        <v>27144</v>
      </c>
      <c r="CF32" s="113" t="s">
        <v>707</v>
      </c>
      <c r="CG32" s="114"/>
      <c r="CH32" s="113">
        <v>28220</v>
      </c>
      <c r="CI32" s="113" t="s">
        <v>1667</v>
      </c>
      <c r="CJ32" s="114"/>
      <c r="CK32" s="113">
        <v>29427</v>
      </c>
      <c r="CL32" s="113" t="s">
        <v>2046</v>
      </c>
      <c r="CM32" s="114"/>
      <c r="CN32" s="113">
        <v>30424</v>
      </c>
      <c r="CO32" s="113" t="s">
        <v>2047</v>
      </c>
      <c r="CP32" s="114"/>
      <c r="CS32" s="114"/>
      <c r="CV32" s="114"/>
      <c r="CW32" s="113">
        <v>33663</v>
      </c>
      <c r="CX32" s="113" t="s">
        <v>1907</v>
      </c>
      <c r="CY32" s="114"/>
      <c r="CZ32" s="113">
        <v>34431</v>
      </c>
      <c r="DA32" s="113" t="s">
        <v>1719</v>
      </c>
      <c r="DB32" s="114"/>
      <c r="DE32" s="114"/>
      <c r="DH32" s="114"/>
      <c r="DK32" s="114"/>
      <c r="DN32" s="114"/>
      <c r="DO32" s="113">
        <v>39405</v>
      </c>
      <c r="DP32" s="113" t="s">
        <v>2048</v>
      </c>
      <c r="DQ32" s="114"/>
      <c r="DR32" s="113">
        <v>40217</v>
      </c>
      <c r="DS32" s="113" t="s">
        <v>1376</v>
      </c>
      <c r="DT32" s="114"/>
      <c r="DW32" s="114"/>
      <c r="DZ32" s="114"/>
      <c r="EA32" s="113">
        <v>43425</v>
      </c>
      <c r="EB32" s="113" t="s">
        <v>1864</v>
      </c>
      <c r="EC32" s="114"/>
      <c r="EF32" s="114"/>
      <c r="EI32" s="114"/>
      <c r="EJ32" s="113">
        <v>46491</v>
      </c>
      <c r="EK32" s="113" t="s">
        <v>2049</v>
      </c>
      <c r="EM32" s="113">
        <v>47350</v>
      </c>
      <c r="EN32" s="113" t="s">
        <v>2050</v>
      </c>
      <c r="EP32" s="115">
        <v>360</v>
      </c>
      <c r="EQ32" s="113" t="s">
        <v>2051</v>
      </c>
      <c r="ES32" s="111" t="s">
        <v>2030</v>
      </c>
      <c r="ET32" s="111" t="s">
        <v>356</v>
      </c>
      <c r="EU32" s="111" t="s">
        <v>309</v>
      </c>
      <c r="EW32" s="112" t="s">
        <v>2052</v>
      </c>
      <c r="EX32" s="113" t="s">
        <v>2053</v>
      </c>
      <c r="EY32" s="114"/>
      <c r="EZ32" s="112" t="s">
        <v>2031</v>
      </c>
      <c r="FA32" s="113" t="s">
        <v>2032</v>
      </c>
      <c r="FB32" s="114"/>
      <c r="FC32" s="112" t="s">
        <v>2033</v>
      </c>
      <c r="FD32" s="113" t="s">
        <v>2034</v>
      </c>
      <c r="FE32" s="114"/>
      <c r="FF32" s="112" t="s">
        <v>2054</v>
      </c>
      <c r="FG32" s="113" t="s">
        <v>2055</v>
      </c>
      <c r="FH32" s="114"/>
      <c r="FK32" s="114"/>
      <c r="FL32" s="112" t="s">
        <v>2035</v>
      </c>
      <c r="FM32" s="113" t="s">
        <v>2036</v>
      </c>
      <c r="FN32" s="114"/>
      <c r="FO32" s="112" t="s">
        <v>2037</v>
      </c>
      <c r="FP32" s="113" t="s">
        <v>2038</v>
      </c>
      <c r="FQ32" s="114"/>
      <c r="FR32" s="112" t="s">
        <v>2039</v>
      </c>
      <c r="FS32" s="113" t="s">
        <v>2040</v>
      </c>
      <c r="FT32" s="114"/>
      <c r="FW32" s="114"/>
      <c r="FX32" s="113">
        <v>10448</v>
      </c>
      <c r="FY32" s="113" t="s">
        <v>2041</v>
      </c>
      <c r="FZ32" s="114"/>
      <c r="GA32" s="113">
        <v>11233</v>
      </c>
      <c r="GB32" s="113" t="s">
        <v>2056</v>
      </c>
      <c r="GC32" s="114"/>
      <c r="GD32" s="113">
        <v>12231</v>
      </c>
      <c r="GE32" s="113" t="s">
        <v>2057</v>
      </c>
      <c r="GF32" s="114"/>
      <c r="GG32" s="113">
        <v>13205</v>
      </c>
      <c r="GH32" s="113" t="s">
        <v>2042</v>
      </c>
      <c r="GI32" s="114"/>
      <c r="GJ32" s="113">
        <v>14384</v>
      </c>
      <c r="GK32" s="113" t="s">
        <v>2058</v>
      </c>
      <c r="GL32" s="114"/>
      <c r="GM32" s="113">
        <v>15581</v>
      </c>
      <c r="GN32" s="113" t="s">
        <v>2059</v>
      </c>
      <c r="GO32" s="114"/>
      <c r="GR32" s="114"/>
      <c r="GU32" s="114"/>
      <c r="GX32" s="114"/>
      <c r="HA32" s="114"/>
      <c r="HB32" s="113">
        <v>20324</v>
      </c>
      <c r="HC32" s="113" t="s">
        <v>2043</v>
      </c>
      <c r="HD32" s="114"/>
      <c r="HE32" s="113">
        <v>21382</v>
      </c>
      <c r="HF32" s="113" t="s">
        <v>2044</v>
      </c>
      <c r="HG32" s="114"/>
      <c r="HH32" s="113">
        <v>22341</v>
      </c>
      <c r="HI32" s="113" t="s">
        <v>2060</v>
      </c>
      <c r="HJ32" s="114"/>
      <c r="HK32" s="113">
        <v>23229</v>
      </c>
      <c r="HL32" s="113" t="s">
        <v>2061</v>
      </c>
      <c r="HM32" s="114"/>
      <c r="HN32" s="113">
        <v>24561</v>
      </c>
      <c r="HO32" s="113" t="s">
        <v>2045</v>
      </c>
      <c r="HP32" s="114"/>
      <c r="HS32" s="114"/>
      <c r="HV32" s="114"/>
      <c r="HW32" s="113">
        <v>27229</v>
      </c>
      <c r="HX32" s="113" t="s">
        <v>2062</v>
      </c>
      <c r="HY32" s="114"/>
      <c r="HZ32" s="113">
        <v>28229</v>
      </c>
      <c r="IA32" s="113" t="s">
        <v>2063</v>
      </c>
      <c r="IB32" s="114"/>
      <c r="IC32" s="113">
        <v>29427</v>
      </c>
      <c r="ID32" s="113" t="s">
        <v>2046</v>
      </c>
      <c r="IE32" s="114"/>
      <c r="IF32" s="113">
        <v>30424</v>
      </c>
      <c r="IG32" s="113" t="s">
        <v>2047</v>
      </c>
      <c r="IH32" s="114"/>
      <c r="IK32" s="114"/>
      <c r="IN32" s="114"/>
      <c r="IQ32" s="114"/>
      <c r="IT32" s="114"/>
      <c r="IW32" s="114"/>
      <c r="IZ32" s="114"/>
      <c r="JC32" s="114"/>
      <c r="JF32" s="114"/>
      <c r="JG32" s="113">
        <v>39405</v>
      </c>
      <c r="JH32" s="113" t="s">
        <v>2048</v>
      </c>
      <c r="JI32" s="114"/>
      <c r="JJ32" s="113">
        <v>40341</v>
      </c>
      <c r="JK32" s="113" t="s">
        <v>2064</v>
      </c>
      <c r="JL32" s="114"/>
      <c r="JO32" s="114"/>
      <c r="JR32" s="114"/>
      <c r="JS32" s="113">
        <v>43442</v>
      </c>
      <c r="JT32" s="113" t="s">
        <v>2065</v>
      </c>
      <c r="JU32" s="114"/>
      <c r="JX32" s="114"/>
      <c r="KA32" s="114"/>
      <c r="KB32" s="113">
        <v>46491</v>
      </c>
      <c r="KC32" s="113" t="s">
        <v>2049</v>
      </c>
      <c r="KE32" s="113">
        <v>47350</v>
      </c>
      <c r="KF32" s="113" t="s">
        <v>2050</v>
      </c>
      <c r="MP32" s="113" t="s">
        <v>2051</v>
      </c>
    </row>
    <row r="33" spans="2:354" ht="18.75">
      <c r="B33" s="111" t="s">
        <v>2066</v>
      </c>
      <c r="C33" s="111" t="s">
        <v>310</v>
      </c>
      <c r="E33" s="112" t="s">
        <v>1655</v>
      </c>
      <c r="F33" s="113" t="s">
        <v>1656</v>
      </c>
      <c r="G33" s="114"/>
      <c r="H33" s="112" t="s">
        <v>2067</v>
      </c>
      <c r="I33" s="113" t="s">
        <v>2068</v>
      </c>
      <c r="J33" s="114"/>
      <c r="K33" s="112" t="s">
        <v>2069</v>
      </c>
      <c r="L33" s="113" t="s">
        <v>2070</v>
      </c>
      <c r="M33" s="114"/>
      <c r="N33" s="112" t="s">
        <v>1896</v>
      </c>
      <c r="O33" s="113" t="s">
        <v>1897</v>
      </c>
      <c r="P33" s="114"/>
      <c r="S33" s="114"/>
      <c r="T33" s="112" t="s">
        <v>2071</v>
      </c>
      <c r="U33" s="113" t="s">
        <v>2072</v>
      </c>
      <c r="V33" s="114"/>
      <c r="W33" s="112" t="s">
        <v>2073</v>
      </c>
      <c r="X33" s="113" t="s">
        <v>2074</v>
      </c>
      <c r="Y33" s="114"/>
      <c r="Z33" s="112" t="s">
        <v>2075</v>
      </c>
      <c r="AA33" s="113" t="s">
        <v>2076</v>
      </c>
      <c r="AB33" s="114"/>
      <c r="AE33" s="114"/>
      <c r="AF33" s="113">
        <v>10449</v>
      </c>
      <c r="AG33" s="113" t="s">
        <v>2077</v>
      </c>
      <c r="AH33" s="114"/>
      <c r="AI33" s="113">
        <v>11223</v>
      </c>
      <c r="AJ33" s="113" t="s">
        <v>1659</v>
      </c>
      <c r="AK33" s="114"/>
      <c r="AL33" s="113">
        <v>12226</v>
      </c>
      <c r="AM33" s="113" t="s">
        <v>1854</v>
      </c>
      <c r="AN33" s="114"/>
      <c r="AO33" s="113">
        <v>13206</v>
      </c>
      <c r="AP33" s="113" t="s">
        <v>853</v>
      </c>
      <c r="AQ33" s="114"/>
      <c r="AR33" s="113">
        <v>14201</v>
      </c>
      <c r="AS33" s="113" t="s">
        <v>459</v>
      </c>
      <c r="AT33" s="114"/>
      <c r="AU33" s="113">
        <v>15342</v>
      </c>
      <c r="AV33" s="113" t="s">
        <v>1761</v>
      </c>
      <c r="AW33" s="114"/>
      <c r="AZ33" s="114"/>
      <c r="BC33" s="114"/>
      <c r="BF33" s="114"/>
      <c r="BI33" s="114"/>
      <c r="BJ33" s="113">
        <v>20349</v>
      </c>
      <c r="BK33" s="113" t="s">
        <v>2078</v>
      </c>
      <c r="BL33" s="114"/>
      <c r="BM33" s="113">
        <v>21383</v>
      </c>
      <c r="BN33" s="113" t="s">
        <v>2079</v>
      </c>
      <c r="BO33" s="114"/>
      <c r="BP33" s="113">
        <v>22302</v>
      </c>
      <c r="BQ33" s="113" t="s">
        <v>1857</v>
      </c>
      <c r="BR33" s="114"/>
      <c r="BS33" s="113">
        <v>23213</v>
      </c>
      <c r="BT33" s="113" t="s">
        <v>1309</v>
      </c>
      <c r="BU33" s="114"/>
      <c r="BV33" s="113">
        <v>24562</v>
      </c>
      <c r="BW33" s="113" t="s">
        <v>2080</v>
      </c>
      <c r="BX33" s="114"/>
      <c r="CA33" s="114"/>
      <c r="CB33" s="113">
        <v>26344</v>
      </c>
      <c r="CC33" s="113" t="s">
        <v>1610</v>
      </c>
      <c r="CD33" s="114"/>
      <c r="CE33" s="113">
        <v>27145</v>
      </c>
      <c r="CF33" s="113" t="s">
        <v>784</v>
      </c>
      <c r="CG33" s="114"/>
      <c r="CH33" s="113">
        <v>28221</v>
      </c>
      <c r="CI33" s="113" t="s">
        <v>1717</v>
      </c>
      <c r="CJ33" s="114"/>
      <c r="CK33" s="113">
        <v>29441</v>
      </c>
      <c r="CL33" s="113" t="s">
        <v>2081</v>
      </c>
      <c r="CM33" s="114"/>
      <c r="CN33" s="113">
        <v>30427</v>
      </c>
      <c r="CO33" s="113" t="s">
        <v>2082</v>
      </c>
      <c r="CP33" s="114"/>
      <c r="CS33" s="114"/>
      <c r="CV33" s="114"/>
      <c r="CW33" s="113">
        <v>33666</v>
      </c>
      <c r="CX33" s="113" t="s">
        <v>1951</v>
      </c>
      <c r="CY33" s="114"/>
      <c r="CZ33" s="113">
        <v>34462</v>
      </c>
      <c r="DA33" s="113" t="s">
        <v>1768</v>
      </c>
      <c r="DB33" s="114"/>
      <c r="DE33" s="114"/>
      <c r="DH33" s="114"/>
      <c r="DK33" s="114"/>
      <c r="DN33" s="114"/>
      <c r="DO33" s="113">
        <v>39410</v>
      </c>
      <c r="DP33" s="113" t="s">
        <v>2083</v>
      </c>
      <c r="DQ33" s="114"/>
      <c r="DR33" s="113">
        <v>40218</v>
      </c>
      <c r="DS33" s="113" t="s">
        <v>1437</v>
      </c>
      <c r="DT33" s="114"/>
      <c r="DW33" s="114"/>
      <c r="DZ33" s="114"/>
      <c r="EA33" s="113">
        <v>43428</v>
      </c>
      <c r="EB33" s="113" t="s">
        <v>1909</v>
      </c>
      <c r="EC33" s="114"/>
      <c r="EF33" s="114"/>
      <c r="EI33" s="114"/>
      <c r="EJ33" s="113">
        <v>46492</v>
      </c>
      <c r="EK33" s="113" t="s">
        <v>2084</v>
      </c>
      <c r="EM33" s="113">
        <v>47353</v>
      </c>
      <c r="EN33" s="113" t="s">
        <v>2085</v>
      </c>
      <c r="EP33" s="115">
        <v>876</v>
      </c>
      <c r="EQ33" s="113" t="s">
        <v>2086</v>
      </c>
      <c r="ES33" s="111" t="s">
        <v>2066</v>
      </c>
      <c r="ET33" s="111" t="s">
        <v>357</v>
      </c>
      <c r="EU33" s="111" t="s">
        <v>310</v>
      </c>
      <c r="EW33" s="112" t="s">
        <v>2087</v>
      </c>
      <c r="EX33" s="113" t="s">
        <v>2088</v>
      </c>
      <c r="EY33" s="114"/>
      <c r="EZ33" s="112" t="s">
        <v>2067</v>
      </c>
      <c r="FA33" s="113" t="s">
        <v>2068</v>
      </c>
      <c r="FB33" s="114"/>
      <c r="FC33" s="112" t="s">
        <v>2069</v>
      </c>
      <c r="FD33" s="113" t="s">
        <v>2070</v>
      </c>
      <c r="FE33" s="114"/>
      <c r="FF33" s="112" t="s">
        <v>2089</v>
      </c>
      <c r="FG33" s="113" t="s">
        <v>2090</v>
      </c>
      <c r="FH33" s="114"/>
      <c r="FK33" s="114"/>
      <c r="FL33" s="112" t="s">
        <v>2071</v>
      </c>
      <c r="FM33" s="113" t="s">
        <v>2072</v>
      </c>
      <c r="FN33" s="114"/>
      <c r="FO33" s="112" t="s">
        <v>2073</v>
      </c>
      <c r="FP33" s="113" t="s">
        <v>2074</v>
      </c>
      <c r="FQ33" s="114"/>
      <c r="FR33" s="112" t="s">
        <v>2075</v>
      </c>
      <c r="FS33" s="113" t="s">
        <v>2076</v>
      </c>
      <c r="FT33" s="114"/>
      <c r="FW33" s="114"/>
      <c r="FX33" s="113">
        <v>10449</v>
      </c>
      <c r="FY33" s="113" t="s">
        <v>2077</v>
      </c>
      <c r="FZ33" s="114"/>
      <c r="GA33" s="113">
        <v>11234</v>
      </c>
      <c r="GB33" s="113" t="s">
        <v>2091</v>
      </c>
      <c r="GC33" s="114"/>
      <c r="GD33" s="113">
        <v>12232</v>
      </c>
      <c r="GE33" s="113" t="s">
        <v>2092</v>
      </c>
      <c r="GF33" s="114"/>
      <c r="GG33" s="113">
        <v>13206</v>
      </c>
      <c r="GH33" s="113" t="s">
        <v>853</v>
      </c>
      <c r="GI33" s="114"/>
      <c r="GJ33" s="113">
        <v>14401</v>
      </c>
      <c r="GK33" s="113" t="s">
        <v>2093</v>
      </c>
      <c r="GL33" s="114"/>
      <c r="GM33" s="113">
        <v>15586</v>
      </c>
      <c r="GN33" s="113" t="s">
        <v>2094</v>
      </c>
      <c r="GO33" s="114"/>
      <c r="GR33" s="114"/>
      <c r="GU33" s="114"/>
      <c r="GX33" s="114"/>
      <c r="HA33" s="114"/>
      <c r="HB33" s="113">
        <v>20349</v>
      </c>
      <c r="HC33" s="113" t="s">
        <v>2078</v>
      </c>
      <c r="HD33" s="114"/>
      <c r="HE33" s="113">
        <v>21383</v>
      </c>
      <c r="HF33" s="113" t="s">
        <v>2079</v>
      </c>
      <c r="HG33" s="114"/>
      <c r="HH33" s="113">
        <v>22342</v>
      </c>
      <c r="HI33" s="113" t="s">
        <v>2095</v>
      </c>
      <c r="HJ33" s="114"/>
      <c r="HK33" s="113">
        <v>23230</v>
      </c>
      <c r="HL33" s="113" t="s">
        <v>2096</v>
      </c>
      <c r="HM33" s="114"/>
      <c r="HN33" s="113">
        <v>24562</v>
      </c>
      <c r="HO33" s="113" t="s">
        <v>2080</v>
      </c>
      <c r="HP33" s="114"/>
      <c r="HS33" s="114"/>
      <c r="HV33" s="114"/>
      <c r="HW33" s="113">
        <v>27230</v>
      </c>
      <c r="HX33" s="113" t="s">
        <v>2097</v>
      </c>
      <c r="HY33" s="114"/>
      <c r="HZ33" s="113">
        <v>28301</v>
      </c>
      <c r="IA33" s="113" t="s">
        <v>2098</v>
      </c>
      <c r="IB33" s="114"/>
      <c r="IC33" s="113">
        <v>29441</v>
      </c>
      <c r="ID33" s="113" t="s">
        <v>2081</v>
      </c>
      <c r="IE33" s="114"/>
      <c r="IF33" s="113">
        <v>30427</v>
      </c>
      <c r="IG33" s="113" t="s">
        <v>2082</v>
      </c>
      <c r="IH33" s="114"/>
      <c r="IK33" s="114"/>
      <c r="IN33" s="114"/>
      <c r="IQ33" s="114"/>
      <c r="IT33" s="114"/>
      <c r="IW33" s="114"/>
      <c r="IZ33" s="114"/>
      <c r="JC33" s="114"/>
      <c r="JF33" s="114"/>
      <c r="JG33" s="113">
        <v>39410</v>
      </c>
      <c r="JH33" s="113" t="s">
        <v>2083</v>
      </c>
      <c r="JI33" s="114"/>
      <c r="JJ33" s="113">
        <v>40342</v>
      </c>
      <c r="JK33" s="113" t="s">
        <v>2099</v>
      </c>
      <c r="JL33" s="114"/>
      <c r="JO33" s="114"/>
      <c r="JR33" s="114"/>
      <c r="JS33" s="113">
        <v>43443</v>
      </c>
      <c r="JT33" s="113" t="s">
        <v>2100</v>
      </c>
      <c r="JU33" s="114"/>
      <c r="JX33" s="114"/>
      <c r="KA33" s="114"/>
      <c r="KB33" s="113">
        <v>46492</v>
      </c>
      <c r="KC33" s="113" t="s">
        <v>2084</v>
      </c>
      <c r="KE33" s="113">
        <v>47353</v>
      </c>
      <c r="KF33" s="113" t="s">
        <v>2085</v>
      </c>
      <c r="MP33" s="113" t="s">
        <v>2086</v>
      </c>
    </row>
    <row r="34" spans="2:354" ht="18.75">
      <c r="B34" s="111" t="s">
        <v>2101</v>
      </c>
      <c r="C34" s="111" t="s">
        <v>311</v>
      </c>
      <c r="E34" s="112" t="s">
        <v>1705</v>
      </c>
      <c r="F34" s="113" t="s">
        <v>1706</v>
      </c>
      <c r="G34" s="114"/>
      <c r="H34" s="112" t="s">
        <v>2102</v>
      </c>
      <c r="I34" s="113" t="s">
        <v>2103</v>
      </c>
      <c r="J34" s="114"/>
      <c r="K34" s="112" t="s">
        <v>2104</v>
      </c>
      <c r="L34" s="113" t="s">
        <v>2105</v>
      </c>
      <c r="M34" s="114"/>
      <c r="N34" s="112" t="s">
        <v>1940</v>
      </c>
      <c r="O34" s="113" t="s">
        <v>1941</v>
      </c>
      <c r="P34" s="114"/>
      <c r="S34" s="114"/>
      <c r="T34" s="112" t="s">
        <v>2106</v>
      </c>
      <c r="U34" s="113" t="s">
        <v>2107</v>
      </c>
      <c r="V34" s="114"/>
      <c r="W34" s="112" t="s">
        <v>2108</v>
      </c>
      <c r="X34" s="113" t="s">
        <v>2109</v>
      </c>
      <c r="Y34" s="114"/>
      <c r="Z34" s="112" t="s">
        <v>2110</v>
      </c>
      <c r="AA34" s="113" t="s">
        <v>2111</v>
      </c>
      <c r="AB34" s="114"/>
      <c r="AE34" s="114"/>
      <c r="AF34" s="113">
        <v>10464</v>
      </c>
      <c r="AG34" s="113" t="s">
        <v>2112</v>
      </c>
      <c r="AH34" s="114"/>
      <c r="AI34" s="113">
        <v>11224</v>
      </c>
      <c r="AJ34" s="113" t="s">
        <v>1709</v>
      </c>
      <c r="AK34" s="114"/>
      <c r="AL34" s="113">
        <v>12227</v>
      </c>
      <c r="AM34" s="113" t="s">
        <v>1899</v>
      </c>
      <c r="AN34" s="114"/>
      <c r="AO34" s="113">
        <v>13207</v>
      </c>
      <c r="AP34" s="113" t="s">
        <v>2113</v>
      </c>
      <c r="AQ34" s="114"/>
      <c r="AR34" s="113">
        <v>14203</v>
      </c>
      <c r="AS34" s="113" t="s">
        <v>537</v>
      </c>
      <c r="AT34" s="114"/>
      <c r="AU34" s="113">
        <v>15361</v>
      </c>
      <c r="AV34" s="113" t="s">
        <v>1809</v>
      </c>
      <c r="AW34" s="114"/>
      <c r="AZ34" s="114"/>
      <c r="BC34" s="114"/>
      <c r="BF34" s="114"/>
      <c r="BI34" s="114"/>
      <c r="BJ34" s="113">
        <v>20350</v>
      </c>
      <c r="BK34" s="113" t="s">
        <v>2114</v>
      </c>
      <c r="BL34" s="114"/>
      <c r="BM34" s="113">
        <v>21401</v>
      </c>
      <c r="BN34" s="113" t="s">
        <v>2115</v>
      </c>
      <c r="BO34" s="114"/>
      <c r="BP34" s="113">
        <v>22304</v>
      </c>
      <c r="BQ34" s="113" t="s">
        <v>1902</v>
      </c>
      <c r="BR34" s="114"/>
      <c r="BS34" s="113">
        <v>23214</v>
      </c>
      <c r="BT34" s="113" t="s">
        <v>1370</v>
      </c>
      <c r="BU34" s="114"/>
      <c r="BX34" s="114"/>
      <c r="CA34" s="114"/>
      <c r="CB34" s="113">
        <v>26364</v>
      </c>
      <c r="CC34" s="113" t="s">
        <v>1665</v>
      </c>
      <c r="CD34" s="114"/>
      <c r="CE34" s="113">
        <v>27146</v>
      </c>
      <c r="CF34" s="113" t="s">
        <v>857</v>
      </c>
      <c r="CG34" s="114"/>
      <c r="CH34" s="113">
        <v>28222</v>
      </c>
      <c r="CI34" s="113" t="s">
        <v>1766</v>
      </c>
      <c r="CJ34" s="114"/>
      <c r="CK34" s="113">
        <v>29442</v>
      </c>
      <c r="CL34" s="113" t="s">
        <v>2116</v>
      </c>
      <c r="CM34" s="114"/>
      <c r="CN34" s="113">
        <v>30428</v>
      </c>
      <c r="CO34" s="113" t="s">
        <v>2117</v>
      </c>
      <c r="CP34" s="114"/>
      <c r="CS34" s="114"/>
      <c r="CV34" s="114"/>
      <c r="CW34" s="113">
        <v>33681</v>
      </c>
      <c r="CX34" s="113" t="s">
        <v>1990</v>
      </c>
      <c r="CY34" s="114"/>
      <c r="CZ34" s="113">
        <v>34545</v>
      </c>
      <c r="DA34" s="113" t="s">
        <v>1816</v>
      </c>
      <c r="DB34" s="114"/>
      <c r="DE34" s="114"/>
      <c r="DH34" s="114"/>
      <c r="DK34" s="114"/>
      <c r="DN34" s="114"/>
      <c r="DO34" s="113">
        <v>39411</v>
      </c>
      <c r="DP34" s="113" t="s">
        <v>2118</v>
      </c>
      <c r="DQ34" s="114"/>
      <c r="DR34" s="113">
        <v>40219</v>
      </c>
      <c r="DS34" s="113" t="s">
        <v>1498</v>
      </c>
      <c r="DT34" s="114"/>
      <c r="DW34" s="114"/>
      <c r="DZ34" s="114"/>
      <c r="EA34" s="113">
        <v>43432</v>
      </c>
      <c r="EB34" s="113" t="s">
        <v>1953</v>
      </c>
      <c r="EC34" s="114"/>
      <c r="EF34" s="114"/>
      <c r="EI34" s="114"/>
      <c r="EJ34" s="113">
        <v>46501</v>
      </c>
      <c r="EK34" s="113" t="s">
        <v>2119</v>
      </c>
      <c r="EM34" s="113">
        <v>47354</v>
      </c>
      <c r="EN34" s="113" t="s">
        <v>2120</v>
      </c>
      <c r="EP34" s="115">
        <v>800</v>
      </c>
      <c r="EQ34" s="113" t="s">
        <v>2121</v>
      </c>
      <c r="ES34" s="111" t="s">
        <v>2101</v>
      </c>
      <c r="ET34" s="111" t="s">
        <v>358</v>
      </c>
      <c r="EU34" s="111" t="s">
        <v>311</v>
      </c>
      <c r="EW34" s="112" t="s">
        <v>2122</v>
      </c>
      <c r="EX34" s="113" t="s">
        <v>2123</v>
      </c>
      <c r="EY34" s="114"/>
      <c r="EZ34" s="112" t="s">
        <v>2102</v>
      </c>
      <c r="FA34" s="113" t="s">
        <v>2103</v>
      </c>
      <c r="FB34" s="114"/>
      <c r="FC34" s="112" t="s">
        <v>2104</v>
      </c>
      <c r="FD34" s="113" t="s">
        <v>2105</v>
      </c>
      <c r="FE34" s="114"/>
      <c r="FF34" s="112" t="s">
        <v>2124</v>
      </c>
      <c r="FG34" s="113" t="s">
        <v>2125</v>
      </c>
      <c r="FH34" s="114"/>
      <c r="FK34" s="114"/>
      <c r="FL34" s="112" t="s">
        <v>2106</v>
      </c>
      <c r="FM34" s="113" t="s">
        <v>2107</v>
      </c>
      <c r="FN34" s="114"/>
      <c r="FO34" s="112" t="s">
        <v>2108</v>
      </c>
      <c r="FP34" s="113" t="s">
        <v>2109</v>
      </c>
      <c r="FQ34" s="114"/>
      <c r="FR34" s="112" t="s">
        <v>2110</v>
      </c>
      <c r="FS34" s="113" t="s">
        <v>2111</v>
      </c>
      <c r="FT34" s="114"/>
      <c r="FW34" s="114"/>
      <c r="FX34" s="113">
        <v>10464</v>
      </c>
      <c r="FY34" s="113" t="s">
        <v>2112</v>
      </c>
      <c r="FZ34" s="114"/>
      <c r="GA34" s="113">
        <v>11235</v>
      </c>
      <c r="GB34" s="113" t="s">
        <v>2126</v>
      </c>
      <c r="GC34" s="114"/>
      <c r="GD34" s="113">
        <v>12233</v>
      </c>
      <c r="GE34" s="113" t="s">
        <v>2127</v>
      </c>
      <c r="GF34" s="114"/>
      <c r="GG34" s="113">
        <v>13207</v>
      </c>
      <c r="GH34" s="113" t="s">
        <v>2113</v>
      </c>
      <c r="GI34" s="114"/>
      <c r="GJ34" s="113">
        <v>14402</v>
      </c>
      <c r="GK34" s="113" t="s">
        <v>2128</v>
      </c>
      <c r="GL34" s="114"/>
      <c r="GO34" s="114"/>
      <c r="GR34" s="114"/>
      <c r="GU34" s="114"/>
      <c r="GX34" s="114"/>
      <c r="HA34" s="114"/>
      <c r="HB34" s="113">
        <v>20350</v>
      </c>
      <c r="HC34" s="113" t="s">
        <v>2114</v>
      </c>
      <c r="HD34" s="114"/>
      <c r="HE34" s="113">
        <v>21401</v>
      </c>
      <c r="HF34" s="113" t="s">
        <v>2115</v>
      </c>
      <c r="HG34" s="114"/>
      <c r="HH34" s="113">
        <v>22344</v>
      </c>
      <c r="HI34" s="113" t="s">
        <v>2129</v>
      </c>
      <c r="HJ34" s="114"/>
      <c r="HK34" s="113">
        <v>23231</v>
      </c>
      <c r="HL34" s="113" t="s">
        <v>2130</v>
      </c>
      <c r="HM34" s="114"/>
      <c r="HP34" s="114"/>
      <c r="HS34" s="114"/>
      <c r="HV34" s="114"/>
      <c r="HW34" s="113">
        <v>27231</v>
      </c>
      <c r="HX34" s="113" t="s">
        <v>2131</v>
      </c>
      <c r="HY34" s="114"/>
      <c r="HZ34" s="113">
        <v>28365</v>
      </c>
      <c r="IA34" s="113" t="s">
        <v>2132</v>
      </c>
      <c r="IB34" s="114"/>
      <c r="IC34" s="113">
        <v>29442</v>
      </c>
      <c r="ID34" s="113" t="s">
        <v>2116</v>
      </c>
      <c r="IE34" s="114"/>
      <c r="IF34" s="113">
        <v>30428</v>
      </c>
      <c r="IG34" s="113" t="s">
        <v>2117</v>
      </c>
      <c r="IH34" s="114"/>
      <c r="IK34" s="114"/>
      <c r="IN34" s="114"/>
      <c r="IQ34" s="114"/>
      <c r="IT34" s="114"/>
      <c r="IW34" s="114"/>
      <c r="IZ34" s="114"/>
      <c r="JC34" s="114"/>
      <c r="JF34" s="114"/>
      <c r="JG34" s="113">
        <v>39411</v>
      </c>
      <c r="JH34" s="113" t="s">
        <v>2118</v>
      </c>
      <c r="JI34" s="114"/>
      <c r="JJ34" s="113">
        <v>40343</v>
      </c>
      <c r="JK34" s="113" t="s">
        <v>2133</v>
      </c>
      <c r="JL34" s="114"/>
      <c r="JO34" s="114"/>
      <c r="JR34" s="114"/>
      <c r="JS34" s="113">
        <v>43444</v>
      </c>
      <c r="JT34" s="113" t="s">
        <v>2134</v>
      </c>
      <c r="JU34" s="114"/>
      <c r="JX34" s="114"/>
      <c r="KA34" s="114"/>
      <c r="KB34" s="113">
        <v>46501</v>
      </c>
      <c r="KC34" s="113" t="s">
        <v>2119</v>
      </c>
      <c r="KE34" s="113">
        <v>47354</v>
      </c>
      <c r="KF34" s="113" t="s">
        <v>2120</v>
      </c>
      <c r="MP34" s="113" t="s">
        <v>2121</v>
      </c>
    </row>
    <row r="35" spans="2:354" ht="18.75">
      <c r="B35" s="111" t="s">
        <v>2135</v>
      </c>
      <c r="C35" s="111" t="s">
        <v>312</v>
      </c>
      <c r="E35" s="112" t="s">
        <v>1754</v>
      </c>
      <c r="F35" s="113" t="s">
        <v>1755</v>
      </c>
      <c r="G35" s="114"/>
      <c r="H35" s="112" t="s">
        <v>2136</v>
      </c>
      <c r="I35" s="113" t="s">
        <v>2137</v>
      </c>
      <c r="J35" s="114"/>
      <c r="K35" s="112" t="s">
        <v>2138</v>
      </c>
      <c r="L35" s="113" t="s">
        <v>2139</v>
      </c>
      <c r="M35" s="114"/>
      <c r="N35" s="112" t="s">
        <v>1980</v>
      </c>
      <c r="O35" s="113" t="s">
        <v>1981</v>
      </c>
      <c r="P35" s="114"/>
      <c r="S35" s="114"/>
      <c r="T35" s="112" t="s">
        <v>2140</v>
      </c>
      <c r="U35" s="113" t="s">
        <v>2141</v>
      </c>
      <c r="V35" s="114"/>
      <c r="W35" s="112" t="s">
        <v>2142</v>
      </c>
      <c r="X35" s="113" t="s">
        <v>2143</v>
      </c>
      <c r="Y35" s="114"/>
      <c r="Z35" s="112" t="s">
        <v>2144</v>
      </c>
      <c r="AA35" s="113" t="s">
        <v>2145</v>
      </c>
      <c r="AB35" s="114"/>
      <c r="AE35" s="114"/>
      <c r="AF35" s="113">
        <v>10521</v>
      </c>
      <c r="AG35" s="113" t="s">
        <v>2146</v>
      </c>
      <c r="AH35" s="114"/>
      <c r="AI35" s="113">
        <v>11225</v>
      </c>
      <c r="AJ35" s="113" t="s">
        <v>1758</v>
      </c>
      <c r="AK35" s="114"/>
      <c r="AL35" s="113">
        <v>12228</v>
      </c>
      <c r="AM35" s="113" t="s">
        <v>1943</v>
      </c>
      <c r="AN35" s="114"/>
      <c r="AO35" s="113">
        <v>13208</v>
      </c>
      <c r="AP35" s="113" t="s">
        <v>2147</v>
      </c>
      <c r="AQ35" s="114"/>
      <c r="AR35" s="113">
        <v>14204</v>
      </c>
      <c r="AS35" s="113" t="s">
        <v>616</v>
      </c>
      <c r="AT35" s="114"/>
      <c r="AU35" s="113">
        <v>15385</v>
      </c>
      <c r="AV35" s="113" t="s">
        <v>1856</v>
      </c>
      <c r="AW35" s="114"/>
      <c r="AZ35" s="114"/>
      <c r="BC35" s="114"/>
      <c r="BF35" s="114"/>
      <c r="BI35" s="114"/>
      <c r="BJ35" s="113">
        <v>20361</v>
      </c>
      <c r="BK35" s="113" t="s">
        <v>2148</v>
      </c>
      <c r="BL35" s="114"/>
      <c r="BM35" s="113">
        <v>21403</v>
      </c>
      <c r="BN35" s="113" t="s">
        <v>2149</v>
      </c>
      <c r="BO35" s="114"/>
      <c r="BP35" s="113">
        <v>22305</v>
      </c>
      <c r="BQ35" s="113" t="s">
        <v>1946</v>
      </c>
      <c r="BR35" s="114"/>
      <c r="BS35" s="113">
        <v>23215</v>
      </c>
      <c r="BT35" s="113" t="s">
        <v>1431</v>
      </c>
      <c r="BU35" s="114"/>
      <c r="BX35" s="114"/>
      <c r="CA35" s="114"/>
      <c r="CB35" s="113">
        <v>26365</v>
      </c>
      <c r="CC35" s="113" t="s">
        <v>1715</v>
      </c>
      <c r="CD35" s="114"/>
      <c r="CE35" s="113">
        <v>27147</v>
      </c>
      <c r="CF35" s="113" t="s">
        <v>929</v>
      </c>
      <c r="CG35" s="114"/>
      <c r="CH35" s="113">
        <v>28223</v>
      </c>
      <c r="CI35" s="113" t="s">
        <v>1814</v>
      </c>
      <c r="CJ35" s="114"/>
      <c r="CK35" s="113">
        <v>29443</v>
      </c>
      <c r="CL35" s="113" t="s">
        <v>2150</v>
      </c>
      <c r="CM35" s="114"/>
      <c r="CP35" s="114"/>
      <c r="CS35" s="114"/>
      <c r="CV35" s="114"/>
      <c r="CY35" s="114"/>
      <c r="DB35" s="114"/>
      <c r="DE35" s="114"/>
      <c r="DH35" s="114"/>
      <c r="DK35" s="114"/>
      <c r="DN35" s="114"/>
      <c r="DO35" s="113">
        <v>39412</v>
      </c>
      <c r="DP35" s="113" t="s">
        <v>2151</v>
      </c>
      <c r="DQ35" s="114"/>
      <c r="DR35" s="113">
        <v>40220</v>
      </c>
      <c r="DS35" s="113" t="s">
        <v>1558</v>
      </c>
      <c r="DT35" s="114"/>
      <c r="DW35" s="114"/>
      <c r="DZ35" s="114"/>
      <c r="EA35" s="113">
        <v>43433</v>
      </c>
      <c r="EB35" s="113" t="s">
        <v>1992</v>
      </c>
      <c r="EC35" s="114"/>
      <c r="EF35" s="114"/>
      <c r="EI35" s="114"/>
      <c r="EJ35" s="113">
        <v>46502</v>
      </c>
      <c r="EK35" s="113" t="s">
        <v>2152</v>
      </c>
      <c r="EM35" s="113">
        <v>47355</v>
      </c>
      <c r="EN35" s="113" t="s">
        <v>2153</v>
      </c>
      <c r="EP35" s="115">
        <v>804</v>
      </c>
      <c r="EQ35" s="113" t="s">
        <v>221</v>
      </c>
      <c r="ES35" s="111" t="s">
        <v>2135</v>
      </c>
      <c r="ET35" s="111" t="s">
        <v>359</v>
      </c>
      <c r="EU35" s="111" t="s">
        <v>312</v>
      </c>
      <c r="EW35" s="112" t="s">
        <v>2154</v>
      </c>
      <c r="EX35" s="113" t="s">
        <v>1205</v>
      </c>
      <c r="EY35" s="114"/>
      <c r="EZ35" s="112" t="s">
        <v>2136</v>
      </c>
      <c r="FA35" s="113" t="s">
        <v>2137</v>
      </c>
      <c r="FB35" s="114"/>
      <c r="FC35" s="112" t="s">
        <v>2138</v>
      </c>
      <c r="FD35" s="113" t="s">
        <v>2139</v>
      </c>
      <c r="FE35" s="114"/>
      <c r="FF35" s="112" t="s">
        <v>2155</v>
      </c>
      <c r="FG35" s="113" t="s">
        <v>2156</v>
      </c>
      <c r="FH35" s="114"/>
      <c r="FK35" s="114"/>
      <c r="FL35" s="112" t="s">
        <v>2140</v>
      </c>
      <c r="FM35" s="113" t="s">
        <v>2141</v>
      </c>
      <c r="FN35" s="114"/>
      <c r="FO35" s="112" t="s">
        <v>2142</v>
      </c>
      <c r="FP35" s="113" t="s">
        <v>2143</v>
      </c>
      <c r="FQ35" s="114"/>
      <c r="FR35" s="112" t="s">
        <v>2144</v>
      </c>
      <c r="FS35" s="113" t="s">
        <v>2145</v>
      </c>
      <c r="FT35" s="114"/>
      <c r="FW35" s="114"/>
      <c r="FX35" s="113">
        <v>10521</v>
      </c>
      <c r="FY35" s="113" t="s">
        <v>2146</v>
      </c>
      <c r="FZ35" s="114"/>
      <c r="GA35" s="113">
        <v>11237</v>
      </c>
      <c r="GB35" s="113" t="s">
        <v>2157</v>
      </c>
      <c r="GC35" s="114"/>
      <c r="GD35" s="113">
        <v>12234</v>
      </c>
      <c r="GE35" s="113" t="s">
        <v>2158</v>
      </c>
      <c r="GF35" s="114"/>
      <c r="GG35" s="113">
        <v>13208</v>
      </c>
      <c r="GH35" s="113" t="s">
        <v>2147</v>
      </c>
      <c r="GI35" s="114"/>
      <c r="GL35" s="114"/>
      <c r="GO35" s="114"/>
      <c r="GR35" s="114"/>
      <c r="GU35" s="114"/>
      <c r="GX35" s="114"/>
      <c r="HA35" s="114"/>
      <c r="HB35" s="113">
        <v>20361</v>
      </c>
      <c r="HC35" s="113" t="s">
        <v>2148</v>
      </c>
      <c r="HD35" s="114"/>
      <c r="HE35" s="113">
        <v>21403</v>
      </c>
      <c r="HF35" s="113" t="s">
        <v>2149</v>
      </c>
      <c r="HG35" s="114"/>
      <c r="HH35" s="113">
        <v>22424</v>
      </c>
      <c r="HI35" s="113" t="s">
        <v>2159</v>
      </c>
      <c r="HJ35" s="114"/>
      <c r="HK35" s="113">
        <v>23232</v>
      </c>
      <c r="HL35" s="113" t="s">
        <v>2160</v>
      </c>
      <c r="HM35" s="114"/>
      <c r="HP35" s="114"/>
      <c r="HS35" s="114"/>
      <c r="HV35" s="114"/>
      <c r="HW35" s="113">
        <v>27232</v>
      </c>
      <c r="HX35" s="113" t="s">
        <v>2161</v>
      </c>
      <c r="HY35" s="114"/>
      <c r="HZ35" s="113">
        <v>28381</v>
      </c>
      <c r="IA35" s="113" t="s">
        <v>2162</v>
      </c>
      <c r="IB35" s="114"/>
      <c r="IC35" s="113">
        <v>29443</v>
      </c>
      <c r="ID35" s="113" t="s">
        <v>2150</v>
      </c>
      <c r="IE35" s="114"/>
      <c r="IH35" s="114"/>
      <c r="IK35" s="114"/>
      <c r="IN35" s="114"/>
      <c r="IQ35" s="114"/>
      <c r="IT35" s="114"/>
      <c r="IW35" s="114"/>
      <c r="IZ35" s="114"/>
      <c r="JC35" s="114"/>
      <c r="JF35" s="114"/>
      <c r="JG35" s="113">
        <v>39412</v>
      </c>
      <c r="JH35" s="113" t="s">
        <v>2151</v>
      </c>
      <c r="JI35" s="114"/>
      <c r="JJ35" s="113">
        <v>40344</v>
      </c>
      <c r="JK35" s="113" t="s">
        <v>2163</v>
      </c>
      <c r="JL35" s="114"/>
      <c r="JO35" s="114"/>
      <c r="JR35" s="114"/>
      <c r="JS35" s="113">
        <v>43447</v>
      </c>
      <c r="JT35" s="113" t="s">
        <v>2164</v>
      </c>
      <c r="JU35" s="114"/>
      <c r="JX35" s="114"/>
      <c r="KA35" s="114"/>
      <c r="KB35" s="113">
        <v>46502</v>
      </c>
      <c r="KC35" s="113" t="s">
        <v>2152</v>
      </c>
      <c r="KE35" s="113">
        <v>47355</v>
      </c>
      <c r="KF35" s="113" t="s">
        <v>2153</v>
      </c>
      <c r="MP35" s="113" t="s">
        <v>221</v>
      </c>
    </row>
    <row r="36" spans="2:354" ht="18.75">
      <c r="B36" s="111" t="s">
        <v>2165</v>
      </c>
      <c r="C36" s="111" t="s">
        <v>313</v>
      </c>
      <c r="E36" s="112" t="s">
        <v>1802</v>
      </c>
      <c r="F36" s="113" t="s">
        <v>1803</v>
      </c>
      <c r="G36" s="114"/>
      <c r="H36" s="112" t="s">
        <v>2166</v>
      </c>
      <c r="I36" s="113" t="s">
        <v>2167</v>
      </c>
      <c r="J36" s="114"/>
      <c r="K36" s="112" t="s">
        <v>2168</v>
      </c>
      <c r="L36" s="113" t="s">
        <v>2169</v>
      </c>
      <c r="M36" s="114"/>
      <c r="N36" s="112" t="s">
        <v>2018</v>
      </c>
      <c r="O36" s="113" t="s">
        <v>2019</v>
      </c>
      <c r="P36" s="114"/>
      <c r="S36" s="114"/>
      <c r="T36" s="112" t="s">
        <v>2170</v>
      </c>
      <c r="U36" s="113" t="s">
        <v>2171</v>
      </c>
      <c r="V36" s="114"/>
      <c r="W36" s="112" t="s">
        <v>2172</v>
      </c>
      <c r="X36" s="113" t="s">
        <v>2173</v>
      </c>
      <c r="Y36" s="114"/>
      <c r="Z36" s="112" t="s">
        <v>2174</v>
      </c>
      <c r="AA36" s="113" t="s">
        <v>2175</v>
      </c>
      <c r="AB36" s="114"/>
      <c r="AE36" s="114"/>
      <c r="AF36" s="113">
        <v>10522</v>
      </c>
      <c r="AG36" s="113" t="s">
        <v>2176</v>
      </c>
      <c r="AH36" s="114"/>
      <c r="AI36" s="113">
        <v>11227</v>
      </c>
      <c r="AJ36" s="113" t="s">
        <v>1806</v>
      </c>
      <c r="AK36" s="114"/>
      <c r="AL36" s="113">
        <v>12229</v>
      </c>
      <c r="AM36" s="113" t="s">
        <v>1983</v>
      </c>
      <c r="AN36" s="114"/>
      <c r="AO36" s="113">
        <v>13209</v>
      </c>
      <c r="AP36" s="113" t="s">
        <v>2177</v>
      </c>
      <c r="AQ36" s="114"/>
      <c r="AR36" s="113">
        <v>14205</v>
      </c>
      <c r="AS36" s="113" t="s">
        <v>695</v>
      </c>
      <c r="AT36" s="114"/>
      <c r="AU36" s="113">
        <v>15405</v>
      </c>
      <c r="AV36" s="113" t="s">
        <v>1901</v>
      </c>
      <c r="AW36" s="114"/>
      <c r="AZ36" s="114"/>
      <c r="BC36" s="114"/>
      <c r="BF36" s="114"/>
      <c r="BI36" s="114"/>
      <c r="BJ36" s="113">
        <v>20362</v>
      </c>
      <c r="BK36" s="113" t="s">
        <v>2178</v>
      </c>
      <c r="BL36" s="114"/>
      <c r="BM36" s="113">
        <v>21404</v>
      </c>
      <c r="BN36" s="113" t="s">
        <v>2179</v>
      </c>
      <c r="BO36" s="114"/>
      <c r="BP36" s="113">
        <v>22306</v>
      </c>
      <c r="BQ36" s="113" t="s">
        <v>1986</v>
      </c>
      <c r="BR36" s="114"/>
      <c r="BS36" s="113">
        <v>23216</v>
      </c>
      <c r="BT36" s="113" t="s">
        <v>1492</v>
      </c>
      <c r="BU36" s="114"/>
      <c r="BX36" s="114"/>
      <c r="CA36" s="114"/>
      <c r="CB36" s="113">
        <v>26366</v>
      </c>
      <c r="CC36" s="113" t="s">
        <v>1764</v>
      </c>
      <c r="CD36" s="114"/>
      <c r="CE36" s="113">
        <v>27202</v>
      </c>
      <c r="CF36" s="113" t="s">
        <v>464</v>
      </c>
      <c r="CG36" s="114"/>
      <c r="CH36" s="113">
        <v>28224</v>
      </c>
      <c r="CI36" s="113" t="s">
        <v>1861</v>
      </c>
      <c r="CJ36" s="114"/>
      <c r="CK36" s="113">
        <v>29444</v>
      </c>
      <c r="CL36" s="113" t="s">
        <v>2180</v>
      </c>
      <c r="CM36" s="114"/>
      <c r="CP36" s="114"/>
      <c r="CS36" s="114"/>
      <c r="CV36" s="114"/>
      <c r="CY36" s="114"/>
      <c r="DB36" s="114"/>
      <c r="DE36" s="114"/>
      <c r="DH36" s="114"/>
      <c r="DK36" s="114"/>
      <c r="DN36" s="114"/>
      <c r="DO36" s="113">
        <v>39424</v>
      </c>
      <c r="DP36" s="113" t="s">
        <v>2181</v>
      </c>
      <c r="DQ36" s="114"/>
      <c r="DR36" s="113">
        <v>40221</v>
      </c>
      <c r="DS36" s="113" t="s">
        <v>1615</v>
      </c>
      <c r="DT36" s="114"/>
      <c r="DW36" s="114"/>
      <c r="DZ36" s="114"/>
      <c r="EA36" s="113">
        <v>43441</v>
      </c>
      <c r="EB36" s="113" t="s">
        <v>2029</v>
      </c>
      <c r="EC36" s="114"/>
      <c r="EF36" s="114"/>
      <c r="EI36" s="114"/>
      <c r="EJ36" s="113">
        <v>46505</v>
      </c>
      <c r="EK36" s="113" t="s">
        <v>2182</v>
      </c>
      <c r="EM36" s="113">
        <v>47356</v>
      </c>
      <c r="EN36" s="113" t="s">
        <v>2183</v>
      </c>
      <c r="EP36" s="115">
        <v>860</v>
      </c>
      <c r="EQ36" s="113" t="s">
        <v>222</v>
      </c>
      <c r="ES36" s="111" t="s">
        <v>2165</v>
      </c>
      <c r="ET36" s="111" t="s">
        <v>360</v>
      </c>
      <c r="EU36" s="111" t="s">
        <v>313</v>
      </c>
      <c r="EW36" s="112" t="s">
        <v>2184</v>
      </c>
      <c r="EX36" s="113" t="s">
        <v>2185</v>
      </c>
      <c r="EY36" s="114"/>
      <c r="EZ36" s="112" t="s">
        <v>2166</v>
      </c>
      <c r="FA36" s="113" t="s">
        <v>2167</v>
      </c>
      <c r="FB36" s="114"/>
      <c r="FC36" s="112" t="s">
        <v>2168</v>
      </c>
      <c r="FD36" s="113" t="s">
        <v>2169</v>
      </c>
      <c r="FE36" s="114"/>
      <c r="FF36" s="112" t="s">
        <v>2186</v>
      </c>
      <c r="FG36" s="113" t="s">
        <v>2187</v>
      </c>
      <c r="FH36" s="114"/>
      <c r="FK36" s="114"/>
      <c r="FL36" s="112" t="s">
        <v>2170</v>
      </c>
      <c r="FM36" s="113" t="s">
        <v>2171</v>
      </c>
      <c r="FN36" s="114"/>
      <c r="FO36" s="112" t="s">
        <v>2172</v>
      </c>
      <c r="FP36" s="113" t="s">
        <v>2173</v>
      </c>
      <c r="FQ36" s="114"/>
      <c r="FR36" s="112" t="s">
        <v>2174</v>
      </c>
      <c r="FS36" s="113" t="s">
        <v>2175</v>
      </c>
      <c r="FT36" s="114"/>
      <c r="FW36" s="114"/>
      <c r="FX36" s="113">
        <v>10522</v>
      </c>
      <c r="FY36" s="113" t="s">
        <v>2176</v>
      </c>
      <c r="FZ36" s="114"/>
      <c r="GA36" s="113">
        <v>11238</v>
      </c>
      <c r="GB36" s="113" t="s">
        <v>2188</v>
      </c>
      <c r="GC36" s="114"/>
      <c r="GD36" s="113">
        <v>12235</v>
      </c>
      <c r="GE36" s="113" t="s">
        <v>2189</v>
      </c>
      <c r="GF36" s="114"/>
      <c r="GG36" s="113">
        <v>13209</v>
      </c>
      <c r="GH36" s="113" t="s">
        <v>2177</v>
      </c>
      <c r="GI36" s="114"/>
      <c r="GL36" s="114"/>
      <c r="GO36" s="114"/>
      <c r="GR36" s="114"/>
      <c r="GU36" s="114"/>
      <c r="GX36" s="114"/>
      <c r="HA36" s="114"/>
      <c r="HB36" s="113">
        <v>20362</v>
      </c>
      <c r="HC36" s="113" t="s">
        <v>2178</v>
      </c>
      <c r="HD36" s="114"/>
      <c r="HE36" s="113">
        <v>21404</v>
      </c>
      <c r="HF36" s="113" t="s">
        <v>2179</v>
      </c>
      <c r="HG36" s="114"/>
      <c r="HH36" s="113">
        <v>22429</v>
      </c>
      <c r="HI36" s="113" t="s">
        <v>2190</v>
      </c>
      <c r="HJ36" s="114"/>
      <c r="HK36" s="113">
        <v>23233</v>
      </c>
      <c r="HL36" s="113" t="s">
        <v>2191</v>
      </c>
      <c r="HM36" s="114"/>
      <c r="HP36" s="114"/>
      <c r="HS36" s="114"/>
      <c r="HV36" s="114"/>
      <c r="HW36" s="113">
        <v>27301</v>
      </c>
      <c r="HX36" s="113" t="s">
        <v>2192</v>
      </c>
      <c r="HY36" s="114"/>
      <c r="HZ36" s="113">
        <v>28382</v>
      </c>
      <c r="IA36" s="113" t="s">
        <v>2193</v>
      </c>
      <c r="IB36" s="114"/>
      <c r="IC36" s="113">
        <v>29444</v>
      </c>
      <c r="ID36" s="113" t="s">
        <v>2180</v>
      </c>
      <c r="IE36" s="114"/>
      <c r="IH36" s="114"/>
      <c r="IK36" s="114"/>
      <c r="IN36" s="114"/>
      <c r="IQ36" s="114"/>
      <c r="IT36" s="114"/>
      <c r="IW36" s="114"/>
      <c r="IZ36" s="114"/>
      <c r="JC36" s="114"/>
      <c r="JF36" s="114"/>
      <c r="JG36" s="113">
        <v>39424</v>
      </c>
      <c r="JH36" s="113" t="s">
        <v>2181</v>
      </c>
      <c r="JI36" s="114"/>
      <c r="JJ36" s="113">
        <v>40345</v>
      </c>
      <c r="JK36" s="113" t="s">
        <v>2194</v>
      </c>
      <c r="JL36" s="114"/>
      <c r="JO36" s="114"/>
      <c r="JR36" s="114"/>
      <c r="JS36" s="113">
        <v>43468</v>
      </c>
      <c r="JT36" s="113" t="s">
        <v>2195</v>
      </c>
      <c r="JU36" s="114"/>
      <c r="JX36" s="114"/>
      <c r="KA36" s="114"/>
      <c r="KB36" s="113">
        <v>46505</v>
      </c>
      <c r="KC36" s="113" t="s">
        <v>2182</v>
      </c>
      <c r="KE36" s="113">
        <v>47356</v>
      </c>
      <c r="KF36" s="113" t="s">
        <v>2183</v>
      </c>
      <c r="MP36" s="113" t="s">
        <v>222</v>
      </c>
    </row>
    <row r="37" spans="2:354" ht="18.75">
      <c r="B37" s="111" t="s">
        <v>2196</v>
      </c>
      <c r="C37" s="111" t="s">
        <v>314</v>
      </c>
      <c r="E37" s="112" t="s">
        <v>1849</v>
      </c>
      <c r="F37" s="113" t="s">
        <v>1850</v>
      </c>
      <c r="G37" s="114"/>
      <c r="H37" s="112" t="s">
        <v>2197</v>
      </c>
      <c r="I37" s="113" t="s">
        <v>2198</v>
      </c>
      <c r="J37" s="114"/>
      <c r="K37" s="112" t="s">
        <v>2199</v>
      </c>
      <c r="L37" s="113" t="s">
        <v>2200</v>
      </c>
      <c r="M37" s="114"/>
      <c r="N37" s="112" t="s">
        <v>2054</v>
      </c>
      <c r="O37" s="113" t="s">
        <v>2055</v>
      </c>
      <c r="P37" s="114"/>
      <c r="S37" s="114"/>
      <c r="T37" s="112" t="s">
        <v>2201</v>
      </c>
      <c r="U37" s="113" t="s">
        <v>2202</v>
      </c>
      <c r="V37" s="114"/>
      <c r="W37" s="112" t="s">
        <v>2203</v>
      </c>
      <c r="X37" s="113" t="s">
        <v>2204</v>
      </c>
      <c r="Y37" s="114"/>
      <c r="Z37" s="112" t="s">
        <v>2205</v>
      </c>
      <c r="AA37" s="113" t="s">
        <v>2206</v>
      </c>
      <c r="AB37" s="114"/>
      <c r="AE37" s="114"/>
      <c r="AF37" s="113">
        <v>10523</v>
      </c>
      <c r="AG37" s="113" t="s">
        <v>2207</v>
      </c>
      <c r="AH37" s="114"/>
      <c r="AI37" s="113">
        <v>11228</v>
      </c>
      <c r="AJ37" s="113" t="s">
        <v>1853</v>
      </c>
      <c r="AK37" s="114"/>
      <c r="AL37" s="113">
        <v>12230</v>
      </c>
      <c r="AM37" s="113" t="s">
        <v>2021</v>
      </c>
      <c r="AN37" s="114"/>
      <c r="AO37" s="113">
        <v>13210</v>
      </c>
      <c r="AP37" s="113" t="s">
        <v>2208</v>
      </c>
      <c r="AQ37" s="114"/>
      <c r="AR37" s="113">
        <v>14206</v>
      </c>
      <c r="AS37" s="113" t="s">
        <v>772</v>
      </c>
      <c r="AT37" s="114"/>
      <c r="AU37" s="113">
        <v>15461</v>
      </c>
      <c r="AV37" s="113" t="s">
        <v>1945</v>
      </c>
      <c r="AW37" s="114"/>
      <c r="AZ37" s="114"/>
      <c r="BC37" s="114"/>
      <c r="BF37" s="114"/>
      <c r="BI37" s="114"/>
      <c r="BJ37" s="113">
        <v>20363</v>
      </c>
      <c r="BK37" s="113" t="s">
        <v>2209</v>
      </c>
      <c r="BL37" s="114"/>
      <c r="BM37" s="113">
        <v>21421</v>
      </c>
      <c r="BN37" s="113" t="s">
        <v>2210</v>
      </c>
      <c r="BO37" s="114"/>
      <c r="BP37" s="113">
        <v>22325</v>
      </c>
      <c r="BQ37" s="113" t="s">
        <v>2024</v>
      </c>
      <c r="BR37" s="114"/>
      <c r="BS37" s="113">
        <v>23217</v>
      </c>
      <c r="BT37" s="113" t="s">
        <v>1552</v>
      </c>
      <c r="BU37" s="114"/>
      <c r="BX37" s="114"/>
      <c r="CA37" s="114"/>
      <c r="CB37" s="113">
        <v>26367</v>
      </c>
      <c r="CC37" s="113" t="s">
        <v>1812</v>
      </c>
      <c r="CD37" s="114"/>
      <c r="CE37" s="113">
        <v>27203</v>
      </c>
      <c r="CF37" s="113" t="s">
        <v>542</v>
      </c>
      <c r="CG37" s="114"/>
      <c r="CH37" s="113">
        <v>28225</v>
      </c>
      <c r="CI37" s="113" t="s">
        <v>1906</v>
      </c>
      <c r="CJ37" s="114"/>
      <c r="CK37" s="113">
        <v>29446</v>
      </c>
      <c r="CL37" s="113" t="s">
        <v>2211</v>
      </c>
      <c r="CM37" s="114"/>
      <c r="CP37" s="114"/>
      <c r="CS37" s="114"/>
      <c r="CV37" s="114"/>
      <c r="CY37" s="114"/>
      <c r="DB37" s="114"/>
      <c r="DE37" s="114"/>
      <c r="DH37" s="114"/>
      <c r="DK37" s="114"/>
      <c r="DN37" s="114"/>
      <c r="DO37" s="113">
        <v>39427</v>
      </c>
      <c r="DP37" s="113" t="s">
        <v>2212</v>
      </c>
      <c r="DQ37" s="114"/>
      <c r="DR37" s="113">
        <v>40223</v>
      </c>
      <c r="DS37" s="113" t="s">
        <v>1670</v>
      </c>
      <c r="DT37" s="114"/>
      <c r="DW37" s="114"/>
      <c r="DZ37" s="114"/>
      <c r="EA37" s="113">
        <v>43442</v>
      </c>
      <c r="EB37" s="113" t="s">
        <v>2065</v>
      </c>
      <c r="EC37" s="114"/>
      <c r="EF37" s="114"/>
      <c r="EI37" s="114"/>
      <c r="EJ37" s="113">
        <v>46523</v>
      </c>
      <c r="EK37" s="113" t="s">
        <v>2213</v>
      </c>
      <c r="EM37" s="113">
        <v>47357</v>
      </c>
      <c r="EN37" s="113" t="s">
        <v>2214</v>
      </c>
      <c r="EP37" s="115">
        <v>858</v>
      </c>
      <c r="EQ37" s="113" t="s">
        <v>2215</v>
      </c>
      <c r="ES37" s="111" t="s">
        <v>2196</v>
      </c>
      <c r="ET37" s="111" t="s">
        <v>361</v>
      </c>
      <c r="EU37" s="111" t="s">
        <v>314</v>
      </c>
      <c r="EW37" s="112" t="s">
        <v>2216</v>
      </c>
      <c r="EX37" s="113" t="s">
        <v>2217</v>
      </c>
      <c r="EY37" s="114"/>
      <c r="EZ37" s="112" t="s">
        <v>2197</v>
      </c>
      <c r="FA37" s="113" t="s">
        <v>2198</v>
      </c>
      <c r="FB37" s="114"/>
      <c r="FC37" s="112" t="s">
        <v>2199</v>
      </c>
      <c r="FD37" s="113" t="s">
        <v>2200</v>
      </c>
      <c r="FE37" s="114"/>
      <c r="FF37" s="112" t="s">
        <v>2218</v>
      </c>
      <c r="FG37" s="113" t="s">
        <v>2219</v>
      </c>
      <c r="FH37" s="114"/>
      <c r="FK37" s="114"/>
      <c r="FL37" s="112" t="s">
        <v>2201</v>
      </c>
      <c r="FM37" s="113" t="s">
        <v>2202</v>
      </c>
      <c r="FN37" s="114"/>
      <c r="FO37" s="112" t="s">
        <v>2203</v>
      </c>
      <c r="FP37" s="113" t="s">
        <v>2204</v>
      </c>
      <c r="FQ37" s="114"/>
      <c r="FR37" s="112" t="s">
        <v>2205</v>
      </c>
      <c r="FS37" s="113" t="s">
        <v>2206</v>
      </c>
      <c r="FT37" s="114"/>
      <c r="FW37" s="114"/>
      <c r="FX37" s="113">
        <v>10523</v>
      </c>
      <c r="FY37" s="113" t="s">
        <v>2207</v>
      </c>
      <c r="FZ37" s="114"/>
      <c r="GA37" s="113">
        <v>11239</v>
      </c>
      <c r="GB37" s="113" t="s">
        <v>2220</v>
      </c>
      <c r="GC37" s="114"/>
      <c r="GD37" s="113">
        <v>12236</v>
      </c>
      <c r="GE37" s="113" t="s">
        <v>2221</v>
      </c>
      <c r="GF37" s="114"/>
      <c r="GG37" s="113">
        <v>13210</v>
      </c>
      <c r="GH37" s="113" t="s">
        <v>2208</v>
      </c>
      <c r="GI37" s="114"/>
      <c r="GL37" s="114"/>
      <c r="GO37" s="114"/>
      <c r="GR37" s="114"/>
      <c r="GU37" s="114"/>
      <c r="GX37" s="114"/>
      <c r="HA37" s="114"/>
      <c r="HB37" s="113">
        <v>20363</v>
      </c>
      <c r="HC37" s="113" t="s">
        <v>2209</v>
      </c>
      <c r="HD37" s="114"/>
      <c r="HE37" s="113">
        <v>21421</v>
      </c>
      <c r="HF37" s="113" t="s">
        <v>2210</v>
      </c>
      <c r="HG37" s="114"/>
      <c r="HH37" s="113">
        <v>22461</v>
      </c>
      <c r="HI37" s="113" t="s">
        <v>2222</v>
      </c>
      <c r="HJ37" s="114"/>
      <c r="HK37" s="113">
        <v>23234</v>
      </c>
      <c r="HL37" s="113" t="s">
        <v>2223</v>
      </c>
      <c r="HM37" s="114"/>
      <c r="HP37" s="114"/>
      <c r="HS37" s="114"/>
      <c r="HV37" s="114"/>
      <c r="HW37" s="113">
        <v>27321</v>
      </c>
      <c r="HX37" s="113" t="s">
        <v>2224</v>
      </c>
      <c r="HY37" s="114"/>
      <c r="HZ37" s="113">
        <v>28442</v>
      </c>
      <c r="IA37" s="113" t="s">
        <v>2225</v>
      </c>
      <c r="IB37" s="114"/>
      <c r="IC37" s="113">
        <v>29446</v>
      </c>
      <c r="ID37" s="113" t="s">
        <v>2211</v>
      </c>
      <c r="IE37" s="114"/>
      <c r="IH37" s="114"/>
      <c r="IK37" s="114"/>
      <c r="IN37" s="114"/>
      <c r="IQ37" s="114"/>
      <c r="IT37" s="114"/>
      <c r="IW37" s="114"/>
      <c r="IZ37" s="114"/>
      <c r="JC37" s="114"/>
      <c r="JF37" s="114"/>
      <c r="JG37" s="113">
        <v>39427</v>
      </c>
      <c r="JH37" s="113" t="s">
        <v>2212</v>
      </c>
      <c r="JI37" s="114"/>
      <c r="JJ37" s="113">
        <v>40348</v>
      </c>
      <c r="JK37" s="113" t="s">
        <v>2226</v>
      </c>
      <c r="JL37" s="114"/>
      <c r="JO37" s="114"/>
      <c r="JR37" s="114"/>
      <c r="JS37" s="113">
        <v>43482</v>
      </c>
      <c r="JT37" s="113" t="s">
        <v>2227</v>
      </c>
      <c r="JU37" s="114"/>
      <c r="JX37" s="114"/>
      <c r="KA37" s="114"/>
      <c r="KB37" s="113">
        <v>46523</v>
      </c>
      <c r="KC37" s="113" t="s">
        <v>2213</v>
      </c>
      <c r="KE37" s="113">
        <v>47357</v>
      </c>
      <c r="KF37" s="113" t="s">
        <v>2214</v>
      </c>
      <c r="MP37" s="113" t="s">
        <v>2215</v>
      </c>
    </row>
    <row r="38" spans="2:354" ht="18.75">
      <c r="B38" s="111" t="s">
        <v>2228</v>
      </c>
      <c r="C38" s="111" t="s">
        <v>315</v>
      </c>
      <c r="E38" s="112" t="s">
        <v>1894</v>
      </c>
      <c r="F38" s="113" t="s">
        <v>1895</v>
      </c>
      <c r="G38" s="114"/>
      <c r="H38" s="112" t="s">
        <v>2229</v>
      </c>
      <c r="I38" s="113" t="s">
        <v>2230</v>
      </c>
      <c r="J38" s="114"/>
      <c r="M38" s="114"/>
      <c r="N38" s="112" t="s">
        <v>2089</v>
      </c>
      <c r="O38" s="113" t="s">
        <v>2090</v>
      </c>
      <c r="P38" s="114"/>
      <c r="S38" s="114"/>
      <c r="T38" s="112" t="s">
        <v>2231</v>
      </c>
      <c r="U38" s="113" t="s">
        <v>2232</v>
      </c>
      <c r="V38" s="114"/>
      <c r="W38" s="112" t="s">
        <v>2233</v>
      </c>
      <c r="X38" s="113" t="s">
        <v>2234</v>
      </c>
      <c r="Y38" s="114"/>
      <c r="Z38" s="112" t="s">
        <v>2235</v>
      </c>
      <c r="AA38" s="113" t="s">
        <v>2236</v>
      </c>
      <c r="AB38" s="114"/>
      <c r="AE38" s="114"/>
      <c r="AF38" s="113">
        <v>10524</v>
      </c>
      <c r="AG38" s="113" t="s">
        <v>2237</v>
      </c>
      <c r="AH38" s="114"/>
      <c r="AI38" s="113">
        <v>11229</v>
      </c>
      <c r="AJ38" s="113" t="s">
        <v>1898</v>
      </c>
      <c r="AK38" s="114"/>
      <c r="AL38" s="113">
        <v>12231</v>
      </c>
      <c r="AM38" s="113" t="s">
        <v>2057</v>
      </c>
      <c r="AN38" s="114"/>
      <c r="AO38" s="113">
        <v>13211</v>
      </c>
      <c r="AP38" s="113" t="s">
        <v>2238</v>
      </c>
      <c r="AQ38" s="114"/>
      <c r="AR38" s="113">
        <v>14207</v>
      </c>
      <c r="AS38" s="113" t="s">
        <v>845</v>
      </c>
      <c r="AT38" s="114"/>
      <c r="AU38" s="113">
        <v>15482</v>
      </c>
      <c r="AV38" s="113" t="s">
        <v>1985</v>
      </c>
      <c r="AW38" s="114"/>
      <c r="AZ38" s="114"/>
      <c r="BC38" s="114"/>
      <c r="BF38" s="114"/>
      <c r="BI38" s="114"/>
      <c r="BJ38" s="113">
        <v>20382</v>
      </c>
      <c r="BK38" s="113" t="s">
        <v>2239</v>
      </c>
      <c r="BL38" s="114"/>
      <c r="BM38" s="113">
        <v>21501</v>
      </c>
      <c r="BN38" s="113" t="s">
        <v>2240</v>
      </c>
      <c r="BO38" s="114"/>
      <c r="BP38" s="113">
        <v>22341</v>
      </c>
      <c r="BQ38" s="113" t="s">
        <v>2060</v>
      </c>
      <c r="BR38" s="114"/>
      <c r="BS38" s="113">
        <v>23219</v>
      </c>
      <c r="BT38" s="113" t="s">
        <v>1609</v>
      </c>
      <c r="BU38" s="114"/>
      <c r="BX38" s="114"/>
      <c r="CA38" s="114"/>
      <c r="CB38" s="113">
        <v>26407</v>
      </c>
      <c r="CC38" s="113" t="s">
        <v>1859</v>
      </c>
      <c r="CD38" s="114"/>
      <c r="CE38" s="113">
        <v>27204</v>
      </c>
      <c r="CF38" s="113" t="s">
        <v>621</v>
      </c>
      <c r="CG38" s="114"/>
      <c r="CH38" s="113">
        <v>28226</v>
      </c>
      <c r="CI38" s="113" t="s">
        <v>1950</v>
      </c>
      <c r="CJ38" s="114"/>
      <c r="CK38" s="113">
        <v>29447</v>
      </c>
      <c r="CL38" s="113" t="s">
        <v>2241</v>
      </c>
      <c r="CM38" s="114"/>
      <c r="CP38" s="114"/>
      <c r="CS38" s="114"/>
      <c r="CV38" s="114"/>
      <c r="CY38" s="114"/>
      <c r="DB38" s="114"/>
      <c r="DE38" s="114"/>
      <c r="DH38" s="114"/>
      <c r="DK38" s="114"/>
      <c r="DN38" s="114"/>
      <c r="DO38" s="113">
        <v>39428</v>
      </c>
      <c r="DP38" s="113" t="s">
        <v>2242</v>
      </c>
      <c r="DQ38" s="114"/>
      <c r="DR38" s="113">
        <v>40224</v>
      </c>
      <c r="DS38" s="113" t="s">
        <v>1720</v>
      </c>
      <c r="DT38" s="114"/>
      <c r="DW38" s="114"/>
      <c r="DZ38" s="114"/>
      <c r="EA38" s="113">
        <v>43443</v>
      </c>
      <c r="EB38" s="113" t="s">
        <v>2100</v>
      </c>
      <c r="EC38" s="114"/>
      <c r="EF38" s="114"/>
      <c r="EI38" s="114"/>
      <c r="EJ38" s="113">
        <v>46524</v>
      </c>
      <c r="EK38" s="113" t="s">
        <v>2243</v>
      </c>
      <c r="EM38" s="113">
        <v>47358</v>
      </c>
      <c r="EN38" s="113" t="s">
        <v>2244</v>
      </c>
      <c r="EP38" s="118">
        <v>218</v>
      </c>
      <c r="EQ38" s="113" t="s">
        <v>2245</v>
      </c>
      <c r="ES38" s="111" t="s">
        <v>2228</v>
      </c>
      <c r="ET38" s="111" t="s">
        <v>362</v>
      </c>
      <c r="EU38" s="111" t="s">
        <v>315</v>
      </c>
      <c r="EW38" s="112" t="s">
        <v>2246</v>
      </c>
      <c r="EX38" s="113" t="s">
        <v>2247</v>
      </c>
      <c r="EY38" s="114"/>
      <c r="EZ38" s="112" t="s">
        <v>2229</v>
      </c>
      <c r="FA38" s="113" t="s">
        <v>2230</v>
      </c>
      <c r="FB38" s="114"/>
      <c r="FE38" s="114"/>
      <c r="FF38" s="112" t="s">
        <v>2248</v>
      </c>
      <c r="FG38" s="113" t="s">
        <v>2249</v>
      </c>
      <c r="FH38" s="114"/>
      <c r="FK38" s="114"/>
      <c r="FL38" s="112" t="s">
        <v>2231</v>
      </c>
      <c r="FM38" s="113" t="s">
        <v>2232</v>
      </c>
      <c r="FN38" s="114"/>
      <c r="FO38" s="112" t="s">
        <v>2233</v>
      </c>
      <c r="FP38" s="113" t="s">
        <v>2234</v>
      </c>
      <c r="FQ38" s="114"/>
      <c r="FR38" s="112" t="s">
        <v>2235</v>
      </c>
      <c r="FS38" s="113" t="s">
        <v>2236</v>
      </c>
      <c r="FT38" s="114"/>
      <c r="FW38" s="114"/>
      <c r="FX38" s="113">
        <v>10524</v>
      </c>
      <c r="FY38" s="113" t="s">
        <v>2237</v>
      </c>
      <c r="FZ38" s="114"/>
      <c r="GA38" s="113">
        <v>11240</v>
      </c>
      <c r="GB38" s="113" t="s">
        <v>2250</v>
      </c>
      <c r="GC38" s="114"/>
      <c r="GD38" s="113">
        <v>12237</v>
      </c>
      <c r="GE38" s="113" t="s">
        <v>2251</v>
      </c>
      <c r="GF38" s="114"/>
      <c r="GG38" s="113">
        <v>13211</v>
      </c>
      <c r="GH38" s="113" t="s">
        <v>2238</v>
      </c>
      <c r="GI38" s="114"/>
      <c r="GL38" s="114"/>
      <c r="GO38" s="114"/>
      <c r="GR38" s="114"/>
      <c r="GU38" s="114"/>
      <c r="GX38" s="114"/>
      <c r="HA38" s="114"/>
      <c r="HB38" s="113">
        <v>20382</v>
      </c>
      <c r="HC38" s="113" t="s">
        <v>2239</v>
      </c>
      <c r="HD38" s="114"/>
      <c r="HE38" s="113">
        <v>21501</v>
      </c>
      <c r="HF38" s="113" t="s">
        <v>2240</v>
      </c>
      <c r="HG38" s="114"/>
      <c r="HJ38" s="114"/>
      <c r="HK38" s="113">
        <v>23235</v>
      </c>
      <c r="HL38" s="113" t="s">
        <v>2252</v>
      </c>
      <c r="HM38" s="114"/>
      <c r="HP38" s="114"/>
      <c r="HS38" s="114"/>
      <c r="HV38" s="114"/>
      <c r="HW38" s="113">
        <v>27322</v>
      </c>
      <c r="HX38" s="113" t="s">
        <v>2253</v>
      </c>
      <c r="HY38" s="114"/>
      <c r="HZ38" s="113">
        <v>28443</v>
      </c>
      <c r="IA38" s="113" t="s">
        <v>2254</v>
      </c>
      <c r="IB38" s="114"/>
      <c r="IC38" s="113">
        <v>29447</v>
      </c>
      <c r="ID38" s="113" t="s">
        <v>2241</v>
      </c>
      <c r="IE38" s="114"/>
      <c r="IH38" s="114"/>
      <c r="IK38" s="114"/>
      <c r="IN38" s="114"/>
      <c r="IQ38" s="114"/>
      <c r="IT38" s="114"/>
      <c r="IW38" s="114"/>
      <c r="IZ38" s="114"/>
      <c r="JC38" s="114"/>
      <c r="JF38" s="114"/>
      <c r="JG38" s="113">
        <v>39428</v>
      </c>
      <c r="JH38" s="113" t="s">
        <v>2242</v>
      </c>
      <c r="JI38" s="114"/>
      <c r="JJ38" s="113">
        <v>40349</v>
      </c>
      <c r="JK38" s="113" t="s">
        <v>2255</v>
      </c>
      <c r="JL38" s="114"/>
      <c r="JO38" s="114"/>
      <c r="JR38" s="114"/>
      <c r="JS38" s="113">
        <v>43484</v>
      </c>
      <c r="JT38" s="113" t="s">
        <v>2256</v>
      </c>
      <c r="JU38" s="114"/>
      <c r="JX38" s="114"/>
      <c r="KA38" s="114"/>
      <c r="KB38" s="113">
        <v>46524</v>
      </c>
      <c r="KC38" s="113" t="s">
        <v>2243</v>
      </c>
      <c r="KE38" s="113">
        <v>47358</v>
      </c>
      <c r="KF38" s="113" t="s">
        <v>2244</v>
      </c>
      <c r="MP38" s="113" t="s">
        <v>2245</v>
      </c>
    </row>
    <row r="39" spans="2:354" ht="18.75">
      <c r="B39" s="111" t="s">
        <v>2257</v>
      </c>
      <c r="C39" s="111" t="s">
        <v>316</v>
      </c>
      <c r="E39" s="112" t="s">
        <v>1938</v>
      </c>
      <c r="F39" s="113" t="s">
        <v>1939</v>
      </c>
      <c r="G39" s="114"/>
      <c r="H39" s="112" t="s">
        <v>2258</v>
      </c>
      <c r="I39" s="113" t="s">
        <v>2259</v>
      </c>
      <c r="J39" s="114"/>
      <c r="M39" s="114"/>
      <c r="N39" s="112" t="s">
        <v>2124</v>
      </c>
      <c r="O39" s="113" t="s">
        <v>2125</v>
      </c>
      <c r="P39" s="114"/>
      <c r="S39" s="114"/>
      <c r="T39" s="112" t="s">
        <v>2260</v>
      </c>
      <c r="U39" s="113" t="s">
        <v>2261</v>
      </c>
      <c r="V39" s="114"/>
      <c r="W39" s="112" t="s">
        <v>2262</v>
      </c>
      <c r="X39" s="113" t="s">
        <v>2263</v>
      </c>
      <c r="Y39" s="114"/>
      <c r="Z39" s="112" t="s">
        <v>2264</v>
      </c>
      <c r="AA39" s="113" t="s">
        <v>2265</v>
      </c>
      <c r="AB39" s="114"/>
      <c r="AE39" s="114"/>
      <c r="AF39" s="113">
        <v>10525</v>
      </c>
      <c r="AG39" s="113" t="s">
        <v>2266</v>
      </c>
      <c r="AH39" s="114"/>
      <c r="AI39" s="113">
        <v>11230</v>
      </c>
      <c r="AJ39" s="113" t="s">
        <v>1942</v>
      </c>
      <c r="AK39" s="114"/>
      <c r="AL39" s="113">
        <v>12232</v>
      </c>
      <c r="AM39" s="113" t="s">
        <v>2092</v>
      </c>
      <c r="AN39" s="114"/>
      <c r="AO39" s="113">
        <v>13212</v>
      </c>
      <c r="AP39" s="113" t="s">
        <v>2267</v>
      </c>
      <c r="AQ39" s="114"/>
      <c r="AR39" s="113">
        <v>14208</v>
      </c>
      <c r="AS39" s="113" t="s">
        <v>917</v>
      </c>
      <c r="AT39" s="114"/>
      <c r="AU39" s="113">
        <v>15504</v>
      </c>
      <c r="AV39" s="113" t="s">
        <v>2023</v>
      </c>
      <c r="AW39" s="114"/>
      <c r="AZ39" s="114"/>
      <c r="BC39" s="114"/>
      <c r="BF39" s="114"/>
      <c r="BI39" s="114"/>
      <c r="BJ39" s="113">
        <v>20383</v>
      </c>
      <c r="BK39" s="113" t="s">
        <v>2268</v>
      </c>
      <c r="BL39" s="114"/>
      <c r="BM39" s="113">
        <v>21502</v>
      </c>
      <c r="BN39" s="113" t="s">
        <v>2269</v>
      </c>
      <c r="BO39" s="114"/>
      <c r="BP39" s="113">
        <v>22342</v>
      </c>
      <c r="BQ39" s="113" t="s">
        <v>2095</v>
      </c>
      <c r="BR39" s="114"/>
      <c r="BS39" s="113">
        <v>23220</v>
      </c>
      <c r="BT39" s="113" t="s">
        <v>1664</v>
      </c>
      <c r="BU39" s="114"/>
      <c r="BX39" s="114"/>
      <c r="CA39" s="114"/>
      <c r="CB39" s="113">
        <v>26463</v>
      </c>
      <c r="CC39" s="113" t="s">
        <v>1904</v>
      </c>
      <c r="CD39" s="114"/>
      <c r="CE39" s="113">
        <v>27205</v>
      </c>
      <c r="CF39" s="113" t="s">
        <v>700</v>
      </c>
      <c r="CG39" s="114"/>
      <c r="CH39" s="113">
        <v>28227</v>
      </c>
      <c r="CI39" s="113" t="s">
        <v>1989</v>
      </c>
      <c r="CJ39" s="114"/>
      <c r="CK39" s="113">
        <v>29449</v>
      </c>
      <c r="CL39" s="113" t="s">
        <v>2270</v>
      </c>
      <c r="CM39" s="114"/>
      <c r="CP39" s="114"/>
      <c r="CS39" s="114"/>
      <c r="CV39" s="114"/>
      <c r="CY39" s="114"/>
      <c r="DB39" s="114"/>
      <c r="DE39" s="114"/>
      <c r="DH39" s="114"/>
      <c r="DK39" s="114"/>
      <c r="DN39" s="114"/>
      <c r="DQ39" s="114"/>
      <c r="DR39" s="113">
        <v>40225</v>
      </c>
      <c r="DS39" s="113" t="s">
        <v>1769</v>
      </c>
      <c r="DT39" s="114"/>
      <c r="DW39" s="114"/>
      <c r="DZ39" s="114"/>
      <c r="EA39" s="113">
        <v>43444</v>
      </c>
      <c r="EB39" s="113" t="s">
        <v>2134</v>
      </c>
      <c r="EC39" s="114"/>
      <c r="EF39" s="114"/>
      <c r="EI39" s="114"/>
      <c r="EJ39" s="113">
        <v>46525</v>
      </c>
      <c r="EK39" s="113" t="s">
        <v>2271</v>
      </c>
      <c r="EM39" s="113">
        <v>47359</v>
      </c>
      <c r="EN39" s="113" t="s">
        <v>2272</v>
      </c>
      <c r="EP39" s="118">
        <v>818</v>
      </c>
      <c r="EQ39" s="113" t="s">
        <v>2273</v>
      </c>
      <c r="ES39" s="111" t="s">
        <v>2257</v>
      </c>
      <c r="ET39" s="111" t="s">
        <v>363</v>
      </c>
      <c r="EU39" s="111" t="s">
        <v>316</v>
      </c>
      <c r="EW39" s="112" t="s">
        <v>2274</v>
      </c>
      <c r="EX39" s="113" t="s">
        <v>2275</v>
      </c>
      <c r="EY39" s="114"/>
      <c r="EZ39" s="112" t="s">
        <v>2258</v>
      </c>
      <c r="FA39" s="113" t="s">
        <v>2259</v>
      </c>
      <c r="FB39" s="114"/>
      <c r="FE39" s="114"/>
      <c r="FH39" s="114"/>
      <c r="FK39" s="114"/>
      <c r="FL39" s="112" t="s">
        <v>2260</v>
      </c>
      <c r="FM39" s="113" t="s">
        <v>2261</v>
      </c>
      <c r="FN39" s="114"/>
      <c r="FO39" s="112" t="s">
        <v>2262</v>
      </c>
      <c r="FP39" s="113" t="s">
        <v>2263</v>
      </c>
      <c r="FQ39" s="114"/>
      <c r="FR39" s="112" t="s">
        <v>2264</v>
      </c>
      <c r="FS39" s="113" t="s">
        <v>2265</v>
      </c>
      <c r="FT39" s="114"/>
      <c r="FW39" s="114"/>
      <c r="FX39" s="113">
        <v>10525</v>
      </c>
      <c r="FY39" s="113" t="s">
        <v>2266</v>
      </c>
      <c r="FZ39" s="114"/>
      <c r="GA39" s="113">
        <v>11241</v>
      </c>
      <c r="GB39" s="113" t="s">
        <v>2276</v>
      </c>
      <c r="GC39" s="114"/>
      <c r="GD39" s="113">
        <v>12238</v>
      </c>
      <c r="GE39" s="113" t="s">
        <v>2277</v>
      </c>
      <c r="GF39" s="114"/>
      <c r="GG39" s="113">
        <v>13212</v>
      </c>
      <c r="GH39" s="113" t="s">
        <v>2267</v>
      </c>
      <c r="GI39" s="114"/>
      <c r="GL39" s="114"/>
      <c r="GO39" s="114"/>
      <c r="GR39" s="114"/>
      <c r="GU39" s="114"/>
      <c r="GX39" s="114"/>
      <c r="HA39" s="114"/>
      <c r="HB39" s="113">
        <v>20383</v>
      </c>
      <c r="HC39" s="113" t="s">
        <v>2268</v>
      </c>
      <c r="HD39" s="114"/>
      <c r="HE39" s="113">
        <v>21502</v>
      </c>
      <c r="HF39" s="113" t="s">
        <v>2269</v>
      </c>
      <c r="HG39" s="114"/>
      <c r="HJ39" s="114"/>
      <c r="HK39" s="113">
        <v>23236</v>
      </c>
      <c r="HL39" s="113" t="s">
        <v>2278</v>
      </c>
      <c r="HM39" s="114"/>
      <c r="HP39" s="114"/>
      <c r="HS39" s="114"/>
      <c r="HV39" s="114"/>
      <c r="HW39" s="113">
        <v>27341</v>
      </c>
      <c r="HX39" s="113" t="s">
        <v>2279</v>
      </c>
      <c r="HY39" s="114"/>
      <c r="HZ39" s="113">
        <v>28446</v>
      </c>
      <c r="IA39" s="113" t="s">
        <v>2280</v>
      </c>
      <c r="IB39" s="114"/>
      <c r="IC39" s="113">
        <v>29449</v>
      </c>
      <c r="ID39" s="113" t="s">
        <v>2270</v>
      </c>
      <c r="IE39" s="114"/>
      <c r="IH39" s="114"/>
      <c r="IK39" s="114"/>
      <c r="IN39" s="114"/>
      <c r="IQ39" s="114"/>
      <c r="IT39" s="114"/>
      <c r="IW39" s="114"/>
      <c r="IZ39" s="114"/>
      <c r="JC39" s="114"/>
      <c r="JF39" s="114"/>
      <c r="JI39" s="114"/>
      <c r="JJ39" s="113">
        <v>40381</v>
      </c>
      <c r="JK39" s="113" t="s">
        <v>2281</v>
      </c>
      <c r="JL39" s="114"/>
      <c r="JO39" s="114"/>
      <c r="JR39" s="114"/>
      <c r="JS39" s="113">
        <v>43501</v>
      </c>
      <c r="JT39" s="113" t="s">
        <v>2282</v>
      </c>
      <c r="JU39" s="114"/>
      <c r="JX39" s="114"/>
      <c r="KA39" s="114"/>
      <c r="KB39" s="113">
        <v>46525</v>
      </c>
      <c r="KC39" s="113" t="s">
        <v>2271</v>
      </c>
      <c r="KE39" s="113">
        <v>47359</v>
      </c>
      <c r="KF39" s="113" t="s">
        <v>2272</v>
      </c>
      <c r="MP39" s="113" t="s">
        <v>2273</v>
      </c>
    </row>
    <row r="40" spans="2:354" ht="18.75">
      <c r="B40" s="111" t="s">
        <v>2283</v>
      </c>
      <c r="C40" s="111" t="s">
        <v>317</v>
      </c>
      <c r="E40" s="112" t="s">
        <v>1978</v>
      </c>
      <c r="F40" s="113" t="s">
        <v>1979</v>
      </c>
      <c r="G40" s="114"/>
      <c r="H40" s="112" t="s">
        <v>2284</v>
      </c>
      <c r="I40" s="113" t="s">
        <v>2285</v>
      </c>
      <c r="J40" s="114"/>
      <c r="M40" s="114"/>
      <c r="N40" s="112" t="s">
        <v>2155</v>
      </c>
      <c r="O40" s="113" t="s">
        <v>2156</v>
      </c>
      <c r="P40" s="114"/>
      <c r="S40" s="114"/>
      <c r="V40" s="114"/>
      <c r="W40" s="112" t="s">
        <v>2286</v>
      </c>
      <c r="X40" s="113" t="s">
        <v>2287</v>
      </c>
      <c r="Y40" s="114"/>
      <c r="Z40" s="112" t="s">
        <v>2288</v>
      </c>
      <c r="AA40" s="113" t="s">
        <v>2289</v>
      </c>
      <c r="AB40" s="114"/>
      <c r="AE40" s="114"/>
      <c r="AF40" s="114"/>
      <c r="AG40" s="114"/>
      <c r="AH40" s="114"/>
      <c r="AI40" s="113">
        <v>11231</v>
      </c>
      <c r="AJ40" s="113" t="s">
        <v>1982</v>
      </c>
      <c r="AK40" s="114"/>
      <c r="AL40" s="113">
        <v>12233</v>
      </c>
      <c r="AM40" s="113" t="s">
        <v>2127</v>
      </c>
      <c r="AN40" s="114"/>
      <c r="AO40" s="113">
        <v>13213</v>
      </c>
      <c r="AP40" s="113" t="s">
        <v>2290</v>
      </c>
      <c r="AQ40" s="114"/>
      <c r="AR40" s="113">
        <v>14210</v>
      </c>
      <c r="AS40" s="113" t="s">
        <v>989</v>
      </c>
      <c r="AT40" s="114"/>
      <c r="AU40" s="113">
        <v>15581</v>
      </c>
      <c r="AV40" s="113" t="s">
        <v>2059</v>
      </c>
      <c r="AW40" s="114"/>
      <c r="AZ40" s="114"/>
      <c r="BC40" s="114"/>
      <c r="BF40" s="114"/>
      <c r="BI40" s="114"/>
      <c r="BJ40" s="113">
        <v>20384</v>
      </c>
      <c r="BK40" s="113" t="s">
        <v>2291</v>
      </c>
      <c r="BL40" s="114"/>
      <c r="BM40" s="113">
        <v>21503</v>
      </c>
      <c r="BN40" s="113" t="s">
        <v>2292</v>
      </c>
      <c r="BO40" s="114"/>
      <c r="BP40" s="113">
        <v>22344</v>
      </c>
      <c r="BQ40" s="113" t="s">
        <v>2129</v>
      </c>
      <c r="BR40" s="114"/>
      <c r="BS40" s="113">
        <v>23221</v>
      </c>
      <c r="BT40" s="113" t="s">
        <v>1714</v>
      </c>
      <c r="BU40" s="114"/>
      <c r="BX40" s="114"/>
      <c r="CA40" s="114"/>
      <c r="CB40" s="113">
        <v>26465</v>
      </c>
      <c r="CC40" s="113" t="s">
        <v>1948</v>
      </c>
      <c r="CD40" s="114"/>
      <c r="CE40" s="113">
        <v>27206</v>
      </c>
      <c r="CF40" s="113" t="s">
        <v>777</v>
      </c>
      <c r="CG40" s="114"/>
      <c r="CH40" s="113">
        <v>28228</v>
      </c>
      <c r="CI40" s="113" t="s">
        <v>2027</v>
      </c>
      <c r="CJ40" s="114"/>
      <c r="CK40" s="113">
        <v>29450</v>
      </c>
      <c r="CL40" s="113" t="s">
        <v>2293</v>
      </c>
      <c r="CM40" s="114"/>
      <c r="CP40" s="114"/>
      <c r="CS40" s="114"/>
      <c r="CV40" s="114"/>
      <c r="CY40" s="114"/>
      <c r="DB40" s="114"/>
      <c r="DE40" s="114"/>
      <c r="DH40" s="114"/>
      <c r="DK40" s="114"/>
      <c r="DN40" s="114"/>
      <c r="DQ40" s="114"/>
      <c r="DR40" s="113">
        <v>40226</v>
      </c>
      <c r="DS40" s="113" t="s">
        <v>1817</v>
      </c>
      <c r="DT40" s="114"/>
      <c r="DW40" s="114"/>
      <c r="DZ40" s="114"/>
      <c r="EA40" s="113">
        <v>43447</v>
      </c>
      <c r="EB40" s="113" t="s">
        <v>2164</v>
      </c>
      <c r="EC40" s="114"/>
      <c r="EF40" s="114"/>
      <c r="EI40" s="114"/>
      <c r="EJ40" s="113">
        <v>46527</v>
      </c>
      <c r="EK40" s="113" t="s">
        <v>2294</v>
      </c>
      <c r="EM40" s="113">
        <v>47360</v>
      </c>
      <c r="EN40" s="113" t="s">
        <v>2295</v>
      </c>
      <c r="EP40" s="115">
        <v>233</v>
      </c>
      <c r="EQ40" s="113" t="s">
        <v>223</v>
      </c>
      <c r="ES40" s="111" t="s">
        <v>2283</v>
      </c>
      <c r="ET40" s="111" t="s">
        <v>364</v>
      </c>
      <c r="EU40" s="111" t="s">
        <v>317</v>
      </c>
      <c r="EW40" s="112" t="s">
        <v>2296</v>
      </c>
      <c r="EX40" s="113" t="s">
        <v>2297</v>
      </c>
      <c r="EY40" s="114"/>
      <c r="EZ40" s="112" t="s">
        <v>2284</v>
      </c>
      <c r="FA40" s="113" t="s">
        <v>2285</v>
      </c>
      <c r="FB40" s="114"/>
      <c r="FE40" s="114"/>
      <c r="FH40" s="114"/>
      <c r="FK40" s="114"/>
      <c r="FN40" s="114"/>
      <c r="FO40" s="112" t="s">
        <v>2286</v>
      </c>
      <c r="FP40" s="113" t="s">
        <v>2287</v>
      </c>
      <c r="FQ40" s="114"/>
      <c r="FR40" s="112" t="s">
        <v>2288</v>
      </c>
      <c r="FS40" s="113" t="s">
        <v>2289</v>
      </c>
      <c r="FT40" s="114"/>
      <c r="FW40" s="114"/>
      <c r="FX40" s="114"/>
      <c r="FY40" s="114"/>
      <c r="FZ40" s="114"/>
      <c r="GA40" s="113">
        <v>11242</v>
      </c>
      <c r="GB40" s="113" t="s">
        <v>2298</v>
      </c>
      <c r="GC40" s="114"/>
      <c r="GD40" s="113">
        <v>12239</v>
      </c>
      <c r="GE40" s="113" t="s">
        <v>2299</v>
      </c>
      <c r="GF40" s="114"/>
      <c r="GG40" s="113">
        <v>13213</v>
      </c>
      <c r="GH40" s="113" t="s">
        <v>2290</v>
      </c>
      <c r="GI40" s="114"/>
      <c r="GL40" s="114"/>
      <c r="GO40" s="114"/>
      <c r="GR40" s="114"/>
      <c r="GU40" s="114"/>
      <c r="GX40" s="114"/>
      <c r="HA40" s="114"/>
      <c r="HB40" s="113">
        <v>20384</v>
      </c>
      <c r="HC40" s="113" t="s">
        <v>2291</v>
      </c>
      <c r="HD40" s="114"/>
      <c r="HE40" s="113">
        <v>21503</v>
      </c>
      <c r="HF40" s="113" t="s">
        <v>2292</v>
      </c>
      <c r="HG40" s="114"/>
      <c r="HJ40" s="114"/>
      <c r="HK40" s="113">
        <v>23237</v>
      </c>
      <c r="HL40" s="113" t="s">
        <v>2300</v>
      </c>
      <c r="HM40" s="114"/>
      <c r="HP40" s="114"/>
      <c r="HS40" s="114"/>
      <c r="HV40" s="114"/>
      <c r="HW40" s="113">
        <v>27361</v>
      </c>
      <c r="HX40" s="113" t="s">
        <v>2301</v>
      </c>
      <c r="HY40" s="114"/>
      <c r="HZ40" s="113">
        <v>28464</v>
      </c>
      <c r="IA40" s="113" t="s">
        <v>2302</v>
      </c>
      <c r="IB40" s="114"/>
      <c r="IC40" s="113">
        <v>29450</v>
      </c>
      <c r="ID40" s="113" t="s">
        <v>2293</v>
      </c>
      <c r="IE40" s="114"/>
      <c r="IH40" s="114"/>
      <c r="IK40" s="114"/>
      <c r="IN40" s="114"/>
      <c r="IQ40" s="114"/>
      <c r="IT40" s="114"/>
      <c r="IW40" s="114"/>
      <c r="IZ40" s="114"/>
      <c r="JC40" s="114"/>
      <c r="JF40" s="114"/>
      <c r="JI40" s="114"/>
      <c r="JJ40" s="113">
        <v>40382</v>
      </c>
      <c r="JK40" s="113" t="s">
        <v>2303</v>
      </c>
      <c r="JL40" s="114"/>
      <c r="JO40" s="114"/>
      <c r="JR40" s="114"/>
      <c r="JS40" s="113">
        <v>43505</v>
      </c>
      <c r="JT40" s="113" t="s">
        <v>2304</v>
      </c>
      <c r="JU40" s="114"/>
      <c r="JX40" s="114"/>
      <c r="KA40" s="114"/>
      <c r="KB40" s="113">
        <v>46527</v>
      </c>
      <c r="KC40" s="113" t="s">
        <v>2294</v>
      </c>
      <c r="KE40" s="113">
        <v>47360</v>
      </c>
      <c r="KF40" s="113" t="s">
        <v>2295</v>
      </c>
      <c r="MP40" s="113" t="s">
        <v>223</v>
      </c>
    </row>
    <row r="41" spans="2:354" ht="18.75">
      <c r="B41" s="111" t="s">
        <v>2305</v>
      </c>
      <c r="C41" s="111" t="s">
        <v>318</v>
      </c>
      <c r="E41" s="112" t="s">
        <v>2016</v>
      </c>
      <c r="F41" s="113" t="s">
        <v>2017</v>
      </c>
      <c r="G41" s="114"/>
      <c r="H41" s="112" t="s">
        <v>2306</v>
      </c>
      <c r="I41" s="113" t="s">
        <v>2307</v>
      </c>
      <c r="J41" s="114"/>
      <c r="M41" s="114"/>
      <c r="N41" s="112" t="s">
        <v>2186</v>
      </c>
      <c r="O41" s="113" t="s">
        <v>2187</v>
      </c>
      <c r="P41" s="114"/>
      <c r="S41" s="114"/>
      <c r="V41" s="114"/>
      <c r="W41" s="112" t="s">
        <v>2308</v>
      </c>
      <c r="X41" s="113" t="s">
        <v>2309</v>
      </c>
      <c r="Y41" s="114"/>
      <c r="Z41" s="112" t="s">
        <v>2310</v>
      </c>
      <c r="AA41" s="113" t="s">
        <v>2311</v>
      </c>
      <c r="AB41" s="114"/>
      <c r="AE41" s="114"/>
      <c r="AF41" s="114"/>
      <c r="AG41" s="114"/>
      <c r="AH41" s="114"/>
      <c r="AI41" s="113">
        <v>11232</v>
      </c>
      <c r="AJ41" s="113" t="s">
        <v>2020</v>
      </c>
      <c r="AK41" s="114"/>
      <c r="AL41" s="113">
        <v>12234</v>
      </c>
      <c r="AM41" s="113" t="s">
        <v>2158</v>
      </c>
      <c r="AN41" s="114"/>
      <c r="AO41" s="113">
        <v>13214</v>
      </c>
      <c r="AP41" s="113" t="s">
        <v>2312</v>
      </c>
      <c r="AQ41" s="114"/>
      <c r="AR41" s="113">
        <v>14211</v>
      </c>
      <c r="AS41" s="113" t="s">
        <v>1055</v>
      </c>
      <c r="AT41" s="114"/>
      <c r="AU41" s="113">
        <v>15586</v>
      </c>
      <c r="AV41" s="113" t="s">
        <v>2094</v>
      </c>
      <c r="AW41" s="114"/>
      <c r="AZ41" s="114"/>
      <c r="BC41" s="114"/>
      <c r="BF41" s="114"/>
      <c r="BI41" s="114"/>
      <c r="BJ41" s="113">
        <v>20385</v>
      </c>
      <c r="BK41" s="113" t="s">
        <v>2313</v>
      </c>
      <c r="BL41" s="114"/>
      <c r="BM41" s="113">
        <v>21504</v>
      </c>
      <c r="BN41" s="113" t="s">
        <v>2314</v>
      </c>
      <c r="BO41" s="114"/>
      <c r="BP41" s="113">
        <v>22424</v>
      </c>
      <c r="BQ41" s="113" t="s">
        <v>2159</v>
      </c>
      <c r="BR41" s="114"/>
      <c r="BS41" s="113">
        <v>23222</v>
      </c>
      <c r="BT41" s="113" t="s">
        <v>1763</v>
      </c>
      <c r="BU41" s="114"/>
      <c r="BX41" s="114"/>
      <c r="CA41" s="114"/>
      <c r="CD41" s="114"/>
      <c r="CE41" s="113">
        <v>27207</v>
      </c>
      <c r="CF41" s="113" t="s">
        <v>850</v>
      </c>
      <c r="CG41" s="114"/>
      <c r="CH41" s="113">
        <v>28229</v>
      </c>
      <c r="CI41" s="113" t="s">
        <v>2063</v>
      </c>
      <c r="CJ41" s="114"/>
      <c r="CK41" s="113">
        <v>29451</v>
      </c>
      <c r="CL41" s="113" t="s">
        <v>2315</v>
      </c>
      <c r="CM41" s="114"/>
      <c r="CP41" s="114"/>
      <c r="CS41" s="114"/>
      <c r="CV41" s="114"/>
      <c r="CY41" s="114"/>
      <c r="DB41" s="114"/>
      <c r="DE41" s="114"/>
      <c r="DH41" s="114"/>
      <c r="DK41" s="114"/>
      <c r="DN41" s="114"/>
      <c r="DQ41" s="114"/>
      <c r="DR41" s="113">
        <v>40227</v>
      </c>
      <c r="DS41" s="113" t="s">
        <v>1863</v>
      </c>
      <c r="DT41" s="114"/>
      <c r="DW41" s="114"/>
      <c r="DZ41" s="114"/>
      <c r="EA41" s="113">
        <v>43468</v>
      </c>
      <c r="EB41" s="113" t="s">
        <v>2195</v>
      </c>
      <c r="EC41" s="114"/>
      <c r="EF41" s="114"/>
      <c r="EI41" s="114"/>
      <c r="EJ41" s="113">
        <v>46529</v>
      </c>
      <c r="EK41" s="113" t="s">
        <v>2316</v>
      </c>
      <c r="EM41" s="113">
        <v>47361</v>
      </c>
      <c r="EN41" s="113" t="s">
        <v>2317</v>
      </c>
      <c r="EP41" s="115">
        <v>231</v>
      </c>
      <c r="EQ41" s="113" t="s">
        <v>2318</v>
      </c>
      <c r="ES41" s="111" t="s">
        <v>2305</v>
      </c>
      <c r="ET41" s="111" t="s">
        <v>365</v>
      </c>
      <c r="EU41" s="111" t="s">
        <v>318</v>
      </c>
      <c r="EW41" s="112" t="s">
        <v>2319</v>
      </c>
      <c r="EX41" s="113" t="s">
        <v>2320</v>
      </c>
      <c r="EY41" s="114"/>
      <c r="EZ41" s="112" t="s">
        <v>2306</v>
      </c>
      <c r="FA41" s="113" t="s">
        <v>2307</v>
      </c>
      <c r="FB41" s="114"/>
      <c r="FE41" s="114"/>
      <c r="FH41" s="114"/>
      <c r="FK41" s="114"/>
      <c r="FN41" s="114"/>
      <c r="FO41" s="112" t="s">
        <v>2308</v>
      </c>
      <c r="FP41" s="113" t="s">
        <v>2309</v>
      </c>
      <c r="FQ41" s="114"/>
      <c r="FR41" s="112" t="s">
        <v>2310</v>
      </c>
      <c r="FS41" s="113" t="s">
        <v>2311</v>
      </c>
      <c r="FT41" s="114"/>
      <c r="FW41" s="114"/>
      <c r="FX41" s="114"/>
      <c r="FY41" s="114"/>
      <c r="FZ41" s="114"/>
      <c r="GA41" s="113">
        <v>11243</v>
      </c>
      <c r="GB41" s="113" t="s">
        <v>2321</v>
      </c>
      <c r="GC41" s="114"/>
      <c r="GD41" s="113">
        <v>12322</v>
      </c>
      <c r="GE41" s="113" t="s">
        <v>2322</v>
      </c>
      <c r="GF41" s="114"/>
      <c r="GG41" s="113">
        <v>13214</v>
      </c>
      <c r="GH41" s="113" t="s">
        <v>2312</v>
      </c>
      <c r="GI41" s="114"/>
      <c r="GL41" s="114"/>
      <c r="GO41" s="114"/>
      <c r="GR41" s="114"/>
      <c r="GU41" s="114"/>
      <c r="GX41" s="114"/>
      <c r="HA41" s="114"/>
      <c r="HB41" s="113">
        <v>20385</v>
      </c>
      <c r="HC41" s="113" t="s">
        <v>2313</v>
      </c>
      <c r="HD41" s="114"/>
      <c r="HE41" s="113">
        <v>21504</v>
      </c>
      <c r="HF41" s="113" t="s">
        <v>2314</v>
      </c>
      <c r="HG41" s="114"/>
      <c r="HJ41" s="114"/>
      <c r="HK41" s="113">
        <v>23238</v>
      </c>
      <c r="HL41" s="113" t="s">
        <v>2323</v>
      </c>
      <c r="HM41" s="114"/>
      <c r="HP41" s="114"/>
      <c r="HS41" s="114"/>
      <c r="HV41" s="114"/>
      <c r="HW41" s="113">
        <v>27362</v>
      </c>
      <c r="HX41" s="113" t="s">
        <v>2324</v>
      </c>
      <c r="HY41" s="114"/>
      <c r="HZ41" s="113">
        <v>28481</v>
      </c>
      <c r="IA41" s="113" t="s">
        <v>2325</v>
      </c>
      <c r="IB41" s="114"/>
      <c r="IC41" s="113">
        <v>29451</v>
      </c>
      <c r="ID41" s="113" t="s">
        <v>2315</v>
      </c>
      <c r="IE41" s="114"/>
      <c r="IH41" s="114"/>
      <c r="IK41" s="114"/>
      <c r="IN41" s="114"/>
      <c r="IQ41" s="114"/>
      <c r="IT41" s="114"/>
      <c r="IW41" s="114"/>
      <c r="IZ41" s="114"/>
      <c r="JC41" s="114"/>
      <c r="JF41" s="114"/>
      <c r="JI41" s="114"/>
      <c r="JJ41" s="113">
        <v>40383</v>
      </c>
      <c r="JK41" s="113" t="s">
        <v>2326</v>
      </c>
      <c r="JL41" s="114"/>
      <c r="JO41" s="114"/>
      <c r="JR41" s="114"/>
      <c r="JS41" s="113">
        <v>43506</v>
      </c>
      <c r="JT41" s="113" t="s">
        <v>2327</v>
      </c>
      <c r="JU41" s="114"/>
      <c r="JX41" s="114"/>
      <c r="KA41" s="114"/>
      <c r="KB41" s="113">
        <v>46529</v>
      </c>
      <c r="KC41" s="113" t="s">
        <v>2316</v>
      </c>
      <c r="KE41" s="113">
        <v>47361</v>
      </c>
      <c r="KF41" s="113" t="s">
        <v>2317</v>
      </c>
      <c r="MP41" s="113" t="s">
        <v>2318</v>
      </c>
    </row>
    <row r="42" spans="2:354" ht="18.75">
      <c r="B42" s="111" t="s">
        <v>2328</v>
      </c>
      <c r="C42" s="111" t="s">
        <v>319</v>
      </c>
      <c r="E42" s="112" t="s">
        <v>2052</v>
      </c>
      <c r="F42" s="113" t="s">
        <v>2053</v>
      </c>
      <c r="G42" s="114"/>
      <c r="H42" s="112" t="s">
        <v>2329</v>
      </c>
      <c r="I42" s="113" t="s">
        <v>2330</v>
      </c>
      <c r="J42" s="114"/>
      <c r="M42" s="114"/>
      <c r="N42" s="112" t="s">
        <v>2218</v>
      </c>
      <c r="O42" s="113" t="s">
        <v>2219</v>
      </c>
      <c r="P42" s="114"/>
      <c r="S42" s="114"/>
      <c r="V42" s="114"/>
      <c r="W42" s="112" t="s">
        <v>2331</v>
      </c>
      <c r="X42" s="113" t="s">
        <v>2332</v>
      </c>
      <c r="Y42" s="114"/>
      <c r="Z42" s="112" t="s">
        <v>2333</v>
      </c>
      <c r="AA42" s="113" t="s">
        <v>2334</v>
      </c>
      <c r="AB42" s="114"/>
      <c r="AE42" s="114"/>
      <c r="AF42" s="114"/>
      <c r="AG42" s="114"/>
      <c r="AH42" s="114"/>
      <c r="AI42" s="113">
        <v>11233</v>
      </c>
      <c r="AJ42" s="113" t="s">
        <v>2056</v>
      </c>
      <c r="AK42" s="114"/>
      <c r="AL42" s="113">
        <v>12235</v>
      </c>
      <c r="AM42" s="113" t="s">
        <v>2189</v>
      </c>
      <c r="AN42" s="114"/>
      <c r="AO42" s="113">
        <v>13215</v>
      </c>
      <c r="AP42" s="113" t="s">
        <v>2335</v>
      </c>
      <c r="AQ42" s="114"/>
      <c r="AR42" s="113">
        <v>14212</v>
      </c>
      <c r="AS42" s="113" t="s">
        <v>1121</v>
      </c>
      <c r="AT42" s="114"/>
      <c r="AW42" s="114"/>
      <c r="BC42" s="114"/>
      <c r="BF42" s="114"/>
      <c r="BI42" s="114"/>
      <c r="BJ42" s="113">
        <v>20386</v>
      </c>
      <c r="BK42" s="113" t="s">
        <v>2336</v>
      </c>
      <c r="BL42" s="114"/>
      <c r="BM42" s="113">
        <v>21505</v>
      </c>
      <c r="BN42" s="113" t="s">
        <v>2337</v>
      </c>
      <c r="BO42" s="114"/>
      <c r="BP42" s="113">
        <v>22429</v>
      </c>
      <c r="BQ42" s="113" t="s">
        <v>2190</v>
      </c>
      <c r="BR42" s="114"/>
      <c r="BS42" s="113">
        <v>23223</v>
      </c>
      <c r="BT42" s="113" t="s">
        <v>1811</v>
      </c>
      <c r="BU42" s="114"/>
      <c r="BX42" s="114"/>
      <c r="CA42" s="114"/>
      <c r="CD42" s="114"/>
      <c r="CE42" s="113">
        <v>27208</v>
      </c>
      <c r="CF42" s="113" t="s">
        <v>922</v>
      </c>
      <c r="CG42" s="114"/>
      <c r="CH42" s="113">
        <v>28301</v>
      </c>
      <c r="CI42" s="113" t="s">
        <v>2098</v>
      </c>
      <c r="CJ42" s="114"/>
      <c r="CK42" s="113">
        <v>29452</v>
      </c>
      <c r="CL42" s="113" t="s">
        <v>2338</v>
      </c>
      <c r="CM42" s="114"/>
      <c r="CP42" s="114"/>
      <c r="CS42" s="114"/>
      <c r="CV42" s="114"/>
      <c r="CY42" s="114"/>
      <c r="DB42" s="114"/>
      <c r="DE42" s="114"/>
      <c r="DH42" s="114"/>
      <c r="DK42" s="114"/>
      <c r="DN42" s="114"/>
      <c r="DQ42" s="114"/>
      <c r="DR42" s="113">
        <v>40228</v>
      </c>
      <c r="DS42" s="113" t="s">
        <v>1908</v>
      </c>
      <c r="DT42" s="114"/>
      <c r="DW42" s="114"/>
      <c r="DZ42" s="114"/>
      <c r="EA42" s="113">
        <v>43482</v>
      </c>
      <c r="EB42" s="113" t="s">
        <v>2227</v>
      </c>
      <c r="EC42" s="114"/>
      <c r="EF42" s="114"/>
      <c r="EI42" s="114"/>
      <c r="EJ42" s="113">
        <v>46530</v>
      </c>
      <c r="EK42" s="113" t="s">
        <v>2339</v>
      </c>
      <c r="EM42" s="113">
        <v>47362</v>
      </c>
      <c r="EN42" s="113" t="s">
        <v>2340</v>
      </c>
      <c r="EP42" s="115">
        <v>232</v>
      </c>
      <c r="EQ42" s="113" t="s">
        <v>2341</v>
      </c>
      <c r="ES42" s="111" t="s">
        <v>2328</v>
      </c>
      <c r="ET42" s="111" t="s">
        <v>366</v>
      </c>
      <c r="EU42" s="111" t="s">
        <v>319</v>
      </c>
      <c r="EW42" s="112" t="s">
        <v>2342</v>
      </c>
      <c r="EX42" s="113" t="s">
        <v>2343</v>
      </c>
      <c r="EY42" s="114"/>
      <c r="EZ42" s="112" t="s">
        <v>2329</v>
      </c>
      <c r="FA42" s="113" t="s">
        <v>2330</v>
      </c>
      <c r="FB42" s="114"/>
      <c r="FE42" s="114"/>
      <c r="FH42" s="114"/>
      <c r="FK42" s="114"/>
      <c r="FN42" s="114"/>
      <c r="FO42" s="112" t="s">
        <v>2331</v>
      </c>
      <c r="FP42" s="113" t="s">
        <v>2332</v>
      </c>
      <c r="FQ42" s="114"/>
      <c r="FR42" s="112" t="s">
        <v>2333</v>
      </c>
      <c r="FS42" s="113" t="s">
        <v>2334</v>
      </c>
      <c r="FT42" s="114"/>
      <c r="FW42" s="114"/>
      <c r="FX42" s="114"/>
      <c r="FY42" s="114"/>
      <c r="FZ42" s="114"/>
      <c r="GA42" s="113">
        <v>11245</v>
      </c>
      <c r="GB42" s="113" t="s">
        <v>2344</v>
      </c>
      <c r="GC42" s="114"/>
      <c r="GD42" s="113">
        <v>12329</v>
      </c>
      <c r="GE42" s="113" t="s">
        <v>2345</v>
      </c>
      <c r="GF42" s="114"/>
      <c r="GG42" s="113">
        <v>13215</v>
      </c>
      <c r="GH42" s="113" t="s">
        <v>2335</v>
      </c>
      <c r="GI42" s="114"/>
      <c r="GL42" s="114"/>
      <c r="GO42" s="114"/>
      <c r="GU42" s="114"/>
      <c r="GX42" s="114"/>
      <c r="HA42" s="114"/>
      <c r="HB42" s="113">
        <v>20386</v>
      </c>
      <c r="HC42" s="113" t="s">
        <v>2336</v>
      </c>
      <c r="HD42" s="114"/>
      <c r="HE42" s="113">
        <v>21505</v>
      </c>
      <c r="HF42" s="113" t="s">
        <v>2337</v>
      </c>
      <c r="HG42" s="114"/>
      <c r="HJ42" s="114"/>
      <c r="HK42" s="113">
        <v>23302</v>
      </c>
      <c r="HL42" s="113" t="s">
        <v>2346</v>
      </c>
      <c r="HM42" s="114"/>
      <c r="HP42" s="114"/>
      <c r="HS42" s="114"/>
      <c r="HV42" s="114"/>
      <c r="HW42" s="113">
        <v>27366</v>
      </c>
      <c r="HX42" s="113" t="s">
        <v>2347</v>
      </c>
      <c r="HY42" s="114"/>
      <c r="HZ42" s="113">
        <v>28501</v>
      </c>
      <c r="IA42" s="113" t="s">
        <v>2348</v>
      </c>
      <c r="IB42" s="114"/>
      <c r="IC42" s="113">
        <v>29452</v>
      </c>
      <c r="ID42" s="113" t="s">
        <v>2338</v>
      </c>
      <c r="IE42" s="114"/>
      <c r="IH42" s="114"/>
      <c r="IK42" s="114"/>
      <c r="IN42" s="114"/>
      <c r="IQ42" s="114"/>
      <c r="IT42" s="114"/>
      <c r="IW42" s="114"/>
      <c r="IZ42" s="114"/>
      <c r="JC42" s="114"/>
      <c r="JF42" s="114"/>
      <c r="JI42" s="114"/>
      <c r="JJ42" s="113">
        <v>40384</v>
      </c>
      <c r="JK42" s="113" t="s">
        <v>2349</v>
      </c>
      <c r="JL42" s="114"/>
      <c r="JO42" s="114"/>
      <c r="JR42" s="114"/>
      <c r="JS42" s="113">
        <v>43507</v>
      </c>
      <c r="JT42" s="113" t="s">
        <v>2350</v>
      </c>
      <c r="JU42" s="114"/>
      <c r="JX42" s="114"/>
      <c r="KA42" s="114"/>
      <c r="KB42" s="113">
        <v>46530</v>
      </c>
      <c r="KC42" s="113" t="s">
        <v>2339</v>
      </c>
      <c r="KE42" s="113">
        <v>47362</v>
      </c>
      <c r="KF42" s="113" t="s">
        <v>2340</v>
      </c>
      <c r="MP42" s="113" t="s">
        <v>2341</v>
      </c>
    </row>
    <row r="43" spans="2:354" ht="18.75">
      <c r="B43" s="111" t="s">
        <v>2351</v>
      </c>
      <c r="C43" s="111" t="s">
        <v>320</v>
      </c>
      <c r="E43" s="112" t="s">
        <v>2087</v>
      </c>
      <c r="F43" s="113" t="s">
        <v>2088</v>
      </c>
      <c r="G43" s="114"/>
      <c r="H43" s="112" t="s">
        <v>2352</v>
      </c>
      <c r="I43" s="113" t="s">
        <v>2353</v>
      </c>
      <c r="J43" s="114"/>
      <c r="M43" s="114"/>
      <c r="N43" s="112" t="s">
        <v>2248</v>
      </c>
      <c r="O43" s="113" t="s">
        <v>2249</v>
      </c>
      <c r="P43" s="114"/>
      <c r="S43" s="114"/>
      <c r="V43" s="114"/>
      <c r="W43" s="112" t="s">
        <v>2354</v>
      </c>
      <c r="X43" s="113" t="s">
        <v>2355</v>
      </c>
      <c r="Y43" s="114"/>
      <c r="Z43" s="112" t="s">
        <v>2356</v>
      </c>
      <c r="AA43" s="113" t="s">
        <v>2357</v>
      </c>
      <c r="AB43" s="114"/>
      <c r="AE43" s="114"/>
      <c r="AF43" s="114"/>
      <c r="AG43" s="114"/>
      <c r="AH43" s="114"/>
      <c r="AI43" s="113">
        <v>11234</v>
      </c>
      <c r="AJ43" s="113" t="s">
        <v>2091</v>
      </c>
      <c r="AK43" s="114"/>
      <c r="AL43" s="113">
        <v>12236</v>
      </c>
      <c r="AM43" s="113" t="s">
        <v>2221</v>
      </c>
      <c r="AN43" s="114"/>
      <c r="AO43" s="113">
        <v>13218</v>
      </c>
      <c r="AP43" s="113" t="s">
        <v>2358</v>
      </c>
      <c r="AQ43" s="114"/>
      <c r="AR43" s="113">
        <v>14213</v>
      </c>
      <c r="AS43" s="113" t="s">
        <v>1184</v>
      </c>
      <c r="AT43" s="114"/>
      <c r="AW43" s="114"/>
      <c r="BC43" s="114"/>
      <c r="BF43" s="114"/>
      <c r="BI43" s="114"/>
      <c r="BJ43" s="113">
        <v>20388</v>
      </c>
      <c r="BK43" s="113" t="s">
        <v>2359</v>
      </c>
      <c r="BL43" s="114"/>
      <c r="BM43" s="113">
        <v>21506</v>
      </c>
      <c r="BN43" s="113" t="s">
        <v>2360</v>
      </c>
      <c r="BO43" s="114"/>
      <c r="BP43" s="113">
        <v>22461</v>
      </c>
      <c r="BQ43" s="113" t="s">
        <v>2222</v>
      </c>
      <c r="BR43" s="114"/>
      <c r="BS43" s="113">
        <v>23224</v>
      </c>
      <c r="BT43" s="113" t="s">
        <v>1858</v>
      </c>
      <c r="BU43" s="114"/>
      <c r="BX43" s="114"/>
      <c r="CA43" s="114"/>
      <c r="CD43" s="114"/>
      <c r="CE43" s="113">
        <v>27209</v>
      </c>
      <c r="CF43" s="113" t="s">
        <v>994</v>
      </c>
      <c r="CG43" s="114"/>
      <c r="CH43" s="113">
        <v>28365</v>
      </c>
      <c r="CI43" s="113" t="s">
        <v>2132</v>
      </c>
      <c r="CJ43" s="114"/>
      <c r="CK43" s="113">
        <v>29453</v>
      </c>
      <c r="CL43" s="113" t="s">
        <v>2361</v>
      </c>
      <c r="CM43" s="114"/>
      <c r="CP43" s="114"/>
      <c r="CS43" s="114"/>
      <c r="CV43" s="114"/>
      <c r="CY43" s="114"/>
      <c r="DB43" s="114"/>
      <c r="DE43" s="114"/>
      <c r="DH43" s="114"/>
      <c r="DK43" s="114"/>
      <c r="DN43" s="114"/>
      <c r="DQ43" s="114"/>
      <c r="DR43" s="113">
        <v>40229</v>
      </c>
      <c r="DS43" s="113" t="s">
        <v>1952</v>
      </c>
      <c r="DT43" s="114"/>
      <c r="DW43" s="114"/>
      <c r="DZ43" s="114"/>
      <c r="EA43" s="113">
        <v>43484</v>
      </c>
      <c r="EB43" s="113" t="s">
        <v>2256</v>
      </c>
      <c r="EC43" s="114"/>
      <c r="EF43" s="114"/>
      <c r="EI43" s="114"/>
      <c r="EJ43" s="113">
        <v>46531</v>
      </c>
      <c r="EK43" s="113" t="s">
        <v>2362</v>
      </c>
      <c r="EM43" s="113">
        <v>47375</v>
      </c>
      <c r="EN43" s="113" t="s">
        <v>2363</v>
      </c>
      <c r="EP43" s="115">
        <v>222</v>
      </c>
      <c r="EQ43" s="113" t="s">
        <v>2364</v>
      </c>
      <c r="ES43" s="111" t="s">
        <v>2351</v>
      </c>
      <c r="ET43" s="111" t="s">
        <v>367</v>
      </c>
      <c r="EU43" s="111" t="s">
        <v>320</v>
      </c>
      <c r="EW43" s="112" t="s">
        <v>2365</v>
      </c>
      <c r="EX43" s="113" t="s">
        <v>2366</v>
      </c>
      <c r="EY43" s="114"/>
      <c r="EZ43" s="112" t="s">
        <v>2352</v>
      </c>
      <c r="FA43" s="113" t="s">
        <v>2353</v>
      </c>
      <c r="FB43" s="114"/>
      <c r="FE43" s="114"/>
      <c r="FH43" s="114"/>
      <c r="FK43" s="114"/>
      <c r="FN43" s="114"/>
      <c r="FO43" s="112" t="s">
        <v>2354</v>
      </c>
      <c r="FP43" s="113" t="s">
        <v>2355</v>
      </c>
      <c r="FQ43" s="114"/>
      <c r="FR43" s="112" t="s">
        <v>2356</v>
      </c>
      <c r="FS43" s="113" t="s">
        <v>2357</v>
      </c>
      <c r="FT43" s="114"/>
      <c r="FW43" s="114"/>
      <c r="FX43" s="114"/>
      <c r="FY43" s="114"/>
      <c r="FZ43" s="114"/>
      <c r="GA43" s="113">
        <v>11246</v>
      </c>
      <c r="GB43" s="113" t="s">
        <v>2367</v>
      </c>
      <c r="GC43" s="114"/>
      <c r="GD43" s="113">
        <v>12342</v>
      </c>
      <c r="GE43" s="113" t="s">
        <v>2368</v>
      </c>
      <c r="GF43" s="114"/>
      <c r="GG43" s="113">
        <v>13218</v>
      </c>
      <c r="GH43" s="113" t="s">
        <v>2358</v>
      </c>
      <c r="GI43" s="114"/>
      <c r="GL43" s="114"/>
      <c r="GO43" s="114"/>
      <c r="GU43" s="114"/>
      <c r="GX43" s="114"/>
      <c r="HA43" s="114"/>
      <c r="HB43" s="113">
        <v>20388</v>
      </c>
      <c r="HC43" s="113" t="s">
        <v>2359</v>
      </c>
      <c r="HD43" s="114"/>
      <c r="HE43" s="113">
        <v>21506</v>
      </c>
      <c r="HF43" s="113" t="s">
        <v>2360</v>
      </c>
      <c r="HG43" s="114"/>
      <c r="HJ43" s="114"/>
      <c r="HK43" s="113">
        <v>23342</v>
      </c>
      <c r="HL43" s="113" t="s">
        <v>2369</v>
      </c>
      <c r="HM43" s="114"/>
      <c r="HP43" s="114"/>
      <c r="HS43" s="114"/>
      <c r="HV43" s="114"/>
      <c r="HW43" s="113">
        <v>27381</v>
      </c>
      <c r="HX43" s="113" t="s">
        <v>2370</v>
      </c>
      <c r="HY43" s="114"/>
      <c r="HZ43" s="113">
        <v>28585</v>
      </c>
      <c r="IA43" s="113" t="s">
        <v>2371</v>
      </c>
      <c r="IB43" s="114"/>
      <c r="IC43" s="113">
        <v>29453</v>
      </c>
      <c r="ID43" s="113" t="s">
        <v>2361</v>
      </c>
      <c r="IE43" s="114"/>
      <c r="IH43" s="114"/>
      <c r="IK43" s="114"/>
      <c r="IN43" s="114"/>
      <c r="IQ43" s="114"/>
      <c r="IT43" s="114"/>
      <c r="IW43" s="114"/>
      <c r="IZ43" s="114"/>
      <c r="JC43" s="114"/>
      <c r="JF43" s="114"/>
      <c r="JI43" s="114"/>
      <c r="JJ43" s="113">
        <v>40401</v>
      </c>
      <c r="JK43" s="113" t="s">
        <v>2372</v>
      </c>
      <c r="JL43" s="114"/>
      <c r="JO43" s="114"/>
      <c r="JR43" s="114"/>
      <c r="JS43" s="113">
        <v>43510</v>
      </c>
      <c r="JT43" s="113" t="s">
        <v>2373</v>
      </c>
      <c r="JU43" s="114"/>
      <c r="JX43" s="114"/>
      <c r="KA43" s="114"/>
      <c r="KB43" s="113">
        <v>46531</v>
      </c>
      <c r="KC43" s="113" t="s">
        <v>2362</v>
      </c>
      <c r="KE43" s="113">
        <v>47375</v>
      </c>
      <c r="KF43" s="113" t="s">
        <v>2363</v>
      </c>
      <c r="MP43" s="113" t="s">
        <v>2364</v>
      </c>
    </row>
    <row r="44" spans="2:354" ht="18.75">
      <c r="B44" s="111" t="s">
        <v>2374</v>
      </c>
      <c r="C44" s="111" t="s">
        <v>321</v>
      </c>
      <c r="E44" s="112" t="s">
        <v>2122</v>
      </c>
      <c r="F44" s="113" t="s">
        <v>2123</v>
      </c>
      <c r="G44" s="114"/>
      <c r="H44" s="112" t="s">
        <v>2375</v>
      </c>
      <c r="I44" s="113" t="s">
        <v>2376</v>
      </c>
      <c r="J44" s="114"/>
      <c r="M44" s="114"/>
      <c r="P44" s="114"/>
      <c r="S44" s="114"/>
      <c r="V44" s="114"/>
      <c r="W44" s="112" t="s">
        <v>2377</v>
      </c>
      <c r="X44" s="113" t="s">
        <v>2378</v>
      </c>
      <c r="Y44" s="114"/>
      <c r="Z44" s="112" t="s">
        <v>2379</v>
      </c>
      <c r="AA44" s="113" t="s">
        <v>2380</v>
      </c>
      <c r="AB44" s="114"/>
      <c r="AE44" s="114"/>
      <c r="AF44" s="114"/>
      <c r="AG44" s="114"/>
      <c r="AH44" s="114"/>
      <c r="AI44" s="113">
        <v>11235</v>
      </c>
      <c r="AJ44" s="113" t="s">
        <v>2126</v>
      </c>
      <c r="AK44" s="114"/>
      <c r="AL44" s="113">
        <v>12237</v>
      </c>
      <c r="AM44" s="113" t="s">
        <v>2251</v>
      </c>
      <c r="AN44" s="114"/>
      <c r="AO44" s="113">
        <v>13219</v>
      </c>
      <c r="AP44" s="113" t="s">
        <v>2381</v>
      </c>
      <c r="AQ44" s="114"/>
      <c r="AR44" s="113">
        <v>14214</v>
      </c>
      <c r="AS44" s="113" t="s">
        <v>1245</v>
      </c>
      <c r="AT44" s="114"/>
      <c r="AW44" s="114"/>
      <c r="BC44" s="114"/>
      <c r="BF44" s="114"/>
      <c r="BI44" s="114"/>
      <c r="BJ44" s="113">
        <v>20402</v>
      </c>
      <c r="BK44" s="113" t="s">
        <v>2382</v>
      </c>
      <c r="BL44" s="114"/>
      <c r="BM44" s="113">
        <v>21507</v>
      </c>
      <c r="BN44" s="113" t="s">
        <v>2383</v>
      </c>
      <c r="BO44" s="114"/>
      <c r="BR44" s="114"/>
      <c r="BS44" s="113">
        <v>23225</v>
      </c>
      <c r="BT44" s="113" t="s">
        <v>1903</v>
      </c>
      <c r="BU44" s="114"/>
      <c r="BX44" s="114"/>
      <c r="CA44" s="114"/>
      <c r="CD44" s="114"/>
      <c r="CE44" s="113">
        <v>27210</v>
      </c>
      <c r="CF44" s="113" t="s">
        <v>1060</v>
      </c>
      <c r="CG44" s="114"/>
      <c r="CH44" s="113">
        <v>28381</v>
      </c>
      <c r="CI44" s="113" t="s">
        <v>2162</v>
      </c>
      <c r="CJ44" s="114"/>
      <c r="CM44" s="114"/>
      <c r="CP44" s="114"/>
      <c r="CS44" s="114"/>
      <c r="CV44" s="114"/>
      <c r="CY44" s="114"/>
      <c r="DB44" s="114"/>
      <c r="DE44" s="114"/>
      <c r="DH44" s="114"/>
      <c r="DK44" s="114"/>
      <c r="DN44" s="114"/>
      <c r="DQ44" s="114"/>
      <c r="DR44" s="113">
        <v>40230</v>
      </c>
      <c r="DS44" s="113" t="s">
        <v>1991</v>
      </c>
      <c r="DT44" s="114"/>
      <c r="DW44" s="114"/>
      <c r="DZ44" s="114"/>
      <c r="EA44" s="113">
        <v>43501</v>
      </c>
      <c r="EB44" s="113" t="s">
        <v>2282</v>
      </c>
      <c r="EC44" s="114"/>
      <c r="EF44" s="114"/>
      <c r="EI44" s="114"/>
      <c r="EJ44" s="113">
        <v>46532</v>
      </c>
      <c r="EK44" s="113" t="s">
        <v>2384</v>
      </c>
      <c r="EM44" s="113">
        <v>47381</v>
      </c>
      <c r="EN44" s="113" t="s">
        <v>2385</v>
      </c>
      <c r="EP44" s="115" t="s">
        <v>2386</v>
      </c>
      <c r="EQ44" s="113" t="s">
        <v>2387</v>
      </c>
      <c r="ES44" s="111" t="s">
        <v>2374</v>
      </c>
      <c r="ET44" s="111" t="s">
        <v>368</v>
      </c>
      <c r="EU44" s="111" t="s">
        <v>321</v>
      </c>
      <c r="EW44" s="112" t="s">
        <v>2388</v>
      </c>
      <c r="EX44" s="113" t="s">
        <v>2389</v>
      </c>
      <c r="EY44" s="114"/>
      <c r="EZ44" s="112" t="s">
        <v>2375</v>
      </c>
      <c r="FA44" s="113" t="s">
        <v>2376</v>
      </c>
      <c r="FB44" s="114"/>
      <c r="FE44" s="114"/>
      <c r="FH44" s="114"/>
      <c r="FK44" s="114"/>
      <c r="FN44" s="114"/>
      <c r="FO44" s="112" t="s">
        <v>2377</v>
      </c>
      <c r="FP44" s="113" t="s">
        <v>2378</v>
      </c>
      <c r="FQ44" s="114"/>
      <c r="FR44" s="112" t="s">
        <v>2379</v>
      </c>
      <c r="FS44" s="113" t="s">
        <v>2380</v>
      </c>
      <c r="FT44" s="114"/>
      <c r="FW44" s="114"/>
      <c r="FX44" s="114"/>
      <c r="FY44" s="114"/>
      <c r="FZ44" s="114"/>
      <c r="GA44" s="113">
        <v>11301</v>
      </c>
      <c r="GB44" s="113" t="s">
        <v>2390</v>
      </c>
      <c r="GC44" s="114"/>
      <c r="GD44" s="113">
        <v>12347</v>
      </c>
      <c r="GE44" s="113" t="s">
        <v>2391</v>
      </c>
      <c r="GF44" s="114"/>
      <c r="GG44" s="113">
        <v>13219</v>
      </c>
      <c r="GH44" s="113" t="s">
        <v>2381</v>
      </c>
      <c r="GI44" s="114"/>
      <c r="GL44" s="114"/>
      <c r="GO44" s="114"/>
      <c r="GU44" s="114"/>
      <c r="GX44" s="114"/>
      <c r="HA44" s="114"/>
      <c r="HB44" s="113">
        <v>20402</v>
      </c>
      <c r="HC44" s="113" t="s">
        <v>2382</v>
      </c>
      <c r="HD44" s="114"/>
      <c r="HE44" s="113">
        <v>21507</v>
      </c>
      <c r="HF44" s="113" t="s">
        <v>2383</v>
      </c>
      <c r="HG44" s="114"/>
      <c r="HJ44" s="114"/>
      <c r="HK44" s="113">
        <v>23361</v>
      </c>
      <c r="HL44" s="113" t="s">
        <v>2392</v>
      </c>
      <c r="HM44" s="114"/>
      <c r="HP44" s="114"/>
      <c r="HS44" s="114"/>
      <c r="HV44" s="114"/>
      <c r="HW44" s="113">
        <v>27382</v>
      </c>
      <c r="HX44" s="113" t="s">
        <v>2393</v>
      </c>
      <c r="HY44" s="114"/>
      <c r="HZ44" s="113">
        <v>28586</v>
      </c>
      <c r="IA44" s="113" t="s">
        <v>2394</v>
      </c>
      <c r="IB44" s="114"/>
      <c r="IE44" s="114"/>
      <c r="IH44" s="114"/>
      <c r="IK44" s="114"/>
      <c r="IN44" s="114"/>
      <c r="IQ44" s="114"/>
      <c r="IT44" s="114"/>
      <c r="IW44" s="114"/>
      <c r="IZ44" s="114"/>
      <c r="JC44" s="114"/>
      <c r="JF44" s="114"/>
      <c r="JI44" s="114"/>
      <c r="JJ44" s="113">
        <v>40402</v>
      </c>
      <c r="JK44" s="113" t="s">
        <v>2395</v>
      </c>
      <c r="JL44" s="114"/>
      <c r="JO44" s="114"/>
      <c r="JR44" s="114"/>
      <c r="JS44" s="113">
        <v>43511</v>
      </c>
      <c r="JT44" s="113" t="s">
        <v>2396</v>
      </c>
      <c r="JU44" s="114"/>
      <c r="JX44" s="114"/>
      <c r="KA44" s="114"/>
      <c r="KB44" s="113">
        <v>46532</v>
      </c>
      <c r="KC44" s="113" t="s">
        <v>2384</v>
      </c>
      <c r="KE44" s="113">
        <v>47381</v>
      </c>
      <c r="KF44" s="113" t="s">
        <v>2385</v>
      </c>
      <c r="MP44" s="113" t="s">
        <v>2387</v>
      </c>
    </row>
    <row r="45" spans="2:354" ht="18.75">
      <c r="B45" s="111" t="s">
        <v>2397</v>
      </c>
      <c r="C45" s="111" t="s">
        <v>322</v>
      </c>
      <c r="E45" s="112" t="s">
        <v>2154</v>
      </c>
      <c r="F45" s="113" t="s">
        <v>1205</v>
      </c>
      <c r="G45" s="114"/>
      <c r="J45" s="114"/>
      <c r="M45" s="114"/>
      <c r="P45" s="114"/>
      <c r="S45" s="114"/>
      <c r="V45" s="114"/>
      <c r="W45" s="112" t="s">
        <v>2398</v>
      </c>
      <c r="X45" s="113" t="s">
        <v>2399</v>
      </c>
      <c r="Y45" s="114"/>
      <c r="Z45" s="112" t="s">
        <v>2400</v>
      </c>
      <c r="AA45" s="113" t="s">
        <v>2401</v>
      </c>
      <c r="AB45" s="114"/>
      <c r="AE45" s="114"/>
      <c r="AF45" s="114"/>
      <c r="AG45" s="114"/>
      <c r="AH45" s="114"/>
      <c r="AI45" s="113">
        <v>11237</v>
      </c>
      <c r="AJ45" s="113" t="s">
        <v>2157</v>
      </c>
      <c r="AK45" s="114"/>
      <c r="AL45" s="113">
        <v>12238</v>
      </c>
      <c r="AM45" s="113" t="s">
        <v>2277</v>
      </c>
      <c r="AN45" s="114"/>
      <c r="AO45" s="113">
        <v>13220</v>
      </c>
      <c r="AP45" s="113" t="s">
        <v>2402</v>
      </c>
      <c r="AQ45" s="114"/>
      <c r="AR45" s="113">
        <v>14215</v>
      </c>
      <c r="AS45" s="113" t="s">
        <v>1306</v>
      </c>
      <c r="AT45" s="114"/>
      <c r="AW45" s="114"/>
      <c r="BC45" s="114"/>
      <c r="BF45" s="114"/>
      <c r="BI45" s="114"/>
      <c r="BJ45" s="113">
        <v>20403</v>
      </c>
      <c r="BK45" s="113" t="s">
        <v>2403</v>
      </c>
      <c r="BL45" s="114"/>
      <c r="BM45" s="113">
        <v>21521</v>
      </c>
      <c r="BN45" s="113" t="s">
        <v>2404</v>
      </c>
      <c r="BO45" s="114"/>
      <c r="BR45" s="114"/>
      <c r="BS45" s="113">
        <v>23226</v>
      </c>
      <c r="BT45" s="113" t="s">
        <v>1947</v>
      </c>
      <c r="BU45" s="114"/>
      <c r="BX45" s="114"/>
      <c r="CA45" s="114"/>
      <c r="CD45" s="114"/>
      <c r="CE45" s="113">
        <v>27211</v>
      </c>
      <c r="CF45" s="113" t="s">
        <v>1126</v>
      </c>
      <c r="CG45" s="114"/>
      <c r="CH45" s="113">
        <v>28382</v>
      </c>
      <c r="CI45" s="113" t="s">
        <v>2193</v>
      </c>
      <c r="CJ45" s="114"/>
      <c r="CM45" s="114"/>
      <c r="CP45" s="114"/>
      <c r="CS45" s="114"/>
      <c r="CV45" s="114"/>
      <c r="CY45" s="114"/>
      <c r="DB45" s="114"/>
      <c r="DE45" s="114"/>
      <c r="DH45" s="114"/>
      <c r="DK45" s="114"/>
      <c r="DN45" s="114"/>
      <c r="DQ45" s="114"/>
      <c r="DR45" s="113">
        <v>40231</v>
      </c>
      <c r="DS45" s="113" t="s">
        <v>2028</v>
      </c>
      <c r="DT45" s="114"/>
      <c r="DW45" s="114"/>
      <c r="DZ45" s="114"/>
      <c r="EA45" s="113">
        <v>43505</v>
      </c>
      <c r="EB45" s="113" t="s">
        <v>2304</v>
      </c>
      <c r="EC45" s="114"/>
      <c r="EF45" s="114"/>
      <c r="EI45" s="114"/>
      <c r="EJ45" s="113">
        <v>46533</v>
      </c>
      <c r="EK45" s="113" t="s">
        <v>2405</v>
      </c>
      <c r="EM45" s="113">
        <v>47382</v>
      </c>
      <c r="EN45" s="113" t="s">
        <v>2406</v>
      </c>
      <c r="EP45" s="115" t="s">
        <v>2407</v>
      </c>
      <c r="EQ45" s="113" t="s">
        <v>224</v>
      </c>
      <c r="ES45" s="111" t="s">
        <v>2397</v>
      </c>
      <c r="ET45" s="111" t="s">
        <v>369</v>
      </c>
      <c r="EU45" s="111" t="s">
        <v>322</v>
      </c>
      <c r="EW45" s="112" t="s">
        <v>2408</v>
      </c>
      <c r="EX45" s="113" t="s">
        <v>2409</v>
      </c>
      <c r="EY45" s="114"/>
      <c r="FB45" s="114"/>
      <c r="FE45" s="114"/>
      <c r="FH45" s="114"/>
      <c r="FK45" s="114"/>
      <c r="FN45" s="114"/>
      <c r="FO45" s="112" t="s">
        <v>2398</v>
      </c>
      <c r="FP45" s="113" t="s">
        <v>2399</v>
      </c>
      <c r="FQ45" s="114"/>
      <c r="FR45" s="112" t="s">
        <v>2400</v>
      </c>
      <c r="FS45" s="113" t="s">
        <v>2401</v>
      </c>
      <c r="FT45" s="114"/>
      <c r="FW45" s="114"/>
      <c r="FX45" s="114"/>
      <c r="FY45" s="114"/>
      <c r="FZ45" s="114"/>
      <c r="GA45" s="113">
        <v>11324</v>
      </c>
      <c r="GB45" s="113" t="s">
        <v>2410</v>
      </c>
      <c r="GC45" s="114"/>
      <c r="GD45" s="113">
        <v>12349</v>
      </c>
      <c r="GE45" s="113" t="s">
        <v>2411</v>
      </c>
      <c r="GF45" s="114"/>
      <c r="GG45" s="113">
        <v>13220</v>
      </c>
      <c r="GH45" s="113" t="s">
        <v>2402</v>
      </c>
      <c r="GI45" s="114"/>
      <c r="GL45" s="114"/>
      <c r="GO45" s="114"/>
      <c r="GU45" s="114"/>
      <c r="GX45" s="114"/>
      <c r="HA45" s="114"/>
      <c r="HB45" s="113">
        <v>20403</v>
      </c>
      <c r="HC45" s="113" t="s">
        <v>2403</v>
      </c>
      <c r="HD45" s="114"/>
      <c r="HE45" s="113">
        <v>21521</v>
      </c>
      <c r="HF45" s="113" t="s">
        <v>2404</v>
      </c>
      <c r="HG45" s="114"/>
      <c r="HJ45" s="114"/>
      <c r="HK45" s="113">
        <v>23362</v>
      </c>
      <c r="HL45" s="113" t="s">
        <v>2412</v>
      </c>
      <c r="HM45" s="114"/>
      <c r="HP45" s="114"/>
      <c r="HS45" s="114"/>
      <c r="HV45" s="114"/>
      <c r="HW45" s="113">
        <v>27383</v>
      </c>
      <c r="HX45" s="113" t="s">
        <v>2413</v>
      </c>
      <c r="HY45" s="114"/>
      <c r="IB45" s="114"/>
      <c r="IE45" s="114"/>
      <c r="IH45" s="114"/>
      <c r="IK45" s="114"/>
      <c r="IN45" s="114"/>
      <c r="IQ45" s="114"/>
      <c r="IT45" s="114"/>
      <c r="IW45" s="114"/>
      <c r="IZ45" s="114"/>
      <c r="JC45" s="114"/>
      <c r="JF45" s="114"/>
      <c r="JI45" s="114"/>
      <c r="JJ45" s="113">
        <v>40421</v>
      </c>
      <c r="JK45" s="113" t="s">
        <v>2414</v>
      </c>
      <c r="JL45" s="114"/>
      <c r="JO45" s="114"/>
      <c r="JR45" s="114"/>
      <c r="JS45" s="113">
        <v>43512</v>
      </c>
      <c r="JT45" s="113" t="s">
        <v>2415</v>
      </c>
      <c r="JU45" s="114"/>
      <c r="JX45" s="114"/>
      <c r="KA45" s="114"/>
      <c r="KB45" s="113">
        <v>46533</v>
      </c>
      <c r="KC45" s="113" t="s">
        <v>2405</v>
      </c>
      <c r="KE45" s="113">
        <v>47382</v>
      </c>
      <c r="KF45" s="113" t="s">
        <v>2406</v>
      </c>
      <c r="MP45" s="113" t="s">
        <v>224</v>
      </c>
    </row>
    <row r="46" spans="2:354" ht="18.75">
      <c r="B46" s="111" t="s">
        <v>2416</v>
      </c>
      <c r="C46" s="111" t="s">
        <v>323</v>
      </c>
      <c r="E46" s="112" t="s">
        <v>2184</v>
      </c>
      <c r="F46" s="113" t="s">
        <v>2185</v>
      </c>
      <c r="G46" s="114"/>
      <c r="J46" s="114"/>
      <c r="M46" s="114"/>
      <c r="P46" s="114"/>
      <c r="S46" s="114"/>
      <c r="V46" s="114"/>
      <c r="W46" s="112" t="s">
        <v>2417</v>
      </c>
      <c r="X46" s="113" t="s">
        <v>2418</v>
      </c>
      <c r="Y46" s="114"/>
      <c r="Z46" s="112" t="s">
        <v>2419</v>
      </c>
      <c r="AA46" s="113" t="s">
        <v>2420</v>
      </c>
      <c r="AB46" s="114"/>
      <c r="AE46" s="114"/>
      <c r="AF46" s="114"/>
      <c r="AG46" s="114"/>
      <c r="AH46" s="114"/>
      <c r="AI46" s="113">
        <v>11238</v>
      </c>
      <c r="AJ46" s="113" t="s">
        <v>2188</v>
      </c>
      <c r="AK46" s="114"/>
      <c r="AL46" s="113">
        <v>12239</v>
      </c>
      <c r="AM46" s="113" t="s">
        <v>2299</v>
      </c>
      <c r="AN46" s="114"/>
      <c r="AO46" s="113">
        <v>13221</v>
      </c>
      <c r="AP46" s="113" t="s">
        <v>2421</v>
      </c>
      <c r="AQ46" s="114"/>
      <c r="AR46" s="113">
        <v>14216</v>
      </c>
      <c r="AS46" s="113" t="s">
        <v>1367</v>
      </c>
      <c r="AT46" s="114"/>
      <c r="AW46" s="114"/>
      <c r="BC46" s="114"/>
      <c r="BI46" s="114"/>
      <c r="BJ46" s="113">
        <v>20404</v>
      </c>
      <c r="BK46" s="113" t="s">
        <v>2422</v>
      </c>
      <c r="BL46" s="114"/>
      <c r="BM46" s="113">
        <v>21604</v>
      </c>
      <c r="BN46" s="113" t="s">
        <v>2423</v>
      </c>
      <c r="BO46" s="114"/>
      <c r="BR46" s="114"/>
      <c r="BS46" s="113">
        <v>23227</v>
      </c>
      <c r="BT46" s="113" t="s">
        <v>1987</v>
      </c>
      <c r="BU46" s="114"/>
      <c r="BX46" s="114"/>
      <c r="CA46" s="114"/>
      <c r="CD46" s="114"/>
      <c r="CE46" s="113">
        <v>27212</v>
      </c>
      <c r="CF46" s="113" t="s">
        <v>1189</v>
      </c>
      <c r="CG46" s="114"/>
      <c r="CH46" s="113">
        <v>28442</v>
      </c>
      <c r="CI46" s="113" t="s">
        <v>2225</v>
      </c>
      <c r="CJ46" s="114"/>
      <c r="CM46" s="114"/>
      <c r="CP46" s="114"/>
      <c r="CS46" s="114"/>
      <c r="CV46" s="114"/>
      <c r="CY46" s="114"/>
      <c r="DB46" s="114"/>
      <c r="DE46" s="114"/>
      <c r="DH46" s="114"/>
      <c r="DK46" s="114"/>
      <c r="DN46" s="114"/>
      <c r="DQ46" s="114"/>
      <c r="DR46" s="113">
        <v>40341</v>
      </c>
      <c r="DS46" s="113" t="s">
        <v>2064</v>
      </c>
      <c r="DT46" s="114"/>
      <c r="DW46" s="114"/>
      <c r="DZ46" s="114"/>
      <c r="EA46" s="113">
        <v>43506</v>
      </c>
      <c r="EB46" s="113" t="s">
        <v>2327</v>
      </c>
      <c r="EC46" s="114"/>
      <c r="EF46" s="114"/>
      <c r="EI46" s="114"/>
      <c r="EJ46" s="113">
        <v>46534</v>
      </c>
      <c r="EK46" s="113" t="s">
        <v>2424</v>
      </c>
      <c r="EP46" s="115">
        <v>248</v>
      </c>
      <c r="EQ46" s="113" t="s">
        <v>2425</v>
      </c>
      <c r="ES46" s="111" t="s">
        <v>2416</v>
      </c>
      <c r="ET46" s="111" t="s">
        <v>370</v>
      </c>
      <c r="EU46" s="111" t="s">
        <v>323</v>
      </c>
      <c r="EW46" s="112" t="s">
        <v>2426</v>
      </c>
      <c r="EX46" s="113" t="s">
        <v>2427</v>
      </c>
      <c r="EY46" s="114"/>
      <c r="FB46" s="114"/>
      <c r="FE46" s="114"/>
      <c r="FH46" s="114"/>
      <c r="FK46" s="114"/>
      <c r="FN46" s="114"/>
      <c r="FO46" s="112" t="s">
        <v>2417</v>
      </c>
      <c r="FP46" s="113" t="s">
        <v>2418</v>
      </c>
      <c r="FQ46" s="114"/>
      <c r="FR46" s="112" t="s">
        <v>2419</v>
      </c>
      <c r="FS46" s="113" t="s">
        <v>2420</v>
      </c>
      <c r="FT46" s="114"/>
      <c r="FW46" s="114"/>
      <c r="FX46" s="114"/>
      <c r="FY46" s="114"/>
      <c r="FZ46" s="114"/>
      <c r="GA46" s="113">
        <v>11326</v>
      </c>
      <c r="GB46" s="113" t="s">
        <v>2428</v>
      </c>
      <c r="GC46" s="114"/>
      <c r="GD46" s="113">
        <v>12403</v>
      </c>
      <c r="GE46" s="113" t="s">
        <v>2429</v>
      </c>
      <c r="GF46" s="114"/>
      <c r="GG46" s="113">
        <v>13221</v>
      </c>
      <c r="GH46" s="113" t="s">
        <v>2421</v>
      </c>
      <c r="GI46" s="114"/>
      <c r="GL46" s="114"/>
      <c r="GO46" s="114"/>
      <c r="GU46" s="114"/>
      <c r="HA46" s="114"/>
      <c r="HB46" s="113">
        <v>20404</v>
      </c>
      <c r="HC46" s="113" t="s">
        <v>2422</v>
      </c>
      <c r="HD46" s="114"/>
      <c r="HE46" s="113">
        <v>21604</v>
      </c>
      <c r="HF46" s="113" t="s">
        <v>2423</v>
      </c>
      <c r="HG46" s="114"/>
      <c r="HJ46" s="114"/>
      <c r="HK46" s="113">
        <v>23424</v>
      </c>
      <c r="HL46" s="113" t="s">
        <v>2430</v>
      </c>
      <c r="HM46" s="114"/>
      <c r="HP46" s="114"/>
      <c r="HS46" s="114"/>
      <c r="HV46" s="114"/>
      <c r="HY46" s="114"/>
      <c r="IB46" s="114"/>
      <c r="IE46" s="114"/>
      <c r="IH46" s="114"/>
      <c r="IK46" s="114"/>
      <c r="IN46" s="114"/>
      <c r="IQ46" s="114"/>
      <c r="IT46" s="114"/>
      <c r="IW46" s="114"/>
      <c r="IZ46" s="114"/>
      <c r="JC46" s="114"/>
      <c r="JF46" s="114"/>
      <c r="JI46" s="114"/>
      <c r="JJ46" s="113">
        <v>40447</v>
      </c>
      <c r="JK46" s="113" t="s">
        <v>2431</v>
      </c>
      <c r="JL46" s="114"/>
      <c r="JO46" s="114"/>
      <c r="JR46" s="114"/>
      <c r="JS46" s="113">
        <v>43513</v>
      </c>
      <c r="JT46" s="113" t="s">
        <v>2432</v>
      </c>
      <c r="JU46" s="114"/>
      <c r="JX46" s="114"/>
      <c r="KA46" s="114"/>
      <c r="KB46" s="113">
        <v>46534</v>
      </c>
      <c r="KC46" s="113" t="s">
        <v>2424</v>
      </c>
      <c r="MP46" s="113" t="s">
        <v>2425</v>
      </c>
    </row>
    <row r="47" spans="2:354" ht="18.75">
      <c r="B47" s="111" t="s">
        <v>2433</v>
      </c>
      <c r="C47" s="111" t="s">
        <v>324</v>
      </c>
      <c r="E47" s="112" t="s">
        <v>2216</v>
      </c>
      <c r="F47" s="113" t="s">
        <v>2217</v>
      </c>
      <c r="G47" s="114"/>
      <c r="J47" s="114"/>
      <c r="M47" s="114"/>
      <c r="P47" s="114"/>
      <c r="S47" s="114"/>
      <c r="V47" s="114"/>
      <c r="W47" s="112" t="s">
        <v>2434</v>
      </c>
      <c r="X47" s="113" t="s">
        <v>2435</v>
      </c>
      <c r="Y47" s="114"/>
      <c r="Z47" s="112" t="s">
        <v>2436</v>
      </c>
      <c r="AA47" s="113" t="s">
        <v>2437</v>
      </c>
      <c r="AB47" s="114"/>
      <c r="AE47" s="114"/>
      <c r="AF47" s="114"/>
      <c r="AG47" s="114"/>
      <c r="AH47" s="114"/>
      <c r="AI47" s="113">
        <v>11239</v>
      </c>
      <c r="AJ47" s="113" t="s">
        <v>2220</v>
      </c>
      <c r="AK47" s="114"/>
      <c r="AL47" s="113">
        <v>12322</v>
      </c>
      <c r="AM47" s="113" t="s">
        <v>2322</v>
      </c>
      <c r="AN47" s="114"/>
      <c r="AO47" s="113">
        <v>13222</v>
      </c>
      <c r="AP47" s="113" t="s">
        <v>2438</v>
      </c>
      <c r="AQ47" s="114"/>
      <c r="AR47" s="113">
        <v>14217</v>
      </c>
      <c r="AS47" s="113" t="s">
        <v>1428</v>
      </c>
      <c r="AT47" s="114"/>
      <c r="AW47" s="114"/>
      <c r="BC47" s="114"/>
      <c r="BI47" s="114"/>
      <c r="BJ47" s="113">
        <v>20407</v>
      </c>
      <c r="BK47" s="113" t="s">
        <v>2439</v>
      </c>
      <c r="BL47" s="114"/>
      <c r="BO47" s="114"/>
      <c r="BR47" s="114"/>
      <c r="BS47" s="113">
        <v>23228</v>
      </c>
      <c r="BT47" s="113" t="s">
        <v>2025</v>
      </c>
      <c r="BU47" s="114"/>
      <c r="BX47" s="114"/>
      <c r="CA47" s="114"/>
      <c r="CD47" s="114"/>
      <c r="CE47" s="113">
        <v>27213</v>
      </c>
      <c r="CF47" s="113" t="s">
        <v>1250</v>
      </c>
      <c r="CG47" s="114"/>
      <c r="CH47" s="113">
        <v>28443</v>
      </c>
      <c r="CI47" s="113" t="s">
        <v>2254</v>
      </c>
      <c r="CJ47" s="114"/>
      <c r="CM47" s="114"/>
      <c r="CP47" s="114"/>
      <c r="CS47" s="114"/>
      <c r="CV47" s="114"/>
      <c r="CY47" s="114"/>
      <c r="DB47" s="114"/>
      <c r="DE47" s="114"/>
      <c r="DH47" s="114"/>
      <c r="DK47" s="114"/>
      <c r="DN47" s="114"/>
      <c r="DQ47" s="114"/>
      <c r="DR47" s="113">
        <v>40342</v>
      </c>
      <c r="DS47" s="113" t="s">
        <v>2099</v>
      </c>
      <c r="DT47" s="114"/>
      <c r="DW47" s="114"/>
      <c r="DZ47" s="114"/>
      <c r="EA47" s="113">
        <v>43507</v>
      </c>
      <c r="EB47" s="113" t="s">
        <v>2350</v>
      </c>
      <c r="EC47" s="114"/>
      <c r="EF47" s="114"/>
      <c r="EI47" s="114"/>
      <c r="EJ47" s="113">
        <v>46535</v>
      </c>
      <c r="EK47" s="113" t="s">
        <v>2440</v>
      </c>
      <c r="EP47" s="115">
        <v>512</v>
      </c>
      <c r="EQ47" s="113" t="s">
        <v>2441</v>
      </c>
      <c r="ES47" s="111" t="s">
        <v>2433</v>
      </c>
      <c r="ET47" s="111" t="s">
        <v>371</v>
      </c>
      <c r="EU47" s="111" t="s">
        <v>324</v>
      </c>
      <c r="EW47" s="112" t="s">
        <v>2442</v>
      </c>
      <c r="EX47" s="113" t="s">
        <v>2443</v>
      </c>
      <c r="EY47" s="114"/>
      <c r="FB47" s="114"/>
      <c r="FE47" s="114"/>
      <c r="FH47" s="114"/>
      <c r="FK47" s="114"/>
      <c r="FN47" s="114"/>
      <c r="FO47" s="112" t="s">
        <v>2434</v>
      </c>
      <c r="FP47" s="113" t="s">
        <v>2435</v>
      </c>
      <c r="FQ47" s="114"/>
      <c r="FR47" s="112" t="s">
        <v>2436</v>
      </c>
      <c r="FS47" s="113" t="s">
        <v>2437</v>
      </c>
      <c r="FT47" s="114"/>
      <c r="FW47" s="114"/>
      <c r="FX47" s="114"/>
      <c r="FY47" s="114"/>
      <c r="FZ47" s="114"/>
      <c r="GA47" s="113">
        <v>11327</v>
      </c>
      <c r="GB47" s="113" t="s">
        <v>2444</v>
      </c>
      <c r="GC47" s="114"/>
      <c r="GD47" s="113">
        <v>12409</v>
      </c>
      <c r="GE47" s="113" t="s">
        <v>2445</v>
      </c>
      <c r="GF47" s="114"/>
      <c r="GG47" s="113">
        <v>13222</v>
      </c>
      <c r="GH47" s="113" t="s">
        <v>2438</v>
      </c>
      <c r="GI47" s="114"/>
      <c r="GL47" s="114"/>
      <c r="GO47" s="114"/>
      <c r="GU47" s="114"/>
      <c r="HA47" s="114"/>
      <c r="HB47" s="113">
        <v>20407</v>
      </c>
      <c r="HC47" s="113" t="s">
        <v>2439</v>
      </c>
      <c r="HD47" s="114"/>
      <c r="HG47" s="114"/>
      <c r="HJ47" s="114"/>
      <c r="HK47" s="113">
        <v>23425</v>
      </c>
      <c r="HL47" s="113" t="s">
        <v>2446</v>
      </c>
      <c r="HM47" s="114"/>
      <c r="HP47" s="114"/>
      <c r="HS47" s="114"/>
      <c r="HV47" s="114"/>
      <c r="HY47" s="114"/>
      <c r="IB47" s="114"/>
      <c r="IE47" s="114"/>
      <c r="IH47" s="114"/>
      <c r="IK47" s="114"/>
      <c r="IN47" s="114"/>
      <c r="IQ47" s="114"/>
      <c r="IT47" s="114"/>
      <c r="IW47" s="114"/>
      <c r="IZ47" s="114"/>
      <c r="JC47" s="114"/>
      <c r="JF47" s="114"/>
      <c r="JI47" s="114"/>
      <c r="JJ47" s="113">
        <v>40448</v>
      </c>
      <c r="JK47" s="113" t="s">
        <v>2447</v>
      </c>
      <c r="JL47" s="114"/>
      <c r="JO47" s="114"/>
      <c r="JR47" s="114"/>
      <c r="JS47" s="113">
        <v>43514</v>
      </c>
      <c r="JT47" s="113" t="s">
        <v>2448</v>
      </c>
      <c r="JU47" s="114"/>
      <c r="JX47" s="114"/>
      <c r="KA47" s="114"/>
      <c r="KB47" s="113">
        <v>46535</v>
      </c>
      <c r="KC47" s="113" t="s">
        <v>2440</v>
      </c>
      <c r="MP47" s="113" t="s">
        <v>2441</v>
      </c>
    </row>
    <row r="48" spans="2:354" ht="18.75">
      <c r="B48" s="111" t="s">
        <v>2449</v>
      </c>
      <c r="C48" s="111" t="s">
        <v>325</v>
      </c>
      <c r="E48" s="112" t="s">
        <v>2246</v>
      </c>
      <c r="F48" s="113" t="s">
        <v>2247</v>
      </c>
      <c r="G48" s="114"/>
      <c r="J48" s="114"/>
      <c r="M48" s="114"/>
      <c r="P48" s="114"/>
      <c r="S48" s="114"/>
      <c r="V48" s="114"/>
      <c r="W48" s="112" t="s">
        <v>2450</v>
      </c>
      <c r="X48" s="113" t="s">
        <v>2451</v>
      </c>
      <c r="Y48" s="114"/>
      <c r="Z48" s="112" t="s">
        <v>2452</v>
      </c>
      <c r="AA48" s="113" t="s">
        <v>2453</v>
      </c>
      <c r="AB48" s="114"/>
      <c r="AE48" s="114"/>
      <c r="AF48" s="114"/>
      <c r="AG48" s="114"/>
      <c r="AH48" s="114"/>
      <c r="AI48" s="113">
        <v>11240</v>
      </c>
      <c r="AJ48" s="113" t="s">
        <v>2250</v>
      </c>
      <c r="AK48" s="114"/>
      <c r="AL48" s="113">
        <v>12329</v>
      </c>
      <c r="AM48" s="113" t="s">
        <v>2345</v>
      </c>
      <c r="AN48" s="114"/>
      <c r="AO48" s="113">
        <v>13223</v>
      </c>
      <c r="AP48" s="113" t="s">
        <v>2454</v>
      </c>
      <c r="AQ48" s="114"/>
      <c r="AR48" s="113">
        <v>14218</v>
      </c>
      <c r="AS48" s="113" t="s">
        <v>1489</v>
      </c>
      <c r="AT48" s="114"/>
      <c r="AW48" s="114"/>
      <c r="BC48" s="114"/>
      <c r="BI48" s="114"/>
      <c r="BJ48" s="113">
        <v>20409</v>
      </c>
      <c r="BK48" s="113" t="s">
        <v>2455</v>
      </c>
      <c r="BL48" s="114"/>
      <c r="BO48" s="114"/>
      <c r="BR48" s="114"/>
      <c r="BS48" s="113">
        <v>23229</v>
      </c>
      <c r="BT48" s="113" t="s">
        <v>2061</v>
      </c>
      <c r="BU48" s="114"/>
      <c r="BX48" s="114"/>
      <c r="CA48" s="114"/>
      <c r="CD48" s="114"/>
      <c r="CE48" s="113">
        <v>27214</v>
      </c>
      <c r="CF48" s="113" t="s">
        <v>1311</v>
      </c>
      <c r="CG48" s="114"/>
      <c r="CH48" s="113">
        <v>28446</v>
      </c>
      <c r="CI48" s="113" t="s">
        <v>2280</v>
      </c>
      <c r="CJ48" s="114"/>
      <c r="CM48" s="114"/>
      <c r="CP48" s="114"/>
      <c r="CS48" s="114"/>
      <c r="CV48" s="114"/>
      <c r="CY48" s="114"/>
      <c r="DB48" s="114"/>
      <c r="DE48" s="114"/>
      <c r="DH48" s="114"/>
      <c r="DK48" s="114"/>
      <c r="DN48" s="114"/>
      <c r="DQ48" s="114"/>
      <c r="DR48" s="113">
        <v>40343</v>
      </c>
      <c r="DS48" s="113" t="s">
        <v>2133</v>
      </c>
      <c r="DT48" s="114"/>
      <c r="DW48" s="114"/>
      <c r="DZ48" s="114"/>
      <c r="EA48" s="113">
        <v>43510</v>
      </c>
      <c r="EB48" s="113" t="s">
        <v>2373</v>
      </c>
      <c r="EC48" s="114"/>
      <c r="EF48" s="114"/>
      <c r="EI48" s="114"/>
      <c r="EP48" s="115">
        <v>528</v>
      </c>
      <c r="EQ48" s="113" t="s">
        <v>225</v>
      </c>
      <c r="ES48" s="111" t="s">
        <v>2449</v>
      </c>
      <c r="ET48" s="111" t="s">
        <v>372</v>
      </c>
      <c r="EU48" s="111" t="s">
        <v>325</v>
      </c>
      <c r="EW48" s="112" t="s">
        <v>2456</v>
      </c>
      <c r="EX48" s="113" t="s">
        <v>2457</v>
      </c>
      <c r="EY48" s="114"/>
      <c r="FB48" s="114"/>
      <c r="FE48" s="114"/>
      <c r="FH48" s="114"/>
      <c r="FK48" s="114"/>
      <c r="FN48" s="114"/>
      <c r="FO48" s="112" t="s">
        <v>2450</v>
      </c>
      <c r="FP48" s="113" t="s">
        <v>2451</v>
      </c>
      <c r="FQ48" s="114"/>
      <c r="FR48" s="112" t="s">
        <v>2452</v>
      </c>
      <c r="FS48" s="113" t="s">
        <v>2453</v>
      </c>
      <c r="FT48" s="114"/>
      <c r="FW48" s="114"/>
      <c r="FX48" s="114"/>
      <c r="FY48" s="114"/>
      <c r="FZ48" s="114"/>
      <c r="GA48" s="113">
        <v>11341</v>
      </c>
      <c r="GB48" s="113" t="s">
        <v>2458</v>
      </c>
      <c r="GC48" s="114"/>
      <c r="GD48" s="113">
        <v>12410</v>
      </c>
      <c r="GE48" s="113" t="s">
        <v>2459</v>
      </c>
      <c r="GF48" s="114"/>
      <c r="GG48" s="113">
        <v>13223</v>
      </c>
      <c r="GH48" s="113" t="s">
        <v>2454</v>
      </c>
      <c r="GI48" s="114"/>
      <c r="GL48" s="114"/>
      <c r="GO48" s="114"/>
      <c r="GU48" s="114"/>
      <c r="HA48" s="114"/>
      <c r="HB48" s="113">
        <v>20409</v>
      </c>
      <c r="HC48" s="113" t="s">
        <v>2455</v>
      </c>
      <c r="HD48" s="114"/>
      <c r="HG48" s="114"/>
      <c r="HJ48" s="114"/>
      <c r="HK48" s="113">
        <v>23427</v>
      </c>
      <c r="HL48" s="113" t="s">
        <v>2460</v>
      </c>
      <c r="HM48" s="114"/>
      <c r="HP48" s="114"/>
      <c r="HS48" s="114"/>
      <c r="HV48" s="114"/>
      <c r="HY48" s="114"/>
      <c r="IB48" s="114"/>
      <c r="IE48" s="114"/>
      <c r="IH48" s="114"/>
      <c r="IK48" s="114"/>
      <c r="IN48" s="114"/>
      <c r="IQ48" s="114"/>
      <c r="IT48" s="114"/>
      <c r="IW48" s="114"/>
      <c r="IZ48" s="114"/>
      <c r="JC48" s="114"/>
      <c r="JF48" s="114"/>
      <c r="JI48" s="114"/>
      <c r="JJ48" s="113">
        <v>40503</v>
      </c>
      <c r="JK48" s="113" t="s">
        <v>2461</v>
      </c>
      <c r="JL48" s="114"/>
      <c r="JO48" s="114"/>
      <c r="JR48" s="114"/>
      <c r="JS48" s="113">
        <v>43531</v>
      </c>
      <c r="JT48" s="113" t="s">
        <v>2462</v>
      </c>
      <c r="JU48" s="114"/>
      <c r="JX48" s="114"/>
      <c r="KA48" s="114"/>
      <c r="MP48" s="113" t="s">
        <v>225</v>
      </c>
    </row>
    <row r="49" spans="2:354" ht="18.75">
      <c r="B49" s="111" t="s">
        <v>2463</v>
      </c>
      <c r="C49" s="111" t="s">
        <v>326</v>
      </c>
      <c r="E49" s="112" t="s">
        <v>2274</v>
      </c>
      <c r="F49" s="113" t="s">
        <v>2275</v>
      </c>
      <c r="G49" s="114"/>
      <c r="J49" s="114"/>
      <c r="M49" s="114"/>
      <c r="P49" s="114"/>
      <c r="S49" s="114"/>
      <c r="V49" s="114"/>
      <c r="W49" s="112" t="s">
        <v>2464</v>
      </c>
      <c r="X49" s="113" t="s">
        <v>2465</v>
      </c>
      <c r="Y49" s="114"/>
      <c r="AB49" s="114"/>
      <c r="AE49" s="114"/>
      <c r="AF49" s="114"/>
      <c r="AG49" s="114"/>
      <c r="AH49" s="114"/>
      <c r="AI49" s="113">
        <v>11241</v>
      </c>
      <c r="AJ49" s="113" t="s">
        <v>2276</v>
      </c>
      <c r="AK49" s="114"/>
      <c r="AL49" s="113">
        <v>12342</v>
      </c>
      <c r="AM49" s="113" t="s">
        <v>2368</v>
      </c>
      <c r="AN49" s="114"/>
      <c r="AO49" s="113">
        <v>13224</v>
      </c>
      <c r="AP49" s="113" t="s">
        <v>2466</v>
      </c>
      <c r="AQ49" s="114"/>
      <c r="AR49" s="113">
        <v>14301</v>
      </c>
      <c r="AS49" s="113" t="s">
        <v>1549</v>
      </c>
      <c r="AT49" s="114"/>
      <c r="AW49" s="114"/>
      <c r="BC49" s="114"/>
      <c r="BI49" s="114"/>
      <c r="BJ49" s="113">
        <v>20410</v>
      </c>
      <c r="BK49" s="113" t="s">
        <v>2467</v>
      </c>
      <c r="BL49" s="114"/>
      <c r="BO49" s="114"/>
      <c r="BR49" s="114"/>
      <c r="BS49" s="113">
        <v>23230</v>
      </c>
      <c r="BT49" s="113" t="s">
        <v>2096</v>
      </c>
      <c r="BU49" s="114"/>
      <c r="BX49" s="114"/>
      <c r="CA49" s="114"/>
      <c r="CD49" s="114"/>
      <c r="CE49" s="113">
        <v>27215</v>
      </c>
      <c r="CF49" s="113" t="s">
        <v>1372</v>
      </c>
      <c r="CG49" s="114"/>
      <c r="CH49" s="113">
        <v>28464</v>
      </c>
      <c r="CI49" s="113" t="s">
        <v>2302</v>
      </c>
      <c r="CJ49" s="114"/>
      <c r="CM49" s="114"/>
      <c r="CP49" s="114"/>
      <c r="CS49" s="114"/>
      <c r="CV49" s="114"/>
      <c r="CY49" s="114"/>
      <c r="DB49" s="114"/>
      <c r="DE49" s="114"/>
      <c r="DH49" s="114"/>
      <c r="DK49" s="114"/>
      <c r="DN49" s="114"/>
      <c r="DQ49" s="114"/>
      <c r="DR49" s="113">
        <v>40344</v>
      </c>
      <c r="DS49" s="113" t="s">
        <v>2163</v>
      </c>
      <c r="DT49" s="114"/>
      <c r="DW49" s="114"/>
      <c r="DZ49" s="114"/>
      <c r="EA49" s="113">
        <v>43511</v>
      </c>
      <c r="EB49" s="113" t="s">
        <v>2396</v>
      </c>
      <c r="EC49" s="114"/>
      <c r="EF49" s="114"/>
      <c r="EI49" s="114"/>
      <c r="EP49" s="115">
        <v>288</v>
      </c>
      <c r="EQ49" s="113" t="s">
        <v>2468</v>
      </c>
      <c r="ES49" s="111" t="s">
        <v>2463</v>
      </c>
      <c r="ET49" s="111" t="s">
        <v>373</v>
      </c>
      <c r="EU49" s="111" t="s">
        <v>326</v>
      </c>
      <c r="EW49" s="112" t="s">
        <v>2469</v>
      </c>
      <c r="EX49" s="113" t="s">
        <v>2470</v>
      </c>
      <c r="EY49" s="114"/>
      <c r="FB49" s="114"/>
      <c r="FE49" s="114"/>
      <c r="FH49" s="114"/>
      <c r="FK49" s="114"/>
      <c r="FN49" s="114"/>
      <c r="FO49" s="112" t="s">
        <v>2464</v>
      </c>
      <c r="FP49" s="113" t="s">
        <v>2465</v>
      </c>
      <c r="FQ49" s="114"/>
      <c r="FT49" s="114"/>
      <c r="FW49" s="114"/>
      <c r="FX49" s="114"/>
      <c r="FY49" s="114"/>
      <c r="FZ49" s="114"/>
      <c r="GA49" s="113">
        <v>11342</v>
      </c>
      <c r="GB49" s="113" t="s">
        <v>2471</v>
      </c>
      <c r="GC49" s="114"/>
      <c r="GD49" s="113">
        <v>12421</v>
      </c>
      <c r="GE49" s="113" t="s">
        <v>2472</v>
      </c>
      <c r="GF49" s="114"/>
      <c r="GG49" s="113">
        <v>13224</v>
      </c>
      <c r="GH49" s="113" t="s">
        <v>2466</v>
      </c>
      <c r="GI49" s="114"/>
      <c r="GL49" s="114"/>
      <c r="GO49" s="114"/>
      <c r="GU49" s="114"/>
      <c r="HA49" s="114"/>
      <c r="HB49" s="113">
        <v>20410</v>
      </c>
      <c r="HC49" s="113" t="s">
        <v>2467</v>
      </c>
      <c r="HD49" s="114"/>
      <c r="HG49" s="114"/>
      <c r="HJ49" s="114"/>
      <c r="HK49" s="113">
        <v>23441</v>
      </c>
      <c r="HL49" s="113" t="s">
        <v>2473</v>
      </c>
      <c r="HM49" s="114"/>
      <c r="HP49" s="114"/>
      <c r="HS49" s="114"/>
      <c r="HV49" s="114"/>
      <c r="HY49" s="114"/>
      <c r="IB49" s="114"/>
      <c r="IE49" s="114"/>
      <c r="IH49" s="114"/>
      <c r="IK49" s="114"/>
      <c r="IN49" s="114"/>
      <c r="IQ49" s="114"/>
      <c r="IT49" s="114"/>
      <c r="IW49" s="114"/>
      <c r="IZ49" s="114"/>
      <c r="JC49" s="114"/>
      <c r="JF49" s="114"/>
      <c r="JI49" s="114"/>
      <c r="JJ49" s="113">
        <v>40522</v>
      </c>
      <c r="JK49" s="113" t="s">
        <v>2474</v>
      </c>
      <c r="JL49" s="114"/>
      <c r="JO49" s="114"/>
      <c r="JR49" s="114"/>
      <c r="JU49" s="114"/>
      <c r="JX49" s="114"/>
      <c r="KA49" s="114"/>
      <c r="MP49" s="113" t="s">
        <v>2468</v>
      </c>
    </row>
    <row r="50" spans="2:354" ht="18.75">
      <c r="B50" s="111" t="s">
        <v>2475</v>
      </c>
      <c r="C50" s="111" t="s">
        <v>327</v>
      </c>
      <c r="E50" s="112" t="s">
        <v>2296</v>
      </c>
      <c r="F50" s="113" t="s">
        <v>2297</v>
      </c>
      <c r="G50" s="114"/>
      <c r="J50" s="114"/>
      <c r="M50" s="114"/>
      <c r="P50" s="114"/>
      <c r="S50" s="114"/>
      <c r="W50" s="112" t="s">
        <v>2476</v>
      </c>
      <c r="X50" s="113" t="s">
        <v>2477</v>
      </c>
      <c r="Y50" s="114"/>
      <c r="AB50" s="114"/>
      <c r="AE50" s="114"/>
      <c r="AF50" s="114"/>
      <c r="AG50" s="114"/>
      <c r="AH50" s="114"/>
      <c r="AI50" s="113">
        <v>11242</v>
      </c>
      <c r="AJ50" s="113" t="s">
        <v>2298</v>
      </c>
      <c r="AK50" s="114"/>
      <c r="AL50" s="113">
        <v>12347</v>
      </c>
      <c r="AM50" s="113" t="s">
        <v>2391</v>
      </c>
      <c r="AN50" s="114"/>
      <c r="AO50" s="113">
        <v>13225</v>
      </c>
      <c r="AP50" s="113" t="s">
        <v>2478</v>
      </c>
      <c r="AQ50" s="114"/>
      <c r="AR50" s="113">
        <v>14321</v>
      </c>
      <c r="AS50" s="113" t="s">
        <v>1606</v>
      </c>
      <c r="AT50" s="114"/>
      <c r="AW50" s="114"/>
      <c r="BC50" s="114"/>
      <c r="BI50" s="114"/>
      <c r="BJ50" s="113">
        <v>20411</v>
      </c>
      <c r="BK50" s="113" t="s">
        <v>2479</v>
      </c>
      <c r="BL50" s="114"/>
      <c r="BO50" s="114"/>
      <c r="BR50" s="114"/>
      <c r="BS50" s="113">
        <v>23231</v>
      </c>
      <c r="BT50" s="113" t="s">
        <v>2130</v>
      </c>
      <c r="BU50" s="114"/>
      <c r="BX50" s="114"/>
      <c r="CA50" s="114"/>
      <c r="CD50" s="114"/>
      <c r="CE50" s="113">
        <v>27216</v>
      </c>
      <c r="CF50" s="113" t="s">
        <v>1433</v>
      </c>
      <c r="CG50" s="114"/>
      <c r="CH50" s="113">
        <v>28481</v>
      </c>
      <c r="CI50" s="113" t="s">
        <v>2325</v>
      </c>
      <c r="CJ50" s="114"/>
      <c r="CM50" s="114"/>
      <c r="CP50" s="114"/>
      <c r="CV50" s="114"/>
      <c r="CY50" s="114"/>
      <c r="DB50" s="114"/>
      <c r="DE50" s="114"/>
      <c r="DH50" s="114"/>
      <c r="DK50" s="114"/>
      <c r="DN50" s="114"/>
      <c r="DQ50" s="114"/>
      <c r="DR50" s="113">
        <v>40345</v>
      </c>
      <c r="DS50" s="113" t="s">
        <v>2194</v>
      </c>
      <c r="DT50" s="114"/>
      <c r="DW50" s="114"/>
      <c r="DZ50" s="114"/>
      <c r="EA50" s="113">
        <v>43512</v>
      </c>
      <c r="EB50" s="113" t="s">
        <v>2415</v>
      </c>
      <c r="EC50" s="114"/>
      <c r="EF50" s="114"/>
      <c r="EP50" s="115">
        <v>132</v>
      </c>
      <c r="EQ50" s="113" t="s">
        <v>2480</v>
      </c>
      <c r="ES50" s="111" t="s">
        <v>2475</v>
      </c>
      <c r="ET50" s="111" t="s">
        <v>374</v>
      </c>
      <c r="EU50" s="111" t="s">
        <v>327</v>
      </c>
      <c r="EW50" s="112" t="s">
        <v>2481</v>
      </c>
      <c r="EX50" s="113" t="s">
        <v>2482</v>
      </c>
      <c r="EY50" s="114"/>
      <c r="FB50" s="114"/>
      <c r="FE50" s="114"/>
      <c r="FH50" s="114"/>
      <c r="FK50" s="114"/>
      <c r="FO50" s="112" t="s">
        <v>2476</v>
      </c>
      <c r="FP50" s="113" t="s">
        <v>2477</v>
      </c>
      <c r="FQ50" s="114"/>
      <c r="FT50" s="114"/>
      <c r="FW50" s="114"/>
      <c r="FX50" s="114"/>
      <c r="FY50" s="114"/>
      <c r="FZ50" s="114"/>
      <c r="GA50" s="113">
        <v>11343</v>
      </c>
      <c r="GB50" s="113" t="s">
        <v>2483</v>
      </c>
      <c r="GC50" s="114"/>
      <c r="GD50" s="113">
        <v>12422</v>
      </c>
      <c r="GE50" s="113" t="s">
        <v>2484</v>
      </c>
      <c r="GF50" s="114"/>
      <c r="GG50" s="113">
        <v>13225</v>
      </c>
      <c r="GH50" s="113" t="s">
        <v>2478</v>
      </c>
      <c r="GI50" s="114"/>
      <c r="GL50" s="114"/>
      <c r="GO50" s="114"/>
      <c r="GU50" s="114"/>
      <c r="HA50" s="114"/>
      <c r="HB50" s="113">
        <v>20411</v>
      </c>
      <c r="HC50" s="113" t="s">
        <v>2479</v>
      </c>
      <c r="HD50" s="114"/>
      <c r="HG50" s="114"/>
      <c r="HJ50" s="114"/>
      <c r="HK50" s="113">
        <v>23442</v>
      </c>
      <c r="HL50" s="113" t="s">
        <v>2485</v>
      </c>
      <c r="HM50" s="114"/>
      <c r="HP50" s="114"/>
      <c r="HS50" s="114"/>
      <c r="HV50" s="114"/>
      <c r="HY50" s="114"/>
      <c r="IB50" s="114"/>
      <c r="IE50" s="114"/>
      <c r="IH50" s="114"/>
      <c r="IN50" s="114"/>
      <c r="IQ50" s="114"/>
      <c r="IT50" s="114"/>
      <c r="IW50" s="114"/>
      <c r="IZ50" s="114"/>
      <c r="JC50" s="114"/>
      <c r="JF50" s="114"/>
      <c r="JI50" s="114"/>
      <c r="JJ50" s="113">
        <v>40544</v>
      </c>
      <c r="JK50" s="113" t="s">
        <v>2486</v>
      </c>
      <c r="JL50" s="114"/>
      <c r="JO50" s="114"/>
      <c r="JR50" s="114"/>
      <c r="JU50" s="114"/>
      <c r="JX50" s="114"/>
      <c r="MP50" s="113" t="s">
        <v>2480</v>
      </c>
    </row>
    <row r="51" spans="2:354" ht="18.75">
      <c r="B51" s="111" t="s">
        <v>2487</v>
      </c>
      <c r="C51" s="111" t="s">
        <v>328</v>
      </c>
      <c r="E51" s="112" t="s">
        <v>2319</v>
      </c>
      <c r="F51" s="113" t="s">
        <v>2320</v>
      </c>
      <c r="G51" s="114"/>
      <c r="J51" s="114"/>
      <c r="M51" s="114"/>
      <c r="P51" s="114"/>
      <c r="S51" s="114"/>
      <c r="W51" s="112" t="s">
        <v>2488</v>
      </c>
      <c r="X51" s="113" t="s">
        <v>2489</v>
      </c>
      <c r="Y51" s="114"/>
      <c r="AB51" s="114"/>
      <c r="AE51" s="114"/>
      <c r="AF51" s="114"/>
      <c r="AG51" s="114"/>
      <c r="AH51" s="114"/>
      <c r="AI51" s="113">
        <v>11243</v>
      </c>
      <c r="AJ51" s="113" t="s">
        <v>2321</v>
      </c>
      <c r="AK51" s="114"/>
      <c r="AL51" s="113">
        <v>12349</v>
      </c>
      <c r="AM51" s="113" t="s">
        <v>2411</v>
      </c>
      <c r="AN51" s="114"/>
      <c r="AO51" s="113">
        <v>13227</v>
      </c>
      <c r="AP51" s="113" t="s">
        <v>2490</v>
      </c>
      <c r="AQ51" s="114"/>
      <c r="AR51" s="113">
        <v>14341</v>
      </c>
      <c r="AS51" s="113" t="s">
        <v>1661</v>
      </c>
      <c r="AT51" s="114"/>
      <c r="AW51" s="114"/>
      <c r="BC51" s="114"/>
      <c r="BI51" s="114"/>
      <c r="BJ51" s="113">
        <v>20412</v>
      </c>
      <c r="BK51" s="113" t="s">
        <v>2491</v>
      </c>
      <c r="BL51" s="114"/>
      <c r="BO51" s="114"/>
      <c r="BR51" s="114"/>
      <c r="BS51" s="113">
        <v>23232</v>
      </c>
      <c r="BT51" s="113" t="s">
        <v>2160</v>
      </c>
      <c r="BU51" s="114"/>
      <c r="BX51" s="114"/>
      <c r="CA51" s="114"/>
      <c r="CD51" s="114"/>
      <c r="CE51" s="113">
        <v>27217</v>
      </c>
      <c r="CF51" s="113" t="s">
        <v>1494</v>
      </c>
      <c r="CG51" s="114"/>
      <c r="CH51" s="113">
        <v>28501</v>
      </c>
      <c r="CI51" s="113" t="s">
        <v>2348</v>
      </c>
      <c r="CJ51" s="114"/>
      <c r="CM51" s="114"/>
      <c r="CP51" s="114"/>
      <c r="CV51" s="114"/>
      <c r="CY51" s="114"/>
      <c r="DB51" s="114"/>
      <c r="DE51" s="114"/>
      <c r="DH51" s="114"/>
      <c r="DK51" s="114"/>
      <c r="DN51" s="114"/>
      <c r="DQ51" s="114"/>
      <c r="DR51" s="113">
        <v>40348</v>
      </c>
      <c r="DS51" s="113" t="s">
        <v>2226</v>
      </c>
      <c r="DT51" s="114"/>
      <c r="DW51" s="114"/>
      <c r="DZ51" s="114"/>
      <c r="EA51" s="113">
        <v>43513</v>
      </c>
      <c r="EB51" s="113" t="s">
        <v>2432</v>
      </c>
      <c r="EC51" s="114"/>
      <c r="EF51" s="114"/>
      <c r="EP51" s="115">
        <v>831</v>
      </c>
      <c r="EQ51" s="113" t="s">
        <v>2492</v>
      </c>
      <c r="ES51" s="111" t="s">
        <v>2487</v>
      </c>
      <c r="ET51" s="111" t="s">
        <v>375</v>
      </c>
      <c r="EU51" s="111" t="s">
        <v>328</v>
      </c>
      <c r="EW51" s="112" t="s">
        <v>2493</v>
      </c>
      <c r="EX51" s="113" t="s">
        <v>2494</v>
      </c>
      <c r="EY51" s="114"/>
      <c r="FB51" s="114"/>
      <c r="FE51" s="114"/>
      <c r="FH51" s="114"/>
      <c r="FK51" s="114"/>
      <c r="FO51" s="112" t="s">
        <v>2488</v>
      </c>
      <c r="FP51" s="113" t="s">
        <v>2489</v>
      </c>
      <c r="FQ51" s="114"/>
      <c r="FT51" s="114"/>
      <c r="FW51" s="114"/>
      <c r="FX51" s="114"/>
      <c r="FY51" s="114"/>
      <c r="FZ51" s="114"/>
      <c r="GA51" s="113">
        <v>11346</v>
      </c>
      <c r="GB51" s="113" t="s">
        <v>2495</v>
      </c>
      <c r="GC51" s="114"/>
      <c r="GD51" s="113">
        <v>12423</v>
      </c>
      <c r="GE51" s="113" t="s">
        <v>2496</v>
      </c>
      <c r="GF51" s="114"/>
      <c r="GG51" s="113">
        <v>13227</v>
      </c>
      <c r="GH51" s="113" t="s">
        <v>2490</v>
      </c>
      <c r="GI51" s="114"/>
      <c r="GL51" s="114"/>
      <c r="GO51" s="114"/>
      <c r="GU51" s="114"/>
      <c r="HA51" s="114"/>
      <c r="HB51" s="113">
        <v>20412</v>
      </c>
      <c r="HC51" s="113" t="s">
        <v>2491</v>
      </c>
      <c r="HD51" s="114"/>
      <c r="HG51" s="114"/>
      <c r="HJ51" s="114"/>
      <c r="HK51" s="113">
        <v>23445</v>
      </c>
      <c r="HL51" s="113" t="s">
        <v>2497</v>
      </c>
      <c r="HM51" s="114"/>
      <c r="HP51" s="114"/>
      <c r="HS51" s="114"/>
      <c r="HV51" s="114"/>
      <c r="HY51" s="114"/>
      <c r="IB51" s="114"/>
      <c r="IE51" s="114"/>
      <c r="IH51" s="114"/>
      <c r="IN51" s="114"/>
      <c r="IQ51" s="114"/>
      <c r="IT51" s="114"/>
      <c r="IW51" s="114"/>
      <c r="IZ51" s="114"/>
      <c r="JC51" s="114"/>
      <c r="JF51" s="114"/>
      <c r="JI51" s="114"/>
      <c r="JJ51" s="113">
        <v>40601</v>
      </c>
      <c r="JK51" s="113" t="s">
        <v>2498</v>
      </c>
      <c r="JL51" s="114"/>
      <c r="JO51" s="114"/>
      <c r="JR51" s="114"/>
      <c r="JU51" s="114"/>
      <c r="JX51" s="114"/>
      <c r="MP51" s="113" t="s">
        <v>2492</v>
      </c>
    </row>
    <row r="52" spans="2:354" ht="18.75">
      <c r="B52" s="111" t="s">
        <v>2499</v>
      </c>
      <c r="C52" s="111" t="s">
        <v>2500</v>
      </c>
      <c r="E52" s="112" t="s">
        <v>2342</v>
      </c>
      <c r="F52" s="113" t="s">
        <v>2343</v>
      </c>
      <c r="G52" s="114"/>
      <c r="J52" s="114"/>
      <c r="M52" s="114"/>
      <c r="P52" s="114"/>
      <c r="S52" s="114"/>
      <c r="W52" s="112" t="s">
        <v>2501</v>
      </c>
      <c r="X52" s="113" t="s">
        <v>2502</v>
      </c>
      <c r="Y52" s="114"/>
      <c r="AB52" s="114"/>
      <c r="AE52" s="114"/>
      <c r="AF52" s="114"/>
      <c r="AG52" s="114"/>
      <c r="AH52" s="114"/>
      <c r="AI52" s="113">
        <v>11245</v>
      </c>
      <c r="AJ52" s="113" t="s">
        <v>2344</v>
      </c>
      <c r="AK52" s="114"/>
      <c r="AL52" s="113">
        <v>12403</v>
      </c>
      <c r="AM52" s="113" t="s">
        <v>2429</v>
      </c>
      <c r="AN52" s="114"/>
      <c r="AO52" s="113">
        <v>13228</v>
      </c>
      <c r="AP52" s="113" t="s">
        <v>2503</v>
      </c>
      <c r="AQ52" s="114"/>
      <c r="AR52" s="113">
        <v>14342</v>
      </c>
      <c r="AS52" s="113" t="s">
        <v>1711</v>
      </c>
      <c r="AT52" s="114"/>
      <c r="AW52" s="114"/>
      <c r="BC52" s="114"/>
      <c r="BI52" s="114"/>
      <c r="BJ52" s="113">
        <v>20413</v>
      </c>
      <c r="BK52" s="113" t="s">
        <v>2504</v>
      </c>
      <c r="BL52" s="114"/>
      <c r="BO52" s="114"/>
      <c r="BR52" s="114"/>
      <c r="BS52" s="113">
        <v>23233</v>
      </c>
      <c r="BT52" s="113" t="s">
        <v>2191</v>
      </c>
      <c r="BU52" s="114"/>
      <c r="BX52" s="114"/>
      <c r="CA52" s="114"/>
      <c r="CD52" s="114"/>
      <c r="CE52" s="113">
        <v>27218</v>
      </c>
      <c r="CF52" s="113" t="s">
        <v>1554</v>
      </c>
      <c r="CG52" s="114"/>
      <c r="CH52" s="113">
        <v>28585</v>
      </c>
      <c r="CI52" s="113" t="s">
        <v>2371</v>
      </c>
      <c r="CJ52" s="114"/>
      <c r="CM52" s="114"/>
      <c r="CP52" s="114"/>
      <c r="CV52" s="114"/>
      <c r="CY52" s="114"/>
      <c r="DB52" s="114"/>
      <c r="DE52" s="114"/>
      <c r="DH52" s="114"/>
      <c r="DK52" s="114"/>
      <c r="DN52" s="114"/>
      <c r="DQ52" s="114"/>
      <c r="DR52" s="113">
        <v>40349</v>
      </c>
      <c r="DS52" s="113" t="s">
        <v>2255</v>
      </c>
      <c r="DT52" s="114"/>
      <c r="DW52" s="114"/>
      <c r="DZ52" s="114"/>
      <c r="EA52" s="113">
        <v>43514</v>
      </c>
      <c r="EB52" s="113" t="s">
        <v>2448</v>
      </c>
      <c r="EC52" s="114"/>
      <c r="EF52" s="114"/>
      <c r="EP52" s="115">
        <v>328</v>
      </c>
      <c r="EQ52" s="113" t="s">
        <v>2505</v>
      </c>
      <c r="ES52" s="111" t="s">
        <v>2506</v>
      </c>
      <c r="ET52" s="111" t="s">
        <v>376</v>
      </c>
      <c r="EU52" s="111" t="s">
        <v>282</v>
      </c>
      <c r="EW52" s="112" t="s">
        <v>2507</v>
      </c>
      <c r="EX52" s="113" t="s">
        <v>2508</v>
      </c>
      <c r="EY52" s="114"/>
      <c r="FB52" s="114"/>
      <c r="FE52" s="114"/>
      <c r="FH52" s="114"/>
      <c r="FK52" s="114"/>
      <c r="FO52" s="112" t="s">
        <v>2501</v>
      </c>
      <c r="FP52" s="113" t="s">
        <v>2502</v>
      </c>
      <c r="FQ52" s="114"/>
      <c r="FT52" s="114"/>
      <c r="FW52" s="114"/>
      <c r="FX52" s="114"/>
      <c r="FY52" s="114"/>
      <c r="FZ52" s="114"/>
      <c r="GA52" s="113">
        <v>11347</v>
      </c>
      <c r="GB52" s="113" t="s">
        <v>2509</v>
      </c>
      <c r="GC52" s="114"/>
      <c r="GD52" s="113">
        <v>12424</v>
      </c>
      <c r="GE52" s="113" t="s">
        <v>2510</v>
      </c>
      <c r="GF52" s="114"/>
      <c r="GG52" s="113">
        <v>13228</v>
      </c>
      <c r="GH52" s="113" t="s">
        <v>2503</v>
      </c>
      <c r="GI52" s="114"/>
      <c r="GL52" s="114"/>
      <c r="GO52" s="114"/>
      <c r="GU52" s="114"/>
      <c r="HA52" s="114"/>
      <c r="HB52" s="113">
        <v>20413</v>
      </c>
      <c r="HC52" s="113" t="s">
        <v>2504</v>
      </c>
      <c r="HD52" s="114"/>
      <c r="HG52" s="114"/>
      <c r="HJ52" s="114"/>
      <c r="HK52" s="113">
        <v>23446</v>
      </c>
      <c r="HL52" s="113" t="s">
        <v>2511</v>
      </c>
      <c r="HM52" s="114"/>
      <c r="HP52" s="114"/>
      <c r="HS52" s="114"/>
      <c r="HV52" s="114"/>
      <c r="HY52" s="114"/>
      <c r="IB52" s="114"/>
      <c r="IE52" s="114"/>
      <c r="IH52" s="114"/>
      <c r="IN52" s="114"/>
      <c r="IQ52" s="114"/>
      <c r="IT52" s="114"/>
      <c r="IW52" s="114"/>
      <c r="IZ52" s="114"/>
      <c r="JC52" s="114"/>
      <c r="JF52" s="114"/>
      <c r="JI52" s="114"/>
      <c r="JJ52" s="113">
        <v>40602</v>
      </c>
      <c r="JK52" s="113" t="s">
        <v>2512</v>
      </c>
      <c r="JL52" s="114"/>
      <c r="JO52" s="114"/>
      <c r="JR52" s="114"/>
      <c r="JU52" s="114"/>
      <c r="JX52" s="114"/>
      <c r="MP52" s="113" t="s">
        <v>2505</v>
      </c>
    </row>
    <row r="53" spans="2:354" ht="18.75">
      <c r="E53" s="112" t="s">
        <v>2365</v>
      </c>
      <c r="F53" s="113" t="s">
        <v>2366</v>
      </c>
      <c r="G53" s="114"/>
      <c r="J53" s="114"/>
      <c r="M53" s="114"/>
      <c r="P53" s="114"/>
      <c r="S53" s="114"/>
      <c r="W53" s="112" t="s">
        <v>2513</v>
      </c>
      <c r="X53" s="113" t="s">
        <v>2514</v>
      </c>
      <c r="Y53" s="114"/>
      <c r="AB53" s="114"/>
      <c r="AE53" s="114"/>
      <c r="AF53" s="114"/>
      <c r="AG53" s="114"/>
      <c r="AH53" s="114"/>
      <c r="AI53" s="113">
        <v>11246</v>
      </c>
      <c r="AJ53" s="113" t="s">
        <v>2367</v>
      </c>
      <c r="AK53" s="114"/>
      <c r="AL53" s="113">
        <v>12409</v>
      </c>
      <c r="AM53" s="113" t="s">
        <v>2445</v>
      </c>
      <c r="AN53" s="114"/>
      <c r="AO53" s="113">
        <v>13229</v>
      </c>
      <c r="AP53" s="113" t="s">
        <v>2515</v>
      </c>
      <c r="AQ53" s="114"/>
      <c r="AR53" s="113">
        <v>14361</v>
      </c>
      <c r="AS53" s="113" t="s">
        <v>1760</v>
      </c>
      <c r="AT53" s="114"/>
      <c r="AW53" s="114"/>
      <c r="BC53" s="114"/>
      <c r="BI53" s="114"/>
      <c r="BJ53" s="113">
        <v>20414</v>
      </c>
      <c r="BK53" s="113" t="s">
        <v>2516</v>
      </c>
      <c r="BL53" s="114"/>
      <c r="BO53" s="114"/>
      <c r="BR53" s="114"/>
      <c r="BS53" s="113">
        <v>23234</v>
      </c>
      <c r="BT53" s="113" t="s">
        <v>2223</v>
      </c>
      <c r="BU53" s="114"/>
      <c r="BX53" s="114"/>
      <c r="CA53" s="114"/>
      <c r="CD53" s="114"/>
      <c r="CE53" s="113">
        <v>27219</v>
      </c>
      <c r="CF53" s="113" t="s">
        <v>1611</v>
      </c>
      <c r="CG53" s="114"/>
      <c r="CH53" s="113">
        <v>28586</v>
      </c>
      <c r="CI53" s="113" t="s">
        <v>2394</v>
      </c>
      <c r="CJ53" s="114"/>
      <c r="CM53" s="114"/>
      <c r="CP53" s="114"/>
      <c r="CV53" s="114"/>
      <c r="CY53" s="114"/>
      <c r="DB53" s="114"/>
      <c r="DE53" s="114"/>
      <c r="DH53" s="114"/>
      <c r="DK53" s="114"/>
      <c r="DN53" s="114"/>
      <c r="DQ53" s="114"/>
      <c r="DR53" s="113">
        <v>40381</v>
      </c>
      <c r="DS53" s="113" t="s">
        <v>2281</v>
      </c>
      <c r="DT53" s="114"/>
      <c r="DW53" s="114"/>
      <c r="DZ53" s="114"/>
      <c r="EA53" s="113">
        <v>43531</v>
      </c>
      <c r="EB53" s="113" t="s">
        <v>2462</v>
      </c>
      <c r="EC53" s="114"/>
      <c r="EF53" s="114"/>
      <c r="EP53" s="115">
        <v>398</v>
      </c>
      <c r="EQ53" s="113" t="s">
        <v>226</v>
      </c>
      <c r="ES53" s="111" t="s">
        <v>2517</v>
      </c>
      <c r="ET53" s="111" t="s">
        <v>377</v>
      </c>
      <c r="EU53" s="111" t="s">
        <v>285</v>
      </c>
      <c r="EW53" s="112" t="s">
        <v>2518</v>
      </c>
      <c r="EX53" s="113" t="s">
        <v>2519</v>
      </c>
      <c r="EY53" s="114"/>
      <c r="FB53" s="114"/>
      <c r="FE53" s="114"/>
      <c r="FH53" s="114"/>
      <c r="FK53" s="114"/>
      <c r="FO53" s="112" t="s">
        <v>2513</v>
      </c>
      <c r="FP53" s="113" t="s">
        <v>2514</v>
      </c>
      <c r="FQ53" s="114"/>
      <c r="FT53" s="114"/>
      <c r="FW53" s="114"/>
      <c r="FX53" s="114"/>
      <c r="FY53" s="114"/>
      <c r="FZ53" s="114"/>
      <c r="GA53" s="113">
        <v>11348</v>
      </c>
      <c r="GB53" s="113" t="s">
        <v>2520</v>
      </c>
      <c r="GC53" s="114"/>
      <c r="GD53" s="113">
        <v>12426</v>
      </c>
      <c r="GE53" s="113" t="s">
        <v>2521</v>
      </c>
      <c r="GF53" s="114"/>
      <c r="GG53" s="113">
        <v>13229</v>
      </c>
      <c r="GH53" s="113" t="s">
        <v>2515</v>
      </c>
      <c r="GI53" s="114"/>
      <c r="GL53" s="114"/>
      <c r="GO53" s="114"/>
      <c r="GU53" s="114"/>
      <c r="HA53" s="114"/>
      <c r="HB53" s="113">
        <v>20414</v>
      </c>
      <c r="HC53" s="113" t="s">
        <v>2516</v>
      </c>
      <c r="HD53" s="114"/>
      <c r="HG53" s="114"/>
      <c r="HJ53" s="114"/>
      <c r="HK53" s="113">
        <v>23447</v>
      </c>
      <c r="HL53" s="113" t="s">
        <v>2522</v>
      </c>
      <c r="HM53" s="114"/>
      <c r="HP53" s="114"/>
      <c r="HS53" s="114"/>
      <c r="HV53" s="114"/>
      <c r="HY53" s="114"/>
      <c r="IB53" s="114"/>
      <c r="IE53" s="114"/>
      <c r="IH53" s="114"/>
      <c r="IN53" s="114"/>
      <c r="IQ53" s="114"/>
      <c r="IT53" s="114"/>
      <c r="IW53" s="114"/>
      <c r="IZ53" s="114"/>
      <c r="JC53" s="114"/>
      <c r="JF53" s="114"/>
      <c r="JI53" s="114"/>
      <c r="JJ53" s="113">
        <v>40604</v>
      </c>
      <c r="JK53" s="113" t="s">
        <v>2523</v>
      </c>
      <c r="JL53" s="114"/>
      <c r="JO53" s="114"/>
      <c r="JR53" s="114"/>
      <c r="JU53" s="114"/>
      <c r="JX53" s="114"/>
      <c r="MP53" s="113" t="s">
        <v>226</v>
      </c>
    </row>
    <row r="54" spans="2:354" ht="18.75">
      <c r="E54" s="112" t="s">
        <v>2388</v>
      </c>
      <c r="F54" s="113" t="s">
        <v>2389</v>
      </c>
      <c r="G54" s="114"/>
      <c r="J54" s="114"/>
      <c r="M54" s="114"/>
      <c r="P54" s="114"/>
      <c r="S54" s="114"/>
      <c r="W54" s="112" t="s">
        <v>2524</v>
      </c>
      <c r="X54" s="113" t="s">
        <v>2525</v>
      </c>
      <c r="Y54" s="114"/>
      <c r="AB54" s="114"/>
      <c r="AE54" s="114"/>
      <c r="AF54" s="114"/>
      <c r="AG54" s="114"/>
      <c r="AH54" s="114"/>
      <c r="AI54" s="113">
        <v>11301</v>
      </c>
      <c r="AJ54" s="113" t="s">
        <v>2390</v>
      </c>
      <c r="AK54" s="114"/>
      <c r="AL54" s="113">
        <v>12410</v>
      </c>
      <c r="AM54" s="113" t="s">
        <v>2459</v>
      </c>
      <c r="AN54" s="114"/>
      <c r="AO54" s="113">
        <v>13303</v>
      </c>
      <c r="AP54" s="113" t="s">
        <v>2526</v>
      </c>
      <c r="AQ54" s="114"/>
      <c r="AR54" s="113">
        <v>14362</v>
      </c>
      <c r="AS54" s="113" t="s">
        <v>1808</v>
      </c>
      <c r="AT54" s="114"/>
      <c r="AW54" s="114"/>
      <c r="BC54" s="114"/>
      <c r="BI54" s="114"/>
      <c r="BJ54" s="113">
        <v>20415</v>
      </c>
      <c r="BK54" s="113" t="s">
        <v>2527</v>
      </c>
      <c r="BL54" s="114"/>
      <c r="BO54" s="114"/>
      <c r="BR54" s="114"/>
      <c r="BS54" s="113">
        <v>23235</v>
      </c>
      <c r="BT54" s="113" t="s">
        <v>2252</v>
      </c>
      <c r="BU54" s="114"/>
      <c r="BX54" s="114"/>
      <c r="CA54" s="114"/>
      <c r="CD54" s="114"/>
      <c r="CE54" s="113">
        <v>27220</v>
      </c>
      <c r="CF54" s="113" t="s">
        <v>1666</v>
      </c>
      <c r="CG54" s="114"/>
      <c r="CJ54" s="114"/>
      <c r="CP54" s="114"/>
      <c r="CV54" s="114"/>
      <c r="CY54" s="114"/>
      <c r="DB54" s="114"/>
      <c r="DE54" s="114"/>
      <c r="DH54" s="114"/>
      <c r="DN54" s="114"/>
      <c r="DQ54" s="114"/>
      <c r="DR54" s="113">
        <v>40382</v>
      </c>
      <c r="DS54" s="113" t="s">
        <v>2303</v>
      </c>
      <c r="DT54" s="114"/>
      <c r="DW54" s="114"/>
      <c r="DZ54" s="114"/>
      <c r="EC54" s="114"/>
      <c r="EF54" s="114"/>
      <c r="EP54" s="115">
        <v>634</v>
      </c>
      <c r="EQ54" s="113" t="s">
        <v>2528</v>
      </c>
      <c r="ES54" s="111" t="s">
        <v>2529</v>
      </c>
      <c r="ET54" s="111" t="s">
        <v>378</v>
      </c>
      <c r="EU54" s="111" t="s">
        <v>292</v>
      </c>
      <c r="EW54" s="112" t="s">
        <v>2530</v>
      </c>
      <c r="EX54" s="113" t="s">
        <v>2531</v>
      </c>
      <c r="EY54" s="114"/>
      <c r="FB54" s="114"/>
      <c r="FE54" s="114"/>
      <c r="FH54" s="114"/>
      <c r="FK54" s="114"/>
      <c r="FO54" s="112" t="s">
        <v>2524</v>
      </c>
      <c r="FP54" s="113" t="s">
        <v>2525</v>
      </c>
      <c r="FQ54" s="114"/>
      <c r="FT54" s="114"/>
      <c r="FW54" s="114"/>
      <c r="FX54" s="114"/>
      <c r="FY54" s="114"/>
      <c r="FZ54" s="114"/>
      <c r="GA54" s="113">
        <v>11349</v>
      </c>
      <c r="GB54" s="113" t="s">
        <v>2532</v>
      </c>
      <c r="GC54" s="114"/>
      <c r="GD54" s="113">
        <v>12427</v>
      </c>
      <c r="GE54" s="113" t="s">
        <v>2533</v>
      </c>
      <c r="GF54" s="114"/>
      <c r="GG54" s="113">
        <v>13303</v>
      </c>
      <c r="GH54" s="113" t="s">
        <v>2526</v>
      </c>
      <c r="GI54" s="114"/>
      <c r="GL54" s="114"/>
      <c r="GO54" s="114"/>
      <c r="GU54" s="114"/>
      <c r="HA54" s="114"/>
      <c r="HB54" s="113">
        <v>20415</v>
      </c>
      <c r="HC54" s="113" t="s">
        <v>2527</v>
      </c>
      <c r="HD54" s="114"/>
      <c r="HG54" s="114"/>
      <c r="HJ54" s="114"/>
      <c r="HK54" s="113">
        <v>23501</v>
      </c>
      <c r="HL54" s="113" t="s">
        <v>2534</v>
      </c>
      <c r="HM54" s="114"/>
      <c r="HP54" s="114"/>
      <c r="HS54" s="114"/>
      <c r="HV54" s="114"/>
      <c r="HY54" s="114"/>
      <c r="IB54" s="114"/>
      <c r="IH54" s="114"/>
      <c r="IN54" s="114"/>
      <c r="IQ54" s="114"/>
      <c r="IT54" s="114"/>
      <c r="IW54" s="114"/>
      <c r="IZ54" s="114"/>
      <c r="JF54" s="114"/>
      <c r="JI54" s="114"/>
      <c r="JJ54" s="113">
        <v>40605</v>
      </c>
      <c r="JK54" s="113" t="s">
        <v>2535</v>
      </c>
      <c r="JL54" s="114"/>
      <c r="JO54" s="114"/>
      <c r="JR54" s="114"/>
      <c r="JU54" s="114"/>
      <c r="JX54" s="114"/>
      <c r="MP54" s="113" t="s">
        <v>2528</v>
      </c>
    </row>
    <row r="55" spans="2:354" ht="18.75">
      <c r="E55" s="112" t="s">
        <v>2408</v>
      </c>
      <c r="F55" s="113" t="s">
        <v>2409</v>
      </c>
      <c r="G55" s="114"/>
      <c r="J55" s="114"/>
      <c r="M55" s="114"/>
      <c r="P55" s="114"/>
      <c r="S55" s="114"/>
      <c r="W55" s="112" t="s">
        <v>2536</v>
      </c>
      <c r="X55" s="113" t="s">
        <v>2537</v>
      </c>
      <c r="Y55" s="114"/>
      <c r="AB55" s="114"/>
      <c r="AE55" s="114"/>
      <c r="AF55" s="114"/>
      <c r="AG55" s="114"/>
      <c r="AH55" s="114"/>
      <c r="AI55" s="113">
        <v>11324</v>
      </c>
      <c r="AJ55" s="113" t="s">
        <v>2410</v>
      </c>
      <c r="AK55" s="114"/>
      <c r="AL55" s="113">
        <v>12421</v>
      </c>
      <c r="AM55" s="113" t="s">
        <v>2472</v>
      </c>
      <c r="AN55" s="114"/>
      <c r="AO55" s="113">
        <v>13305</v>
      </c>
      <c r="AP55" s="113" t="s">
        <v>2538</v>
      </c>
      <c r="AQ55" s="114"/>
      <c r="AR55" s="113">
        <v>14363</v>
      </c>
      <c r="AS55" s="113" t="s">
        <v>1855</v>
      </c>
      <c r="AT55" s="114"/>
      <c r="AW55" s="114"/>
      <c r="BI55" s="114"/>
      <c r="BJ55" s="113">
        <v>20416</v>
      </c>
      <c r="BK55" s="113" t="s">
        <v>2539</v>
      </c>
      <c r="BL55" s="114"/>
      <c r="BO55" s="114"/>
      <c r="BR55" s="114"/>
      <c r="BS55" s="113">
        <v>23236</v>
      </c>
      <c r="BT55" s="113" t="s">
        <v>2278</v>
      </c>
      <c r="BU55" s="114"/>
      <c r="BX55" s="114"/>
      <c r="CA55" s="114"/>
      <c r="CD55" s="114"/>
      <c r="CE55" s="113">
        <v>27221</v>
      </c>
      <c r="CF55" s="113" t="s">
        <v>1716</v>
      </c>
      <c r="CG55" s="114"/>
      <c r="CJ55" s="114"/>
      <c r="CP55" s="114"/>
      <c r="CV55" s="114"/>
      <c r="CY55" s="114"/>
      <c r="DB55" s="114"/>
      <c r="DE55" s="114"/>
      <c r="DH55" s="114"/>
      <c r="DN55" s="114"/>
      <c r="DQ55" s="114"/>
      <c r="DR55" s="113">
        <v>40383</v>
      </c>
      <c r="DS55" s="113" t="s">
        <v>2326</v>
      </c>
      <c r="DT55" s="114"/>
      <c r="DW55" s="114"/>
      <c r="DZ55" s="114"/>
      <c r="EC55" s="114"/>
      <c r="EF55" s="114"/>
      <c r="EP55" s="115">
        <v>581</v>
      </c>
      <c r="EQ55" s="113" t="s">
        <v>2540</v>
      </c>
      <c r="ES55" s="111" t="s">
        <v>2541</v>
      </c>
      <c r="ET55" s="111" t="s">
        <v>379</v>
      </c>
      <c r="EU55" s="111" t="s">
        <v>293</v>
      </c>
      <c r="EW55" s="112" t="s">
        <v>2542</v>
      </c>
      <c r="EX55" s="113" t="s">
        <v>2543</v>
      </c>
      <c r="EY55" s="114"/>
      <c r="FB55" s="114"/>
      <c r="FE55" s="114"/>
      <c r="FH55" s="114"/>
      <c r="FK55" s="114"/>
      <c r="FO55" s="112" t="s">
        <v>2536</v>
      </c>
      <c r="FP55" s="113" t="s">
        <v>2537</v>
      </c>
      <c r="FQ55" s="114"/>
      <c r="FT55" s="114"/>
      <c r="FW55" s="114"/>
      <c r="FX55" s="114"/>
      <c r="FY55" s="114"/>
      <c r="FZ55" s="114"/>
      <c r="GA55" s="113">
        <v>11361</v>
      </c>
      <c r="GB55" s="113" t="s">
        <v>2544</v>
      </c>
      <c r="GC55" s="114"/>
      <c r="GD55" s="113">
        <v>12441</v>
      </c>
      <c r="GE55" s="113" t="s">
        <v>2545</v>
      </c>
      <c r="GF55" s="114"/>
      <c r="GG55" s="113">
        <v>13305</v>
      </c>
      <c r="GH55" s="113" t="s">
        <v>2538</v>
      </c>
      <c r="GI55" s="114"/>
      <c r="GL55" s="114"/>
      <c r="GO55" s="114"/>
      <c r="HA55" s="114"/>
      <c r="HB55" s="113">
        <v>20416</v>
      </c>
      <c r="HC55" s="113" t="s">
        <v>2539</v>
      </c>
      <c r="HD55" s="114"/>
      <c r="HG55" s="114"/>
      <c r="HJ55" s="114"/>
      <c r="HK55" s="113">
        <v>23561</v>
      </c>
      <c r="HL55" s="113" t="s">
        <v>2546</v>
      </c>
      <c r="HM55" s="114"/>
      <c r="HP55" s="114"/>
      <c r="HS55" s="114"/>
      <c r="HV55" s="114"/>
      <c r="HY55" s="114"/>
      <c r="IB55" s="114"/>
      <c r="IH55" s="114"/>
      <c r="IN55" s="114"/>
      <c r="IQ55" s="114"/>
      <c r="IT55" s="114"/>
      <c r="IW55" s="114"/>
      <c r="IZ55" s="114"/>
      <c r="JF55" s="114"/>
      <c r="JI55" s="114"/>
      <c r="JJ55" s="113">
        <v>40608</v>
      </c>
      <c r="JK55" s="113" t="s">
        <v>2547</v>
      </c>
      <c r="JL55" s="114"/>
      <c r="JO55" s="114"/>
      <c r="JR55" s="114"/>
      <c r="JU55" s="114"/>
      <c r="JX55" s="114"/>
      <c r="MP55" s="113" t="s">
        <v>2540</v>
      </c>
    </row>
    <row r="56" spans="2:354" ht="18.75">
      <c r="E56" s="112" t="s">
        <v>2426</v>
      </c>
      <c r="F56" s="113" t="s">
        <v>2427</v>
      </c>
      <c r="G56" s="114"/>
      <c r="J56" s="114"/>
      <c r="M56" s="114"/>
      <c r="P56" s="114"/>
      <c r="S56" s="114"/>
      <c r="W56" s="112" t="s">
        <v>2548</v>
      </c>
      <c r="X56" s="113" t="s">
        <v>2549</v>
      </c>
      <c r="Y56" s="114"/>
      <c r="AB56" s="114"/>
      <c r="AE56" s="114"/>
      <c r="AF56" s="114"/>
      <c r="AG56" s="114"/>
      <c r="AH56" s="114"/>
      <c r="AI56" s="113">
        <v>11326</v>
      </c>
      <c r="AJ56" s="113" t="s">
        <v>2428</v>
      </c>
      <c r="AK56" s="114"/>
      <c r="AL56" s="113">
        <v>12422</v>
      </c>
      <c r="AM56" s="113" t="s">
        <v>2484</v>
      </c>
      <c r="AN56" s="114"/>
      <c r="AO56" s="113">
        <v>13307</v>
      </c>
      <c r="AP56" s="113" t="s">
        <v>2550</v>
      </c>
      <c r="AQ56" s="114"/>
      <c r="AR56" s="113">
        <v>14364</v>
      </c>
      <c r="AS56" s="113" t="s">
        <v>1900</v>
      </c>
      <c r="AT56" s="114"/>
      <c r="AW56" s="114"/>
      <c r="BI56" s="114"/>
      <c r="BJ56" s="113">
        <v>20417</v>
      </c>
      <c r="BK56" s="113" t="s">
        <v>2551</v>
      </c>
      <c r="BL56" s="114"/>
      <c r="BO56" s="114"/>
      <c r="BR56" s="114"/>
      <c r="BS56" s="113">
        <v>23237</v>
      </c>
      <c r="BT56" s="113" t="s">
        <v>2300</v>
      </c>
      <c r="BU56" s="114"/>
      <c r="BX56" s="114"/>
      <c r="CA56" s="114"/>
      <c r="CD56" s="114"/>
      <c r="CE56" s="113">
        <v>27222</v>
      </c>
      <c r="CF56" s="113" t="s">
        <v>1765</v>
      </c>
      <c r="CG56" s="114"/>
      <c r="CJ56" s="114"/>
      <c r="CP56" s="114"/>
      <c r="CV56" s="114"/>
      <c r="CY56" s="114"/>
      <c r="DB56" s="114"/>
      <c r="DE56" s="114"/>
      <c r="DH56" s="114"/>
      <c r="DN56" s="114"/>
      <c r="DQ56" s="114"/>
      <c r="DR56" s="113">
        <v>40384</v>
      </c>
      <c r="DS56" s="113" t="s">
        <v>2349</v>
      </c>
      <c r="DT56" s="114"/>
      <c r="DW56" s="114"/>
      <c r="DZ56" s="114"/>
      <c r="EC56" s="114"/>
      <c r="EF56" s="114"/>
      <c r="EP56" s="115">
        <v>124</v>
      </c>
      <c r="EQ56" s="113" t="s">
        <v>2552</v>
      </c>
      <c r="ES56" s="111" t="s">
        <v>2553</v>
      </c>
      <c r="ET56" s="111" t="s">
        <v>380</v>
      </c>
      <c r="EU56" s="111" t="s">
        <v>295</v>
      </c>
      <c r="EW56" s="112" t="s">
        <v>2554</v>
      </c>
      <c r="EX56" s="113" t="s">
        <v>2555</v>
      </c>
      <c r="EY56" s="114"/>
      <c r="FB56" s="114"/>
      <c r="FE56" s="114"/>
      <c r="FH56" s="114"/>
      <c r="FK56" s="114"/>
      <c r="FO56" s="112" t="s">
        <v>2548</v>
      </c>
      <c r="FP56" s="113" t="s">
        <v>2549</v>
      </c>
      <c r="FQ56" s="114"/>
      <c r="FT56" s="114"/>
      <c r="FW56" s="114"/>
      <c r="FX56" s="114"/>
      <c r="FY56" s="114"/>
      <c r="FZ56" s="114"/>
      <c r="GA56" s="113">
        <v>11362</v>
      </c>
      <c r="GB56" s="113" t="s">
        <v>2556</v>
      </c>
      <c r="GC56" s="114"/>
      <c r="GD56" s="113">
        <v>12443</v>
      </c>
      <c r="GE56" s="113" t="s">
        <v>2557</v>
      </c>
      <c r="GF56" s="114"/>
      <c r="GG56" s="113">
        <v>13307</v>
      </c>
      <c r="GH56" s="113" t="s">
        <v>2550</v>
      </c>
      <c r="GI56" s="114"/>
      <c r="GL56" s="114"/>
      <c r="GO56" s="114"/>
      <c r="HA56" s="114"/>
      <c r="HB56" s="113">
        <v>20417</v>
      </c>
      <c r="HC56" s="113" t="s">
        <v>2551</v>
      </c>
      <c r="HD56" s="114"/>
      <c r="HG56" s="114"/>
      <c r="HJ56" s="114"/>
      <c r="HK56" s="113">
        <v>23562</v>
      </c>
      <c r="HL56" s="113" t="s">
        <v>2558</v>
      </c>
      <c r="HM56" s="114"/>
      <c r="HP56" s="114"/>
      <c r="HS56" s="114"/>
      <c r="HV56" s="114"/>
      <c r="HY56" s="114"/>
      <c r="IB56" s="114"/>
      <c r="IH56" s="114"/>
      <c r="IN56" s="114"/>
      <c r="IQ56" s="114"/>
      <c r="IT56" s="114"/>
      <c r="IW56" s="114"/>
      <c r="IZ56" s="114"/>
      <c r="JF56" s="114"/>
      <c r="JI56" s="114"/>
      <c r="JJ56" s="113">
        <v>40609</v>
      </c>
      <c r="JK56" s="113" t="s">
        <v>2559</v>
      </c>
      <c r="JL56" s="114"/>
      <c r="JO56" s="114"/>
      <c r="JR56" s="114"/>
      <c r="JU56" s="114"/>
      <c r="JX56" s="114"/>
      <c r="MP56" s="113" t="s">
        <v>2552</v>
      </c>
    </row>
    <row r="57" spans="2:354" ht="18.75">
      <c r="E57" s="112" t="s">
        <v>2442</v>
      </c>
      <c r="F57" s="113" t="s">
        <v>2443</v>
      </c>
      <c r="G57" s="114"/>
      <c r="J57" s="114"/>
      <c r="M57" s="114"/>
      <c r="P57" s="114"/>
      <c r="S57" s="114"/>
      <c r="W57" s="112" t="s">
        <v>2560</v>
      </c>
      <c r="X57" s="113" t="s">
        <v>2561</v>
      </c>
      <c r="Y57" s="114"/>
      <c r="AB57" s="114"/>
      <c r="AE57" s="114"/>
      <c r="AF57" s="114"/>
      <c r="AG57" s="114"/>
      <c r="AH57" s="114"/>
      <c r="AI57" s="113">
        <v>11327</v>
      </c>
      <c r="AJ57" s="113" t="s">
        <v>2444</v>
      </c>
      <c r="AK57" s="114"/>
      <c r="AL57" s="113">
        <v>12423</v>
      </c>
      <c r="AM57" s="113" t="s">
        <v>2496</v>
      </c>
      <c r="AN57" s="114"/>
      <c r="AO57" s="113">
        <v>13308</v>
      </c>
      <c r="AP57" s="113" t="s">
        <v>2562</v>
      </c>
      <c r="AQ57" s="114"/>
      <c r="AR57" s="113">
        <v>14366</v>
      </c>
      <c r="AS57" s="113" t="s">
        <v>1944</v>
      </c>
      <c r="AT57" s="114"/>
      <c r="AW57" s="114"/>
      <c r="BI57" s="114"/>
      <c r="BJ57" s="113">
        <v>20422</v>
      </c>
      <c r="BK57" s="113" t="s">
        <v>2563</v>
      </c>
      <c r="BL57" s="114"/>
      <c r="BO57" s="114"/>
      <c r="BR57" s="114"/>
      <c r="BS57" s="113">
        <v>23238</v>
      </c>
      <c r="BT57" s="113" t="s">
        <v>2323</v>
      </c>
      <c r="BU57" s="114"/>
      <c r="BX57" s="114"/>
      <c r="CA57" s="114"/>
      <c r="CD57" s="114"/>
      <c r="CE57" s="113">
        <v>27223</v>
      </c>
      <c r="CF57" s="113" t="s">
        <v>1813</v>
      </c>
      <c r="CG57" s="114"/>
      <c r="CJ57" s="114"/>
      <c r="CP57" s="114"/>
      <c r="CV57" s="114"/>
      <c r="CY57" s="114"/>
      <c r="DB57" s="114"/>
      <c r="DE57" s="114"/>
      <c r="DH57" s="114"/>
      <c r="DN57" s="114"/>
      <c r="DQ57" s="114"/>
      <c r="DR57" s="113">
        <v>40401</v>
      </c>
      <c r="DS57" s="113" t="s">
        <v>2372</v>
      </c>
      <c r="DT57" s="114"/>
      <c r="DW57" s="114"/>
      <c r="DZ57" s="114"/>
      <c r="EC57" s="114"/>
      <c r="EF57" s="114"/>
      <c r="EP57" s="115">
        <v>266</v>
      </c>
      <c r="EQ57" s="113" t="s">
        <v>2564</v>
      </c>
      <c r="ES57" s="111" t="s">
        <v>2565</v>
      </c>
      <c r="ET57" s="111" t="s">
        <v>381</v>
      </c>
      <c r="EU57" s="111" t="s">
        <v>295</v>
      </c>
      <c r="EW57" s="112" t="s">
        <v>2566</v>
      </c>
      <c r="EX57" s="113" t="s">
        <v>2567</v>
      </c>
      <c r="EY57" s="114"/>
      <c r="FB57" s="114"/>
      <c r="FE57" s="114"/>
      <c r="FH57" s="114"/>
      <c r="FK57" s="114"/>
      <c r="FO57" s="112" t="s">
        <v>2560</v>
      </c>
      <c r="FP57" s="113" t="s">
        <v>2561</v>
      </c>
      <c r="FQ57" s="114"/>
      <c r="FT57" s="114"/>
      <c r="FW57" s="114"/>
      <c r="FX57" s="114"/>
      <c r="FY57" s="114"/>
      <c r="FZ57" s="114"/>
      <c r="GA57" s="113">
        <v>11363</v>
      </c>
      <c r="GB57" s="113" t="s">
        <v>2568</v>
      </c>
      <c r="GC57" s="114"/>
      <c r="GD57" s="113">
        <v>12463</v>
      </c>
      <c r="GE57" s="113" t="s">
        <v>2569</v>
      </c>
      <c r="GF57" s="114"/>
      <c r="GG57" s="113">
        <v>13308</v>
      </c>
      <c r="GH57" s="113" t="s">
        <v>2562</v>
      </c>
      <c r="GI57" s="114"/>
      <c r="GL57" s="114"/>
      <c r="GO57" s="114"/>
      <c r="HA57" s="114"/>
      <c r="HB57" s="113">
        <v>20422</v>
      </c>
      <c r="HC57" s="113" t="s">
        <v>2563</v>
      </c>
      <c r="HD57" s="114"/>
      <c r="HG57" s="114"/>
      <c r="HJ57" s="114"/>
      <c r="HK57" s="113">
        <v>23563</v>
      </c>
      <c r="HL57" s="113" t="s">
        <v>2570</v>
      </c>
      <c r="HM57" s="114"/>
      <c r="HP57" s="114"/>
      <c r="HS57" s="114"/>
      <c r="HV57" s="114"/>
      <c r="HY57" s="114"/>
      <c r="IB57" s="114"/>
      <c r="IH57" s="114"/>
      <c r="IN57" s="114"/>
      <c r="IQ57" s="114"/>
      <c r="IT57" s="114"/>
      <c r="IW57" s="114"/>
      <c r="IZ57" s="114"/>
      <c r="JF57" s="114"/>
      <c r="JI57" s="114"/>
      <c r="JJ57" s="113">
        <v>40610</v>
      </c>
      <c r="JK57" s="113" t="s">
        <v>2571</v>
      </c>
      <c r="JL57" s="114"/>
      <c r="JO57" s="114"/>
      <c r="JR57" s="114"/>
      <c r="JU57" s="114"/>
      <c r="JX57" s="114"/>
      <c r="MP57" s="113" t="s">
        <v>2564</v>
      </c>
    </row>
    <row r="58" spans="2:354" ht="18.75">
      <c r="E58" s="112" t="s">
        <v>2456</v>
      </c>
      <c r="F58" s="113" t="s">
        <v>2457</v>
      </c>
      <c r="G58" s="114"/>
      <c r="J58" s="114"/>
      <c r="M58" s="114"/>
      <c r="P58" s="114"/>
      <c r="S58" s="114"/>
      <c r="W58" s="112" t="s">
        <v>2572</v>
      </c>
      <c r="X58" s="113" t="s">
        <v>2573</v>
      </c>
      <c r="Y58" s="114"/>
      <c r="AB58" s="114"/>
      <c r="AE58" s="114"/>
      <c r="AF58" s="114"/>
      <c r="AG58" s="114"/>
      <c r="AH58" s="114"/>
      <c r="AI58" s="113">
        <v>11341</v>
      </c>
      <c r="AJ58" s="113" t="s">
        <v>2458</v>
      </c>
      <c r="AK58" s="114"/>
      <c r="AL58" s="113">
        <v>12424</v>
      </c>
      <c r="AM58" s="113" t="s">
        <v>2510</v>
      </c>
      <c r="AN58" s="114"/>
      <c r="AO58" s="113">
        <v>13361</v>
      </c>
      <c r="AP58" s="113" t="s">
        <v>2574</v>
      </c>
      <c r="AQ58" s="114"/>
      <c r="AR58" s="113">
        <v>14382</v>
      </c>
      <c r="AS58" s="113" t="s">
        <v>1984</v>
      </c>
      <c r="AT58" s="114"/>
      <c r="AW58" s="114"/>
      <c r="BI58" s="114"/>
      <c r="BJ58" s="113">
        <v>20423</v>
      </c>
      <c r="BK58" s="113" t="s">
        <v>2575</v>
      </c>
      <c r="BL58" s="114"/>
      <c r="BO58" s="114"/>
      <c r="BR58" s="114"/>
      <c r="BS58" s="113">
        <v>23302</v>
      </c>
      <c r="BT58" s="113" t="s">
        <v>2346</v>
      </c>
      <c r="BU58" s="114"/>
      <c r="BX58" s="114"/>
      <c r="CA58" s="114"/>
      <c r="CD58" s="114"/>
      <c r="CE58" s="113">
        <v>27224</v>
      </c>
      <c r="CF58" s="113" t="s">
        <v>1860</v>
      </c>
      <c r="CG58" s="114"/>
      <c r="CJ58" s="114"/>
      <c r="CP58" s="114"/>
      <c r="CV58" s="114"/>
      <c r="CY58" s="114"/>
      <c r="DB58" s="114"/>
      <c r="DE58" s="114"/>
      <c r="DH58" s="114"/>
      <c r="DN58" s="114"/>
      <c r="DQ58" s="114"/>
      <c r="DR58" s="113">
        <v>40402</v>
      </c>
      <c r="DS58" s="113" t="s">
        <v>2395</v>
      </c>
      <c r="DT58" s="114"/>
      <c r="DW58" s="114"/>
      <c r="DZ58" s="114"/>
      <c r="EC58" s="114"/>
      <c r="EF58" s="114"/>
      <c r="EP58" s="115">
        <v>120</v>
      </c>
      <c r="EQ58" s="113" t="s">
        <v>2576</v>
      </c>
      <c r="ES58" s="111" t="s">
        <v>2577</v>
      </c>
      <c r="ET58" s="111" t="s">
        <v>382</v>
      </c>
      <c r="EU58" s="111" t="s">
        <v>295</v>
      </c>
      <c r="EW58" s="112" t="s">
        <v>2578</v>
      </c>
      <c r="EX58" s="113" t="s">
        <v>2579</v>
      </c>
      <c r="EY58" s="114"/>
      <c r="FB58" s="114"/>
      <c r="FE58" s="114"/>
      <c r="FH58" s="114"/>
      <c r="FK58" s="114"/>
      <c r="FO58" s="112" t="s">
        <v>2572</v>
      </c>
      <c r="FP58" s="113" t="s">
        <v>2573</v>
      </c>
      <c r="FQ58" s="114"/>
      <c r="FT58" s="114"/>
      <c r="FW58" s="114"/>
      <c r="FX58" s="114"/>
      <c r="FY58" s="114"/>
      <c r="FZ58" s="114"/>
      <c r="GA58" s="113">
        <v>11365</v>
      </c>
      <c r="GB58" s="113" t="s">
        <v>2580</v>
      </c>
      <c r="GC58" s="114"/>
      <c r="GF58" s="114"/>
      <c r="GG58" s="113">
        <v>13361</v>
      </c>
      <c r="GH58" s="113" t="s">
        <v>2574</v>
      </c>
      <c r="GI58" s="114"/>
      <c r="GL58" s="114"/>
      <c r="GO58" s="114"/>
      <c r="HA58" s="114"/>
      <c r="HB58" s="113">
        <v>20423</v>
      </c>
      <c r="HC58" s="113" t="s">
        <v>2575</v>
      </c>
      <c r="HD58" s="114"/>
      <c r="HG58" s="114"/>
      <c r="HJ58" s="114"/>
      <c r="HM58" s="114"/>
      <c r="HP58" s="114"/>
      <c r="HS58" s="114"/>
      <c r="HV58" s="114"/>
      <c r="HY58" s="114"/>
      <c r="IB58" s="114"/>
      <c r="IH58" s="114"/>
      <c r="IN58" s="114"/>
      <c r="IQ58" s="114"/>
      <c r="IT58" s="114"/>
      <c r="IW58" s="114"/>
      <c r="IZ58" s="114"/>
      <c r="JF58" s="114"/>
      <c r="JI58" s="114"/>
      <c r="JJ58" s="113">
        <v>40621</v>
      </c>
      <c r="JK58" s="113" t="s">
        <v>2581</v>
      </c>
      <c r="JL58" s="114"/>
      <c r="JO58" s="114"/>
      <c r="JR58" s="114"/>
      <c r="JU58" s="114"/>
      <c r="JX58" s="114"/>
      <c r="MP58" s="113" t="s">
        <v>2576</v>
      </c>
    </row>
    <row r="59" spans="2:354" ht="18.75">
      <c r="E59" s="112" t="s">
        <v>2469</v>
      </c>
      <c r="F59" s="113" t="s">
        <v>2470</v>
      </c>
      <c r="G59" s="114"/>
      <c r="J59" s="114"/>
      <c r="M59" s="114"/>
      <c r="P59" s="114"/>
      <c r="S59" s="114"/>
      <c r="W59" s="112" t="s">
        <v>2582</v>
      </c>
      <c r="X59" s="113" t="s">
        <v>2583</v>
      </c>
      <c r="Y59" s="114"/>
      <c r="AB59" s="114"/>
      <c r="AF59" s="114"/>
      <c r="AG59" s="114"/>
      <c r="AH59" s="114"/>
      <c r="AI59" s="113">
        <v>11342</v>
      </c>
      <c r="AJ59" s="113" t="s">
        <v>2471</v>
      </c>
      <c r="AK59" s="114"/>
      <c r="AL59" s="113">
        <v>12426</v>
      </c>
      <c r="AM59" s="113" t="s">
        <v>2521</v>
      </c>
      <c r="AN59" s="114"/>
      <c r="AO59" s="113">
        <v>13362</v>
      </c>
      <c r="AP59" s="113" t="s">
        <v>2584</v>
      </c>
      <c r="AQ59" s="114"/>
      <c r="AR59" s="113">
        <v>14383</v>
      </c>
      <c r="AS59" s="113" t="s">
        <v>2022</v>
      </c>
      <c r="AT59" s="114"/>
      <c r="AW59" s="114"/>
      <c r="BI59" s="114"/>
      <c r="BJ59" s="113">
        <v>20425</v>
      </c>
      <c r="BK59" s="113" t="s">
        <v>2585</v>
      </c>
      <c r="BL59" s="114"/>
      <c r="BO59" s="114"/>
      <c r="BR59" s="114"/>
      <c r="BS59" s="113">
        <v>23342</v>
      </c>
      <c r="BT59" s="113" t="s">
        <v>2369</v>
      </c>
      <c r="BU59" s="114"/>
      <c r="BX59" s="114"/>
      <c r="CA59" s="114"/>
      <c r="CD59" s="114"/>
      <c r="CE59" s="113">
        <v>27225</v>
      </c>
      <c r="CF59" s="113" t="s">
        <v>1905</v>
      </c>
      <c r="CG59" s="114"/>
      <c r="CJ59" s="114"/>
      <c r="CP59" s="114"/>
      <c r="CV59" s="114"/>
      <c r="CY59" s="114"/>
      <c r="DB59" s="114"/>
      <c r="DE59" s="114"/>
      <c r="DH59" s="114"/>
      <c r="DN59" s="114"/>
      <c r="DQ59" s="114"/>
      <c r="DR59" s="113">
        <v>40421</v>
      </c>
      <c r="DS59" s="113" t="s">
        <v>2414</v>
      </c>
      <c r="DT59" s="114"/>
      <c r="DZ59" s="114"/>
      <c r="EC59" s="114"/>
      <c r="EF59" s="114"/>
      <c r="EP59" s="115">
        <v>270</v>
      </c>
      <c r="EQ59" s="113" t="s">
        <v>2586</v>
      </c>
      <c r="ES59" s="111" t="s">
        <v>2587</v>
      </c>
      <c r="ET59" s="111" t="s">
        <v>383</v>
      </c>
      <c r="EU59" s="111" t="s">
        <v>296</v>
      </c>
      <c r="EW59" s="112" t="s">
        <v>2588</v>
      </c>
      <c r="EX59" s="113" t="s">
        <v>2589</v>
      </c>
      <c r="EY59" s="114"/>
      <c r="FB59" s="114"/>
      <c r="FE59" s="114"/>
      <c r="FH59" s="114"/>
      <c r="FK59" s="114"/>
      <c r="FO59" s="112" t="s">
        <v>2582</v>
      </c>
      <c r="FP59" s="113" t="s">
        <v>2583</v>
      </c>
      <c r="FQ59" s="114"/>
      <c r="FT59" s="114"/>
      <c r="FX59" s="114"/>
      <c r="FY59" s="114"/>
      <c r="FZ59" s="114"/>
      <c r="GA59" s="113">
        <v>11369</v>
      </c>
      <c r="GB59" s="113" t="s">
        <v>2590</v>
      </c>
      <c r="GC59" s="114"/>
      <c r="GF59" s="114"/>
      <c r="GG59" s="113">
        <v>13362</v>
      </c>
      <c r="GH59" s="113" t="s">
        <v>2584</v>
      </c>
      <c r="GI59" s="114"/>
      <c r="GL59" s="114"/>
      <c r="GO59" s="114"/>
      <c r="HA59" s="114"/>
      <c r="HB59" s="113">
        <v>20425</v>
      </c>
      <c r="HC59" s="113" t="s">
        <v>2585</v>
      </c>
      <c r="HD59" s="114"/>
      <c r="HG59" s="114"/>
      <c r="HJ59" s="114"/>
      <c r="HM59" s="114"/>
      <c r="HP59" s="114"/>
      <c r="HS59" s="114"/>
      <c r="HV59" s="114"/>
      <c r="HY59" s="114"/>
      <c r="IB59" s="114"/>
      <c r="IH59" s="114"/>
      <c r="IN59" s="114"/>
      <c r="IQ59" s="114"/>
      <c r="IT59" s="114"/>
      <c r="IW59" s="114"/>
      <c r="IZ59" s="114"/>
      <c r="JF59" s="114"/>
      <c r="JI59" s="114"/>
      <c r="JJ59" s="113">
        <v>40625</v>
      </c>
      <c r="JK59" s="113" t="s">
        <v>2591</v>
      </c>
      <c r="JL59" s="114"/>
      <c r="JR59" s="114"/>
      <c r="JU59" s="114"/>
      <c r="JX59" s="114"/>
      <c r="MP59" s="113" t="s">
        <v>2586</v>
      </c>
    </row>
    <row r="60" spans="2:354" ht="18.75">
      <c r="E60" s="112" t="s">
        <v>2481</v>
      </c>
      <c r="F60" s="113" t="s">
        <v>2482</v>
      </c>
      <c r="G60" s="114"/>
      <c r="J60" s="114"/>
      <c r="M60" s="114"/>
      <c r="P60" s="114"/>
      <c r="S60" s="114"/>
      <c r="W60" s="112" t="s">
        <v>2592</v>
      </c>
      <c r="X60" s="113" t="s">
        <v>2593</v>
      </c>
      <c r="Y60" s="114"/>
      <c r="AB60" s="114"/>
      <c r="AF60" s="114"/>
      <c r="AG60" s="114"/>
      <c r="AH60" s="114"/>
      <c r="AI60" s="113">
        <v>11343</v>
      </c>
      <c r="AJ60" s="113" t="s">
        <v>2483</v>
      </c>
      <c r="AK60" s="114"/>
      <c r="AL60" s="113">
        <v>12427</v>
      </c>
      <c r="AM60" s="113" t="s">
        <v>2533</v>
      </c>
      <c r="AN60" s="114"/>
      <c r="AO60" s="113">
        <v>13363</v>
      </c>
      <c r="AP60" s="113" t="s">
        <v>2594</v>
      </c>
      <c r="AQ60" s="114"/>
      <c r="AR60" s="113">
        <v>14384</v>
      </c>
      <c r="AS60" s="113" t="s">
        <v>2058</v>
      </c>
      <c r="AT60" s="114"/>
      <c r="AW60" s="114"/>
      <c r="BI60" s="114"/>
      <c r="BJ60" s="113">
        <v>20429</v>
      </c>
      <c r="BK60" s="113" t="s">
        <v>2595</v>
      </c>
      <c r="BL60" s="114"/>
      <c r="BO60" s="114"/>
      <c r="BR60" s="114"/>
      <c r="BS60" s="113">
        <v>23361</v>
      </c>
      <c r="BT60" s="113" t="s">
        <v>2392</v>
      </c>
      <c r="BU60" s="114"/>
      <c r="BX60" s="114"/>
      <c r="CA60" s="114"/>
      <c r="CD60" s="114"/>
      <c r="CE60" s="113">
        <v>27226</v>
      </c>
      <c r="CF60" s="113" t="s">
        <v>1949</v>
      </c>
      <c r="CG60" s="114"/>
      <c r="CJ60" s="114"/>
      <c r="CP60" s="114"/>
      <c r="CV60" s="114"/>
      <c r="CY60" s="114"/>
      <c r="DB60" s="114"/>
      <c r="DE60" s="114"/>
      <c r="DH60" s="114"/>
      <c r="DN60" s="114"/>
      <c r="DQ60" s="114"/>
      <c r="DR60" s="113">
        <v>40447</v>
      </c>
      <c r="DS60" s="113" t="s">
        <v>2431</v>
      </c>
      <c r="DT60" s="114"/>
      <c r="DZ60" s="114"/>
      <c r="EC60" s="114"/>
      <c r="EF60" s="114"/>
      <c r="EP60" s="115">
        <v>116</v>
      </c>
      <c r="EQ60" s="113" t="s">
        <v>2596</v>
      </c>
      <c r="ES60" s="111" t="s">
        <v>2597</v>
      </c>
      <c r="ET60" s="111" t="s">
        <v>384</v>
      </c>
      <c r="EU60" s="111" t="s">
        <v>303</v>
      </c>
      <c r="EW60" s="112" t="s">
        <v>2598</v>
      </c>
      <c r="EX60" s="113" t="s">
        <v>2599</v>
      </c>
      <c r="EY60" s="114"/>
      <c r="FB60" s="114"/>
      <c r="FE60" s="114"/>
      <c r="FH60" s="114"/>
      <c r="FK60" s="114"/>
      <c r="FO60" s="112" t="s">
        <v>2592</v>
      </c>
      <c r="FP60" s="113" t="s">
        <v>2593</v>
      </c>
      <c r="FQ60" s="114"/>
      <c r="FT60" s="114"/>
      <c r="FX60" s="114"/>
      <c r="FY60" s="114"/>
      <c r="FZ60" s="114"/>
      <c r="GA60" s="113">
        <v>11381</v>
      </c>
      <c r="GB60" s="113" t="s">
        <v>2600</v>
      </c>
      <c r="GC60" s="114"/>
      <c r="GF60" s="114"/>
      <c r="GG60" s="113">
        <v>13363</v>
      </c>
      <c r="GH60" s="113" t="s">
        <v>2594</v>
      </c>
      <c r="GI60" s="114"/>
      <c r="GL60" s="114"/>
      <c r="GO60" s="114"/>
      <c r="HA60" s="114"/>
      <c r="HB60" s="113">
        <v>20429</v>
      </c>
      <c r="HC60" s="113" t="s">
        <v>2595</v>
      </c>
      <c r="HD60" s="114"/>
      <c r="HG60" s="114"/>
      <c r="HJ60" s="114"/>
      <c r="HM60" s="114"/>
      <c r="HP60" s="114"/>
      <c r="HS60" s="114"/>
      <c r="HV60" s="114"/>
      <c r="HY60" s="114"/>
      <c r="IB60" s="114"/>
      <c r="IH60" s="114"/>
      <c r="IN60" s="114"/>
      <c r="IQ60" s="114"/>
      <c r="IT60" s="114"/>
      <c r="IW60" s="114"/>
      <c r="IZ60" s="114"/>
      <c r="JF60" s="114"/>
      <c r="JI60" s="114"/>
      <c r="JJ60" s="113">
        <v>40642</v>
      </c>
      <c r="JK60" s="113" t="s">
        <v>2601</v>
      </c>
      <c r="JL60" s="114"/>
      <c r="JR60" s="114"/>
      <c r="JU60" s="114"/>
      <c r="JX60" s="114"/>
      <c r="MP60" s="113" t="s">
        <v>2596</v>
      </c>
    </row>
    <row r="61" spans="2:354" ht="18.75">
      <c r="E61" s="112" t="s">
        <v>2493</v>
      </c>
      <c r="F61" s="113" t="s">
        <v>2494</v>
      </c>
      <c r="G61" s="114"/>
      <c r="J61" s="114"/>
      <c r="M61" s="114"/>
      <c r="P61" s="114"/>
      <c r="S61" s="114"/>
      <c r="W61" s="112" t="s">
        <v>2602</v>
      </c>
      <c r="X61" s="113" t="s">
        <v>2603</v>
      </c>
      <c r="Y61" s="114"/>
      <c r="AB61" s="114"/>
      <c r="AF61" s="114"/>
      <c r="AG61" s="114"/>
      <c r="AH61" s="114"/>
      <c r="AI61" s="113">
        <v>11346</v>
      </c>
      <c r="AJ61" s="113" t="s">
        <v>2495</v>
      </c>
      <c r="AK61" s="114"/>
      <c r="AL61" s="113">
        <v>12441</v>
      </c>
      <c r="AM61" s="113" t="s">
        <v>2545</v>
      </c>
      <c r="AN61" s="114"/>
      <c r="AO61" s="113">
        <v>13364</v>
      </c>
      <c r="AP61" s="113" t="s">
        <v>2604</v>
      </c>
      <c r="AQ61" s="114"/>
      <c r="AR61" s="113">
        <v>14401</v>
      </c>
      <c r="AS61" s="113" t="s">
        <v>2093</v>
      </c>
      <c r="AT61" s="114"/>
      <c r="AW61" s="114"/>
      <c r="BI61" s="114"/>
      <c r="BJ61" s="113">
        <v>20430</v>
      </c>
      <c r="BK61" s="113" t="s">
        <v>2605</v>
      </c>
      <c r="BL61" s="114"/>
      <c r="BO61" s="114"/>
      <c r="BR61" s="114"/>
      <c r="BS61" s="113">
        <v>23362</v>
      </c>
      <c r="BT61" s="113" t="s">
        <v>2412</v>
      </c>
      <c r="BU61" s="114"/>
      <c r="BX61" s="114"/>
      <c r="CA61" s="114"/>
      <c r="CD61" s="114"/>
      <c r="CE61" s="113">
        <v>27227</v>
      </c>
      <c r="CF61" s="113" t="s">
        <v>1988</v>
      </c>
      <c r="CG61" s="114"/>
      <c r="CJ61" s="114"/>
      <c r="CP61" s="114"/>
      <c r="CV61" s="114"/>
      <c r="CY61" s="114"/>
      <c r="DB61" s="114"/>
      <c r="DE61" s="114"/>
      <c r="DH61" s="114"/>
      <c r="DN61" s="114"/>
      <c r="DQ61" s="114"/>
      <c r="DR61" s="113">
        <v>40448</v>
      </c>
      <c r="DS61" s="113" t="s">
        <v>2447</v>
      </c>
      <c r="DT61" s="114"/>
      <c r="DZ61" s="114"/>
      <c r="EC61" s="114"/>
      <c r="EF61" s="114"/>
      <c r="EP61" s="115">
        <v>580</v>
      </c>
      <c r="EQ61" s="113" t="s">
        <v>2606</v>
      </c>
      <c r="ES61" s="111" t="s">
        <v>2607</v>
      </c>
      <c r="ET61" s="111" t="s">
        <v>385</v>
      </c>
      <c r="EU61" s="111" t="s">
        <v>303</v>
      </c>
      <c r="EW61" s="112" t="s">
        <v>2608</v>
      </c>
      <c r="EX61" s="113" t="s">
        <v>2609</v>
      </c>
      <c r="EY61" s="114"/>
      <c r="FB61" s="114"/>
      <c r="FE61" s="114"/>
      <c r="FH61" s="114"/>
      <c r="FK61" s="114"/>
      <c r="FO61" s="112" t="s">
        <v>2602</v>
      </c>
      <c r="FP61" s="113" t="s">
        <v>2603</v>
      </c>
      <c r="FQ61" s="114"/>
      <c r="FT61" s="114"/>
      <c r="FX61" s="114"/>
      <c r="FY61" s="114"/>
      <c r="FZ61" s="114"/>
      <c r="GA61" s="113">
        <v>11383</v>
      </c>
      <c r="GB61" s="113" t="s">
        <v>2610</v>
      </c>
      <c r="GC61" s="114"/>
      <c r="GF61" s="114"/>
      <c r="GG61" s="113">
        <v>13364</v>
      </c>
      <c r="GH61" s="113" t="s">
        <v>2604</v>
      </c>
      <c r="GI61" s="114"/>
      <c r="GL61" s="114"/>
      <c r="GO61" s="114"/>
      <c r="HA61" s="114"/>
      <c r="HB61" s="113">
        <v>20430</v>
      </c>
      <c r="HC61" s="113" t="s">
        <v>2605</v>
      </c>
      <c r="HD61" s="114"/>
      <c r="HG61" s="114"/>
      <c r="HJ61" s="114"/>
      <c r="HM61" s="114"/>
      <c r="HP61" s="114"/>
      <c r="HS61" s="114"/>
      <c r="HV61" s="114"/>
      <c r="HY61" s="114"/>
      <c r="IB61" s="114"/>
      <c r="IH61" s="114"/>
      <c r="IN61" s="114"/>
      <c r="IQ61" s="114"/>
      <c r="IT61" s="114"/>
      <c r="IW61" s="114"/>
      <c r="IZ61" s="114"/>
      <c r="JF61" s="114"/>
      <c r="JI61" s="114"/>
      <c r="JJ61" s="113">
        <v>40646</v>
      </c>
      <c r="JK61" s="113" t="s">
        <v>2611</v>
      </c>
      <c r="JL61" s="114"/>
      <c r="JR61" s="114"/>
      <c r="JU61" s="114"/>
      <c r="JX61" s="114"/>
      <c r="MP61" s="113" t="s">
        <v>2606</v>
      </c>
    </row>
    <row r="62" spans="2:354" ht="18.75">
      <c r="E62" s="112" t="s">
        <v>2507</v>
      </c>
      <c r="F62" s="113" t="s">
        <v>2508</v>
      </c>
      <c r="G62" s="114"/>
      <c r="J62" s="114"/>
      <c r="M62" s="114"/>
      <c r="P62" s="114"/>
      <c r="S62" s="114"/>
      <c r="W62" s="112" t="s">
        <v>2612</v>
      </c>
      <c r="X62" s="113" t="s">
        <v>2613</v>
      </c>
      <c r="Y62" s="114"/>
      <c r="AB62" s="114"/>
      <c r="AF62" s="114"/>
      <c r="AG62" s="114"/>
      <c r="AH62" s="114"/>
      <c r="AI62" s="113">
        <v>11347</v>
      </c>
      <c r="AJ62" s="113" t="s">
        <v>2509</v>
      </c>
      <c r="AK62" s="114"/>
      <c r="AL62" s="113">
        <v>12443</v>
      </c>
      <c r="AM62" s="113" t="s">
        <v>2557</v>
      </c>
      <c r="AN62" s="114"/>
      <c r="AO62" s="113">
        <v>13381</v>
      </c>
      <c r="AP62" s="113" t="s">
        <v>2614</v>
      </c>
      <c r="AQ62" s="114"/>
      <c r="AR62" s="113">
        <v>14402</v>
      </c>
      <c r="AS62" s="113" t="s">
        <v>2128</v>
      </c>
      <c r="AT62" s="114"/>
      <c r="AW62" s="114"/>
      <c r="BI62" s="114"/>
      <c r="BJ62" s="113">
        <v>20432</v>
      </c>
      <c r="BK62" s="113" t="s">
        <v>2615</v>
      </c>
      <c r="BL62" s="114"/>
      <c r="BO62" s="114"/>
      <c r="BR62" s="114"/>
      <c r="BS62" s="113">
        <v>23424</v>
      </c>
      <c r="BT62" s="113" t="s">
        <v>2430</v>
      </c>
      <c r="BU62" s="114"/>
      <c r="BX62" s="114"/>
      <c r="CA62" s="114"/>
      <c r="CD62" s="114"/>
      <c r="CE62" s="113">
        <v>27228</v>
      </c>
      <c r="CF62" s="113" t="s">
        <v>2026</v>
      </c>
      <c r="CG62" s="114"/>
      <c r="CJ62" s="114"/>
      <c r="CV62" s="114"/>
      <c r="CY62" s="114"/>
      <c r="DB62" s="114"/>
      <c r="DE62" s="114"/>
      <c r="DH62" s="114"/>
      <c r="DN62" s="114"/>
      <c r="DQ62" s="114"/>
      <c r="DR62" s="113">
        <v>40503</v>
      </c>
      <c r="DS62" s="113" t="s">
        <v>2461</v>
      </c>
      <c r="DT62" s="114"/>
      <c r="DZ62" s="114"/>
      <c r="EC62" s="114"/>
      <c r="EF62" s="114"/>
      <c r="EP62" s="115">
        <v>324</v>
      </c>
      <c r="EQ62" s="113" t="s">
        <v>2616</v>
      </c>
      <c r="ES62" s="111" t="s">
        <v>2617</v>
      </c>
      <c r="ET62" s="111" t="s">
        <v>386</v>
      </c>
      <c r="EU62" s="111" t="s">
        <v>304</v>
      </c>
      <c r="EW62" s="112" t="s">
        <v>2618</v>
      </c>
      <c r="EX62" s="113" t="s">
        <v>2619</v>
      </c>
      <c r="EY62" s="114"/>
      <c r="FB62" s="114"/>
      <c r="FE62" s="114"/>
      <c r="FH62" s="114"/>
      <c r="FK62" s="114"/>
      <c r="FO62" s="112" t="s">
        <v>2612</v>
      </c>
      <c r="FP62" s="113" t="s">
        <v>2613</v>
      </c>
      <c r="FQ62" s="114"/>
      <c r="FT62" s="114"/>
      <c r="FX62" s="114"/>
      <c r="FY62" s="114"/>
      <c r="FZ62" s="114"/>
      <c r="GA62" s="113">
        <v>11385</v>
      </c>
      <c r="GB62" s="113" t="s">
        <v>2620</v>
      </c>
      <c r="GC62" s="114"/>
      <c r="GF62" s="114"/>
      <c r="GG62" s="113">
        <v>13381</v>
      </c>
      <c r="GH62" s="113" t="s">
        <v>2614</v>
      </c>
      <c r="GI62" s="114"/>
      <c r="GL62" s="114"/>
      <c r="GO62" s="114"/>
      <c r="HA62" s="114"/>
      <c r="HB62" s="113">
        <v>20432</v>
      </c>
      <c r="HC62" s="113" t="s">
        <v>2615</v>
      </c>
      <c r="HD62" s="114"/>
      <c r="HG62" s="114"/>
      <c r="HJ62" s="114"/>
      <c r="HM62" s="114"/>
      <c r="HP62" s="114"/>
      <c r="HS62" s="114"/>
      <c r="HV62" s="114"/>
      <c r="HY62" s="114"/>
      <c r="IB62" s="114"/>
      <c r="IN62" s="114"/>
      <c r="IQ62" s="114"/>
      <c r="IT62" s="114"/>
      <c r="IW62" s="114"/>
      <c r="IZ62" s="114"/>
      <c r="JF62" s="114"/>
      <c r="JI62" s="114"/>
      <c r="JJ62" s="113">
        <v>40647</v>
      </c>
      <c r="JK62" s="113" t="s">
        <v>2621</v>
      </c>
      <c r="JL62" s="114"/>
      <c r="JR62" s="114"/>
      <c r="JU62" s="114"/>
      <c r="JX62" s="114"/>
      <c r="MP62" s="113" t="s">
        <v>2616</v>
      </c>
    </row>
    <row r="63" spans="2:354" ht="18.75">
      <c r="E63" s="112" t="s">
        <v>2518</v>
      </c>
      <c r="F63" s="113" t="s">
        <v>2519</v>
      </c>
      <c r="G63" s="114"/>
      <c r="J63" s="114"/>
      <c r="M63" s="114"/>
      <c r="P63" s="114"/>
      <c r="S63" s="114"/>
      <c r="W63" s="112" t="s">
        <v>2622</v>
      </c>
      <c r="X63" s="113" t="s">
        <v>2623</v>
      </c>
      <c r="Y63" s="114"/>
      <c r="AB63" s="114"/>
      <c r="AF63" s="114"/>
      <c r="AG63" s="114"/>
      <c r="AH63" s="114"/>
      <c r="AI63" s="113">
        <v>11348</v>
      </c>
      <c r="AJ63" s="113" t="s">
        <v>2520</v>
      </c>
      <c r="AK63" s="114"/>
      <c r="AL63" s="113">
        <v>12463</v>
      </c>
      <c r="AM63" s="113" t="s">
        <v>2569</v>
      </c>
      <c r="AN63" s="114"/>
      <c r="AO63" s="113">
        <v>13382</v>
      </c>
      <c r="AP63" s="113" t="s">
        <v>2624</v>
      </c>
      <c r="AQ63" s="114"/>
      <c r="AT63" s="114"/>
      <c r="AW63" s="114"/>
      <c r="BI63" s="114"/>
      <c r="BJ63" s="113">
        <v>20446</v>
      </c>
      <c r="BK63" s="113" t="s">
        <v>2625</v>
      </c>
      <c r="BL63" s="114"/>
      <c r="BO63" s="114"/>
      <c r="BR63" s="114"/>
      <c r="BS63" s="113">
        <v>23425</v>
      </c>
      <c r="BT63" s="113" t="s">
        <v>2446</v>
      </c>
      <c r="BU63" s="114"/>
      <c r="BX63" s="114"/>
      <c r="CD63" s="114"/>
      <c r="CE63" s="113">
        <v>27229</v>
      </c>
      <c r="CF63" s="113" t="s">
        <v>2062</v>
      </c>
      <c r="CG63" s="114"/>
      <c r="CJ63" s="114"/>
      <c r="CV63" s="114"/>
      <c r="CY63" s="114"/>
      <c r="DB63" s="114"/>
      <c r="DE63" s="114"/>
      <c r="DH63" s="114"/>
      <c r="DN63" s="114"/>
      <c r="DQ63" s="114"/>
      <c r="DR63" s="113">
        <v>40522</v>
      </c>
      <c r="DS63" s="113" t="s">
        <v>2474</v>
      </c>
      <c r="DT63" s="114"/>
      <c r="DZ63" s="114"/>
      <c r="EC63" s="114"/>
      <c r="EF63" s="114"/>
      <c r="EP63" s="115">
        <v>624</v>
      </c>
      <c r="EQ63" s="113" t="s">
        <v>2626</v>
      </c>
      <c r="ES63" s="111" t="s">
        <v>2627</v>
      </c>
      <c r="ET63" s="111" t="s">
        <v>387</v>
      </c>
      <c r="EU63" s="111" t="s">
        <v>307</v>
      </c>
      <c r="EW63" s="112" t="s">
        <v>2628</v>
      </c>
      <c r="EX63" s="113" t="s">
        <v>2629</v>
      </c>
      <c r="EY63" s="114"/>
      <c r="FB63" s="114"/>
      <c r="FE63" s="114"/>
      <c r="FH63" s="114"/>
      <c r="FK63" s="114"/>
      <c r="FO63" s="112" t="s">
        <v>2622</v>
      </c>
      <c r="FP63" s="113" t="s">
        <v>2623</v>
      </c>
      <c r="FQ63" s="114"/>
      <c r="FT63" s="114"/>
      <c r="FX63" s="114"/>
      <c r="FY63" s="114"/>
      <c r="FZ63" s="114"/>
      <c r="GA63" s="113">
        <v>11408</v>
      </c>
      <c r="GB63" s="113" t="s">
        <v>2630</v>
      </c>
      <c r="GC63" s="114"/>
      <c r="GF63" s="114"/>
      <c r="GG63" s="113">
        <v>13382</v>
      </c>
      <c r="GH63" s="113" t="s">
        <v>2624</v>
      </c>
      <c r="GI63" s="114"/>
      <c r="GL63" s="114"/>
      <c r="GO63" s="114"/>
      <c r="HA63" s="114"/>
      <c r="HB63" s="113">
        <v>20446</v>
      </c>
      <c r="HC63" s="113" t="s">
        <v>2625</v>
      </c>
      <c r="HD63" s="114"/>
      <c r="HG63" s="114"/>
      <c r="HJ63" s="114"/>
      <c r="HM63" s="114"/>
      <c r="HP63" s="114"/>
      <c r="HV63" s="114"/>
      <c r="HY63" s="114"/>
      <c r="IB63" s="114"/>
      <c r="IN63" s="114"/>
      <c r="IQ63" s="114"/>
      <c r="IT63" s="114"/>
      <c r="IW63" s="114"/>
      <c r="IZ63" s="114"/>
      <c r="JF63" s="114"/>
      <c r="JI63" s="114"/>
      <c r="JL63" s="114"/>
      <c r="JR63" s="114"/>
      <c r="JU63" s="114"/>
      <c r="JX63" s="114"/>
      <c r="MP63" s="113" t="s">
        <v>2626</v>
      </c>
    </row>
    <row r="64" spans="2:354" ht="18.75">
      <c r="E64" s="112" t="s">
        <v>2530</v>
      </c>
      <c r="F64" s="113" t="s">
        <v>2531</v>
      </c>
      <c r="G64" s="114"/>
      <c r="J64" s="114"/>
      <c r="M64" s="114"/>
      <c r="P64" s="114"/>
      <c r="S64" s="114"/>
      <c r="Y64" s="114"/>
      <c r="AB64" s="114"/>
      <c r="AF64" s="114"/>
      <c r="AG64" s="114"/>
      <c r="AH64" s="114"/>
      <c r="AI64" s="113">
        <v>11349</v>
      </c>
      <c r="AJ64" s="113" t="s">
        <v>2532</v>
      </c>
      <c r="AK64" s="114"/>
      <c r="AN64" s="114"/>
      <c r="AO64" s="113">
        <v>13401</v>
      </c>
      <c r="AP64" s="113" t="s">
        <v>2631</v>
      </c>
      <c r="AQ64" s="114"/>
      <c r="AT64" s="114"/>
      <c r="AW64" s="114"/>
      <c r="BI64" s="114"/>
      <c r="BJ64" s="113">
        <v>20448</v>
      </c>
      <c r="BK64" s="113" t="s">
        <v>2632</v>
      </c>
      <c r="BL64" s="114"/>
      <c r="BO64" s="114"/>
      <c r="BR64" s="114"/>
      <c r="BS64" s="113">
        <v>23427</v>
      </c>
      <c r="BT64" s="113" t="s">
        <v>2460</v>
      </c>
      <c r="BU64" s="114"/>
      <c r="BX64" s="114"/>
      <c r="CD64" s="114"/>
      <c r="CE64" s="113">
        <v>27230</v>
      </c>
      <c r="CF64" s="113" t="s">
        <v>2097</v>
      </c>
      <c r="CG64" s="114"/>
      <c r="CJ64" s="114"/>
      <c r="CV64" s="114"/>
      <c r="CY64" s="114"/>
      <c r="DB64" s="114"/>
      <c r="DN64" s="114"/>
      <c r="DQ64" s="114"/>
      <c r="DR64" s="113">
        <v>40544</v>
      </c>
      <c r="DS64" s="113" t="s">
        <v>2486</v>
      </c>
      <c r="DT64" s="114"/>
      <c r="DZ64" s="114"/>
      <c r="EC64" s="114"/>
      <c r="EF64" s="114"/>
      <c r="EP64" s="115">
        <v>196</v>
      </c>
      <c r="EQ64" s="113" t="s">
        <v>227</v>
      </c>
      <c r="ES64" s="111" t="s">
        <v>2633</v>
      </c>
      <c r="ET64" s="111" t="s">
        <v>388</v>
      </c>
      <c r="EU64" s="111" t="s">
        <v>308</v>
      </c>
      <c r="EW64" s="112" t="s">
        <v>2634</v>
      </c>
      <c r="EX64" s="113" t="s">
        <v>2635</v>
      </c>
      <c r="EY64" s="114"/>
      <c r="FB64" s="114"/>
      <c r="FE64" s="114"/>
      <c r="FH64" s="114"/>
      <c r="FK64" s="114"/>
      <c r="FQ64" s="114"/>
      <c r="FT64" s="114"/>
      <c r="FX64" s="114"/>
      <c r="FY64" s="114"/>
      <c r="FZ64" s="114"/>
      <c r="GA64" s="113">
        <v>11442</v>
      </c>
      <c r="GB64" s="113" t="s">
        <v>2636</v>
      </c>
      <c r="GC64" s="114"/>
      <c r="GF64" s="114"/>
      <c r="GG64" s="113">
        <v>13401</v>
      </c>
      <c r="GH64" s="113" t="s">
        <v>2631</v>
      </c>
      <c r="GI64" s="114"/>
      <c r="GL64" s="114"/>
      <c r="GO64" s="114"/>
      <c r="HA64" s="114"/>
      <c r="HB64" s="113">
        <v>20448</v>
      </c>
      <c r="HC64" s="113" t="s">
        <v>2632</v>
      </c>
      <c r="HD64" s="114"/>
      <c r="HG64" s="114"/>
      <c r="HJ64" s="114"/>
      <c r="HM64" s="114"/>
      <c r="HP64" s="114"/>
      <c r="HV64" s="114"/>
      <c r="HY64" s="114"/>
      <c r="IB64" s="114"/>
      <c r="IN64" s="114"/>
      <c r="IQ64" s="114"/>
      <c r="IT64" s="114"/>
      <c r="JF64" s="114"/>
      <c r="JI64" s="114"/>
      <c r="JL64" s="114"/>
      <c r="JR64" s="114"/>
      <c r="JU64" s="114"/>
      <c r="JX64" s="114"/>
      <c r="MP64" s="113" t="s">
        <v>227</v>
      </c>
    </row>
    <row r="65" spans="5:354" ht="18.75">
      <c r="E65" s="112" t="s">
        <v>2542</v>
      </c>
      <c r="F65" s="113" t="s">
        <v>2543</v>
      </c>
      <c r="G65" s="114"/>
      <c r="J65" s="114"/>
      <c r="M65" s="114"/>
      <c r="P65" s="114"/>
      <c r="S65" s="114"/>
      <c r="Y65" s="114"/>
      <c r="AB65" s="114"/>
      <c r="AF65" s="114"/>
      <c r="AG65" s="114"/>
      <c r="AH65" s="114"/>
      <c r="AI65" s="113">
        <v>11361</v>
      </c>
      <c r="AJ65" s="113" t="s">
        <v>2544</v>
      </c>
      <c r="AK65" s="114"/>
      <c r="AN65" s="114"/>
      <c r="AO65" s="113">
        <v>13402</v>
      </c>
      <c r="AP65" s="113" t="s">
        <v>2637</v>
      </c>
      <c r="AQ65" s="114"/>
      <c r="AT65" s="114"/>
      <c r="AW65" s="114"/>
      <c r="BI65" s="114"/>
      <c r="BJ65" s="113">
        <v>20450</v>
      </c>
      <c r="BK65" s="113" t="s">
        <v>2638</v>
      </c>
      <c r="BL65" s="114"/>
      <c r="BO65" s="114"/>
      <c r="BR65" s="114"/>
      <c r="BS65" s="113">
        <v>23441</v>
      </c>
      <c r="BT65" s="113" t="s">
        <v>2473</v>
      </c>
      <c r="BU65" s="114"/>
      <c r="BX65" s="114"/>
      <c r="CE65" s="113">
        <v>27231</v>
      </c>
      <c r="CF65" s="113" t="s">
        <v>2131</v>
      </c>
      <c r="CG65" s="114"/>
      <c r="CJ65" s="114"/>
      <c r="CV65" s="114"/>
      <c r="CY65" s="114"/>
      <c r="DB65" s="114"/>
      <c r="DN65" s="114"/>
      <c r="DQ65" s="114"/>
      <c r="DR65" s="113">
        <v>40601</v>
      </c>
      <c r="DS65" s="113" t="s">
        <v>2498</v>
      </c>
      <c r="DT65" s="114"/>
      <c r="DZ65" s="114"/>
      <c r="EC65" s="114"/>
      <c r="EF65" s="114"/>
      <c r="EP65" s="115">
        <v>192</v>
      </c>
      <c r="EQ65" s="113" t="s">
        <v>2639</v>
      </c>
      <c r="ES65" s="111" t="s">
        <v>2640</v>
      </c>
      <c r="ET65" s="111" t="s">
        <v>389</v>
      </c>
      <c r="EU65" s="111" t="s">
        <v>308</v>
      </c>
      <c r="EW65" s="112" t="s">
        <v>2641</v>
      </c>
      <c r="EX65" s="113" t="s">
        <v>2642</v>
      </c>
      <c r="EY65" s="114"/>
      <c r="FB65" s="114"/>
      <c r="FE65" s="114"/>
      <c r="FH65" s="114"/>
      <c r="FK65" s="114"/>
      <c r="FQ65" s="114"/>
      <c r="FT65" s="114"/>
      <c r="FX65" s="114"/>
      <c r="FY65" s="114"/>
      <c r="FZ65" s="114"/>
      <c r="GA65" s="113">
        <v>11464</v>
      </c>
      <c r="GB65" s="113" t="s">
        <v>2643</v>
      </c>
      <c r="GC65" s="114"/>
      <c r="GF65" s="114"/>
      <c r="GG65" s="113">
        <v>13402</v>
      </c>
      <c r="GH65" s="113" t="s">
        <v>2637</v>
      </c>
      <c r="GI65" s="114"/>
      <c r="GL65" s="114"/>
      <c r="GO65" s="114"/>
      <c r="HA65" s="114"/>
      <c r="HB65" s="113">
        <v>20450</v>
      </c>
      <c r="HC65" s="113" t="s">
        <v>2638</v>
      </c>
      <c r="HD65" s="114"/>
      <c r="HG65" s="114"/>
      <c r="HJ65" s="114"/>
      <c r="HM65" s="114"/>
      <c r="HP65" s="114"/>
      <c r="HY65" s="114"/>
      <c r="IB65" s="114"/>
      <c r="IN65" s="114"/>
      <c r="IQ65" s="114"/>
      <c r="IT65" s="114"/>
      <c r="JF65" s="114"/>
      <c r="JI65" s="114"/>
      <c r="JL65" s="114"/>
      <c r="JR65" s="114"/>
      <c r="JU65" s="114"/>
      <c r="JX65" s="114"/>
      <c r="MP65" s="113" t="s">
        <v>2639</v>
      </c>
    </row>
    <row r="66" spans="5:354" ht="18.75">
      <c r="E66" s="112" t="s">
        <v>2554</v>
      </c>
      <c r="F66" s="113" t="s">
        <v>2555</v>
      </c>
      <c r="G66" s="114"/>
      <c r="J66" s="114"/>
      <c r="M66" s="114"/>
      <c r="P66" s="114"/>
      <c r="S66" s="114"/>
      <c r="Y66" s="114"/>
      <c r="AB66" s="114"/>
      <c r="AF66" s="114"/>
      <c r="AG66" s="114"/>
      <c r="AH66" s="114"/>
      <c r="AI66" s="113">
        <v>11362</v>
      </c>
      <c r="AJ66" s="113" t="s">
        <v>2556</v>
      </c>
      <c r="AK66" s="114"/>
      <c r="AN66" s="114"/>
      <c r="AO66" s="113">
        <v>13421</v>
      </c>
      <c r="AP66" s="113" t="s">
        <v>2644</v>
      </c>
      <c r="AQ66" s="114"/>
      <c r="AT66" s="114"/>
      <c r="AW66" s="114"/>
      <c r="BI66" s="114"/>
      <c r="BJ66" s="113">
        <v>20451</v>
      </c>
      <c r="BK66" s="113" t="s">
        <v>2645</v>
      </c>
      <c r="BL66" s="114"/>
      <c r="BO66" s="114"/>
      <c r="BR66" s="114"/>
      <c r="BS66" s="113">
        <v>23442</v>
      </c>
      <c r="BT66" s="113" t="s">
        <v>2485</v>
      </c>
      <c r="BU66" s="114"/>
      <c r="BX66" s="114"/>
      <c r="CE66" s="113">
        <v>27232</v>
      </c>
      <c r="CF66" s="113" t="s">
        <v>2161</v>
      </c>
      <c r="CG66" s="114"/>
      <c r="CJ66" s="114"/>
      <c r="CV66" s="114"/>
      <c r="CY66" s="114"/>
      <c r="DB66" s="114"/>
      <c r="DN66" s="114"/>
      <c r="DR66" s="113">
        <v>40602</v>
      </c>
      <c r="DS66" s="113" t="s">
        <v>2512</v>
      </c>
      <c r="DT66" s="114"/>
      <c r="DZ66" s="114"/>
      <c r="EC66" s="114"/>
      <c r="EP66" s="115">
        <v>531</v>
      </c>
      <c r="EQ66" s="113" t="s">
        <v>2646</v>
      </c>
      <c r="ES66" s="111" t="s">
        <v>2647</v>
      </c>
      <c r="ET66" s="111" t="s">
        <v>390</v>
      </c>
      <c r="EU66" s="111" t="s">
        <v>309</v>
      </c>
      <c r="EW66" s="112" t="s">
        <v>2648</v>
      </c>
      <c r="EX66" s="113" t="s">
        <v>2649</v>
      </c>
      <c r="EY66" s="114"/>
      <c r="FB66" s="114"/>
      <c r="FE66" s="114"/>
      <c r="FH66" s="114"/>
      <c r="FK66" s="114"/>
      <c r="FQ66" s="114"/>
      <c r="FT66" s="114"/>
      <c r="FX66" s="114"/>
      <c r="FY66" s="114"/>
      <c r="FZ66" s="114"/>
      <c r="GA66" s="113">
        <v>11465</v>
      </c>
      <c r="GB66" s="113" t="s">
        <v>2650</v>
      </c>
      <c r="GC66" s="114"/>
      <c r="GF66" s="114"/>
      <c r="GG66" s="113">
        <v>13421</v>
      </c>
      <c r="GH66" s="113" t="s">
        <v>2644</v>
      </c>
      <c r="GI66" s="114"/>
      <c r="GL66" s="114"/>
      <c r="GO66" s="114"/>
      <c r="HA66" s="114"/>
      <c r="HB66" s="113">
        <v>20451</v>
      </c>
      <c r="HC66" s="113" t="s">
        <v>2645</v>
      </c>
      <c r="HD66" s="114"/>
      <c r="HG66" s="114"/>
      <c r="HJ66" s="114"/>
      <c r="HM66" s="114"/>
      <c r="HP66" s="114"/>
      <c r="HY66" s="114"/>
      <c r="IB66" s="114"/>
      <c r="IN66" s="114"/>
      <c r="IQ66" s="114"/>
      <c r="IT66" s="114"/>
      <c r="JF66" s="114"/>
      <c r="JL66" s="114"/>
      <c r="JR66" s="114"/>
      <c r="JU66" s="114"/>
      <c r="MP66" s="113" t="s">
        <v>2646</v>
      </c>
    </row>
    <row r="67" spans="5:354" ht="18.75">
      <c r="E67" s="112" t="s">
        <v>2566</v>
      </c>
      <c r="F67" s="113" t="s">
        <v>2567</v>
      </c>
      <c r="G67" s="114"/>
      <c r="J67" s="114"/>
      <c r="M67" s="114"/>
      <c r="P67" s="114"/>
      <c r="S67" s="114"/>
      <c r="Y67" s="114"/>
      <c r="AB67" s="114"/>
      <c r="AF67" s="114"/>
      <c r="AG67" s="114"/>
      <c r="AH67" s="114"/>
      <c r="AI67" s="113">
        <v>11363</v>
      </c>
      <c r="AJ67" s="113" t="s">
        <v>2568</v>
      </c>
      <c r="AK67" s="114"/>
      <c r="AN67" s="114"/>
      <c r="AQ67" s="114"/>
      <c r="AT67" s="114"/>
      <c r="AW67" s="114"/>
      <c r="BI67" s="114"/>
      <c r="BJ67" s="113">
        <v>20452</v>
      </c>
      <c r="BK67" s="113" t="s">
        <v>2651</v>
      </c>
      <c r="BL67" s="114"/>
      <c r="BO67" s="114"/>
      <c r="BR67" s="114"/>
      <c r="BS67" s="113">
        <v>23445</v>
      </c>
      <c r="BT67" s="113" t="s">
        <v>2497</v>
      </c>
      <c r="BU67" s="114"/>
      <c r="BX67" s="114"/>
      <c r="CE67" s="113">
        <v>27301</v>
      </c>
      <c r="CF67" s="113" t="s">
        <v>2192</v>
      </c>
      <c r="CG67" s="114"/>
      <c r="CJ67" s="114"/>
      <c r="CV67" s="114"/>
      <c r="CY67" s="114"/>
      <c r="DB67" s="114"/>
      <c r="DN67" s="114"/>
      <c r="DR67" s="113">
        <v>40604</v>
      </c>
      <c r="DS67" s="113" t="s">
        <v>2523</v>
      </c>
      <c r="DT67" s="114"/>
      <c r="DZ67" s="114"/>
      <c r="EC67" s="114"/>
      <c r="EP67" s="115">
        <v>300</v>
      </c>
      <c r="EQ67" s="113" t="s">
        <v>228</v>
      </c>
      <c r="ES67" s="111" t="s">
        <v>2652</v>
      </c>
      <c r="ET67" s="111" t="s">
        <v>391</v>
      </c>
      <c r="EU67" s="111" t="s">
        <v>314</v>
      </c>
      <c r="EW67" s="112" t="s">
        <v>2653</v>
      </c>
      <c r="EX67" s="113" t="s">
        <v>2654</v>
      </c>
      <c r="EY67" s="114"/>
      <c r="FB67" s="114"/>
      <c r="FE67" s="114"/>
      <c r="FH67" s="114"/>
      <c r="FK67" s="114"/>
      <c r="FQ67" s="114"/>
      <c r="FT67" s="114"/>
      <c r="FX67" s="114"/>
      <c r="FY67" s="114"/>
      <c r="FZ67" s="114"/>
      <c r="GC67" s="114"/>
      <c r="GF67" s="114"/>
      <c r="GI67" s="114"/>
      <c r="GL67" s="114"/>
      <c r="GO67" s="114"/>
      <c r="HA67" s="114"/>
      <c r="HB67" s="113">
        <v>20452</v>
      </c>
      <c r="HC67" s="113" t="s">
        <v>2651</v>
      </c>
      <c r="HD67" s="114"/>
      <c r="HG67" s="114"/>
      <c r="HJ67" s="114"/>
      <c r="HM67" s="114"/>
      <c r="HP67" s="114"/>
      <c r="HY67" s="114"/>
      <c r="IB67" s="114"/>
      <c r="IN67" s="114"/>
      <c r="IQ67" s="114"/>
      <c r="IT67" s="114"/>
      <c r="JF67" s="114"/>
      <c r="JL67" s="114"/>
      <c r="JR67" s="114"/>
      <c r="JU67" s="114"/>
      <c r="MP67" s="113" t="s">
        <v>228</v>
      </c>
    </row>
    <row r="68" spans="5:354" ht="18.75">
      <c r="E68" s="112" t="s">
        <v>2578</v>
      </c>
      <c r="F68" s="113" t="s">
        <v>2579</v>
      </c>
      <c r="G68" s="114"/>
      <c r="J68" s="114"/>
      <c r="M68" s="114"/>
      <c r="P68" s="114"/>
      <c r="S68" s="114"/>
      <c r="Y68" s="114"/>
      <c r="AB68" s="114"/>
      <c r="AF68" s="114"/>
      <c r="AG68" s="114"/>
      <c r="AH68" s="114"/>
      <c r="AI68" s="113">
        <v>11365</v>
      </c>
      <c r="AJ68" s="113" t="s">
        <v>2580</v>
      </c>
      <c r="AK68" s="114"/>
      <c r="AN68" s="114"/>
      <c r="AQ68" s="114"/>
      <c r="AW68" s="114"/>
      <c r="BI68" s="114"/>
      <c r="BJ68" s="113">
        <v>20481</v>
      </c>
      <c r="BK68" s="113" t="s">
        <v>2655</v>
      </c>
      <c r="BL68" s="114"/>
      <c r="BO68" s="114"/>
      <c r="BR68" s="114"/>
      <c r="BS68" s="113">
        <v>23446</v>
      </c>
      <c r="BT68" s="113" t="s">
        <v>2511</v>
      </c>
      <c r="BU68" s="114"/>
      <c r="BX68" s="114"/>
      <c r="CE68" s="113">
        <v>27321</v>
      </c>
      <c r="CF68" s="113" t="s">
        <v>2224</v>
      </c>
      <c r="CG68" s="114"/>
      <c r="CJ68" s="114"/>
      <c r="CV68" s="114"/>
      <c r="CY68" s="114"/>
      <c r="DB68" s="114"/>
      <c r="DN68" s="114"/>
      <c r="DR68" s="113">
        <v>40605</v>
      </c>
      <c r="DS68" s="113" t="s">
        <v>2535</v>
      </c>
      <c r="DT68" s="114"/>
      <c r="DZ68" s="114"/>
      <c r="EC68" s="114"/>
      <c r="EP68" s="115">
        <v>296</v>
      </c>
      <c r="EQ68" s="113" t="s">
        <v>2656</v>
      </c>
      <c r="ES68" s="111" t="s">
        <v>2657</v>
      </c>
      <c r="ET68" s="111" t="s">
        <v>392</v>
      </c>
      <c r="EU68" s="111" t="s">
        <v>315</v>
      </c>
      <c r="EW68" s="112" t="s">
        <v>2658</v>
      </c>
      <c r="EX68" s="113" t="s">
        <v>2659</v>
      </c>
      <c r="EY68" s="114"/>
      <c r="FB68" s="114"/>
      <c r="FE68" s="114"/>
      <c r="FH68" s="114"/>
      <c r="FK68" s="114"/>
      <c r="FQ68" s="114"/>
      <c r="FT68" s="114"/>
      <c r="FX68" s="114"/>
      <c r="FY68" s="114"/>
      <c r="FZ68" s="114"/>
      <c r="GC68" s="114"/>
      <c r="GF68" s="114"/>
      <c r="GI68" s="114"/>
      <c r="GO68" s="114"/>
      <c r="HA68" s="114"/>
      <c r="HB68" s="113">
        <v>20481</v>
      </c>
      <c r="HC68" s="113" t="s">
        <v>2655</v>
      </c>
      <c r="HD68" s="114"/>
      <c r="HG68" s="114"/>
      <c r="HJ68" s="114"/>
      <c r="HM68" s="114"/>
      <c r="HP68" s="114"/>
      <c r="HY68" s="114"/>
      <c r="IB68" s="114"/>
      <c r="IN68" s="114"/>
      <c r="IQ68" s="114"/>
      <c r="IT68" s="114"/>
      <c r="JF68" s="114"/>
      <c r="JL68" s="114"/>
      <c r="JR68" s="114"/>
      <c r="JU68" s="114"/>
      <c r="MP68" s="113" t="s">
        <v>2656</v>
      </c>
    </row>
    <row r="69" spans="5:354" ht="18.75">
      <c r="E69" s="112" t="s">
        <v>2588</v>
      </c>
      <c r="F69" s="113" t="s">
        <v>2589</v>
      </c>
      <c r="G69" s="114"/>
      <c r="J69" s="114"/>
      <c r="M69" s="114"/>
      <c r="P69" s="114"/>
      <c r="S69" s="114"/>
      <c r="Y69" s="114"/>
      <c r="AB69" s="114"/>
      <c r="AF69" s="114"/>
      <c r="AG69" s="114"/>
      <c r="AH69" s="114"/>
      <c r="AI69" s="113">
        <v>11369</v>
      </c>
      <c r="AJ69" s="113" t="s">
        <v>2590</v>
      </c>
      <c r="AK69" s="114"/>
      <c r="AN69" s="114"/>
      <c r="AQ69" s="114"/>
      <c r="AW69" s="114"/>
      <c r="BI69" s="114"/>
      <c r="BJ69" s="113">
        <v>20482</v>
      </c>
      <c r="BK69" s="113" t="s">
        <v>2660</v>
      </c>
      <c r="BL69" s="114"/>
      <c r="BO69" s="114"/>
      <c r="BR69" s="114"/>
      <c r="BS69" s="113">
        <v>23447</v>
      </c>
      <c r="BT69" s="113" t="s">
        <v>2522</v>
      </c>
      <c r="BU69" s="114"/>
      <c r="BX69" s="114"/>
      <c r="CE69" s="113">
        <v>27322</v>
      </c>
      <c r="CF69" s="113" t="s">
        <v>2253</v>
      </c>
      <c r="CG69" s="114"/>
      <c r="CJ69" s="114"/>
      <c r="CV69" s="114"/>
      <c r="CY69" s="114"/>
      <c r="DB69" s="114"/>
      <c r="DN69" s="114"/>
      <c r="DR69" s="113">
        <v>40608</v>
      </c>
      <c r="DS69" s="113" t="s">
        <v>2547</v>
      </c>
      <c r="DT69" s="114"/>
      <c r="DZ69" s="114"/>
      <c r="EC69" s="114"/>
      <c r="EP69" s="115">
        <v>417</v>
      </c>
      <c r="EQ69" s="113" t="s">
        <v>229</v>
      </c>
      <c r="ES69" s="111" t="s">
        <v>2661</v>
      </c>
      <c r="ET69" s="111" t="s">
        <v>393</v>
      </c>
      <c r="EU69" s="111" t="s">
        <v>321</v>
      </c>
      <c r="EW69" s="112" t="s">
        <v>2662</v>
      </c>
      <c r="EX69" s="113" t="s">
        <v>2663</v>
      </c>
      <c r="EY69" s="114"/>
      <c r="FB69" s="114"/>
      <c r="FE69" s="114"/>
      <c r="FH69" s="114"/>
      <c r="FK69" s="114"/>
      <c r="FQ69" s="114"/>
      <c r="FT69" s="114"/>
      <c r="FX69" s="114"/>
      <c r="FY69" s="114"/>
      <c r="FZ69" s="114"/>
      <c r="GC69" s="114"/>
      <c r="GF69" s="114"/>
      <c r="GI69" s="114"/>
      <c r="GO69" s="114"/>
      <c r="HA69" s="114"/>
      <c r="HB69" s="113">
        <v>20482</v>
      </c>
      <c r="HC69" s="113" t="s">
        <v>2660</v>
      </c>
      <c r="HD69" s="114"/>
      <c r="HG69" s="114"/>
      <c r="HJ69" s="114"/>
      <c r="HM69" s="114"/>
      <c r="HP69" s="114"/>
      <c r="HY69" s="114"/>
      <c r="IB69" s="114"/>
      <c r="IN69" s="114"/>
      <c r="IQ69" s="114"/>
      <c r="IT69" s="114"/>
      <c r="JF69" s="114"/>
      <c r="JL69" s="114"/>
      <c r="JR69" s="114"/>
      <c r="JU69" s="114"/>
      <c r="MP69" s="113" t="s">
        <v>229</v>
      </c>
    </row>
    <row r="70" spans="5:354" ht="18.75">
      <c r="E70" s="112" t="s">
        <v>2598</v>
      </c>
      <c r="F70" s="113" t="s">
        <v>2599</v>
      </c>
      <c r="G70" s="114"/>
      <c r="J70" s="114"/>
      <c r="P70" s="114"/>
      <c r="S70" s="114"/>
      <c r="Y70" s="114"/>
      <c r="AB70" s="114"/>
      <c r="AF70" s="114"/>
      <c r="AG70" s="114"/>
      <c r="AH70" s="114"/>
      <c r="AI70" s="113">
        <v>11381</v>
      </c>
      <c r="AJ70" s="113" t="s">
        <v>2600</v>
      </c>
      <c r="AK70" s="114"/>
      <c r="AN70" s="114"/>
      <c r="AQ70" s="114"/>
      <c r="AW70" s="114"/>
      <c r="BI70" s="114"/>
      <c r="BJ70" s="113">
        <v>20485</v>
      </c>
      <c r="BK70" s="113" t="s">
        <v>2664</v>
      </c>
      <c r="BL70" s="114"/>
      <c r="BO70" s="114"/>
      <c r="BR70" s="114"/>
      <c r="BS70" s="113">
        <v>23501</v>
      </c>
      <c r="BT70" s="113" t="s">
        <v>2534</v>
      </c>
      <c r="BU70" s="114"/>
      <c r="BX70" s="114"/>
      <c r="CE70" s="113">
        <v>27341</v>
      </c>
      <c r="CF70" s="113" t="s">
        <v>2279</v>
      </c>
      <c r="CG70" s="114"/>
      <c r="CJ70" s="114"/>
      <c r="CV70" s="114"/>
      <c r="CY70" s="114"/>
      <c r="DB70" s="114"/>
      <c r="DN70" s="114"/>
      <c r="DR70" s="113">
        <v>40609</v>
      </c>
      <c r="DS70" s="113" t="s">
        <v>2559</v>
      </c>
      <c r="DT70" s="114"/>
      <c r="DZ70" s="114"/>
      <c r="EC70" s="114"/>
      <c r="EP70" s="115">
        <v>320</v>
      </c>
      <c r="EQ70" s="113" t="s">
        <v>2665</v>
      </c>
      <c r="ES70" s="111" t="s">
        <v>2666</v>
      </c>
      <c r="ET70" s="111" t="s">
        <v>394</v>
      </c>
      <c r="EU70" s="111" t="s">
        <v>321</v>
      </c>
      <c r="EW70" s="112" t="s">
        <v>2667</v>
      </c>
      <c r="EX70" s="113" t="s">
        <v>2668</v>
      </c>
      <c r="EY70" s="114"/>
      <c r="FB70" s="114"/>
      <c r="FH70" s="114"/>
      <c r="FK70" s="114"/>
      <c r="FQ70" s="114"/>
      <c r="FT70" s="114"/>
      <c r="FX70" s="114"/>
      <c r="FY70" s="114"/>
      <c r="FZ70" s="114"/>
      <c r="GC70" s="114"/>
      <c r="GF70" s="114"/>
      <c r="GI70" s="114"/>
      <c r="GO70" s="114"/>
      <c r="HA70" s="114"/>
      <c r="HB70" s="113">
        <v>20485</v>
      </c>
      <c r="HC70" s="113" t="s">
        <v>2664</v>
      </c>
      <c r="HD70" s="114"/>
      <c r="HG70" s="114"/>
      <c r="HJ70" s="114"/>
      <c r="HM70" s="114"/>
      <c r="HP70" s="114"/>
      <c r="HY70" s="114"/>
      <c r="IB70" s="114"/>
      <c r="IN70" s="114"/>
      <c r="IQ70" s="114"/>
      <c r="IT70" s="114"/>
      <c r="JF70" s="114"/>
      <c r="JL70" s="114"/>
      <c r="JR70" s="114"/>
      <c r="JU70" s="114"/>
      <c r="MP70" s="113" t="s">
        <v>2665</v>
      </c>
    </row>
    <row r="71" spans="5:354" ht="18.75">
      <c r="E71" s="112" t="s">
        <v>2608</v>
      </c>
      <c r="F71" s="113" t="s">
        <v>2609</v>
      </c>
      <c r="G71" s="114"/>
      <c r="J71" s="114"/>
      <c r="P71" s="114"/>
      <c r="S71" s="114"/>
      <c r="Y71" s="114"/>
      <c r="AB71" s="114"/>
      <c r="AF71" s="114"/>
      <c r="AG71" s="114"/>
      <c r="AH71" s="114"/>
      <c r="AI71" s="113">
        <v>11383</v>
      </c>
      <c r="AJ71" s="113" t="s">
        <v>2610</v>
      </c>
      <c r="AK71" s="114"/>
      <c r="AN71" s="114"/>
      <c r="AW71" s="114"/>
      <c r="BI71" s="114"/>
      <c r="BJ71" s="113">
        <v>20486</v>
      </c>
      <c r="BK71" s="113" t="s">
        <v>2669</v>
      </c>
      <c r="BL71" s="114"/>
      <c r="BO71" s="114"/>
      <c r="BR71" s="114"/>
      <c r="BS71" s="113">
        <v>23561</v>
      </c>
      <c r="BT71" s="113" t="s">
        <v>2546</v>
      </c>
      <c r="BU71" s="114"/>
      <c r="BX71" s="114"/>
      <c r="CE71" s="113">
        <v>27361</v>
      </c>
      <c r="CF71" s="113" t="s">
        <v>2301</v>
      </c>
      <c r="CG71" s="114"/>
      <c r="CJ71" s="114"/>
      <c r="CY71" s="114"/>
      <c r="DB71" s="114"/>
      <c r="DN71" s="114"/>
      <c r="DR71" s="113">
        <v>40610</v>
      </c>
      <c r="DS71" s="113" t="s">
        <v>2571</v>
      </c>
      <c r="DT71" s="114"/>
      <c r="DZ71" s="114"/>
      <c r="EC71" s="114"/>
      <c r="EP71" s="115">
        <v>312</v>
      </c>
      <c r="EQ71" s="113" t="s">
        <v>2670</v>
      </c>
      <c r="ES71" s="111" t="s">
        <v>2671</v>
      </c>
      <c r="ET71" s="111" t="s">
        <v>395</v>
      </c>
      <c r="EU71" s="111" t="s">
        <v>324</v>
      </c>
      <c r="EW71" s="112" t="s">
        <v>2672</v>
      </c>
      <c r="EX71" s="113" t="s">
        <v>2673</v>
      </c>
      <c r="EY71" s="114"/>
      <c r="FB71" s="114"/>
      <c r="FH71" s="114"/>
      <c r="FK71" s="114"/>
      <c r="FQ71" s="114"/>
      <c r="FT71" s="114"/>
      <c r="FX71" s="114"/>
      <c r="FY71" s="114"/>
      <c r="FZ71" s="114"/>
      <c r="GC71" s="114"/>
      <c r="GF71" s="114"/>
      <c r="GO71" s="114"/>
      <c r="HA71" s="114"/>
      <c r="HB71" s="113">
        <v>20486</v>
      </c>
      <c r="HC71" s="113" t="s">
        <v>2669</v>
      </c>
      <c r="HD71" s="114"/>
      <c r="HG71" s="114"/>
      <c r="HJ71" s="114"/>
      <c r="HM71" s="114"/>
      <c r="HP71" s="114"/>
      <c r="HY71" s="114"/>
      <c r="IB71" s="114"/>
      <c r="IQ71" s="114"/>
      <c r="IT71" s="114"/>
      <c r="JF71" s="114"/>
      <c r="JL71" s="114"/>
      <c r="JR71" s="114"/>
      <c r="JU71" s="114"/>
      <c r="MP71" s="113" t="s">
        <v>2670</v>
      </c>
    </row>
    <row r="72" spans="5:354" ht="18.75">
      <c r="E72" s="112" t="s">
        <v>2618</v>
      </c>
      <c r="F72" s="113" t="s">
        <v>2619</v>
      </c>
      <c r="G72" s="114"/>
      <c r="J72" s="114"/>
      <c r="P72" s="114"/>
      <c r="S72" s="114"/>
      <c r="Y72" s="114"/>
      <c r="AB72" s="114"/>
      <c r="AF72" s="114"/>
      <c r="AG72" s="114"/>
      <c r="AH72" s="114"/>
      <c r="AI72" s="113">
        <v>11385</v>
      </c>
      <c r="AJ72" s="113" t="s">
        <v>2620</v>
      </c>
      <c r="AK72" s="114"/>
      <c r="AN72" s="114"/>
      <c r="AW72" s="114"/>
      <c r="BI72" s="114"/>
      <c r="BJ72" s="113">
        <v>20521</v>
      </c>
      <c r="BK72" s="113" t="s">
        <v>2674</v>
      </c>
      <c r="BL72" s="114"/>
      <c r="BO72" s="114"/>
      <c r="BR72" s="114"/>
      <c r="BS72" s="113">
        <v>23562</v>
      </c>
      <c r="BT72" s="113" t="s">
        <v>2558</v>
      </c>
      <c r="BU72" s="114"/>
      <c r="BX72" s="114"/>
      <c r="CE72" s="113">
        <v>27362</v>
      </c>
      <c r="CF72" s="113" t="s">
        <v>2324</v>
      </c>
      <c r="CG72" s="114"/>
      <c r="CJ72" s="114"/>
      <c r="CY72" s="114"/>
      <c r="DB72" s="114"/>
      <c r="DN72" s="114"/>
      <c r="DR72" s="113">
        <v>40621</v>
      </c>
      <c r="DS72" s="113" t="s">
        <v>2581</v>
      </c>
      <c r="DT72" s="114"/>
      <c r="DZ72" s="114"/>
      <c r="EC72" s="114"/>
      <c r="EP72" s="115">
        <v>316</v>
      </c>
      <c r="EQ72" s="113" t="s">
        <v>2675</v>
      </c>
      <c r="EW72" s="112" t="s">
        <v>2676</v>
      </c>
      <c r="EX72" s="113" t="s">
        <v>2677</v>
      </c>
      <c r="EY72" s="114"/>
      <c r="FB72" s="114"/>
      <c r="FH72" s="114"/>
      <c r="FK72" s="114"/>
      <c r="FQ72" s="114"/>
      <c r="FT72" s="114"/>
      <c r="FX72" s="114"/>
      <c r="FY72" s="114"/>
      <c r="FZ72" s="114"/>
      <c r="GC72" s="114"/>
      <c r="GF72" s="114"/>
      <c r="GO72" s="114"/>
      <c r="HA72" s="114"/>
      <c r="HB72" s="113">
        <v>20521</v>
      </c>
      <c r="HC72" s="113" t="s">
        <v>2674</v>
      </c>
      <c r="HD72" s="114"/>
      <c r="HG72" s="114"/>
      <c r="HJ72" s="114"/>
      <c r="HM72" s="114"/>
      <c r="HP72" s="114"/>
      <c r="HY72" s="114"/>
      <c r="IB72" s="114"/>
      <c r="IQ72" s="114"/>
      <c r="IT72" s="114"/>
      <c r="JF72" s="114"/>
      <c r="JL72" s="114"/>
      <c r="JR72" s="114"/>
      <c r="JU72" s="114"/>
      <c r="MP72" s="113" t="s">
        <v>2675</v>
      </c>
    </row>
    <row r="73" spans="5:354" ht="18.75">
      <c r="E73" s="112" t="s">
        <v>2628</v>
      </c>
      <c r="F73" s="113" t="s">
        <v>2629</v>
      </c>
      <c r="G73" s="114"/>
      <c r="J73" s="114"/>
      <c r="P73" s="114"/>
      <c r="S73" s="114"/>
      <c r="Y73" s="114"/>
      <c r="AB73" s="114"/>
      <c r="AF73" s="114"/>
      <c r="AG73" s="114"/>
      <c r="AH73" s="114"/>
      <c r="AI73" s="113">
        <v>11408</v>
      </c>
      <c r="AJ73" s="113" t="s">
        <v>2630</v>
      </c>
      <c r="AK73" s="114"/>
      <c r="AN73" s="114"/>
      <c r="AW73" s="114"/>
      <c r="BI73" s="114"/>
      <c r="BJ73" s="113">
        <v>20541</v>
      </c>
      <c r="BK73" s="113" t="s">
        <v>2678</v>
      </c>
      <c r="BL73" s="114"/>
      <c r="BO73" s="114"/>
      <c r="BR73" s="114"/>
      <c r="BS73" s="113">
        <v>23563</v>
      </c>
      <c r="BT73" s="113" t="s">
        <v>2570</v>
      </c>
      <c r="BU73" s="114"/>
      <c r="BX73" s="114"/>
      <c r="CE73" s="113">
        <v>27366</v>
      </c>
      <c r="CF73" s="113" t="s">
        <v>2347</v>
      </c>
      <c r="CG73" s="114"/>
      <c r="CJ73" s="114"/>
      <c r="CY73" s="114"/>
      <c r="DB73" s="114"/>
      <c r="DN73" s="114"/>
      <c r="DR73" s="113">
        <v>40625</v>
      </c>
      <c r="DS73" s="113" t="s">
        <v>2591</v>
      </c>
      <c r="DT73" s="114"/>
      <c r="DZ73" s="114"/>
      <c r="EC73" s="114"/>
      <c r="EP73" s="115">
        <v>414</v>
      </c>
      <c r="EQ73" s="113" t="s">
        <v>2679</v>
      </c>
      <c r="EW73" s="112" t="s">
        <v>2680</v>
      </c>
      <c r="EX73" s="113" t="s">
        <v>2681</v>
      </c>
      <c r="EY73" s="114"/>
      <c r="FB73" s="114"/>
      <c r="FH73" s="114"/>
      <c r="FK73" s="114"/>
      <c r="FQ73" s="114"/>
      <c r="FT73" s="114"/>
      <c r="FX73" s="114"/>
      <c r="FY73" s="114"/>
      <c r="FZ73" s="114"/>
      <c r="GC73" s="114"/>
      <c r="GF73" s="114"/>
      <c r="GO73" s="114"/>
      <c r="HA73" s="114"/>
      <c r="HB73" s="113">
        <v>20541</v>
      </c>
      <c r="HC73" s="113" t="s">
        <v>2678</v>
      </c>
      <c r="HD73" s="114"/>
      <c r="HG73" s="114"/>
      <c r="HJ73" s="114"/>
      <c r="HM73" s="114"/>
      <c r="HP73" s="114"/>
      <c r="HY73" s="114"/>
      <c r="IB73" s="114"/>
      <c r="IQ73" s="114"/>
      <c r="IT73" s="114"/>
      <c r="JF73" s="114"/>
      <c r="JL73" s="114"/>
      <c r="JR73" s="114"/>
      <c r="JU73" s="114"/>
      <c r="MP73" s="113" t="s">
        <v>2679</v>
      </c>
    </row>
    <row r="74" spans="5:354" ht="18.75">
      <c r="E74" s="112" t="s">
        <v>2634</v>
      </c>
      <c r="F74" s="113" t="s">
        <v>2635</v>
      </c>
      <c r="G74" s="114"/>
      <c r="J74" s="114"/>
      <c r="P74" s="114"/>
      <c r="S74" s="114"/>
      <c r="Y74" s="114"/>
      <c r="AB74" s="114"/>
      <c r="AF74" s="114"/>
      <c r="AG74" s="114"/>
      <c r="AH74" s="114"/>
      <c r="AI74" s="113">
        <v>11442</v>
      </c>
      <c r="AJ74" s="113" t="s">
        <v>2636</v>
      </c>
      <c r="AK74" s="114"/>
      <c r="AN74" s="114"/>
      <c r="AW74" s="114"/>
      <c r="BI74" s="114"/>
      <c r="BJ74" s="113">
        <v>20543</v>
      </c>
      <c r="BK74" s="113" t="s">
        <v>2682</v>
      </c>
      <c r="BL74" s="114"/>
      <c r="BO74" s="114"/>
      <c r="BR74" s="114"/>
      <c r="BU74" s="114"/>
      <c r="BX74" s="114"/>
      <c r="CE74" s="113">
        <v>27381</v>
      </c>
      <c r="CF74" s="113" t="s">
        <v>2370</v>
      </c>
      <c r="CG74" s="114"/>
      <c r="CJ74" s="114"/>
      <c r="CY74" s="114"/>
      <c r="DB74" s="114"/>
      <c r="DN74" s="114"/>
      <c r="DR74" s="113">
        <v>40642</v>
      </c>
      <c r="DS74" s="113" t="s">
        <v>2601</v>
      </c>
      <c r="DT74" s="114"/>
      <c r="DZ74" s="114"/>
      <c r="EC74" s="114"/>
      <c r="EP74" s="115">
        <v>184</v>
      </c>
      <c r="EQ74" s="113" t="s">
        <v>2683</v>
      </c>
      <c r="EW74" s="112" t="s">
        <v>2684</v>
      </c>
      <c r="EX74" s="113" t="s">
        <v>2685</v>
      </c>
      <c r="EY74" s="114"/>
      <c r="FB74" s="114"/>
      <c r="FH74" s="114"/>
      <c r="FK74" s="114"/>
      <c r="FQ74" s="114"/>
      <c r="FT74" s="114"/>
      <c r="FX74" s="114"/>
      <c r="FY74" s="114"/>
      <c r="FZ74" s="114"/>
      <c r="GC74" s="114"/>
      <c r="GF74" s="114"/>
      <c r="GO74" s="114"/>
      <c r="HA74" s="114"/>
      <c r="HB74" s="113">
        <v>20543</v>
      </c>
      <c r="HC74" s="113" t="s">
        <v>2682</v>
      </c>
      <c r="HD74" s="114"/>
      <c r="HG74" s="114"/>
      <c r="HJ74" s="114"/>
      <c r="HM74" s="114"/>
      <c r="HP74" s="114"/>
      <c r="HY74" s="114"/>
      <c r="IB74" s="114"/>
      <c r="IQ74" s="114"/>
      <c r="IT74" s="114"/>
      <c r="JF74" s="114"/>
      <c r="JL74" s="114"/>
      <c r="JR74" s="114"/>
      <c r="JU74" s="114"/>
      <c r="MP74" s="113" t="s">
        <v>2683</v>
      </c>
    </row>
    <row r="75" spans="5:354" ht="18.75">
      <c r="E75" s="112" t="s">
        <v>2641</v>
      </c>
      <c r="F75" s="113" t="s">
        <v>2642</v>
      </c>
      <c r="G75" s="114"/>
      <c r="J75" s="114"/>
      <c r="P75" s="114"/>
      <c r="S75" s="114"/>
      <c r="Y75" s="114"/>
      <c r="AB75" s="114"/>
      <c r="AF75" s="114"/>
      <c r="AG75" s="114"/>
      <c r="AH75" s="114"/>
      <c r="AI75" s="113">
        <v>11464</v>
      </c>
      <c r="AJ75" s="113" t="s">
        <v>2643</v>
      </c>
      <c r="AK75" s="114"/>
      <c r="AN75" s="114"/>
      <c r="AW75" s="114"/>
      <c r="BI75" s="114"/>
      <c r="BJ75" s="113">
        <v>20561</v>
      </c>
      <c r="BK75" s="113" t="s">
        <v>2686</v>
      </c>
      <c r="BL75" s="114"/>
      <c r="BO75" s="114"/>
      <c r="BR75" s="114"/>
      <c r="BU75" s="114"/>
      <c r="BX75" s="114"/>
      <c r="CE75" s="113">
        <v>27382</v>
      </c>
      <c r="CF75" s="113" t="s">
        <v>2393</v>
      </c>
      <c r="CG75" s="114"/>
      <c r="CJ75" s="114"/>
      <c r="CY75" s="114"/>
      <c r="DB75" s="114"/>
      <c r="DN75" s="114"/>
      <c r="DR75" s="113">
        <v>40646</v>
      </c>
      <c r="DS75" s="113" t="s">
        <v>2611</v>
      </c>
      <c r="DT75" s="114"/>
      <c r="DZ75" s="114"/>
      <c r="EC75" s="114"/>
      <c r="EP75" s="115">
        <v>304</v>
      </c>
      <c r="EQ75" s="113" t="s">
        <v>2687</v>
      </c>
      <c r="EW75" s="112" t="s">
        <v>2688</v>
      </c>
      <c r="EX75" s="113" t="s">
        <v>2689</v>
      </c>
      <c r="EY75" s="114"/>
      <c r="FB75" s="114"/>
      <c r="FH75" s="114"/>
      <c r="FK75" s="114"/>
      <c r="FQ75" s="114"/>
      <c r="FT75" s="114"/>
      <c r="FX75" s="114"/>
      <c r="FY75" s="114"/>
      <c r="FZ75" s="114"/>
      <c r="GC75" s="114"/>
      <c r="GF75" s="114"/>
      <c r="GO75" s="114"/>
      <c r="HA75" s="114"/>
      <c r="HB75" s="113">
        <v>20561</v>
      </c>
      <c r="HC75" s="113" t="s">
        <v>2686</v>
      </c>
      <c r="HD75" s="114"/>
      <c r="HG75" s="114"/>
      <c r="HJ75" s="114"/>
      <c r="HM75" s="114"/>
      <c r="HP75" s="114"/>
      <c r="HY75" s="114"/>
      <c r="IB75" s="114"/>
      <c r="IQ75" s="114"/>
      <c r="IT75" s="114"/>
      <c r="JF75" s="114"/>
      <c r="JL75" s="114"/>
      <c r="JR75" s="114"/>
      <c r="JU75" s="114"/>
      <c r="MP75" s="113" t="s">
        <v>2687</v>
      </c>
    </row>
    <row r="76" spans="5:354" ht="18.75">
      <c r="E76" s="112" t="s">
        <v>2648</v>
      </c>
      <c r="F76" s="113" t="s">
        <v>2649</v>
      </c>
      <c r="G76" s="114"/>
      <c r="J76" s="114"/>
      <c r="P76" s="114"/>
      <c r="S76" s="114"/>
      <c r="Y76" s="114"/>
      <c r="AB76" s="114"/>
      <c r="AF76" s="114"/>
      <c r="AG76" s="114"/>
      <c r="AH76" s="114"/>
      <c r="AI76" s="113">
        <v>11465</v>
      </c>
      <c r="AJ76" s="113" t="s">
        <v>2650</v>
      </c>
      <c r="AK76" s="114"/>
      <c r="AN76" s="114"/>
      <c r="AW76" s="114"/>
      <c r="BI76" s="114"/>
      <c r="BJ76" s="113">
        <v>20562</v>
      </c>
      <c r="BK76" s="113" t="s">
        <v>2690</v>
      </c>
      <c r="BL76" s="114"/>
      <c r="BO76" s="114"/>
      <c r="BR76" s="114"/>
      <c r="BU76" s="114"/>
      <c r="BX76" s="114"/>
      <c r="CE76" s="113">
        <v>27383</v>
      </c>
      <c r="CF76" s="113" t="s">
        <v>2413</v>
      </c>
      <c r="CG76" s="114"/>
      <c r="CJ76" s="114"/>
      <c r="CY76" s="114"/>
      <c r="DB76" s="114"/>
      <c r="DN76" s="114"/>
      <c r="DR76" s="113">
        <v>40647</v>
      </c>
      <c r="DS76" s="113" t="s">
        <v>2621</v>
      </c>
      <c r="DT76" s="114"/>
      <c r="DZ76" s="114"/>
      <c r="EC76" s="114"/>
      <c r="EP76" s="115">
        <v>162</v>
      </c>
      <c r="EQ76" s="113" t="s">
        <v>2691</v>
      </c>
      <c r="EW76" s="112" t="s">
        <v>2692</v>
      </c>
      <c r="EX76" s="113" t="s">
        <v>2693</v>
      </c>
      <c r="EY76" s="114"/>
      <c r="FB76" s="114"/>
      <c r="FH76" s="114"/>
      <c r="FK76" s="114"/>
      <c r="FQ76" s="114"/>
      <c r="FT76" s="114"/>
      <c r="FX76" s="114"/>
      <c r="FY76" s="114"/>
      <c r="FZ76" s="114"/>
      <c r="GC76" s="114"/>
      <c r="GF76" s="114"/>
      <c r="GO76" s="114"/>
      <c r="HA76" s="114"/>
      <c r="HB76" s="113">
        <v>20562</v>
      </c>
      <c r="HC76" s="113" t="s">
        <v>2690</v>
      </c>
      <c r="HD76" s="114"/>
      <c r="HG76" s="114"/>
      <c r="HJ76" s="114"/>
      <c r="HM76" s="114"/>
      <c r="HP76" s="114"/>
      <c r="HY76" s="114"/>
      <c r="IB76" s="114"/>
      <c r="IQ76" s="114"/>
      <c r="IT76" s="114"/>
      <c r="JF76" s="114"/>
      <c r="JL76" s="114"/>
      <c r="JR76" s="114"/>
      <c r="JU76" s="114"/>
      <c r="MP76" s="113" t="s">
        <v>2691</v>
      </c>
    </row>
    <row r="77" spans="5:354" ht="18.75">
      <c r="E77" s="112" t="s">
        <v>2653</v>
      </c>
      <c r="F77" s="113" t="s">
        <v>2654</v>
      </c>
      <c r="G77" s="114"/>
      <c r="P77" s="114"/>
      <c r="S77" s="114"/>
      <c r="Y77" s="114"/>
      <c r="AB77" s="114"/>
      <c r="AF77" s="114"/>
      <c r="AG77" s="114"/>
      <c r="AH77" s="114"/>
      <c r="AK77" s="114"/>
      <c r="AN77" s="114"/>
      <c r="AW77" s="114"/>
      <c r="BI77" s="114"/>
      <c r="BJ77" s="113">
        <v>20563</v>
      </c>
      <c r="BK77" s="113" t="s">
        <v>2694</v>
      </c>
      <c r="BL77" s="114"/>
      <c r="BO77" s="114"/>
      <c r="BR77" s="114"/>
      <c r="BU77" s="114"/>
      <c r="BX77" s="114"/>
      <c r="CG77" s="114"/>
      <c r="CJ77" s="114"/>
      <c r="CY77" s="114"/>
      <c r="DB77" s="114"/>
      <c r="DN77" s="114"/>
      <c r="DT77" s="114"/>
      <c r="DZ77" s="114"/>
      <c r="EC77" s="114"/>
      <c r="EP77" s="115">
        <v>308</v>
      </c>
      <c r="EQ77" s="113" t="s">
        <v>2695</v>
      </c>
      <c r="EW77" s="112" t="s">
        <v>2696</v>
      </c>
      <c r="EX77" s="113" t="s">
        <v>2697</v>
      </c>
      <c r="EY77" s="114"/>
      <c r="FH77" s="114"/>
      <c r="FK77" s="114"/>
      <c r="FQ77" s="114"/>
      <c r="FT77" s="114"/>
      <c r="FX77" s="114"/>
      <c r="FY77" s="114"/>
      <c r="FZ77" s="114"/>
      <c r="GC77" s="114"/>
      <c r="GF77" s="114"/>
      <c r="GO77" s="114"/>
      <c r="HA77" s="114"/>
      <c r="HB77" s="113">
        <v>20563</v>
      </c>
      <c r="HC77" s="113" t="s">
        <v>2694</v>
      </c>
      <c r="HD77" s="114"/>
      <c r="HG77" s="114"/>
      <c r="HJ77" s="114"/>
      <c r="HM77" s="114"/>
      <c r="HP77" s="114"/>
      <c r="HY77" s="114"/>
      <c r="IB77" s="114"/>
      <c r="IQ77" s="114"/>
      <c r="IT77" s="114"/>
      <c r="JF77" s="114"/>
      <c r="JL77" s="114"/>
      <c r="JR77" s="114"/>
      <c r="JU77" s="114"/>
      <c r="MP77" s="113" t="s">
        <v>2695</v>
      </c>
    </row>
    <row r="78" spans="5:354" ht="18.75">
      <c r="E78" s="112" t="s">
        <v>2658</v>
      </c>
      <c r="F78" s="113" t="s">
        <v>2659</v>
      </c>
      <c r="G78" s="114"/>
      <c r="P78" s="114"/>
      <c r="S78" s="114"/>
      <c r="Y78" s="114"/>
      <c r="AB78" s="114"/>
      <c r="AF78" s="114"/>
      <c r="AG78" s="114"/>
      <c r="AH78" s="114"/>
      <c r="AK78" s="114"/>
      <c r="AN78" s="114"/>
      <c r="AW78" s="114"/>
      <c r="BI78" s="114"/>
      <c r="BJ78" s="113">
        <v>20583</v>
      </c>
      <c r="BK78" s="113" t="s">
        <v>2698</v>
      </c>
      <c r="BL78" s="114"/>
      <c r="BO78" s="114"/>
      <c r="BR78" s="114"/>
      <c r="BU78" s="114"/>
      <c r="BX78" s="114"/>
      <c r="CG78" s="114"/>
      <c r="CJ78" s="114"/>
      <c r="CY78" s="114"/>
      <c r="DB78" s="114"/>
      <c r="DN78" s="114"/>
      <c r="DT78" s="114"/>
      <c r="DZ78" s="114"/>
      <c r="EC78" s="114"/>
      <c r="EP78" s="115">
        <v>191</v>
      </c>
      <c r="EQ78" s="113" t="s">
        <v>230</v>
      </c>
      <c r="EW78" s="112" t="s">
        <v>2699</v>
      </c>
      <c r="EX78" s="113" t="s">
        <v>2700</v>
      </c>
      <c r="EY78" s="114"/>
      <c r="FH78" s="114"/>
      <c r="FK78" s="114"/>
      <c r="FQ78" s="114"/>
      <c r="FT78" s="114"/>
      <c r="FX78" s="114"/>
      <c r="FY78" s="114"/>
      <c r="FZ78" s="114"/>
      <c r="GC78" s="114"/>
      <c r="GF78" s="114"/>
      <c r="GO78" s="114"/>
      <c r="HA78" s="114"/>
      <c r="HB78" s="113">
        <v>20583</v>
      </c>
      <c r="HC78" s="113" t="s">
        <v>2698</v>
      </c>
      <c r="HD78" s="114"/>
      <c r="HG78" s="114"/>
      <c r="HJ78" s="114"/>
      <c r="HM78" s="114"/>
      <c r="HP78" s="114"/>
      <c r="HY78" s="114"/>
      <c r="IB78" s="114"/>
      <c r="IQ78" s="114"/>
      <c r="IT78" s="114"/>
      <c r="JF78" s="114"/>
      <c r="JL78" s="114"/>
      <c r="JR78" s="114"/>
      <c r="JU78" s="114"/>
      <c r="MP78" s="113" t="s">
        <v>230</v>
      </c>
    </row>
    <row r="79" spans="5:354" ht="18.75">
      <c r="E79" s="112" t="s">
        <v>2662</v>
      </c>
      <c r="F79" s="113" t="s">
        <v>2663</v>
      </c>
      <c r="G79" s="114"/>
      <c r="P79" s="114"/>
      <c r="S79" s="114"/>
      <c r="Y79" s="114"/>
      <c r="AB79" s="114"/>
      <c r="AK79" s="114"/>
      <c r="AN79" s="114"/>
      <c r="AW79" s="114"/>
      <c r="BJ79" s="113">
        <v>20588</v>
      </c>
      <c r="BK79" s="113" t="s">
        <v>2701</v>
      </c>
      <c r="BL79" s="114"/>
      <c r="BO79" s="114"/>
      <c r="BR79" s="114"/>
      <c r="BU79" s="114"/>
      <c r="BX79" s="114"/>
      <c r="CJ79" s="114"/>
      <c r="CY79" s="114"/>
      <c r="DB79" s="114"/>
      <c r="DN79" s="114"/>
      <c r="DT79" s="114"/>
      <c r="DZ79" s="114"/>
      <c r="EC79" s="114"/>
      <c r="EP79" s="115">
        <v>136</v>
      </c>
      <c r="EQ79" s="113" t="s">
        <v>2702</v>
      </c>
      <c r="EW79" s="112" t="s">
        <v>2703</v>
      </c>
      <c r="EX79" s="113" t="s">
        <v>2704</v>
      </c>
      <c r="EY79" s="114"/>
      <c r="FH79" s="114"/>
      <c r="FK79" s="114"/>
      <c r="FQ79" s="114"/>
      <c r="FT79" s="114"/>
      <c r="GC79" s="114"/>
      <c r="GF79" s="114"/>
      <c r="GO79" s="114"/>
      <c r="HB79" s="113">
        <v>20588</v>
      </c>
      <c r="HC79" s="113" t="s">
        <v>2701</v>
      </c>
      <c r="HD79" s="114"/>
      <c r="HG79" s="114"/>
      <c r="HJ79" s="114"/>
      <c r="HM79" s="114"/>
      <c r="HP79" s="114"/>
      <c r="IB79" s="114"/>
      <c r="IQ79" s="114"/>
      <c r="IT79" s="114"/>
      <c r="JF79" s="114"/>
      <c r="JL79" s="114"/>
      <c r="JR79" s="114"/>
      <c r="JU79" s="114"/>
      <c r="MP79" s="113" t="s">
        <v>2702</v>
      </c>
    </row>
    <row r="80" spans="5:354" ht="18.75">
      <c r="E80" s="112" t="s">
        <v>2667</v>
      </c>
      <c r="F80" s="113" t="s">
        <v>2668</v>
      </c>
      <c r="G80" s="114"/>
      <c r="P80" s="114"/>
      <c r="S80" s="114"/>
      <c r="Y80" s="114"/>
      <c r="AB80" s="114"/>
      <c r="AK80" s="114"/>
      <c r="AN80" s="114"/>
      <c r="AW80" s="114"/>
      <c r="BJ80" s="113">
        <v>20590</v>
      </c>
      <c r="BK80" s="113" t="s">
        <v>2705</v>
      </c>
      <c r="BL80" s="114"/>
      <c r="BO80" s="114"/>
      <c r="BR80" s="114"/>
      <c r="BU80" s="114"/>
      <c r="CJ80" s="114"/>
      <c r="CY80" s="114"/>
      <c r="DB80" s="114"/>
      <c r="DN80" s="114"/>
      <c r="DT80" s="114"/>
      <c r="DZ80" s="114"/>
      <c r="EC80" s="114"/>
      <c r="EP80" s="115">
        <v>404</v>
      </c>
      <c r="EQ80" s="113" t="s">
        <v>2706</v>
      </c>
      <c r="EW80" s="112" t="s">
        <v>2707</v>
      </c>
      <c r="EX80" s="113" t="s">
        <v>2708</v>
      </c>
      <c r="EY80" s="114"/>
      <c r="FH80" s="114"/>
      <c r="FK80" s="114"/>
      <c r="FQ80" s="114"/>
      <c r="FT80" s="114"/>
      <c r="GC80" s="114"/>
      <c r="GF80" s="114"/>
      <c r="GO80" s="114"/>
      <c r="HB80" s="113">
        <v>20590</v>
      </c>
      <c r="HC80" s="113" t="s">
        <v>2705</v>
      </c>
      <c r="HD80" s="114"/>
      <c r="HG80" s="114"/>
      <c r="HJ80" s="114"/>
      <c r="HM80" s="114"/>
      <c r="IB80" s="114"/>
      <c r="IQ80" s="114"/>
      <c r="IT80" s="114"/>
      <c r="JF80" s="114"/>
      <c r="JL80" s="114"/>
      <c r="JR80" s="114"/>
      <c r="JU80" s="114"/>
      <c r="MP80" s="113" t="s">
        <v>2706</v>
      </c>
    </row>
    <row r="81" spans="5:354" ht="18.75">
      <c r="E81" s="112" t="s">
        <v>2672</v>
      </c>
      <c r="F81" s="113" t="s">
        <v>2673</v>
      </c>
      <c r="G81" s="114"/>
      <c r="P81" s="114"/>
      <c r="S81" s="114"/>
      <c r="Y81" s="114"/>
      <c r="AB81" s="114"/>
      <c r="AK81" s="114"/>
      <c r="AN81" s="114"/>
      <c r="AW81" s="114"/>
      <c r="BJ81" s="113">
        <v>20602</v>
      </c>
      <c r="BK81" s="113" t="s">
        <v>2709</v>
      </c>
      <c r="BL81" s="114"/>
      <c r="BO81" s="114"/>
      <c r="BR81" s="114"/>
      <c r="BU81" s="114"/>
      <c r="CJ81" s="114"/>
      <c r="CY81" s="114"/>
      <c r="DB81" s="114"/>
      <c r="DN81" s="114"/>
      <c r="DT81" s="114"/>
      <c r="DZ81" s="114"/>
      <c r="EC81" s="114"/>
      <c r="EP81" s="115">
        <v>384</v>
      </c>
      <c r="EQ81" s="113" t="s">
        <v>2710</v>
      </c>
      <c r="EW81" s="112" t="s">
        <v>2711</v>
      </c>
      <c r="EX81" s="113" t="s">
        <v>2712</v>
      </c>
      <c r="EY81" s="114"/>
      <c r="FH81" s="114"/>
      <c r="FK81" s="114"/>
      <c r="FQ81" s="114"/>
      <c r="FT81" s="114"/>
      <c r="GC81" s="114"/>
      <c r="GF81" s="114"/>
      <c r="GO81" s="114"/>
      <c r="HB81" s="113">
        <v>20602</v>
      </c>
      <c r="HC81" s="113" t="s">
        <v>2709</v>
      </c>
      <c r="HD81" s="114"/>
      <c r="HG81" s="114"/>
      <c r="HJ81" s="114"/>
      <c r="HM81" s="114"/>
      <c r="IB81" s="114"/>
      <c r="IQ81" s="114"/>
      <c r="IT81" s="114"/>
      <c r="JF81" s="114"/>
      <c r="JL81" s="114"/>
      <c r="JR81" s="114"/>
      <c r="JU81" s="114"/>
      <c r="MP81" s="113" t="s">
        <v>2710</v>
      </c>
    </row>
    <row r="82" spans="5:354" ht="18.75">
      <c r="E82" s="112" t="s">
        <v>2676</v>
      </c>
      <c r="F82" s="113" t="s">
        <v>2677</v>
      </c>
      <c r="G82" s="114"/>
      <c r="P82" s="114"/>
      <c r="S82" s="114"/>
      <c r="Y82" s="114"/>
      <c r="AB82" s="114"/>
      <c r="AK82" s="114"/>
      <c r="AN82" s="114"/>
      <c r="AW82" s="114"/>
      <c r="BL82" s="114"/>
      <c r="BO82" s="114"/>
      <c r="BR82" s="114"/>
      <c r="BU82" s="114"/>
      <c r="CJ82" s="114"/>
      <c r="CY82" s="114"/>
      <c r="DB82" s="114"/>
      <c r="DT82" s="114"/>
      <c r="DZ82" s="114"/>
      <c r="EC82" s="114"/>
      <c r="EP82" s="115">
        <v>166</v>
      </c>
      <c r="EQ82" s="113" t="s">
        <v>2713</v>
      </c>
      <c r="EW82" s="112" t="s">
        <v>2714</v>
      </c>
      <c r="EX82" s="113" t="s">
        <v>2715</v>
      </c>
      <c r="EY82" s="114"/>
      <c r="FH82" s="114"/>
      <c r="FK82" s="114"/>
      <c r="FQ82" s="114"/>
      <c r="FT82" s="114"/>
      <c r="GC82" s="114"/>
      <c r="GF82" s="114"/>
      <c r="GO82" s="114"/>
      <c r="HD82" s="114"/>
      <c r="HG82" s="114"/>
      <c r="HJ82" s="114"/>
      <c r="HM82" s="114"/>
      <c r="IB82" s="114"/>
      <c r="IQ82" s="114"/>
      <c r="IT82" s="114"/>
      <c r="JL82" s="114"/>
      <c r="JR82" s="114"/>
      <c r="JU82" s="114"/>
      <c r="MP82" s="113" t="s">
        <v>2713</v>
      </c>
    </row>
    <row r="83" spans="5:354" ht="18.75">
      <c r="E83" s="112" t="s">
        <v>2680</v>
      </c>
      <c r="F83" s="113" t="s">
        <v>2681</v>
      </c>
      <c r="G83" s="114"/>
      <c r="P83" s="114"/>
      <c r="Y83" s="114"/>
      <c r="AB83" s="114"/>
      <c r="AK83" s="114"/>
      <c r="AN83" s="114"/>
      <c r="AW83" s="114"/>
      <c r="BL83" s="114"/>
      <c r="BO83" s="114"/>
      <c r="BR83" s="114"/>
      <c r="BU83" s="114"/>
      <c r="CJ83" s="114"/>
      <c r="CY83" s="114"/>
      <c r="DB83" s="114"/>
      <c r="DT83" s="114"/>
      <c r="DZ83" s="114"/>
      <c r="EC83" s="114"/>
      <c r="EP83" s="115">
        <v>188</v>
      </c>
      <c r="EQ83" s="113" t="s">
        <v>2716</v>
      </c>
      <c r="EW83" s="112" t="s">
        <v>2717</v>
      </c>
      <c r="EX83" s="113" t="s">
        <v>2718</v>
      </c>
      <c r="EY83" s="114"/>
      <c r="FH83" s="114"/>
      <c r="FQ83" s="114"/>
      <c r="FT83" s="114"/>
      <c r="GC83" s="114"/>
      <c r="GF83" s="114"/>
      <c r="GO83" s="114"/>
      <c r="HD83" s="114"/>
      <c r="HG83" s="114"/>
      <c r="HJ83" s="114"/>
      <c r="HM83" s="114"/>
      <c r="IB83" s="114"/>
      <c r="IQ83" s="114"/>
      <c r="IT83" s="114"/>
      <c r="JL83" s="114"/>
      <c r="JR83" s="114"/>
      <c r="JU83" s="114"/>
      <c r="MP83" s="113" t="s">
        <v>2716</v>
      </c>
    </row>
    <row r="84" spans="5:354" ht="18.75">
      <c r="E84" s="112" t="s">
        <v>2684</v>
      </c>
      <c r="F84" s="113" t="s">
        <v>2685</v>
      </c>
      <c r="G84" s="114"/>
      <c r="P84" s="114"/>
      <c r="Y84" s="114"/>
      <c r="AB84" s="114"/>
      <c r="AK84" s="114"/>
      <c r="AN84" s="114"/>
      <c r="AW84" s="114"/>
      <c r="BL84" s="114"/>
      <c r="BO84" s="114"/>
      <c r="BR84" s="114"/>
      <c r="BU84" s="114"/>
      <c r="CJ84" s="114"/>
      <c r="CY84" s="114"/>
      <c r="DB84" s="114"/>
      <c r="DT84" s="114"/>
      <c r="DZ84" s="114"/>
      <c r="EC84" s="114"/>
      <c r="EP84" s="115">
        <v>174</v>
      </c>
      <c r="EQ84" s="113" t="s">
        <v>2719</v>
      </c>
      <c r="EW84" s="112" t="s">
        <v>2720</v>
      </c>
      <c r="EX84" s="113" t="s">
        <v>2721</v>
      </c>
      <c r="EY84" s="114"/>
      <c r="FH84" s="114"/>
      <c r="FQ84" s="114"/>
      <c r="FT84" s="114"/>
      <c r="GC84" s="114"/>
      <c r="GF84" s="114"/>
      <c r="GO84" s="114"/>
      <c r="HD84" s="114"/>
      <c r="HG84" s="114"/>
      <c r="HJ84" s="114"/>
      <c r="HM84" s="114"/>
      <c r="IB84" s="114"/>
      <c r="IQ84" s="114"/>
      <c r="IT84" s="114"/>
      <c r="JL84" s="114"/>
      <c r="JR84" s="114"/>
      <c r="JU84" s="114"/>
      <c r="MP84" s="113" t="s">
        <v>2719</v>
      </c>
    </row>
    <row r="85" spans="5:354" ht="18.75">
      <c r="E85" s="112" t="s">
        <v>2688</v>
      </c>
      <c r="F85" s="113" t="s">
        <v>2689</v>
      </c>
      <c r="G85" s="114"/>
      <c r="P85" s="114"/>
      <c r="Y85" s="114"/>
      <c r="AB85" s="114"/>
      <c r="AK85" s="114"/>
      <c r="AN85" s="114"/>
      <c r="AW85" s="114"/>
      <c r="BL85" s="114"/>
      <c r="BO85" s="114"/>
      <c r="BR85" s="114"/>
      <c r="BU85" s="114"/>
      <c r="CJ85" s="114"/>
      <c r="CY85" s="114"/>
      <c r="DB85" s="114"/>
      <c r="DT85" s="114"/>
      <c r="DZ85" s="114"/>
      <c r="EC85" s="114"/>
      <c r="EP85" s="115">
        <v>170</v>
      </c>
      <c r="EQ85" s="113" t="s">
        <v>2722</v>
      </c>
      <c r="EW85" s="112" t="s">
        <v>2723</v>
      </c>
      <c r="EX85" s="113" t="s">
        <v>2724</v>
      </c>
      <c r="EY85" s="114"/>
      <c r="FH85" s="114"/>
      <c r="FQ85" s="114"/>
      <c r="FT85" s="114"/>
      <c r="GC85" s="114"/>
      <c r="GF85" s="114"/>
      <c r="GO85" s="114"/>
      <c r="HD85" s="114"/>
      <c r="HG85" s="114"/>
      <c r="HJ85" s="114"/>
      <c r="HM85" s="114"/>
      <c r="IB85" s="114"/>
      <c r="IQ85" s="114"/>
      <c r="IT85" s="114"/>
      <c r="JL85" s="114"/>
      <c r="JR85" s="114"/>
      <c r="JU85" s="114"/>
      <c r="MP85" s="113" t="s">
        <v>2722</v>
      </c>
    </row>
    <row r="86" spans="5:354" ht="18.75">
      <c r="E86" s="112" t="s">
        <v>2692</v>
      </c>
      <c r="F86" s="113" t="s">
        <v>2693</v>
      </c>
      <c r="G86" s="114"/>
      <c r="P86" s="114"/>
      <c r="Y86" s="114"/>
      <c r="AB86" s="114"/>
      <c r="AK86" s="114"/>
      <c r="AN86" s="114"/>
      <c r="AW86" s="114"/>
      <c r="BL86" s="114"/>
      <c r="BO86" s="114"/>
      <c r="BR86" s="114"/>
      <c r="BU86" s="114"/>
      <c r="CJ86" s="114"/>
      <c r="CY86" s="114"/>
      <c r="DB86" s="114"/>
      <c r="DT86" s="114"/>
      <c r="DZ86" s="114"/>
      <c r="EC86" s="114"/>
      <c r="EP86" s="115">
        <v>178</v>
      </c>
      <c r="EQ86" s="113" t="s">
        <v>2725</v>
      </c>
      <c r="EW86" s="112" t="s">
        <v>2726</v>
      </c>
      <c r="EX86" s="113" t="s">
        <v>2727</v>
      </c>
      <c r="EY86" s="114"/>
      <c r="FH86" s="114"/>
      <c r="FQ86" s="114"/>
      <c r="FT86" s="114"/>
      <c r="GC86" s="114"/>
      <c r="GF86" s="114"/>
      <c r="GO86" s="114"/>
      <c r="HD86" s="114"/>
      <c r="HG86" s="114"/>
      <c r="HJ86" s="114"/>
      <c r="HM86" s="114"/>
      <c r="IB86" s="114"/>
      <c r="IQ86" s="114"/>
      <c r="IT86" s="114"/>
      <c r="JL86" s="114"/>
      <c r="JR86" s="114"/>
      <c r="JU86" s="114"/>
      <c r="MP86" s="113" t="s">
        <v>2725</v>
      </c>
    </row>
    <row r="87" spans="5:354" ht="18.75">
      <c r="E87" s="112" t="s">
        <v>2696</v>
      </c>
      <c r="F87" s="113" t="s">
        <v>2697</v>
      </c>
      <c r="G87" s="114"/>
      <c r="P87" s="114"/>
      <c r="Y87" s="114"/>
      <c r="AB87" s="114"/>
      <c r="AK87" s="114"/>
      <c r="AN87" s="114"/>
      <c r="AW87" s="114"/>
      <c r="BL87" s="114"/>
      <c r="BO87" s="114"/>
      <c r="BR87" s="114"/>
      <c r="BU87" s="114"/>
      <c r="CJ87" s="114"/>
      <c r="CY87" s="114"/>
      <c r="DB87" s="114"/>
      <c r="DT87" s="114"/>
      <c r="DZ87" s="114"/>
      <c r="EC87" s="114"/>
      <c r="EP87" s="115">
        <v>180</v>
      </c>
      <c r="EQ87" s="113" t="s">
        <v>2728</v>
      </c>
      <c r="EW87" s="112" t="s">
        <v>2729</v>
      </c>
      <c r="EX87" s="113" t="s">
        <v>2730</v>
      </c>
      <c r="EY87" s="114"/>
      <c r="FH87" s="114"/>
      <c r="FQ87" s="114"/>
      <c r="FT87" s="114"/>
      <c r="GC87" s="114"/>
      <c r="GF87" s="114"/>
      <c r="GO87" s="114"/>
      <c r="HD87" s="114"/>
      <c r="HG87" s="114"/>
      <c r="HJ87" s="114"/>
      <c r="HM87" s="114"/>
      <c r="IB87" s="114"/>
      <c r="IQ87" s="114"/>
      <c r="IT87" s="114"/>
      <c r="JL87" s="114"/>
      <c r="JR87" s="114"/>
      <c r="JU87" s="114"/>
      <c r="MP87" s="113" t="s">
        <v>2728</v>
      </c>
    </row>
    <row r="88" spans="5:354" ht="18.75">
      <c r="E88" s="112" t="s">
        <v>2699</v>
      </c>
      <c r="F88" s="113" t="s">
        <v>2700</v>
      </c>
      <c r="G88" s="114"/>
      <c r="Y88" s="114"/>
      <c r="AB88" s="114"/>
      <c r="AK88" s="114"/>
      <c r="AN88" s="114"/>
      <c r="AW88" s="114"/>
      <c r="BL88" s="114"/>
      <c r="BO88" s="114"/>
      <c r="BR88" s="114"/>
      <c r="BU88" s="114"/>
      <c r="CJ88" s="114"/>
      <c r="CY88" s="114"/>
      <c r="DB88" s="114"/>
      <c r="DT88" s="114"/>
      <c r="DZ88" s="114"/>
      <c r="EC88" s="114"/>
      <c r="EP88" s="115">
        <v>682</v>
      </c>
      <c r="EQ88" s="113" t="s">
        <v>2731</v>
      </c>
      <c r="EW88" s="112" t="s">
        <v>2732</v>
      </c>
      <c r="EX88" s="113" t="s">
        <v>2733</v>
      </c>
      <c r="EY88" s="114"/>
      <c r="FQ88" s="114"/>
      <c r="FT88" s="114"/>
      <c r="GC88" s="114"/>
      <c r="GF88" s="114"/>
      <c r="GO88" s="114"/>
      <c r="HD88" s="114"/>
      <c r="HG88" s="114"/>
      <c r="HJ88" s="114"/>
      <c r="HM88" s="114"/>
      <c r="IB88" s="114"/>
      <c r="IQ88" s="114"/>
      <c r="IT88" s="114"/>
      <c r="JL88" s="114"/>
      <c r="JR88" s="114"/>
      <c r="JU88" s="114"/>
      <c r="MP88" s="113" t="s">
        <v>2731</v>
      </c>
    </row>
    <row r="89" spans="5:354" ht="18.75">
      <c r="E89" s="112" t="s">
        <v>2703</v>
      </c>
      <c r="F89" s="113" t="s">
        <v>2704</v>
      </c>
      <c r="G89" s="114"/>
      <c r="Y89" s="114"/>
      <c r="AB89" s="114"/>
      <c r="AK89" s="114"/>
      <c r="AN89" s="114"/>
      <c r="AW89" s="114"/>
      <c r="BL89" s="114"/>
      <c r="BO89" s="114"/>
      <c r="BR89" s="114"/>
      <c r="BU89" s="114"/>
      <c r="CJ89" s="114"/>
      <c r="CY89" s="114"/>
      <c r="DB89" s="114"/>
      <c r="DT89" s="114"/>
      <c r="DZ89" s="114"/>
      <c r="EC89" s="114"/>
      <c r="EP89" s="115">
        <v>239</v>
      </c>
      <c r="EQ89" s="113" t="s">
        <v>2734</v>
      </c>
      <c r="EW89" s="112" t="s">
        <v>2735</v>
      </c>
      <c r="EX89" s="113" t="s">
        <v>2736</v>
      </c>
      <c r="EY89" s="114"/>
      <c r="FQ89" s="114"/>
      <c r="FT89" s="114"/>
      <c r="GC89" s="114"/>
      <c r="GF89" s="114"/>
      <c r="GO89" s="114"/>
      <c r="HD89" s="114"/>
      <c r="HG89" s="114"/>
      <c r="HJ89" s="114"/>
      <c r="HM89" s="114"/>
      <c r="IB89" s="114"/>
      <c r="IQ89" s="114"/>
      <c r="IT89" s="114"/>
      <c r="JL89" s="114"/>
      <c r="JR89" s="114"/>
      <c r="JU89" s="114"/>
      <c r="MP89" s="113" t="s">
        <v>2734</v>
      </c>
    </row>
    <row r="90" spans="5:354" ht="18.75">
      <c r="E90" s="112" t="s">
        <v>2707</v>
      </c>
      <c r="F90" s="113" t="s">
        <v>2708</v>
      </c>
      <c r="G90" s="114"/>
      <c r="Y90" s="114"/>
      <c r="AB90" s="114"/>
      <c r="AK90" s="114"/>
      <c r="AN90" s="114"/>
      <c r="AW90" s="114"/>
      <c r="BL90" s="114"/>
      <c r="BO90" s="114"/>
      <c r="BR90" s="114"/>
      <c r="BU90" s="114"/>
      <c r="CJ90" s="114"/>
      <c r="CY90" s="114"/>
      <c r="DB90" s="114"/>
      <c r="DT90" s="114"/>
      <c r="DZ90" s="114"/>
      <c r="EC90" s="114"/>
      <c r="EP90" s="115">
        <v>882</v>
      </c>
      <c r="EQ90" s="113" t="s">
        <v>2737</v>
      </c>
      <c r="EW90" s="112" t="s">
        <v>2738</v>
      </c>
      <c r="EX90" s="113" t="s">
        <v>2739</v>
      </c>
      <c r="EY90" s="114"/>
      <c r="FQ90" s="114"/>
      <c r="FT90" s="114"/>
      <c r="GC90" s="114"/>
      <c r="GF90" s="114"/>
      <c r="GO90" s="114"/>
      <c r="HD90" s="114"/>
      <c r="HG90" s="114"/>
      <c r="HJ90" s="114"/>
      <c r="HM90" s="114"/>
      <c r="IB90" s="114"/>
      <c r="IQ90" s="114"/>
      <c r="IT90" s="114"/>
      <c r="JL90" s="114"/>
      <c r="JR90" s="114"/>
      <c r="JU90" s="114"/>
      <c r="MP90" s="113" t="s">
        <v>2737</v>
      </c>
    </row>
    <row r="91" spans="5:354" ht="18.75">
      <c r="E91" s="112" t="s">
        <v>2711</v>
      </c>
      <c r="F91" s="113" t="s">
        <v>2712</v>
      </c>
      <c r="G91" s="114"/>
      <c r="Y91" s="114"/>
      <c r="AB91" s="114"/>
      <c r="AK91" s="114"/>
      <c r="AN91" s="114"/>
      <c r="AW91" s="114"/>
      <c r="BL91" s="114"/>
      <c r="BO91" s="114"/>
      <c r="BR91" s="114"/>
      <c r="BU91" s="114"/>
      <c r="CJ91" s="114"/>
      <c r="CY91" s="114"/>
      <c r="DB91" s="114"/>
      <c r="DT91" s="114"/>
      <c r="EC91" s="114"/>
      <c r="EP91" s="115">
        <v>678</v>
      </c>
      <c r="EQ91" s="113" t="s">
        <v>2740</v>
      </c>
      <c r="EW91" s="112" t="s">
        <v>2741</v>
      </c>
      <c r="EX91" s="113" t="s">
        <v>2742</v>
      </c>
      <c r="EY91" s="114"/>
      <c r="FQ91" s="114"/>
      <c r="FT91" s="114"/>
      <c r="GC91" s="114"/>
      <c r="GF91" s="114"/>
      <c r="GO91" s="114"/>
      <c r="HD91" s="114"/>
      <c r="HG91" s="114"/>
      <c r="HJ91" s="114"/>
      <c r="HM91" s="114"/>
      <c r="IB91" s="114"/>
      <c r="IQ91" s="114"/>
      <c r="IT91" s="114"/>
      <c r="JL91" s="114"/>
      <c r="JU91" s="114"/>
      <c r="MP91" s="113" t="s">
        <v>2740</v>
      </c>
    </row>
    <row r="92" spans="5:354" ht="18.75">
      <c r="E92" s="112" t="s">
        <v>2714</v>
      </c>
      <c r="F92" s="113" t="s">
        <v>2715</v>
      </c>
      <c r="G92" s="114"/>
      <c r="Y92" s="114"/>
      <c r="AB92" s="114"/>
      <c r="AK92" s="114"/>
      <c r="AN92" s="114"/>
      <c r="AW92" s="114"/>
      <c r="BL92" s="114"/>
      <c r="BO92" s="114"/>
      <c r="BR92" s="114"/>
      <c r="BU92" s="114"/>
      <c r="CJ92" s="114"/>
      <c r="CY92" s="114"/>
      <c r="DB92" s="114"/>
      <c r="DT92" s="114"/>
      <c r="EC92" s="114"/>
      <c r="EP92" s="115">
        <v>652</v>
      </c>
      <c r="EQ92" s="113" t="s">
        <v>2743</v>
      </c>
      <c r="EW92" s="112" t="s">
        <v>2744</v>
      </c>
      <c r="EX92" s="113" t="s">
        <v>2745</v>
      </c>
      <c r="EY92" s="114"/>
      <c r="FQ92" s="114"/>
      <c r="FT92" s="114"/>
      <c r="GC92" s="114"/>
      <c r="GF92" s="114"/>
      <c r="GO92" s="114"/>
      <c r="HD92" s="114"/>
      <c r="HG92" s="114"/>
      <c r="HJ92" s="114"/>
      <c r="HM92" s="114"/>
      <c r="IB92" s="114"/>
      <c r="IQ92" s="114"/>
      <c r="IT92" s="114"/>
      <c r="JL92" s="114"/>
      <c r="JU92" s="114"/>
      <c r="MP92" s="113" t="s">
        <v>2743</v>
      </c>
    </row>
    <row r="93" spans="5:354" ht="18.75">
      <c r="E93" s="112" t="s">
        <v>2717</v>
      </c>
      <c r="F93" s="113" t="s">
        <v>2718</v>
      </c>
      <c r="G93" s="114"/>
      <c r="Y93" s="114"/>
      <c r="AB93" s="114"/>
      <c r="AK93" s="114"/>
      <c r="AN93" s="114"/>
      <c r="AW93" s="114"/>
      <c r="BL93" s="114"/>
      <c r="BO93" s="114"/>
      <c r="BR93" s="114"/>
      <c r="BU93" s="114"/>
      <c r="CJ93" s="114"/>
      <c r="CY93" s="114"/>
      <c r="DB93" s="114"/>
      <c r="DT93" s="114"/>
      <c r="EC93" s="114"/>
      <c r="EP93" s="115">
        <v>894</v>
      </c>
      <c r="EQ93" s="113" t="s">
        <v>2746</v>
      </c>
      <c r="EW93" s="112" t="s">
        <v>2747</v>
      </c>
      <c r="EX93" s="113" t="s">
        <v>2748</v>
      </c>
      <c r="EY93" s="114"/>
      <c r="FQ93" s="114"/>
      <c r="FT93" s="114"/>
      <c r="GC93" s="114"/>
      <c r="GF93" s="114"/>
      <c r="GO93" s="114"/>
      <c r="HD93" s="114"/>
      <c r="HG93" s="114"/>
      <c r="HJ93" s="114"/>
      <c r="HM93" s="114"/>
      <c r="IB93" s="114"/>
      <c r="IQ93" s="114"/>
      <c r="IT93" s="114"/>
      <c r="JL93" s="114"/>
      <c r="JU93" s="114"/>
      <c r="MP93" s="113" t="s">
        <v>2746</v>
      </c>
    </row>
    <row r="94" spans="5:354" ht="18.75">
      <c r="E94" s="112" t="s">
        <v>2720</v>
      </c>
      <c r="F94" s="113" t="s">
        <v>2721</v>
      </c>
      <c r="G94" s="114"/>
      <c r="Y94" s="114"/>
      <c r="AB94" s="114"/>
      <c r="AK94" s="114"/>
      <c r="AN94" s="114"/>
      <c r="AW94" s="114"/>
      <c r="BL94" s="114"/>
      <c r="BO94" s="114"/>
      <c r="BR94" s="114"/>
      <c r="BU94" s="114"/>
      <c r="CJ94" s="114"/>
      <c r="DB94" s="114"/>
      <c r="DT94" s="114"/>
      <c r="EC94" s="114"/>
      <c r="EP94" s="115">
        <v>666</v>
      </c>
      <c r="EQ94" s="113" t="s">
        <v>2749</v>
      </c>
      <c r="EW94" s="112" t="s">
        <v>2750</v>
      </c>
      <c r="EX94" s="113" t="s">
        <v>2751</v>
      </c>
      <c r="EY94" s="114"/>
      <c r="FQ94" s="114"/>
      <c r="FT94" s="114"/>
      <c r="GC94" s="114"/>
      <c r="GF94" s="114"/>
      <c r="GO94" s="114"/>
      <c r="HD94" s="114"/>
      <c r="HG94" s="114"/>
      <c r="HJ94" s="114"/>
      <c r="HM94" s="114"/>
      <c r="IB94" s="114"/>
      <c r="IT94" s="114"/>
      <c r="JL94" s="114"/>
      <c r="JU94" s="114"/>
      <c r="MP94" s="113" t="s">
        <v>2749</v>
      </c>
    </row>
    <row r="95" spans="5:354" ht="18.75">
      <c r="E95" s="112" t="s">
        <v>2723</v>
      </c>
      <c r="F95" s="113" t="s">
        <v>2724</v>
      </c>
      <c r="G95" s="114"/>
      <c r="Y95" s="114"/>
      <c r="AB95" s="114"/>
      <c r="AK95" s="114"/>
      <c r="AN95" s="114"/>
      <c r="AW95" s="114"/>
      <c r="BL95" s="114"/>
      <c r="BO95" s="114"/>
      <c r="BR95" s="114"/>
      <c r="BU95" s="114"/>
      <c r="CJ95" s="114"/>
      <c r="DB95" s="114"/>
      <c r="DT95" s="114"/>
      <c r="EC95" s="114"/>
      <c r="EP95" s="115">
        <v>674</v>
      </c>
      <c r="EQ95" s="113" t="s">
        <v>231</v>
      </c>
      <c r="EW95" s="112" t="s">
        <v>2752</v>
      </c>
      <c r="EX95" s="113" t="s">
        <v>2753</v>
      </c>
      <c r="EY95" s="114"/>
      <c r="FQ95" s="114"/>
      <c r="FT95" s="114"/>
      <c r="GC95" s="114"/>
      <c r="GF95" s="114"/>
      <c r="GO95" s="114"/>
      <c r="HD95" s="114"/>
      <c r="HG95" s="114"/>
      <c r="HJ95" s="114"/>
      <c r="HM95" s="114"/>
      <c r="IB95" s="114"/>
      <c r="IT95" s="114"/>
      <c r="JL95" s="114"/>
      <c r="JU95" s="114"/>
      <c r="MP95" s="113" t="s">
        <v>231</v>
      </c>
    </row>
    <row r="96" spans="5:354" ht="18.75">
      <c r="E96" s="112" t="s">
        <v>2726</v>
      </c>
      <c r="F96" s="113" t="s">
        <v>2727</v>
      </c>
      <c r="G96" s="114"/>
      <c r="Y96" s="114"/>
      <c r="AB96" s="114"/>
      <c r="AK96" s="114"/>
      <c r="AN96" s="114"/>
      <c r="AW96" s="114"/>
      <c r="BL96" s="114"/>
      <c r="BO96" s="114"/>
      <c r="BR96" s="114"/>
      <c r="BU96" s="114"/>
      <c r="CJ96" s="114"/>
      <c r="DB96" s="114"/>
      <c r="DT96" s="114"/>
      <c r="EC96" s="114"/>
      <c r="EP96" s="115">
        <v>663</v>
      </c>
      <c r="EQ96" s="113" t="s">
        <v>2754</v>
      </c>
      <c r="EW96" s="112" t="s">
        <v>2755</v>
      </c>
      <c r="EX96" s="113" t="s">
        <v>2756</v>
      </c>
      <c r="EY96" s="114"/>
      <c r="FQ96" s="114"/>
      <c r="FT96" s="114"/>
      <c r="GC96" s="114"/>
      <c r="GF96" s="114"/>
      <c r="GO96" s="114"/>
      <c r="HD96" s="114"/>
      <c r="HG96" s="114"/>
      <c r="HJ96" s="114"/>
      <c r="HM96" s="114"/>
      <c r="IB96" s="114"/>
      <c r="IT96" s="114"/>
      <c r="JL96" s="114"/>
      <c r="JU96" s="114"/>
      <c r="MP96" s="113" t="s">
        <v>2754</v>
      </c>
    </row>
    <row r="97" spans="5:354" ht="18.75">
      <c r="E97" s="112" t="s">
        <v>2729</v>
      </c>
      <c r="F97" s="113" t="s">
        <v>2730</v>
      </c>
      <c r="G97" s="114"/>
      <c r="Y97" s="114"/>
      <c r="AB97" s="114"/>
      <c r="AK97" s="114"/>
      <c r="AN97" s="114"/>
      <c r="AW97" s="114"/>
      <c r="BL97" s="114"/>
      <c r="BO97" s="114"/>
      <c r="BR97" s="114"/>
      <c r="BU97" s="114"/>
      <c r="CJ97" s="114"/>
      <c r="DB97" s="114"/>
      <c r="DT97" s="114"/>
      <c r="EC97" s="114"/>
      <c r="EP97" s="115">
        <v>694</v>
      </c>
      <c r="EQ97" s="113" t="s">
        <v>2757</v>
      </c>
      <c r="EW97" s="112" t="s">
        <v>2758</v>
      </c>
      <c r="EX97" s="113" t="s">
        <v>2759</v>
      </c>
      <c r="EY97" s="114"/>
      <c r="FQ97" s="114"/>
      <c r="FT97" s="114"/>
      <c r="GC97" s="114"/>
      <c r="GF97" s="114"/>
      <c r="GO97" s="114"/>
      <c r="HD97" s="114"/>
      <c r="HG97" s="114"/>
      <c r="HJ97" s="114"/>
      <c r="HM97" s="114"/>
      <c r="IB97" s="114"/>
      <c r="IT97" s="114"/>
      <c r="JL97" s="114"/>
      <c r="JU97" s="114"/>
      <c r="MP97" s="113" t="s">
        <v>2757</v>
      </c>
    </row>
    <row r="98" spans="5:354" ht="18.75">
      <c r="E98" s="112" t="s">
        <v>2732</v>
      </c>
      <c r="F98" s="113" t="s">
        <v>2733</v>
      </c>
      <c r="G98" s="114"/>
      <c r="Y98" s="114"/>
      <c r="AB98" s="114"/>
      <c r="AK98" s="114"/>
      <c r="AN98" s="114"/>
      <c r="AW98" s="114"/>
      <c r="BL98" s="114"/>
      <c r="BO98" s="114"/>
      <c r="BU98" s="114"/>
      <c r="CJ98" s="114"/>
      <c r="DB98" s="114"/>
      <c r="DT98" s="114"/>
      <c r="EC98" s="114"/>
      <c r="EP98" s="115">
        <v>262</v>
      </c>
      <c r="EQ98" s="113" t="s">
        <v>2760</v>
      </c>
      <c r="EW98" s="112" t="s">
        <v>2761</v>
      </c>
      <c r="EX98" s="113" t="s">
        <v>2762</v>
      </c>
      <c r="EY98" s="114"/>
      <c r="FQ98" s="114"/>
      <c r="FT98" s="114"/>
      <c r="GC98" s="114"/>
      <c r="GF98" s="114"/>
      <c r="GO98" s="114"/>
      <c r="HD98" s="114"/>
      <c r="HG98" s="114"/>
      <c r="HM98" s="114"/>
      <c r="IB98" s="114"/>
      <c r="IT98" s="114"/>
      <c r="JL98" s="114"/>
      <c r="JU98" s="114"/>
      <c r="MP98" s="113" t="s">
        <v>2760</v>
      </c>
    </row>
    <row r="99" spans="5:354" ht="18.75">
      <c r="E99" s="112" t="s">
        <v>2735</v>
      </c>
      <c r="F99" s="113" t="s">
        <v>2736</v>
      </c>
      <c r="G99" s="114"/>
      <c r="Y99" s="114"/>
      <c r="AB99" s="114"/>
      <c r="AK99" s="114"/>
      <c r="AN99" s="114"/>
      <c r="AW99" s="114"/>
      <c r="BL99" s="114"/>
      <c r="BO99" s="114"/>
      <c r="BU99" s="114"/>
      <c r="CJ99" s="114"/>
      <c r="DB99" s="114"/>
      <c r="DT99" s="114"/>
      <c r="EC99" s="114"/>
      <c r="EP99" s="115">
        <v>292</v>
      </c>
      <c r="EQ99" s="113" t="s">
        <v>2763</v>
      </c>
      <c r="EW99" s="112" t="s">
        <v>2764</v>
      </c>
      <c r="EX99" s="113" t="s">
        <v>2765</v>
      </c>
      <c r="EY99" s="114"/>
      <c r="FQ99" s="114"/>
      <c r="FT99" s="114"/>
      <c r="GC99" s="114"/>
      <c r="GF99" s="114"/>
      <c r="GO99" s="114"/>
      <c r="HD99" s="114"/>
      <c r="HG99" s="114"/>
      <c r="HM99" s="114"/>
      <c r="IB99" s="114"/>
      <c r="IT99" s="114"/>
      <c r="JL99" s="114"/>
      <c r="JU99" s="114"/>
      <c r="MP99" s="113" t="s">
        <v>2763</v>
      </c>
    </row>
    <row r="100" spans="5:354" ht="18.75">
      <c r="E100" s="112" t="s">
        <v>2738</v>
      </c>
      <c r="F100" s="113" t="s">
        <v>2739</v>
      </c>
      <c r="G100" s="114"/>
      <c r="Y100" s="114"/>
      <c r="AB100" s="114"/>
      <c r="AK100" s="114"/>
      <c r="AW100" s="114"/>
      <c r="BL100" s="114"/>
      <c r="BO100" s="114"/>
      <c r="BU100" s="114"/>
      <c r="CJ100" s="114"/>
      <c r="DB100" s="114"/>
      <c r="DT100" s="114"/>
      <c r="EC100" s="114"/>
      <c r="EP100" s="118">
        <v>832</v>
      </c>
      <c r="EQ100" s="113" t="s">
        <v>2766</v>
      </c>
      <c r="EW100" s="112" t="s">
        <v>2767</v>
      </c>
      <c r="EX100" s="113" t="s">
        <v>2768</v>
      </c>
      <c r="EY100" s="114"/>
      <c r="FQ100" s="114"/>
      <c r="FT100" s="114"/>
      <c r="GC100" s="114"/>
      <c r="GO100" s="114"/>
      <c r="HD100" s="114"/>
      <c r="HG100" s="114"/>
      <c r="HM100" s="114"/>
      <c r="IB100" s="114"/>
      <c r="IT100" s="114"/>
      <c r="JL100" s="114"/>
      <c r="JU100" s="114"/>
      <c r="MP100" s="113" t="s">
        <v>2766</v>
      </c>
    </row>
    <row r="101" spans="5:354" ht="18.75">
      <c r="E101" s="112" t="s">
        <v>2741</v>
      </c>
      <c r="F101" s="113" t="s">
        <v>2742</v>
      </c>
      <c r="G101" s="114"/>
      <c r="Y101" s="114"/>
      <c r="AB101" s="114"/>
      <c r="AK101" s="114"/>
      <c r="AW101" s="114"/>
      <c r="BL101" s="114"/>
      <c r="BO101" s="114"/>
      <c r="BU101" s="114"/>
      <c r="CJ101" s="114"/>
      <c r="DB101" s="114"/>
      <c r="DT101" s="114"/>
      <c r="EC101" s="114"/>
      <c r="EP101" s="115">
        <v>388</v>
      </c>
      <c r="EQ101" s="113" t="s">
        <v>2769</v>
      </c>
      <c r="EW101" s="112" t="s">
        <v>2770</v>
      </c>
      <c r="EX101" s="113" t="s">
        <v>2771</v>
      </c>
      <c r="EY101" s="114"/>
      <c r="FQ101" s="114"/>
      <c r="FT101" s="114"/>
      <c r="GC101" s="114"/>
      <c r="GO101" s="114"/>
      <c r="HD101" s="114"/>
      <c r="HG101" s="114"/>
      <c r="HM101" s="114"/>
      <c r="IB101" s="114"/>
      <c r="IT101" s="114"/>
      <c r="JL101" s="114"/>
      <c r="JU101" s="114"/>
      <c r="MP101" s="113" t="s">
        <v>2769</v>
      </c>
    </row>
    <row r="102" spans="5:354" ht="18.75">
      <c r="E102" s="112" t="s">
        <v>2744</v>
      </c>
      <c r="F102" s="113" t="s">
        <v>2745</v>
      </c>
      <c r="G102" s="114"/>
      <c r="AB102" s="114"/>
      <c r="AK102" s="114"/>
      <c r="AW102" s="114"/>
      <c r="BL102" s="114"/>
      <c r="BO102" s="114"/>
      <c r="BU102" s="114"/>
      <c r="CJ102" s="114"/>
      <c r="DB102" s="114"/>
      <c r="DT102" s="114"/>
      <c r="EC102" s="114"/>
      <c r="EP102" s="115">
        <v>268</v>
      </c>
      <c r="EQ102" s="113" t="s">
        <v>2772</v>
      </c>
      <c r="EW102" s="112" t="s">
        <v>2773</v>
      </c>
      <c r="EX102" s="113" t="s">
        <v>2774</v>
      </c>
      <c r="EY102" s="114"/>
      <c r="FT102" s="114"/>
      <c r="GC102" s="114"/>
      <c r="GO102" s="114"/>
      <c r="HD102" s="114"/>
      <c r="HG102" s="114"/>
      <c r="HM102" s="114"/>
      <c r="IB102" s="114"/>
      <c r="IT102" s="114"/>
      <c r="JL102" s="114"/>
      <c r="JU102" s="114"/>
      <c r="MP102" s="113" t="s">
        <v>2772</v>
      </c>
    </row>
    <row r="103" spans="5:354" ht="18.75">
      <c r="E103" s="112" t="s">
        <v>2747</v>
      </c>
      <c r="F103" s="113" t="s">
        <v>2748</v>
      </c>
      <c r="G103" s="114"/>
      <c r="AB103" s="114"/>
      <c r="AK103" s="114"/>
      <c r="AW103" s="114"/>
      <c r="BL103" s="114"/>
      <c r="BO103" s="114"/>
      <c r="BU103" s="114"/>
      <c r="CJ103" s="114"/>
      <c r="DB103" s="114"/>
      <c r="DT103" s="114"/>
      <c r="EC103" s="114"/>
      <c r="EP103" s="115">
        <v>760</v>
      </c>
      <c r="EQ103" s="113" t="s">
        <v>2775</v>
      </c>
      <c r="EW103" s="112" t="s">
        <v>2776</v>
      </c>
      <c r="EX103" s="113" t="s">
        <v>2777</v>
      </c>
      <c r="EY103" s="114"/>
      <c r="FT103" s="114"/>
      <c r="GC103" s="114"/>
      <c r="GO103" s="114"/>
      <c r="HD103" s="114"/>
      <c r="HG103" s="114"/>
      <c r="HM103" s="114"/>
      <c r="IB103" s="114"/>
      <c r="IT103" s="114"/>
      <c r="JL103" s="114"/>
      <c r="JU103" s="114"/>
      <c r="MP103" s="113" t="s">
        <v>2775</v>
      </c>
    </row>
    <row r="104" spans="5:354" ht="18.75">
      <c r="E104" s="112" t="s">
        <v>2750</v>
      </c>
      <c r="F104" s="113" t="s">
        <v>2751</v>
      </c>
      <c r="G104" s="114"/>
      <c r="AB104" s="114"/>
      <c r="AK104" s="114"/>
      <c r="AW104" s="114"/>
      <c r="BL104" s="114"/>
      <c r="BO104" s="114"/>
      <c r="BU104" s="114"/>
      <c r="CJ104" s="114"/>
      <c r="DT104" s="114"/>
      <c r="EC104" s="114"/>
      <c r="EP104" s="115">
        <v>702</v>
      </c>
      <c r="EQ104" s="113" t="s">
        <v>2778</v>
      </c>
      <c r="EW104" s="112" t="s">
        <v>2779</v>
      </c>
      <c r="EX104" s="113" t="s">
        <v>2780</v>
      </c>
      <c r="EY104" s="114"/>
      <c r="FT104" s="114"/>
      <c r="GC104" s="114"/>
      <c r="GO104" s="114"/>
      <c r="HD104" s="114"/>
      <c r="HG104" s="114"/>
      <c r="HM104" s="114"/>
      <c r="IB104" s="114"/>
      <c r="JL104" s="114"/>
      <c r="JU104" s="114"/>
      <c r="MP104" s="113" t="s">
        <v>2778</v>
      </c>
    </row>
    <row r="105" spans="5:354" ht="18.75">
      <c r="E105" s="112" t="s">
        <v>2752</v>
      </c>
      <c r="F105" s="113" t="s">
        <v>2753</v>
      </c>
      <c r="G105" s="114"/>
      <c r="AB105" s="114"/>
      <c r="AK105" s="114"/>
      <c r="AW105" s="114"/>
      <c r="BL105" s="114"/>
      <c r="BO105" s="114"/>
      <c r="BU105" s="114"/>
      <c r="CJ105" s="114"/>
      <c r="DT105" s="114"/>
      <c r="EC105" s="114"/>
      <c r="EP105" s="115">
        <v>534</v>
      </c>
      <c r="EQ105" s="113" t="s">
        <v>2781</v>
      </c>
      <c r="EW105" s="112" t="s">
        <v>2782</v>
      </c>
      <c r="EX105" s="113" t="s">
        <v>2783</v>
      </c>
      <c r="EY105" s="114"/>
      <c r="FT105" s="114"/>
      <c r="GC105" s="114"/>
      <c r="GO105" s="114"/>
      <c r="HD105" s="114"/>
      <c r="HG105" s="114"/>
      <c r="HM105" s="114"/>
      <c r="IB105" s="114"/>
      <c r="JL105" s="114"/>
      <c r="JU105" s="114"/>
      <c r="MP105" s="113" t="s">
        <v>2781</v>
      </c>
    </row>
    <row r="106" spans="5:354" ht="18.75">
      <c r="E106" s="112" t="s">
        <v>2755</v>
      </c>
      <c r="F106" s="113" t="s">
        <v>2756</v>
      </c>
      <c r="G106" s="114"/>
      <c r="AB106" s="114"/>
      <c r="AK106" s="114"/>
      <c r="AW106" s="114"/>
      <c r="BL106" s="114"/>
      <c r="BO106" s="114"/>
      <c r="BU106" s="114"/>
      <c r="CJ106" s="114"/>
      <c r="DT106" s="114"/>
      <c r="EC106" s="114"/>
      <c r="EP106" s="115">
        <v>716</v>
      </c>
      <c r="EQ106" s="113" t="s">
        <v>2784</v>
      </c>
      <c r="EW106" s="112" t="s">
        <v>2785</v>
      </c>
      <c r="EX106" s="113" t="s">
        <v>2786</v>
      </c>
      <c r="EY106" s="114"/>
      <c r="FT106" s="114"/>
      <c r="GC106" s="114"/>
      <c r="GO106" s="114"/>
      <c r="HD106" s="114"/>
      <c r="HG106" s="114"/>
      <c r="HM106" s="114"/>
      <c r="IB106" s="114"/>
      <c r="JL106" s="114"/>
      <c r="JU106" s="114"/>
      <c r="MP106" s="113" t="s">
        <v>2784</v>
      </c>
    </row>
    <row r="107" spans="5:354" ht="18.75">
      <c r="E107" s="112" t="s">
        <v>2758</v>
      </c>
      <c r="F107" s="113" t="s">
        <v>2759</v>
      </c>
      <c r="G107" s="114"/>
      <c r="AB107" s="114"/>
      <c r="AK107" s="114"/>
      <c r="AW107" s="114"/>
      <c r="BL107" s="114"/>
      <c r="BO107" s="114"/>
      <c r="BU107" s="114"/>
      <c r="CJ107" s="114"/>
      <c r="DT107" s="114"/>
      <c r="EC107" s="114"/>
      <c r="EP107" s="115">
        <v>756</v>
      </c>
      <c r="EQ107" s="113" t="s">
        <v>232</v>
      </c>
      <c r="EW107" s="112" t="s">
        <v>2787</v>
      </c>
      <c r="EX107" s="113" t="s">
        <v>2788</v>
      </c>
      <c r="EY107" s="114"/>
      <c r="FT107" s="114"/>
      <c r="GC107" s="114"/>
      <c r="GO107" s="114"/>
      <c r="HD107" s="114"/>
      <c r="HG107" s="114"/>
      <c r="HM107" s="114"/>
      <c r="IB107" s="114"/>
      <c r="JL107" s="114"/>
      <c r="JU107" s="114"/>
      <c r="MP107" s="113" t="s">
        <v>232</v>
      </c>
    </row>
    <row r="108" spans="5:354" ht="18.75">
      <c r="E108" s="112" t="s">
        <v>2761</v>
      </c>
      <c r="F108" s="113" t="s">
        <v>2762</v>
      </c>
      <c r="G108" s="114"/>
      <c r="AB108" s="114"/>
      <c r="AK108" s="114"/>
      <c r="AW108" s="114"/>
      <c r="BL108" s="114"/>
      <c r="BO108" s="114"/>
      <c r="BU108" s="114"/>
      <c r="CJ108" s="114"/>
      <c r="DT108" s="114"/>
      <c r="EC108" s="114"/>
      <c r="EP108" s="115">
        <v>752</v>
      </c>
      <c r="EQ108" s="113" t="s">
        <v>233</v>
      </c>
      <c r="EW108" s="112" t="s">
        <v>2789</v>
      </c>
      <c r="EX108" s="113" t="s">
        <v>2790</v>
      </c>
      <c r="EY108" s="114"/>
      <c r="FT108" s="114"/>
      <c r="GC108" s="114"/>
      <c r="GO108" s="114"/>
      <c r="HD108" s="114"/>
      <c r="HG108" s="114"/>
      <c r="HM108" s="114"/>
      <c r="IB108" s="114"/>
      <c r="JL108" s="114"/>
      <c r="JU108" s="114"/>
      <c r="MP108" s="113" t="s">
        <v>233</v>
      </c>
    </row>
    <row r="109" spans="5:354" ht="18.75">
      <c r="E109" s="112" t="s">
        <v>2764</v>
      </c>
      <c r="F109" s="113" t="s">
        <v>2765</v>
      </c>
      <c r="G109" s="114"/>
      <c r="AK109" s="114"/>
      <c r="AW109" s="114"/>
      <c r="BL109" s="114"/>
      <c r="BO109" s="114"/>
      <c r="BU109" s="114"/>
      <c r="CJ109" s="114"/>
      <c r="DT109" s="114"/>
      <c r="EC109" s="114"/>
      <c r="EP109" s="115">
        <v>729</v>
      </c>
      <c r="EQ109" s="113" t="s">
        <v>2791</v>
      </c>
      <c r="EW109" s="112" t="s">
        <v>2792</v>
      </c>
      <c r="EX109" s="113" t="s">
        <v>2793</v>
      </c>
      <c r="EY109" s="114"/>
      <c r="GC109" s="114"/>
      <c r="GO109" s="114"/>
      <c r="HD109" s="114"/>
      <c r="HG109" s="114"/>
      <c r="HM109" s="114"/>
      <c r="IB109" s="114"/>
      <c r="JL109" s="114"/>
      <c r="JU109" s="114"/>
      <c r="MP109" s="113" t="s">
        <v>2791</v>
      </c>
    </row>
    <row r="110" spans="5:354" ht="18.75">
      <c r="E110" s="112" t="s">
        <v>2767</v>
      </c>
      <c r="F110" s="113" t="s">
        <v>2768</v>
      </c>
      <c r="G110" s="114"/>
      <c r="AK110" s="114"/>
      <c r="AW110" s="114"/>
      <c r="BL110" s="114"/>
      <c r="BO110" s="114"/>
      <c r="BU110" s="114"/>
      <c r="CJ110" s="114"/>
      <c r="DT110" s="114"/>
      <c r="EC110" s="114"/>
      <c r="EP110" s="115">
        <v>744</v>
      </c>
      <c r="EQ110" s="113" t="s">
        <v>2794</v>
      </c>
      <c r="EW110" s="112" t="s">
        <v>2795</v>
      </c>
      <c r="EX110" s="113" t="s">
        <v>2796</v>
      </c>
      <c r="EY110" s="114"/>
      <c r="GC110" s="114"/>
      <c r="GO110" s="114"/>
      <c r="HD110" s="114"/>
      <c r="HG110" s="114"/>
      <c r="HM110" s="114"/>
      <c r="IB110" s="114"/>
      <c r="JL110" s="114"/>
      <c r="JU110" s="114"/>
      <c r="MP110" s="113" t="s">
        <v>2794</v>
      </c>
    </row>
    <row r="111" spans="5:354" ht="18.75">
      <c r="E111" s="112" t="s">
        <v>2770</v>
      </c>
      <c r="F111" s="113" t="s">
        <v>2771</v>
      </c>
      <c r="G111" s="114"/>
      <c r="AK111" s="114"/>
      <c r="AW111" s="114"/>
      <c r="BL111" s="114"/>
      <c r="BU111" s="114"/>
      <c r="CJ111" s="114"/>
      <c r="DT111" s="114"/>
      <c r="EC111" s="114"/>
      <c r="EP111" s="115">
        <v>724</v>
      </c>
      <c r="EQ111" s="113" t="s">
        <v>234</v>
      </c>
      <c r="EW111" s="112" t="s">
        <v>2797</v>
      </c>
      <c r="EX111" s="113" t="s">
        <v>2798</v>
      </c>
      <c r="EY111" s="114"/>
      <c r="GC111" s="114"/>
      <c r="GO111" s="114"/>
      <c r="HD111" s="114"/>
      <c r="HM111" s="114"/>
      <c r="IB111" s="114"/>
      <c r="JL111" s="114"/>
      <c r="JU111" s="114"/>
      <c r="MP111" s="113" t="s">
        <v>234</v>
      </c>
    </row>
    <row r="112" spans="5:354" ht="18.75">
      <c r="E112" s="112" t="s">
        <v>2773</v>
      </c>
      <c r="F112" s="113" t="s">
        <v>2774</v>
      </c>
      <c r="G112" s="114"/>
      <c r="AW112" s="114"/>
      <c r="BL112" s="114"/>
      <c r="BU112" s="114"/>
      <c r="CJ112" s="114"/>
      <c r="DT112" s="114"/>
      <c r="EC112" s="114"/>
      <c r="EP112" s="115">
        <v>740</v>
      </c>
      <c r="EQ112" s="113" t="s">
        <v>2799</v>
      </c>
      <c r="EW112" s="112" t="s">
        <v>2800</v>
      </c>
      <c r="EX112" s="113" t="s">
        <v>2801</v>
      </c>
      <c r="EY112" s="114"/>
      <c r="GO112" s="114"/>
      <c r="HD112" s="114"/>
      <c r="HM112" s="114"/>
      <c r="IB112" s="114"/>
      <c r="JL112" s="114"/>
      <c r="JU112" s="114"/>
      <c r="MP112" s="113" t="s">
        <v>2799</v>
      </c>
    </row>
    <row r="113" spans="5:354" ht="18.75">
      <c r="E113" s="112" t="s">
        <v>2776</v>
      </c>
      <c r="F113" s="113" t="s">
        <v>2777</v>
      </c>
      <c r="G113" s="114"/>
      <c r="AW113" s="114"/>
      <c r="BL113" s="114"/>
      <c r="BU113" s="114"/>
      <c r="CJ113" s="114"/>
      <c r="DT113" s="114"/>
      <c r="EC113" s="114"/>
      <c r="EP113" s="115">
        <v>144</v>
      </c>
      <c r="EQ113" s="113" t="s">
        <v>2802</v>
      </c>
      <c r="EW113" s="112" t="s">
        <v>2803</v>
      </c>
      <c r="EX113" s="113" t="s">
        <v>2804</v>
      </c>
      <c r="EY113" s="114"/>
      <c r="GO113" s="114"/>
      <c r="HD113" s="114"/>
      <c r="HM113" s="114"/>
      <c r="IB113" s="114"/>
      <c r="JL113" s="114"/>
      <c r="JU113" s="114"/>
      <c r="MP113" s="113" t="s">
        <v>2802</v>
      </c>
    </row>
    <row r="114" spans="5:354" ht="18.75">
      <c r="E114" s="112" t="s">
        <v>2779</v>
      </c>
      <c r="F114" s="113" t="s">
        <v>2780</v>
      </c>
      <c r="G114" s="114"/>
      <c r="AW114" s="114"/>
      <c r="BL114" s="114"/>
      <c r="BU114" s="114"/>
      <c r="CJ114" s="114"/>
      <c r="DT114" s="114"/>
      <c r="EC114" s="114"/>
      <c r="EP114" s="115">
        <v>703</v>
      </c>
      <c r="EQ114" s="113" t="s">
        <v>235</v>
      </c>
      <c r="EW114" s="112" t="s">
        <v>2805</v>
      </c>
      <c r="EX114" s="113" t="s">
        <v>2806</v>
      </c>
      <c r="EY114" s="114"/>
      <c r="GO114" s="114"/>
      <c r="HD114" s="114"/>
      <c r="HM114" s="114"/>
      <c r="IB114" s="114"/>
      <c r="JL114" s="114"/>
      <c r="JU114" s="114"/>
      <c r="MP114" s="113" t="s">
        <v>235</v>
      </c>
    </row>
    <row r="115" spans="5:354" ht="18.75">
      <c r="E115" s="112" t="s">
        <v>2782</v>
      </c>
      <c r="F115" s="113" t="s">
        <v>2783</v>
      </c>
      <c r="G115" s="114"/>
      <c r="AW115" s="114"/>
      <c r="BL115" s="114"/>
      <c r="BU115" s="114"/>
      <c r="CJ115" s="114"/>
      <c r="DT115" s="114"/>
      <c r="EP115" s="115">
        <v>705</v>
      </c>
      <c r="EQ115" s="113" t="s">
        <v>236</v>
      </c>
      <c r="EW115" s="112" t="s">
        <v>2807</v>
      </c>
      <c r="EX115" s="113" t="s">
        <v>2808</v>
      </c>
      <c r="EY115" s="114"/>
      <c r="GO115" s="114"/>
      <c r="HD115" s="114"/>
      <c r="HM115" s="114"/>
      <c r="IB115" s="114"/>
      <c r="JL115" s="114"/>
      <c r="MP115" s="113" t="s">
        <v>236</v>
      </c>
    </row>
    <row r="116" spans="5:354" ht="18.75">
      <c r="E116" s="112" t="s">
        <v>2785</v>
      </c>
      <c r="F116" s="113" t="s">
        <v>2786</v>
      </c>
      <c r="G116" s="114"/>
      <c r="AW116" s="114"/>
      <c r="BL116" s="114"/>
      <c r="BU116" s="114"/>
      <c r="CJ116" s="114"/>
      <c r="DT116" s="114"/>
      <c r="EP116" s="115">
        <v>748</v>
      </c>
      <c r="EQ116" s="113" t="s">
        <v>2809</v>
      </c>
      <c r="EW116" s="112" t="s">
        <v>2810</v>
      </c>
      <c r="EX116" s="113" t="s">
        <v>2811</v>
      </c>
      <c r="EY116" s="114"/>
      <c r="GO116" s="114"/>
      <c r="HD116" s="114"/>
      <c r="HM116" s="114"/>
      <c r="IB116" s="114"/>
      <c r="JL116" s="114"/>
      <c r="MP116" s="113" t="s">
        <v>2809</v>
      </c>
    </row>
    <row r="117" spans="5:354" ht="18.75">
      <c r="E117" s="112" t="s">
        <v>2787</v>
      </c>
      <c r="F117" s="113" t="s">
        <v>2788</v>
      </c>
      <c r="G117" s="114"/>
      <c r="AW117" s="114"/>
      <c r="BL117" s="114"/>
      <c r="BU117" s="114"/>
      <c r="DT117" s="114"/>
      <c r="EP117" s="115">
        <v>690</v>
      </c>
      <c r="EQ117" s="113" t="s">
        <v>2812</v>
      </c>
      <c r="EW117" s="112" t="s">
        <v>2813</v>
      </c>
      <c r="EX117" s="113" t="s">
        <v>2814</v>
      </c>
      <c r="EY117" s="114"/>
      <c r="GO117" s="114"/>
      <c r="HD117" s="114"/>
      <c r="HM117" s="114"/>
      <c r="JL117" s="114"/>
      <c r="MP117" s="113" t="s">
        <v>2812</v>
      </c>
    </row>
    <row r="118" spans="5:354" ht="18.75">
      <c r="E118" s="112" t="s">
        <v>2789</v>
      </c>
      <c r="F118" s="113" t="s">
        <v>2790</v>
      </c>
      <c r="G118" s="114"/>
      <c r="AW118" s="114"/>
      <c r="BL118" s="114"/>
      <c r="DT118" s="114"/>
      <c r="EP118" s="115">
        <v>226</v>
      </c>
      <c r="EQ118" s="113" t="s">
        <v>2815</v>
      </c>
      <c r="EW118" s="112" t="s">
        <v>2816</v>
      </c>
      <c r="EX118" s="113" t="s">
        <v>2817</v>
      </c>
      <c r="EY118" s="114"/>
      <c r="GO118" s="114"/>
      <c r="HD118" s="114"/>
      <c r="JL118" s="114"/>
      <c r="MP118" s="113" t="s">
        <v>2815</v>
      </c>
    </row>
    <row r="119" spans="5:354" ht="18.75">
      <c r="E119" s="112" t="s">
        <v>2792</v>
      </c>
      <c r="F119" s="113" t="s">
        <v>2793</v>
      </c>
      <c r="G119" s="114"/>
      <c r="AW119" s="114"/>
      <c r="BL119" s="114"/>
      <c r="DT119" s="114"/>
      <c r="EP119" s="115">
        <v>686</v>
      </c>
      <c r="EQ119" s="113" t="s">
        <v>2818</v>
      </c>
      <c r="EW119" s="112" t="s">
        <v>2819</v>
      </c>
      <c r="EX119" s="113" t="s">
        <v>2820</v>
      </c>
      <c r="EY119" s="114"/>
      <c r="GO119" s="114"/>
      <c r="HD119" s="114"/>
      <c r="JL119" s="114"/>
      <c r="MP119" s="113" t="s">
        <v>2818</v>
      </c>
    </row>
    <row r="120" spans="5:354" ht="18.75">
      <c r="E120" s="112" t="s">
        <v>2795</v>
      </c>
      <c r="F120" s="113" t="s">
        <v>2796</v>
      </c>
      <c r="G120" s="114"/>
      <c r="AW120" s="114"/>
      <c r="BL120" s="114"/>
      <c r="DT120" s="114"/>
      <c r="EP120" s="115">
        <v>688</v>
      </c>
      <c r="EQ120" s="113" t="s">
        <v>237</v>
      </c>
      <c r="EW120" s="112" t="s">
        <v>2821</v>
      </c>
      <c r="EX120" s="113" t="s">
        <v>2822</v>
      </c>
      <c r="EY120" s="114"/>
      <c r="GO120" s="114"/>
      <c r="HD120" s="114"/>
      <c r="JL120" s="114"/>
      <c r="MP120" s="113" t="s">
        <v>237</v>
      </c>
    </row>
    <row r="121" spans="5:354" ht="18.75">
      <c r="E121" s="112" t="s">
        <v>2797</v>
      </c>
      <c r="F121" s="113" t="s">
        <v>2798</v>
      </c>
      <c r="G121" s="114"/>
      <c r="AW121" s="114"/>
      <c r="BL121" s="114"/>
      <c r="DT121" s="114"/>
      <c r="EP121" s="115">
        <v>659</v>
      </c>
      <c r="EQ121" s="113" t="s">
        <v>2823</v>
      </c>
      <c r="EW121" s="112" t="s">
        <v>2824</v>
      </c>
      <c r="EX121" s="113" t="s">
        <v>2825</v>
      </c>
      <c r="EY121" s="114"/>
      <c r="GO121" s="114"/>
      <c r="HD121" s="114"/>
      <c r="JL121" s="114"/>
      <c r="MP121" s="113" t="s">
        <v>2823</v>
      </c>
    </row>
    <row r="122" spans="5:354" ht="18.75">
      <c r="E122" s="112" t="s">
        <v>2800</v>
      </c>
      <c r="F122" s="113" t="s">
        <v>2801</v>
      </c>
      <c r="G122" s="114"/>
      <c r="AW122" s="114"/>
      <c r="BL122" s="114"/>
      <c r="DT122" s="114"/>
      <c r="EP122" s="115">
        <v>670</v>
      </c>
      <c r="EQ122" s="113" t="s">
        <v>2826</v>
      </c>
      <c r="EW122" s="112" t="s">
        <v>2827</v>
      </c>
      <c r="EX122" s="113" t="s">
        <v>2828</v>
      </c>
      <c r="EY122" s="114"/>
      <c r="GO122" s="114"/>
      <c r="HD122" s="114"/>
      <c r="JL122" s="114"/>
      <c r="MP122" s="113" t="s">
        <v>2826</v>
      </c>
    </row>
    <row r="123" spans="5:354" ht="18.75">
      <c r="E123" s="112" t="s">
        <v>2803</v>
      </c>
      <c r="F123" s="113" t="s">
        <v>2804</v>
      </c>
      <c r="G123" s="114"/>
      <c r="AW123" s="114"/>
      <c r="BL123" s="114"/>
      <c r="DT123" s="114"/>
      <c r="EP123" s="115">
        <v>654</v>
      </c>
      <c r="EQ123" s="113" t="s">
        <v>2829</v>
      </c>
      <c r="EW123" s="112" t="s">
        <v>2830</v>
      </c>
      <c r="EX123" s="113" t="s">
        <v>2831</v>
      </c>
      <c r="EY123" s="114"/>
      <c r="GO123" s="114"/>
      <c r="HD123" s="114"/>
      <c r="JL123" s="114"/>
      <c r="MP123" s="113" t="s">
        <v>2829</v>
      </c>
    </row>
    <row r="124" spans="5:354" ht="18.75">
      <c r="E124" s="112" t="s">
        <v>2805</v>
      </c>
      <c r="F124" s="113" t="s">
        <v>2806</v>
      </c>
      <c r="G124" s="114"/>
      <c r="AW124" s="114"/>
      <c r="BL124" s="114"/>
      <c r="DT124" s="114"/>
      <c r="EP124" s="115">
        <v>662</v>
      </c>
      <c r="EQ124" s="113" t="s">
        <v>2832</v>
      </c>
      <c r="EW124" s="112" t="s">
        <v>2833</v>
      </c>
      <c r="EX124" s="113" t="s">
        <v>2834</v>
      </c>
      <c r="EY124" s="114"/>
      <c r="GO124" s="114"/>
      <c r="HD124" s="114"/>
      <c r="JL124" s="114"/>
      <c r="MP124" s="113" t="s">
        <v>2832</v>
      </c>
    </row>
    <row r="125" spans="5:354" ht="18.75">
      <c r="E125" s="112" t="s">
        <v>2807</v>
      </c>
      <c r="F125" s="113" t="s">
        <v>2808</v>
      </c>
      <c r="G125" s="114"/>
      <c r="AW125" s="114"/>
      <c r="BL125" s="114"/>
      <c r="DT125" s="114"/>
      <c r="EP125" s="115">
        <v>706</v>
      </c>
      <c r="EQ125" s="113" t="s">
        <v>2835</v>
      </c>
      <c r="EW125" s="112" t="s">
        <v>2836</v>
      </c>
      <c r="EX125" s="113" t="s">
        <v>2837</v>
      </c>
      <c r="EY125" s="114"/>
      <c r="GO125" s="114"/>
      <c r="HD125" s="114"/>
      <c r="JL125" s="114"/>
      <c r="MP125" s="113" t="s">
        <v>2835</v>
      </c>
    </row>
    <row r="126" spans="5:354" ht="18.75">
      <c r="E126" s="112" t="s">
        <v>2810</v>
      </c>
      <c r="F126" s="113" t="s">
        <v>2811</v>
      </c>
      <c r="G126" s="114"/>
      <c r="AW126" s="114"/>
      <c r="BL126" s="114"/>
      <c r="DT126" s="114"/>
      <c r="EP126" s="115" t="s">
        <v>2838</v>
      </c>
      <c r="EQ126" s="113" t="s">
        <v>2839</v>
      </c>
      <c r="EW126" s="112" t="s">
        <v>2840</v>
      </c>
      <c r="EX126" s="113" t="s">
        <v>2841</v>
      </c>
      <c r="EY126" s="114"/>
      <c r="GO126" s="114"/>
      <c r="HD126" s="114"/>
      <c r="JL126" s="114"/>
      <c r="MP126" s="113" t="s">
        <v>2839</v>
      </c>
    </row>
    <row r="127" spans="5:354" ht="18.75">
      <c r="E127" s="112" t="s">
        <v>2813</v>
      </c>
      <c r="F127" s="113" t="s">
        <v>2814</v>
      </c>
      <c r="G127" s="114"/>
      <c r="AW127" s="114"/>
      <c r="BL127" s="114"/>
      <c r="DT127" s="114"/>
      <c r="EP127" s="115">
        <v>796</v>
      </c>
      <c r="EQ127" s="113" t="s">
        <v>2842</v>
      </c>
      <c r="EW127" s="112" t="s">
        <v>2843</v>
      </c>
      <c r="EX127" s="113" t="s">
        <v>2844</v>
      </c>
      <c r="EY127" s="114"/>
      <c r="GO127" s="114"/>
      <c r="HD127" s="114"/>
      <c r="JL127" s="114"/>
      <c r="MP127" s="113" t="s">
        <v>2842</v>
      </c>
    </row>
    <row r="128" spans="5:354" ht="18.75">
      <c r="E128" s="112" t="s">
        <v>2816</v>
      </c>
      <c r="F128" s="113" t="s">
        <v>2817</v>
      </c>
      <c r="G128" s="114"/>
      <c r="AW128" s="114"/>
      <c r="BL128" s="114"/>
      <c r="DT128" s="114"/>
      <c r="EP128" s="115">
        <v>764</v>
      </c>
      <c r="EQ128" s="113" t="s">
        <v>2845</v>
      </c>
      <c r="EW128" s="112" t="s">
        <v>2846</v>
      </c>
      <c r="EX128" s="113" t="s">
        <v>2847</v>
      </c>
      <c r="EY128" s="114"/>
      <c r="GO128" s="114"/>
      <c r="HD128" s="114"/>
      <c r="JL128" s="114"/>
      <c r="MP128" s="113" t="s">
        <v>2845</v>
      </c>
    </row>
    <row r="129" spans="5:354" ht="18.75">
      <c r="E129" s="112" t="s">
        <v>2819</v>
      </c>
      <c r="F129" s="113" t="s">
        <v>2820</v>
      </c>
      <c r="G129" s="114"/>
      <c r="AW129" s="114"/>
      <c r="BL129" s="114"/>
      <c r="DT129" s="114"/>
      <c r="EP129" s="115">
        <v>410</v>
      </c>
      <c r="EQ129" s="113" t="s">
        <v>2848</v>
      </c>
      <c r="EW129" s="112" t="s">
        <v>2849</v>
      </c>
      <c r="EX129" s="113" t="s">
        <v>2850</v>
      </c>
      <c r="EY129" s="114"/>
      <c r="GO129" s="114"/>
      <c r="HD129" s="114"/>
      <c r="JL129" s="114"/>
      <c r="MP129" s="113" t="s">
        <v>2848</v>
      </c>
    </row>
    <row r="130" spans="5:354" ht="18.75">
      <c r="E130" s="112" t="s">
        <v>2821</v>
      </c>
      <c r="F130" s="113" t="s">
        <v>2822</v>
      </c>
      <c r="G130" s="114"/>
      <c r="AW130" s="114"/>
      <c r="BL130" s="114"/>
      <c r="EP130" s="115">
        <v>158</v>
      </c>
      <c r="EQ130" s="113" t="s">
        <v>2851</v>
      </c>
      <c r="EW130" s="112" t="s">
        <v>2852</v>
      </c>
      <c r="EX130" s="113" t="s">
        <v>2853</v>
      </c>
      <c r="EY130" s="114"/>
      <c r="GO130" s="114"/>
      <c r="HD130" s="114"/>
      <c r="MP130" s="113" t="s">
        <v>2851</v>
      </c>
    </row>
    <row r="131" spans="5:354" ht="18.75">
      <c r="E131" s="112" t="s">
        <v>2824</v>
      </c>
      <c r="F131" s="113" t="s">
        <v>2825</v>
      </c>
      <c r="G131" s="114"/>
      <c r="BL131" s="114"/>
      <c r="EP131" s="115">
        <v>762</v>
      </c>
      <c r="EQ131" s="113" t="s">
        <v>238</v>
      </c>
      <c r="EW131" s="112" t="s">
        <v>2854</v>
      </c>
      <c r="EX131" s="113" t="s">
        <v>2855</v>
      </c>
      <c r="EY131" s="114"/>
      <c r="HD131" s="114"/>
      <c r="MP131" s="113" t="s">
        <v>238</v>
      </c>
    </row>
    <row r="132" spans="5:354" ht="18.75">
      <c r="E132" s="112" t="s">
        <v>2827</v>
      </c>
      <c r="F132" s="113" t="s">
        <v>2828</v>
      </c>
      <c r="G132" s="114"/>
      <c r="BL132" s="114"/>
      <c r="EP132" s="118">
        <v>834</v>
      </c>
      <c r="EQ132" s="113" t="s">
        <v>2856</v>
      </c>
      <c r="EW132" s="112" t="s">
        <v>2857</v>
      </c>
      <c r="EX132" s="113" t="s">
        <v>2858</v>
      </c>
      <c r="EY132" s="114"/>
      <c r="HD132" s="114"/>
      <c r="MP132" s="113" t="s">
        <v>2856</v>
      </c>
    </row>
    <row r="133" spans="5:354" ht="18.75">
      <c r="E133" s="112" t="s">
        <v>2830</v>
      </c>
      <c r="F133" s="113" t="s">
        <v>2831</v>
      </c>
      <c r="G133" s="114"/>
      <c r="BL133" s="114"/>
      <c r="EP133" s="115">
        <v>203</v>
      </c>
      <c r="EQ133" s="113" t="s">
        <v>239</v>
      </c>
      <c r="EW133" s="112" t="s">
        <v>2859</v>
      </c>
      <c r="EX133" s="113" t="s">
        <v>2860</v>
      </c>
      <c r="EY133" s="114"/>
      <c r="HD133" s="114"/>
      <c r="MP133" s="113" t="s">
        <v>239</v>
      </c>
    </row>
    <row r="134" spans="5:354" ht="18.75">
      <c r="E134" s="112" t="s">
        <v>2833</v>
      </c>
      <c r="F134" s="113" t="s">
        <v>2834</v>
      </c>
      <c r="G134" s="114"/>
      <c r="EP134" s="115">
        <v>148</v>
      </c>
      <c r="EQ134" s="113" t="s">
        <v>2861</v>
      </c>
      <c r="EW134" s="112" t="s">
        <v>2862</v>
      </c>
      <c r="EX134" s="113" t="s">
        <v>2863</v>
      </c>
      <c r="EY134" s="114"/>
      <c r="MP134" s="113" t="s">
        <v>2861</v>
      </c>
    </row>
    <row r="135" spans="5:354" ht="18.75">
      <c r="E135" s="112" t="s">
        <v>2836</v>
      </c>
      <c r="F135" s="113" t="s">
        <v>2837</v>
      </c>
      <c r="G135" s="114"/>
      <c r="EP135" s="115">
        <v>140</v>
      </c>
      <c r="EQ135" s="113" t="s">
        <v>2864</v>
      </c>
      <c r="EW135" s="112" t="s">
        <v>2865</v>
      </c>
      <c r="EX135" s="113" t="s">
        <v>2866</v>
      </c>
      <c r="EY135" s="114"/>
      <c r="MP135" s="113" t="s">
        <v>2864</v>
      </c>
    </row>
    <row r="136" spans="5:354" ht="18.75">
      <c r="E136" s="112" t="s">
        <v>2840</v>
      </c>
      <c r="F136" s="113" t="s">
        <v>2841</v>
      </c>
      <c r="G136" s="114"/>
      <c r="EP136" s="115">
        <v>156</v>
      </c>
      <c r="EQ136" s="113" t="s">
        <v>2867</v>
      </c>
      <c r="EW136" s="112" t="s">
        <v>2868</v>
      </c>
      <c r="EX136" s="113" t="s">
        <v>2869</v>
      </c>
      <c r="EY136" s="114"/>
      <c r="MP136" s="113" t="s">
        <v>2867</v>
      </c>
    </row>
    <row r="137" spans="5:354" ht="18.75">
      <c r="E137" s="112" t="s">
        <v>2843</v>
      </c>
      <c r="F137" s="113" t="s">
        <v>2844</v>
      </c>
      <c r="G137" s="114"/>
      <c r="EP137" s="115">
        <v>788</v>
      </c>
      <c r="EQ137" s="113" t="s">
        <v>2870</v>
      </c>
      <c r="EW137" s="112" t="s">
        <v>2871</v>
      </c>
      <c r="EX137" s="113" t="s">
        <v>2872</v>
      </c>
      <c r="EY137" s="114"/>
      <c r="MP137" s="113" t="s">
        <v>2870</v>
      </c>
    </row>
    <row r="138" spans="5:354" ht="18.75">
      <c r="E138" s="112" t="s">
        <v>2846</v>
      </c>
      <c r="F138" s="113" t="s">
        <v>2847</v>
      </c>
      <c r="G138" s="114"/>
      <c r="EP138" s="118">
        <v>998</v>
      </c>
      <c r="EQ138" s="113" t="s">
        <v>3181</v>
      </c>
      <c r="EW138" s="112" t="s">
        <v>2873</v>
      </c>
      <c r="EX138" s="113" t="s">
        <v>2874</v>
      </c>
      <c r="EY138" s="114"/>
      <c r="MP138" s="113" t="s">
        <v>3181</v>
      </c>
    </row>
    <row r="139" spans="5:354" ht="18.75">
      <c r="E139" s="112" t="s">
        <v>2849</v>
      </c>
      <c r="F139" s="113" t="s">
        <v>2850</v>
      </c>
      <c r="G139" s="114"/>
      <c r="EP139" s="115">
        <v>408</v>
      </c>
      <c r="EQ139" s="113" t="s">
        <v>2875</v>
      </c>
      <c r="EW139" s="112" t="s">
        <v>2876</v>
      </c>
      <c r="EX139" s="113" t="s">
        <v>2877</v>
      </c>
      <c r="EY139" s="114"/>
      <c r="MP139" s="113" t="s">
        <v>2875</v>
      </c>
    </row>
    <row r="140" spans="5:354" ht="18.75">
      <c r="E140" s="112" t="s">
        <v>2852</v>
      </c>
      <c r="F140" s="113" t="s">
        <v>2853</v>
      </c>
      <c r="G140" s="114"/>
      <c r="EP140" s="115">
        <v>152</v>
      </c>
      <c r="EQ140" s="113" t="s">
        <v>2878</v>
      </c>
      <c r="EW140" s="112" t="s">
        <v>2879</v>
      </c>
      <c r="EX140" s="113" t="s">
        <v>2880</v>
      </c>
      <c r="EY140" s="114"/>
      <c r="MP140" s="113" t="s">
        <v>2878</v>
      </c>
    </row>
    <row r="141" spans="5:354" ht="18.75">
      <c r="E141" s="112" t="s">
        <v>2854</v>
      </c>
      <c r="F141" s="113" t="s">
        <v>2855</v>
      </c>
      <c r="G141" s="114"/>
      <c r="EP141" s="115">
        <v>798</v>
      </c>
      <c r="EQ141" s="113" t="s">
        <v>2881</v>
      </c>
      <c r="EW141" s="112" t="s">
        <v>2882</v>
      </c>
      <c r="EX141" s="113" t="s">
        <v>2883</v>
      </c>
      <c r="EY141" s="114"/>
      <c r="MP141" s="113" t="s">
        <v>2881</v>
      </c>
    </row>
    <row r="142" spans="5:354" ht="18.75">
      <c r="E142" s="112" t="s">
        <v>2857</v>
      </c>
      <c r="F142" s="113" t="s">
        <v>2858</v>
      </c>
      <c r="G142" s="114"/>
      <c r="EP142" s="118">
        <v>208</v>
      </c>
      <c r="EQ142" s="113" t="s">
        <v>240</v>
      </c>
      <c r="EW142" s="112" t="s">
        <v>2884</v>
      </c>
      <c r="EX142" s="113" t="s">
        <v>2885</v>
      </c>
      <c r="EY142" s="114"/>
      <c r="MP142" s="113" t="s">
        <v>240</v>
      </c>
    </row>
    <row r="143" spans="5:354" ht="18.75">
      <c r="E143" s="112" t="s">
        <v>2859</v>
      </c>
      <c r="F143" s="113" t="s">
        <v>2860</v>
      </c>
      <c r="G143" s="114"/>
      <c r="EP143" s="115">
        <v>276</v>
      </c>
      <c r="EQ143" s="113" t="s">
        <v>241</v>
      </c>
      <c r="EW143" s="112" t="s">
        <v>2886</v>
      </c>
      <c r="EX143" s="113" t="s">
        <v>2887</v>
      </c>
      <c r="EY143" s="114"/>
      <c r="MP143" s="113" t="s">
        <v>241</v>
      </c>
    </row>
    <row r="144" spans="5:354" ht="18.75">
      <c r="E144" s="112" t="s">
        <v>2862</v>
      </c>
      <c r="F144" s="113" t="s">
        <v>2863</v>
      </c>
      <c r="G144" s="114"/>
      <c r="EP144" s="118">
        <v>768</v>
      </c>
      <c r="EQ144" s="113" t="s">
        <v>2888</v>
      </c>
      <c r="EW144" s="112" t="s">
        <v>2889</v>
      </c>
      <c r="EX144" s="113" t="s">
        <v>2890</v>
      </c>
      <c r="EY144" s="114"/>
      <c r="MP144" s="113" t="s">
        <v>2888</v>
      </c>
    </row>
    <row r="145" spans="5:354" ht="18.75">
      <c r="E145" s="112" t="s">
        <v>2865</v>
      </c>
      <c r="F145" s="113" t="s">
        <v>2866</v>
      </c>
      <c r="G145" s="114"/>
      <c r="EP145" s="115">
        <v>772</v>
      </c>
      <c r="EQ145" s="113" t="s">
        <v>2891</v>
      </c>
      <c r="EW145" s="112" t="s">
        <v>2892</v>
      </c>
      <c r="EX145" s="113" t="s">
        <v>2893</v>
      </c>
      <c r="EY145" s="114"/>
      <c r="MP145" s="113" t="s">
        <v>2891</v>
      </c>
    </row>
    <row r="146" spans="5:354" ht="18.75">
      <c r="E146" s="112" t="s">
        <v>2868</v>
      </c>
      <c r="F146" s="113" t="s">
        <v>2869</v>
      </c>
      <c r="G146" s="114"/>
      <c r="EP146" s="115">
        <v>214</v>
      </c>
      <c r="EQ146" s="113" t="s">
        <v>2894</v>
      </c>
      <c r="EW146" s="112" t="s">
        <v>2895</v>
      </c>
      <c r="EX146" s="113" t="s">
        <v>2896</v>
      </c>
      <c r="EY146" s="114"/>
      <c r="MP146" s="113" t="s">
        <v>2894</v>
      </c>
    </row>
    <row r="147" spans="5:354" ht="18.75">
      <c r="E147" s="112" t="s">
        <v>2871</v>
      </c>
      <c r="F147" s="113" t="s">
        <v>2872</v>
      </c>
      <c r="G147" s="114"/>
      <c r="EP147" s="115">
        <v>212</v>
      </c>
      <c r="EQ147" s="113" t="s">
        <v>2897</v>
      </c>
      <c r="EW147" s="112" t="s">
        <v>2898</v>
      </c>
      <c r="EX147" s="113" t="s">
        <v>2899</v>
      </c>
      <c r="EY147" s="114"/>
      <c r="MP147" s="113" t="s">
        <v>2897</v>
      </c>
    </row>
    <row r="148" spans="5:354" ht="18.75">
      <c r="E148" s="112" t="s">
        <v>2873</v>
      </c>
      <c r="F148" s="113" t="s">
        <v>2874</v>
      </c>
      <c r="G148" s="114"/>
      <c r="EP148" s="115">
        <v>780</v>
      </c>
      <c r="EQ148" s="113" t="s">
        <v>2900</v>
      </c>
      <c r="EW148" s="112" t="s">
        <v>2901</v>
      </c>
      <c r="EX148" s="113" t="s">
        <v>2902</v>
      </c>
      <c r="EY148" s="114"/>
      <c r="MP148" s="113" t="s">
        <v>2900</v>
      </c>
    </row>
    <row r="149" spans="5:354" ht="18.75">
      <c r="E149" s="112" t="s">
        <v>2876</v>
      </c>
      <c r="F149" s="113" t="s">
        <v>2877</v>
      </c>
      <c r="G149" s="114"/>
      <c r="EP149" s="118">
        <v>795</v>
      </c>
      <c r="EQ149" s="113" t="s">
        <v>242</v>
      </c>
      <c r="EW149" s="112" t="s">
        <v>2903</v>
      </c>
      <c r="EX149" s="113" t="s">
        <v>2904</v>
      </c>
      <c r="EY149" s="114"/>
      <c r="MP149" s="113" t="s">
        <v>242</v>
      </c>
    </row>
    <row r="150" spans="5:354" ht="18.75">
      <c r="E150" s="112" t="s">
        <v>2879</v>
      </c>
      <c r="F150" s="113" t="s">
        <v>2880</v>
      </c>
      <c r="G150" s="114"/>
      <c r="EP150" s="118">
        <v>792</v>
      </c>
      <c r="EQ150" s="113" t="s">
        <v>2905</v>
      </c>
      <c r="EW150" s="112" t="s">
        <v>2906</v>
      </c>
      <c r="EX150" s="113" t="s">
        <v>2907</v>
      </c>
      <c r="EY150" s="114"/>
      <c r="MP150" s="113" t="s">
        <v>2905</v>
      </c>
    </row>
    <row r="151" spans="5:354" ht="18.75">
      <c r="E151" s="112" t="s">
        <v>2882</v>
      </c>
      <c r="F151" s="113" t="s">
        <v>2883</v>
      </c>
      <c r="G151" s="114"/>
      <c r="EP151" s="115">
        <v>776</v>
      </c>
      <c r="EQ151" s="113" t="s">
        <v>2908</v>
      </c>
      <c r="EW151" s="112" t="s">
        <v>2909</v>
      </c>
      <c r="EX151" s="113" t="s">
        <v>2910</v>
      </c>
      <c r="EY151" s="114"/>
      <c r="MP151" s="113" t="s">
        <v>2908</v>
      </c>
    </row>
    <row r="152" spans="5:354" ht="18.75">
      <c r="E152" s="112" t="s">
        <v>2884</v>
      </c>
      <c r="F152" s="113" t="s">
        <v>2885</v>
      </c>
      <c r="G152" s="114"/>
      <c r="EP152" s="115">
        <v>566</v>
      </c>
      <c r="EQ152" s="113" t="s">
        <v>2911</v>
      </c>
      <c r="EW152" s="112" t="s">
        <v>2912</v>
      </c>
      <c r="EX152" s="113" t="s">
        <v>2913</v>
      </c>
      <c r="EY152" s="114"/>
      <c r="MP152" s="113" t="s">
        <v>2911</v>
      </c>
    </row>
    <row r="153" spans="5:354" ht="18.75">
      <c r="E153" s="112" t="s">
        <v>2886</v>
      </c>
      <c r="F153" s="113" t="s">
        <v>2887</v>
      </c>
      <c r="G153" s="114"/>
      <c r="EP153" s="115">
        <v>520</v>
      </c>
      <c r="EQ153" s="113" t="s">
        <v>2914</v>
      </c>
      <c r="EW153" s="112" t="s">
        <v>2915</v>
      </c>
      <c r="EX153" s="113" t="s">
        <v>2916</v>
      </c>
      <c r="EY153" s="114"/>
      <c r="MP153" s="113" t="s">
        <v>2914</v>
      </c>
    </row>
    <row r="154" spans="5:354" ht="18.75">
      <c r="E154" s="112" t="s">
        <v>2889</v>
      </c>
      <c r="F154" s="113" t="s">
        <v>2890</v>
      </c>
      <c r="G154" s="114"/>
      <c r="EP154" s="118">
        <v>516</v>
      </c>
      <c r="EQ154" s="113" t="s">
        <v>2917</v>
      </c>
      <c r="EW154" s="112" t="s">
        <v>2918</v>
      </c>
      <c r="EX154" s="113" t="s">
        <v>2919</v>
      </c>
      <c r="EY154" s="114"/>
      <c r="MP154" s="113" t="s">
        <v>2917</v>
      </c>
    </row>
    <row r="155" spans="5:354" ht="18.75">
      <c r="E155" s="112" t="s">
        <v>2892</v>
      </c>
      <c r="F155" s="113" t="s">
        <v>2893</v>
      </c>
      <c r="G155" s="114"/>
      <c r="EP155" s="115" t="s">
        <v>2920</v>
      </c>
      <c r="EQ155" s="113" t="s">
        <v>2921</v>
      </c>
      <c r="EW155" s="112" t="s">
        <v>2922</v>
      </c>
      <c r="EX155" s="113" t="s">
        <v>2923</v>
      </c>
      <c r="EY155" s="114"/>
      <c r="MP155" s="113" t="s">
        <v>2921</v>
      </c>
    </row>
    <row r="156" spans="5:354" ht="18.75">
      <c r="E156" s="112" t="s">
        <v>2895</v>
      </c>
      <c r="F156" s="113" t="s">
        <v>2896</v>
      </c>
      <c r="G156" s="114"/>
      <c r="EP156" s="115">
        <v>570</v>
      </c>
      <c r="EQ156" s="113" t="s">
        <v>2924</v>
      </c>
      <c r="EW156" s="112" t="s">
        <v>2925</v>
      </c>
      <c r="EX156" s="113" t="s">
        <v>2926</v>
      </c>
      <c r="EY156" s="114"/>
      <c r="MP156" s="113" t="s">
        <v>2924</v>
      </c>
    </row>
    <row r="157" spans="5:354" ht="18.75">
      <c r="E157" s="112" t="s">
        <v>2898</v>
      </c>
      <c r="F157" s="113" t="s">
        <v>2899</v>
      </c>
      <c r="G157" s="114"/>
      <c r="EP157" s="115">
        <v>558</v>
      </c>
      <c r="EQ157" s="113" t="s">
        <v>2927</v>
      </c>
      <c r="EW157" s="112" t="s">
        <v>2928</v>
      </c>
      <c r="EX157" s="113" t="s">
        <v>2929</v>
      </c>
      <c r="EY157" s="114"/>
      <c r="MP157" s="113" t="s">
        <v>2927</v>
      </c>
    </row>
    <row r="158" spans="5:354" ht="18.75">
      <c r="E158" s="112" t="s">
        <v>2901</v>
      </c>
      <c r="F158" s="113" t="s">
        <v>2902</v>
      </c>
      <c r="G158" s="114"/>
      <c r="EP158" s="115">
        <v>562</v>
      </c>
      <c r="EQ158" s="113" t="s">
        <v>2930</v>
      </c>
      <c r="EW158" s="112" t="s">
        <v>2931</v>
      </c>
      <c r="EX158" s="113" t="s">
        <v>2932</v>
      </c>
      <c r="EY158" s="114"/>
      <c r="MP158" s="113" t="s">
        <v>2930</v>
      </c>
    </row>
    <row r="159" spans="5:354" ht="18.75">
      <c r="E159" s="112" t="s">
        <v>2903</v>
      </c>
      <c r="F159" s="113" t="s">
        <v>2904</v>
      </c>
      <c r="G159" s="114"/>
      <c r="EP159" s="115">
        <v>732</v>
      </c>
      <c r="EQ159" s="113" t="s">
        <v>2933</v>
      </c>
      <c r="EW159" s="112" t="s">
        <v>2934</v>
      </c>
      <c r="EX159" s="113" t="s">
        <v>2935</v>
      </c>
      <c r="EY159" s="114"/>
      <c r="MP159" s="113" t="s">
        <v>2933</v>
      </c>
    </row>
    <row r="160" spans="5:354" ht="18.75">
      <c r="E160" s="112" t="s">
        <v>2906</v>
      </c>
      <c r="F160" s="113" t="s">
        <v>2907</v>
      </c>
      <c r="G160" s="114"/>
      <c r="EP160" s="118">
        <v>540</v>
      </c>
      <c r="EQ160" s="113" t="s">
        <v>2936</v>
      </c>
      <c r="EW160" s="112" t="s">
        <v>2937</v>
      </c>
      <c r="EX160" s="113" t="s">
        <v>2938</v>
      </c>
      <c r="EY160" s="114"/>
      <c r="MP160" s="113" t="s">
        <v>2936</v>
      </c>
    </row>
    <row r="161" spans="5:354" ht="18.75">
      <c r="E161" s="112" t="s">
        <v>2909</v>
      </c>
      <c r="F161" s="113" t="s">
        <v>2910</v>
      </c>
      <c r="G161" s="114"/>
      <c r="EP161" s="115">
        <v>554</v>
      </c>
      <c r="EQ161" s="113" t="s">
        <v>2939</v>
      </c>
      <c r="EW161" s="112" t="s">
        <v>2940</v>
      </c>
      <c r="EX161" s="113" t="s">
        <v>2941</v>
      </c>
      <c r="EY161" s="114"/>
      <c r="MP161" s="113" t="s">
        <v>2939</v>
      </c>
    </row>
    <row r="162" spans="5:354" ht="18.75">
      <c r="E162" s="112" t="s">
        <v>2912</v>
      </c>
      <c r="F162" s="113" t="s">
        <v>2913</v>
      </c>
      <c r="G162" s="114"/>
      <c r="EP162" s="118">
        <v>524</v>
      </c>
      <c r="EQ162" s="113" t="s">
        <v>2942</v>
      </c>
      <c r="EW162" s="112" t="s">
        <v>2943</v>
      </c>
      <c r="EX162" s="113" t="s">
        <v>2944</v>
      </c>
      <c r="EY162" s="114"/>
      <c r="MP162" s="113" t="s">
        <v>2942</v>
      </c>
    </row>
    <row r="163" spans="5:354" ht="18.75">
      <c r="E163" s="112" t="s">
        <v>2915</v>
      </c>
      <c r="F163" s="113" t="s">
        <v>2916</v>
      </c>
      <c r="G163" s="114"/>
      <c r="EP163" s="115">
        <v>574</v>
      </c>
      <c r="EQ163" s="113" t="s">
        <v>2945</v>
      </c>
      <c r="EW163" s="112" t="s">
        <v>2946</v>
      </c>
      <c r="EX163" s="113" t="s">
        <v>2947</v>
      </c>
      <c r="EY163" s="114"/>
      <c r="MP163" s="113" t="s">
        <v>2945</v>
      </c>
    </row>
    <row r="164" spans="5:354" ht="18.75">
      <c r="E164" s="112" t="s">
        <v>2918</v>
      </c>
      <c r="F164" s="113" t="s">
        <v>2919</v>
      </c>
      <c r="G164" s="114"/>
      <c r="EP164" s="118">
        <v>578</v>
      </c>
      <c r="EQ164" s="113" t="s">
        <v>243</v>
      </c>
      <c r="EW164" s="112" t="s">
        <v>2948</v>
      </c>
      <c r="EX164" s="113" t="s">
        <v>2949</v>
      </c>
      <c r="EY164" s="114"/>
      <c r="MP164" s="113" t="s">
        <v>243</v>
      </c>
    </row>
    <row r="165" spans="5:354" ht="18.75">
      <c r="E165" s="112" t="s">
        <v>2922</v>
      </c>
      <c r="F165" s="113" t="s">
        <v>2923</v>
      </c>
      <c r="G165" s="114"/>
      <c r="EP165" s="118">
        <v>334</v>
      </c>
      <c r="EQ165" s="113" t="s">
        <v>2950</v>
      </c>
      <c r="EW165" s="112" t="s">
        <v>2951</v>
      </c>
      <c r="EX165" s="113" t="s">
        <v>2952</v>
      </c>
      <c r="EY165" s="114"/>
      <c r="MP165" s="113" t="s">
        <v>2950</v>
      </c>
    </row>
    <row r="166" spans="5:354" ht="18.75">
      <c r="E166" s="112" t="s">
        <v>2925</v>
      </c>
      <c r="F166" s="113" t="s">
        <v>2926</v>
      </c>
      <c r="G166" s="114"/>
      <c r="EP166" s="118" t="s">
        <v>2953</v>
      </c>
      <c r="EQ166" s="113" t="s">
        <v>2954</v>
      </c>
      <c r="EW166" s="112" t="s">
        <v>2955</v>
      </c>
      <c r="EX166" s="113" t="s">
        <v>2956</v>
      </c>
      <c r="EY166" s="114"/>
      <c r="MP166" s="113" t="s">
        <v>2954</v>
      </c>
    </row>
    <row r="167" spans="5:354" ht="18.75">
      <c r="E167" s="112" t="s">
        <v>2928</v>
      </c>
      <c r="F167" s="113" t="s">
        <v>2929</v>
      </c>
      <c r="G167" s="114"/>
      <c r="EP167" s="115">
        <v>332</v>
      </c>
      <c r="EQ167" s="113" t="s">
        <v>244</v>
      </c>
      <c r="EW167" s="112" t="s">
        <v>2957</v>
      </c>
      <c r="EX167" s="113" t="s">
        <v>2958</v>
      </c>
      <c r="EY167" s="114"/>
      <c r="MP167" s="113" t="s">
        <v>244</v>
      </c>
    </row>
    <row r="168" spans="5:354" ht="18.75">
      <c r="E168" s="112" t="s">
        <v>2931</v>
      </c>
      <c r="F168" s="113" t="s">
        <v>2932</v>
      </c>
      <c r="G168" s="114"/>
      <c r="EP168" s="115">
        <v>586</v>
      </c>
      <c r="EQ168" s="113" t="s">
        <v>2959</v>
      </c>
      <c r="EW168" s="112" t="s">
        <v>2960</v>
      </c>
      <c r="EX168" s="113" t="s">
        <v>2961</v>
      </c>
      <c r="EY168" s="114"/>
      <c r="MP168" s="113" t="s">
        <v>2959</v>
      </c>
    </row>
    <row r="169" spans="5:354" ht="18.75">
      <c r="E169" s="112" t="s">
        <v>2934</v>
      </c>
      <c r="F169" s="113" t="s">
        <v>2935</v>
      </c>
      <c r="G169" s="114"/>
      <c r="EP169" s="115">
        <v>336</v>
      </c>
      <c r="EQ169" s="113" t="s">
        <v>2962</v>
      </c>
      <c r="EW169" s="112" t="s">
        <v>2963</v>
      </c>
      <c r="EX169" s="113" t="s">
        <v>2964</v>
      </c>
      <c r="EY169" s="114"/>
      <c r="MP169" s="113" t="s">
        <v>2962</v>
      </c>
    </row>
    <row r="170" spans="5:354" ht="18.75">
      <c r="E170" s="112" t="s">
        <v>2937</v>
      </c>
      <c r="F170" s="113" t="s">
        <v>2938</v>
      </c>
      <c r="G170" s="114"/>
      <c r="EP170" s="115">
        <v>591</v>
      </c>
      <c r="EQ170" s="113" t="s">
        <v>2965</v>
      </c>
      <c r="EW170" s="112" t="s">
        <v>2966</v>
      </c>
      <c r="EX170" s="113" t="s">
        <v>2967</v>
      </c>
      <c r="EY170" s="114"/>
      <c r="MP170" s="113" t="s">
        <v>2965</v>
      </c>
    </row>
    <row r="171" spans="5:354" ht="18.75">
      <c r="E171" s="112" t="s">
        <v>2940</v>
      </c>
      <c r="F171" s="113" t="s">
        <v>2941</v>
      </c>
      <c r="G171" s="114"/>
      <c r="EP171" s="115">
        <v>548</v>
      </c>
      <c r="EQ171" s="113" t="s">
        <v>2968</v>
      </c>
      <c r="EW171" s="112" t="s">
        <v>2969</v>
      </c>
      <c r="EX171" s="113" t="s">
        <v>2970</v>
      </c>
      <c r="EY171" s="114"/>
      <c r="MP171" s="113" t="s">
        <v>2968</v>
      </c>
    </row>
    <row r="172" spans="5:354" ht="18.75">
      <c r="E172" s="112" t="s">
        <v>2943</v>
      </c>
      <c r="F172" s="113" t="s">
        <v>2944</v>
      </c>
      <c r="G172" s="114"/>
      <c r="EP172" s="115" t="s">
        <v>2971</v>
      </c>
      <c r="EQ172" s="113" t="s">
        <v>2972</v>
      </c>
      <c r="EW172" s="112" t="s">
        <v>2973</v>
      </c>
      <c r="EX172" s="113" t="s">
        <v>2974</v>
      </c>
      <c r="EY172" s="114"/>
      <c r="MP172" s="113" t="s">
        <v>2972</v>
      </c>
    </row>
    <row r="173" spans="5:354" ht="18.75">
      <c r="E173" s="112" t="s">
        <v>2946</v>
      </c>
      <c r="F173" s="113" t="s">
        <v>2947</v>
      </c>
      <c r="G173" s="114"/>
      <c r="EP173" s="115">
        <v>598</v>
      </c>
      <c r="EQ173" s="113" t="s">
        <v>2975</v>
      </c>
      <c r="EW173" s="112" t="s">
        <v>2976</v>
      </c>
      <c r="EX173" s="113" t="s">
        <v>2977</v>
      </c>
      <c r="EY173" s="114"/>
      <c r="MP173" s="113" t="s">
        <v>2975</v>
      </c>
    </row>
    <row r="174" spans="5:354" ht="18.75">
      <c r="E174" s="112" t="s">
        <v>2948</v>
      </c>
      <c r="F174" s="113" t="s">
        <v>2949</v>
      </c>
      <c r="G174" s="114"/>
      <c r="EP174" s="115" t="s">
        <v>2978</v>
      </c>
      <c r="EQ174" s="113" t="s">
        <v>2979</v>
      </c>
      <c r="EW174" s="112" t="s">
        <v>2980</v>
      </c>
      <c r="EX174" s="113" t="s">
        <v>2981</v>
      </c>
      <c r="EY174" s="114"/>
      <c r="MP174" s="113" t="s">
        <v>2979</v>
      </c>
    </row>
    <row r="175" spans="5:354" ht="18.75">
      <c r="E175" s="112" t="s">
        <v>2951</v>
      </c>
      <c r="F175" s="113" t="s">
        <v>2952</v>
      </c>
      <c r="G175" s="114"/>
      <c r="EP175" s="115">
        <v>585</v>
      </c>
      <c r="EQ175" s="113" t="s">
        <v>2982</v>
      </c>
      <c r="EW175" s="112" t="s">
        <v>2983</v>
      </c>
      <c r="EX175" s="113" t="s">
        <v>2984</v>
      </c>
      <c r="EY175" s="114"/>
      <c r="MP175" s="113" t="s">
        <v>2982</v>
      </c>
    </row>
    <row r="176" spans="5:354" ht="18.75">
      <c r="E176" s="112" t="s">
        <v>2955</v>
      </c>
      <c r="F176" s="113" t="s">
        <v>2956</v>
      </c>
      <c r="G176" s="114"/>
      <c r="EP176" s="115">
        <v>600</v>
      </c>
      <c r="EQ176" s="113" t="s">
        <v>2985</v>
      </c>
      <c r="EW176" s="112" t="s">
        <v>2986</v>
      </c>
      <c r="EX176" s="113" t="s">
        <v>2987</v>
      </c>
      <c r="EY176" s="114"/>
      <c r="MP176" s="113" t="s">
        <v>2985</v>
      </c>
    </row>
    <row r="177" spans="5:354" ht="18.75">
      <c r="E177" s="112" t="s">
        <v>2957</v>
      </c>
      <c r="F177" s="113" t="s">
        <v>2958</v>
      </c>
      <c r="G177" s="114"/>
      <c r="EP177" s="115" t="s">
        <v>2988</v>
      </c>
      <c r="EQ177" s="113" t="s">
        <v>2989</v>
      </c>
      <c r="EW177" s="112" t="s">
        <v>2990</v>
      </c>
      <c r="EX177" s="113" t="s">
        <v>2991</v>
      </c>
      <c r="EY177" s="114"/>
      <c r="MP177" s="113" t="s">
        <v>2989</v>
      </c>
    </row>
    <row r="178" spans="5:354" ht="18.75">
      <c r="E178" s="112" t="s">
        <v>2960</v>
      </c>
      <c r="F178" s="113" t="s">
        <v>2961</v>
      </c>
      <c r="G178" s="114"/>
      <c r="EP178" s="115">
        <v>275</v>
      </c>
      <c r="EQ178" s="113" t="s">
        <v>2992</v>
      </c>
      <c r="EW178" s="112" t="s">
        <v>2993</v>
      </c>
      <c r="EX178" s="113" t="s">
        <v>2994</v>
      </c>
      <c r="EY178" s="114"/>
      <c r="MP178" s="113" t="s">
        <v>2992</v>
      </c>
    </row>
    <row r="179" spans="5:354" ht="18.75">
      <c r="E179" s="112" t="s">
        <v>2963</v>
      </c>
      <c r="F179" s="113" t="s">
        <v>2964</v>
      </c>
      <c r="G179" s="114"/>
      <c r="EP179" s="115">
        <v>348</v>
      </c>
      <c r="EQ179" s="113" t="s">
        <v>245</v>
      </c>
      <c r="EW179" s="112" t="s">
        <v>2995</v>
      </c>
      <c r="EX179" s="113" t="s">
        <v>2996</v>
      </c>
      <c r="EY179" s="114"/>
      <c r="MP179" s="113" t="s">
        <v>245</v>
      </c>
    </row>
    <row r="180" spans="5:354" ht="18.75">
      <c r="E180" s="112" t="s">
        <v>2966</v>
      </c>
      <c r="F180" s="113" t="s">
        <v>2967</v>
      </c>
      <c r="G180" s="114"/>
      <c r="EP180" s="115" t="s">
        <v>2997</v>
      </c>
      <c r="EQ180" s="113" t="s">
        <v>2998</v>
      </c>
      <c r="EW180" s="112" t="s">
        <v>2999</v>
      </c>
      <c r="EX180" s="113" t="s">
        <v>3000</v>
      </c>
      <c r="EY180" s="114"/>
      <c r="MP180" s="113" t="s">
        <v>2998</v>
      </c>
    </row>
    <row r="181" spans="5:354" ht="18.75">
      <c r="E181" s="112" t="s">
        <v>2969</v>
      </c>
      <c r="F181" s="113" t="s">
        <v>2970</v>
      </c>
      <c r="G181" s="114"/>
      <c r="EP181" s="115">
        <v>626</v>
      </c>
      <c r="EQ181" s="113" t="s">
        <v>3001</v>
      </c>
      <c r="EW181" s="112" t="s">
        <v>3002</v>
      </c>
      <c r="EX181" s="113" t="s">
        <v>3003</v>
      </c>
      <c r="EY181" s="114"/>
      <c r="MP181" s="113" t="s">
        <v>3001</v>
      </c>
    </row>
    <row r="182" spans="5:354" ht="18.75">
      <c r="E182" s="112" t="s">
        <v>2973</v>
      </c>
      <c r="F182" s="113" t="s">
        <v>2974</v>
      </c>
      <c r="G182" s="114"/>
      <c r="EP182" s="115">
        <v>612</v>
      </c>
      <c r="EQ182" s="113" t="s">
        <v>3004</v>
      </c>
      <c r="EW182" s="112" t="s">
        <v>3005</v>
      </c>
      <c r="EX182" s="113" t="s">
        <v>3006</v>
      </c>
      <c r="EY182" s="114"/>
      <c r="MP182" s="113" t="s">
        <v>3004</v>
      </c>
    </row>
    <row r="183" spans="5:354" ht="18.75">
      <c r="E183" s="112" t="s">
        <v>2976</v>
      </c>
      <c r="F183" s="113" t="s">
        <v>2977</v>
      </c>
      <c r="G183" s="114"/>
      <c r="EP183" s="115">
        <v>242</v>
      </c>
      <c r="EQ183" s="113" t="s">
        <v>3007</v>
      </c>
      <c r="EW183" s="112" t="s">
        <v>3008</v>
      </c>
      <c r="EX183" s="113" t="s">
        <v>3009</v>
      </c>
      <c r="EY183" s="114"/>
      <c r="MP183" s="113" t="s">
        <v>3007</v>
      </c>
    </row>
    <row r="184" spans="5:354" ht="18.75">
      <c r="E184" s="112" t="s">
        <v>2980</v>
      </c>
      <c r="F184" s="113" t="s">
        <v>2981</v>
      </c>
      <c r="G184" s="114"/>
      <c r="EP184" s="115">
        <v>608</v>
      </c>
      <c r="EQ184" s="113" t="s">
        <v>3010</v>
      </c>
      <c r="EW184" s="112" t="s">
        <v>3011</v>
      </c>
      <c r="EX184" s="113" t="s">
        <v>3012</v>
      </c>
      <c r="EY184" s="114"/>
      <c r="MP184" s="113" t="s">
        <v>3010</v>
      </c>
    </row>
    <row r="185" spans="5:354" ht="18.75">
      <c r="E185" s="112" t="s">
        <v>2983</v>
      </c>
      <c r="F185" s="113" t="s">
        <v>2984</v>
      </c>
      <c r="G185" s="114"/>
      <c r="EP185" s="115">
        <v>246</v>
      </c>
      <c r="EQ185" s="113" t="s">
        <v>246</v>
      </c>
      <c r="EW185" s="112" t="s">
        <v>3013</v>
      </c>
      <c r="EX185" s="113" t="s">
        <v>3014</v>
      </c>
      <c r="EY185" s="114"/>
      <c r="MP185" s="113" t="s">
        <v>246</v>
      </c>
    </row>
    <row r="186" spans="5:354" ht="18.75">
      <c r="E186" s="112" t="s">
        <v>2986</v>
      </c>
      <c r="F186" s="113" t="s">
        <v>2987</v>
      </c>
      <c r="G186" s="114"/>
      <c r="EP186" s="115" t="s">
        <v>3015</v>
      </c>
      <c r="EQ186" s="113" t="s">
        <v>3016</v>
      </c>
      <c r="EW186" s="112" t="s">
        <v>3017</v>
      </c>
      <c r="EX186" s="113" t="s">
        <v>3018</v>
      </c>
      <c r="EY186" s="114"/>
      <c r="MP186" s="113" t="s">
        <v>3016</v>
      </c>
    </row>
    <row r="187" spans="5:354" ht="18.75">
      <c r="E187" s="112" t="s">
        <v>2990</v>
      </c>
      <c r="F187" s="113" t="s">
        <v>2991</v>
      </c>
      <c r="G187" s="114"/>
      <c r="EP187" s="115" t="s">
        <v>3019</v>
      </c>
      <c r="EQ187" s="113" t="s">
        <v>3020</v>
      </c>
      <c r="EW187" s="112" t="s">
        <v>3021</v>
      </c>
      <c r="EX187" s="113" t="s">
        <v>3022</v>
      </c>
      <c r="EY187" s="114"/>
      <c r="MP187" s="113" t="s">
        <v>3020</v>
      </c>
    </row>
    <row r="188" spans="5:354" ht="18.75">
      <c r="E188" s="112" t="s">
        <v>2993</v>
      </c>
      <c r="F188" s="113" t="s">
        <v>2994</v>
      </c>
      <c r="G188" s="114"/>
      <c r="EP188" s="115">
        <v>630</v>
      </c>
      <c r="EQ188" s="113" t="s">
        <v>3023</v>
      </c>
      <c r="EW188" s="112" t="s">
        <v>3024</v>
      </c>
      <c r="EX188" s="113" t="s">
        <v>3025</v>
      </c>
      <c r="EY188" s="114"/>
      <c r="MP188" s="113" t="s">
        <v>3023</v>
      </c>
    </row>
    <row r="189" spans="5:354" ht="18.75">
      <c r="E189" s="112" t="s">
        <v>2995</v>
      </c>
      <c r="F189" s="113" t="s">
        <v>2996</v>
      </c>
      <c r="G189" s="114"/>
      <c r="EP189" s="115">
        <v>234</v>
      </c>
      <c r="EQ189" s="113" t="s">
        <v>3026</v>
      </c>
      <c r="EY189" s="114"/>
      <c r="MP189" s="113" t="s">
        <v>3026</v>
      </c>
    </row>
    <row r="190" spans="5:354" ht="18.75">
      <c r="E190" s="112" t="s">
        <v>2999</v>
      </c>
      <c r="F190" s="113" t="s">
        <v>3000</v>
      </c>
      <c r="G190" s="114"/>
      <c r="EP190" s="115">
        <v>238</v>
      </c>
      <c r="EQ190" s="113" t="s">
        <v>3027</v>
      </c>
      <c r="EY190" s="114"/>
      <c r="MP190" s="113" t="s">
        <v>3027</v>
      </c>
    </row>
    <row r="191" spans="5:354" ht="18.75">
      <c r="E191" s="112" t="s">
        <v>3002</v>
      </c>
      <c r="F191" s="113" t="s">
        <v>3003</v>
      </c>
      <c r="G191" s="114"/>
      <c r="EP191" s="115" t="s">
        <v>3028</v>
      </c>
      <c r="EQ191" s="113" t="s">
        <v>3029</v>
      </c>
      <c r="EY191" s="114"/>
      <c r="MP191" s="113" t="s">
        <v>3029</v>
      </c>
    </row>
    <row r="192" spans="5:354" ht="18.75">
      <c r="E192" s="112" t="s">
        <v>3005</v>
      </c>
      <c r="F192" s="113" t="s">
        <v>3006</v>
      </c>
      <c r="G192" s="114"/>
      <c r="EP192" s="115">
        <v>250</v>
      </c>
      <c r="EQ192" s="113" t="s">
        <v>247</v>
      </c>
      <c r="EY192" s="114"/>
      <c r="MP192" s="113" t="s">
        <v>247</v>
      </c>
    </row>
    <row r="193" spans="5:354" ht="18.75">
      <c r="E193" s="112" t="s">
        <v>3008</v>
      </c>
      <c r="F193" s="113" t="s">
        <v>3009</v>
      </c>
      <c r="G193" s="114"/>
      <c r="EP193" s="115">
        <v>254</v>
      </c>
      <c r="EQ193" s="113" t="s">
        <v>3030</v>
      </c>
      <c r="EY193" s="114"/>
      <c r="MP193" s="113" t="s">
        <v>3030</v>
      </c>
    </row>
    <row r="194" spans="5:354" ht="18.75">
      <c r="E194" s="112" t="s">
        <v>3011</v>
      </c>
      <c r="F194" s="113" t="s">
        <v>3012</v>
      </c>
      <c r="G194" s="114"/>
      <c r="EP194" s="115">
        <v>258</v>
      </c>
      <c r="EQ194" s="113" t="s">
        <v>3031</v>
      </c>
      <c r="EY194" s="114"/>
      <c r="MP194" s="113" t="s">
        <v>3031</v>
      </c>
    </row>
    <row r="195" spans="5:354" ht="18.75">
      <c r="E195" s="112" t="s">
        <v>3013</v>
      </c>
      <c r="F195" s="113" t="s">
        <v>3014</v>
      </c>
      <c r="G195" s="114"/>
      <c r="EP195" s="115">
        <v>260</v>
      </c>
      <c r="EQ195" s="113" t="s">
        <v>3032</v>
      </c>
      <c r="EY195" s="114"/>
      <c r="MP195" s="113" t="s">
        <v>3032</v>
      </c>
    </row>
    <row r="196" spans="5:354" ht="18.75">
      <c r="E196" s="112" t="s">
        <v>3017</v>
      </c>
      <c r="F196" s="113" t="s">
        <v>3018</v>
      </c>
      <c r="G196" s="114"/>
      <c r="EP196" s="115">
        <v>100</v>
      </c>
      <c r="EQ196" s="113" t="s">
        <v>248</v>
      </c>
      <c r="EY196" s="114"/>
      <c r="MP196" s="113" t="s">
        <v>248</v>
      </c>
    </row>
    <row r="197" spans="5:354" ht="18.75">
      <c r="E197" s="112" t="s">
        <v>3021</v>
      </c>
      <c r="F197" s="113" t="s">
        <v>3022</v>
      </c>
      <c r="G197" s="114"/>
      <c r="EP197" s="115">
        <v>854</v>
      </c>
      <c r="EQ197" s="113" t="s">
        <v>3033</v>
      </c>
      <c r="EY197" s="114"/>
      <c r="MP197" s="113" t="s">
        <v>3033</v>
      </c>
    </row>
    <row r="198" spans="5:354" ht="18.75">
      <c r="E198" s="112" t="s">
        <v>3024</v>
      </c>
      <c r="F198" s="113" t="s">
        <v>3025</v>
      </c>
      <c r="G198" s="114"/>
      <c r="EP198" s="115" t="s">
        <v>3034</v>
      </c>
      <c r="EQ198" s="113" t="s">
        <v>3035</v>
      </c>
      <c r="EY198" s="114"/>
      <c r="MP198" s="113" t="s">
        <v>3035</v>
      </c>
    </row>
    <row r="199" spans="5:354" ht="18.75">
      <c r="G199" s="114"/>
      <c r="EP199" s="115">
        <v>108</v>
      </c>
      <c r="EQ199" s="113" t="s">
        <v>3036</v>
      </c>
      <c r="EY199" s="114"/>
      <c r="MP199" s="113" t="s">
        <v>3036</v>
      </c>
    </row>
    <row r="200" spans="5:354" ht="18.75">
      <c r="G200" s="114"/>
      <c r="EP200" s="115">
        <v>704</v>
      </c>
      <c r="EQ200" s="113" t="s">
        <v>3037</v>
      </c>
      <c r="EY200" s="114"/>
      <c r="MP200" s="113" t="s">
        <v>3037</v>
      </c>
    </row>
    <row r="201" spans="5:354" ht="18.75">
      <c r="G201" s="114"/>
      <c r="EP201" s="115">
        <v>204</v>
      </c>
      <c r="EQ201" s="113" t="s">
        <v>3038</v>
      </c>
      <c r="EY201" s="114"/>
      <c r="MP201" s="113" t="s">
        <v>3038</v>
      </c>
    </row>
    <row r="202" spans="5:354" ht="18.75">
      <c r="G202" s="114"/>
      <c r="EP202" s="115">
        <v>862</v>
      </c>
      <c r="EQ202" s="113" t="s">
        <v>3039</v>
      </c>
      <c r="EY202" s="114"/>
      <c r="MP202" s="113" t="s">
        <v>3039</v>
      </c>
    </row>
    <row r="203" spans="5:354" ht="18.75">
      <c r="G203" s="114"/>
      <c r="EP203" s="115">
        <v>112</v>
      </c>
      <c r="EQ203" s="113" t="s">
        <v>249</v>
      </c>
      <c r="EY203" s="114"/>
      <c r="MP203" s="113" t="s">
        <v>249</v>
      </c>
    </row>
    <row r="204" spans="5:354" ht="18.75">
      <c r="G204" s="114"/>
      <c r="EP204" s="111" t="s">
        <v>3040</v>
      </c>
      <c r="EQ204" s="111" t="s">
        <v>250</v>
      </c>
      <c r="EY204" s="114"/>
      <c r="MP204" s="113" t="s">
        <v>250</v>
      </c>
    </row>
    <row r="205" spans="5:354" ht="18.75">
      <c r="G205" s="114"/>
      <c r="EP205" s="111">
        <v>604</v>
      </c>
      <c r="EQ205" s="111" t="s">
        <v>3041</v>
      </c>
      <c r="EY205" s="114"/>
      <c r="MP205" s="113" t="s">
        <v>3041</v>
      </c>
    </row>
    <row r="206" spans="5:354" ht="18.75">
      <c r="G206" s="114"/>
      <c r="EP206" s="111" t="s">
        <v>3042</v>
      </c>
      <c r="EQ206" s="111" t="s">
        <v>251</v>
      </c>
      <c r="EY206" s="114"/>
      <c r="MP206" s="113" t="s">
        <v>251</v>
      </c>
    </row>
    <row r="207" spans="5:354" ht="18.75">
      <c r="G207" s="114"/>
      <c r="EP207" s="111">
        <v>616</v>
      </c>
      <c r="EQ207" s="111" t="s">
        <v>252</v>
      </c>
      <c r="EY207" s="114"/>
      <c r="MP207" s="113" t="s">
        <v>252</v>
      </c>
    </row>
    <row r="208" spans="5:354" ht="18.75">
      <c r="G208" s="114"/>
      <c r="EP208" s="111" t="s">
        <v>3043</v>
      </c>
      <c r="EQ208" s="111" t="s">
        <v>253</v>
      </c>
      <c r="EY208" s="114"/>
      <c r="MP208" s="113" t="s">
        <v>253</v>
      </c>
    </row>
    <row r="209" spans="7:354" ht="18.75">
      <c r="G209" s="114"/>
      <c r="EP209" s="111" t="s">
        <v>3044</v>
      </c>
      <c r="EQ209" s="111" t="s">
        <v>3045</v>
      </c>
      <c r="EY209" s="114"/>
      <c r="MP209" s="113" t="s">
        <v>3045</v>
      </c>
    </row>
    <row r="210" spans="7:354" ht="18.75">
      <c r="G210" s="114"/>
      <c r="EP210" s="111">
        <v>535</v>
      </c>
      <c r="EQ210" s="111" t="s">
        <v>3046</v>
      </c>
      <c r="EY210" s="114"/>
      <c r="MP210" s="113" t="s">
        <v>3046</v>
      </c>
    </row>
    <row r="211" spans="7:354" ht="18.75">
      <c r="G211" s="114"/>
      <c r="EP211" s="111" t="s">
        <v>3047</v>
      </c>
      <c r="EQ211" s="111" t="s">
        <v>3048</v>
      </c>
      <c r="EY211" s="114"/>
      <c r="MP211" s="113" t="s">
        <v>3048</v>
      </c>
    </row>
    <row r="212" spans="7:354" ht="18.75">
      <c r="G212" s="114"/>
      <c r="EP212" s="111">
        <v>620</v>
      </c>
      <c r="EQ212" s="111" t="s">
        <v>254</v>
      </c>
      <c r="EY212" s="114"/>
      <c r="MP212" s="113" t="s">
        <v>254</v>
      </c>
    </row>
    <row r="213" spans="7:354" ht="18.75">
      <c r="G213" s="114"/>
      <c r="EP213" s="111">
        <v>344</v>
      </c>
      <c r="EQ213" s="111" t="s">
        <v>3049</v>
      </c>
      <c r="EY213" s="114"/>
      <c r="MP213" s="113" t="s">
        <v>3049</v>
      </c>
    </row>
    <row r="214" spans="7:354" ht="18.75">
      <c r="G214" s="114"/>
      <c r="EP214" s="111">
        <v>340</v>
      </c>
      <c r="EQ214" s="111" t="s">
        <v>3050</v>
      </c>
      <c r="EY214" s="114"/>
      <c r="MP214" s="113" t="s">
        <v>3050</v>
      </c>
    </row>
    <row r="215" spans="7:354" ht="18.75">
      <c r="G215" s="114"/>
      <c r="EP215" s="111">
        <v>584</v>
      </c>
      <c r="EQ215" s="111" t="s">
        <v>3051</v>
      </c>
      <c r="EY215" s="114"/>
      <c r="MP215" s="113" t="s">
        <v>3051</v>
      </c>
    </row>
    <row r="216" spans="7:354" ht="18.75">
      <c r="G216" s="114"/>
      <c r="EP216" s="111">
        <v>446</v>
      </c>
      <c r="EQ216" s="111" t="s">
        <v>3052</v>
      </c>
      <c r="EY216" s="114"/>
      <c r="MP216" s="113" t="s">
        <v>3052</v>
      </c>
    </row>
    <row r="217" spans="7:354" ht="18.75">
      <c r="G217" s="114"/>
      <c r="EP217" s="111">
        <v>807</v>
      </c>
      <c r="EQ217" s="111" t="s">
        <v>255</v>
      </c>
      <c r="EY217" s="114"/>
      <c r="MP217" s="113" t="s">
        <v>255</v>
      </c>
    </row>
    <row r="218" spans="7:354" ht="18.75">
      <c r="G218" s="114"/>
      <c r="EP218" s="111">
        <v>450</v>
      </c>
      <c r="EQ218" s="111" t="s">
        <v>3053</v>
      </c>
      <c r="EY218" s="114"/>
      <c r="MP218" s="113" t="s">
        <v>3053</v>
      </c>
    </row>
    <row r="219" spans="7:354" ht="18.75">
      <c r="G219" s="114"/>
      <c r="EP219" s="111">
        <v>175</v>
      </c>
      <c r="EQ219" s="111" t="s">
        <v>3054</v>
      </c>
      <c r="EY219" s="114"/>
      <c r="MP219" s="113" t="s">
        <v>3054</v>
      </c>
    </row>
    <row r="220" spans="7:354" ht="18.75">
      <c r="G220" s="114"/>
      <c r="EP220" s="111">
        <v>454</v>
      </c>
      <c r="EQ220" s="111" t="s">
        <v>3055</v>
      </c>
      <c r="EY220" s="114"/>
      <c r="MP220" s="113" t="s">
        <v>3055</v>
      </c>
    </row>
    <row r="221" spans="7:354" ht="18.75">
      <c r="G221" s="114"/>
      <c r="EP221" s="111">
        <v>466</v>
      </c>
      <c r="EQ221" s="111" t="s">
        <v>3056</v>
      </c>
      <c r="EY221" s="114"/>
      <c r="MP221" s="113" t="s">
        <v>3056</v>
      </c>
    </row>
    <row r="222" spans="7:354" ht="18.75">
      <c r="G222" s="114"/>
      <c r="EP222" s="111">
        <v>470</v>
      </c>
      <c r="EQ222" s="111" t="s">
        <v>256</v>
      </c>
      <c r="EY222" s="114"/>
      <c r="MP222" s="113" t="s">
        <v>256</v>
      </c>
    </row>
    <row r="223" spans="7:354" ht="18.75">
      <c r="G223" s="114"/>
      <c r="EP223" s="111">
        <v>474</v>
      </c>
      <c r="EQ223" s="111" t="s">
        <v>3057</v>
      </c>
      <c r="EY223" s="114"/>
      <c r="MP223" s="113" t="s">
        <v>3057</v>
      </c>
    </row>
    <row r="224" spans="7:354" ht="18.75">
      <c r="G224" s="114"/>
      <c r="EP224" s="111">
        <v>458</v>
      </c>
      <c r="EQ224" s="111" t="s">
        <v>3058</v>
      </c>
      <c r="EY224" s="114"/>
      <c r="MP224" s="113" t="s">
        <v>3058</v>
      </c>
    </row>
    <row r="225" spans="7:354" ht="18.75">
      <c r="G225" s="114"/>
      <c r="EP225" s="111">
        <v>833</v>
      </c>
      <c r="EQ225" s="111" t="s">
        <v>3059</v>
      </c>
      <c r="EY225" s="114"/>
      <c r="MP225" s="113" t="s">
        <v>3059</v>
      </c>
    </row>
    <row r="226" spans="7:354" ht="18.75">
      <c r="G226" s="114"/>
      <c r="EP226" s="111">
        <v>583</v>
      </c>
      <c r="EQ226" s="111" t="s">
        <v>3060</v>
      </c>
      <c r="EY226" s="114"/>
      <c r="MP226" s="113" t="s">
        <v>3060</v>
      </c>
    </row>
    <row r="227" spans="7:354" ht="18.75">
      <c r="G227" s="114"/>
      <c r="EP227" s="111">
        <v>710</v>
      </c>
      <c r="EQ227" s="111" t="s">
        <v>3061</v>
      </c>
      <c r="EY227" s="114"/>
      <c r="MP227" s="113" t="s">
        <v>3061</v>
      </c>
    </row>
    <row r="228" spans="7:354" ht="18.75">
      <c r="G228" s="114"/>
      <c r="EP228" s="111">
        <v>728</v>
      </c>
      <c r="EQ228" s="111" t="s">
        <v>3062</v>
      </c>
      <c r="EY228" s="114"/>
      <c r="MP228" s="113" t="s">
        <v>3062</v>
      </c>
    </row>
    <row r="229" spans="7:354" ht="18.75">
      <c r="G229" s="114"/>
      <c r="EP229" s="111">
        <v>104</v>
      </c>
      <c r="EQ229" s="111" t="s">
        <v>3063</v>
      </c>
      <c r="EY229" s="114"/>
      <c r="MP229" s="113" t="s">
        <v>3063</v>
      </c>
    </row>
    <row r="230" spans="7:354" ht="18.75">
      <c r="G230" s="114"/>
      <c r="EP230" s="111">
        <v>484</v>
      </c>
      <c r="EQ230" s="111" t="s">
        <v>3064</v>
      </c>
      <c r="EY230" s="114"/>
      <c r="MP230" s="113" t="s">
        <v>3064</v>
      </c>
    </row>
    <row r="231" spans="7:354" ht="18.75">
      <c r="G231" s="114"/>
      <c r="EP231" s="111">
        <v>480</v>
      </c>
      <c r="EQ231" s="111" t="s">
        <v>3065</v>
      </c>
      <c r="EY231" s="114"/>
      <c r="MP231" s="113" t="s">
        <v>3065</v>
      </c>
    </row>
    <row r="232" spans="7:354" ht="18.75">
      <c r="G232" s="114"/>
      <c r="EP232" s="111">
        <v>478</v>
      </c>
      <c r="EQ232" s="111" t="s">
        <v>3066</v>
      </c>
      <c r="EY232" s="114"/>
      <c r="MP232" s="113" t="s">
        <v>3066</v>
      </c>
    </row>
    <row r="233" spans="7:354" ht="18.75">
      <c r="G233" s="114"/>
      <c r="EP233" s="111">
        <v>508</v>
      </c>
      <c r="EQ233" s="111" t="s">
        <v>3067</v>
      </c>
      <c r="EY233" s="114"/>
      <c r="MP233" s="113" t="s">
        <v>3067</v>
      </c>
    </row>
    <row r="234" spans="7:354" ht="18.75">
      <c r="G234" s="114"/>
      <c r="EP234" s="111">
        <v>492</v>
      </c>
      <c r="EQ234" s="111" t="s">
        <v>257</v>
      </c>
      <c r="EY234" s="114"/>
      <c r="MP234" s="113" t="s">
        <v>257</v>
      </c>
    </row>
    <row r="235" spans="7:354" ht="18.75">
      <c r="G235" s="114"/>
      <c r="EP235" s="111">
        <v>462</v>
      </c>
      <c r="EQ235" s="111" t="s">
        <v>3068</v>
      </c>
      <c r="EY235" s="114"/>
      <c r="MP235" s="113" t="s">
        <v>3068</v>
      </c>
    </row>
    <row r="236" spans="7:354" ht="18.75">
      <c r="G236" s="114"/>
      <c r="EP236" s="111">
        <v>498</v>
      </c>
      <c r="EQ236" s="111" t="s">
        <v>3069</v>
      </c>
      <c r="EY236" s="114"/>
      <c r="MP236" s="113" t="s">
        <v>3069</v>
      </c>
    </row>
    <row r="237" spans="7:354" ht="18.75">
      <c r="EP237" s="111">
        <v>504</v>
      </c>
      <c r="EQ237" s="111" t="s">
        <v>3070</v>
      </c>
      <c r="MP237" s="113" t="s">
        <v>3070</v>
      </c>
    </row>
    <row r="238" spans="7:354" ht="18.75">
      <c r="EP238" s="111">
        <v>496</v>
      </c>
      <c r="EQ238" s="111" t="s">
        <v>3071</v>
      </c>
      <c r="MP238" s="113" t="s">
        <v>3071</v>
      </c>
    </row>
    <row r="239" spans="7:354" ht="18.75">
      <c r="EP239" s="111">
        <v>499</v>
      </c>
      <c r="EQ239" s="111" t="s">
        <v>258</v>
      </c>
      <c r="MP239" s="113" t="s">
        <v>258</v>
      </c>
    </row>
    <row r="240" spans="7:354" ht="18.75">
      <c r="EP240" s="111">
        <v>500</v>
      </c>
      <c r="EQ240" s="111" t="s">
        <v>3072</v>
      </c>
      <c r="MP240" s="113" t="s">
        <v>3072</v>
      </c>
    </row>
    <row r="241" spans="146:354" ht="18.75">
      <c r="EP241" s="111">
        <v>400</v>
      </c>
      <c r="EQ241" s="111" t="s">
        <v>3073</v>
      </c>
      <c r="MP241" s="113" t="s">
        <v>3073</v>
      </c>
    </row>
    <row r="242" spans="146:354" ht="18.75">
      <c r="EP242" s="111">
        <v>418</v>
      </c>
      <c r="EQ242" s="111" t="s">
        <v>3074</v>
      </c>
      <c r="MP242" s="113" t="s">
        <v>3074</v>
      </c>
    </row>
    <row r="243" spans="146:354" ht="18.75">
      <c r="EP243" s="111">
        <v>428</v>
      </c>
      <c r="EQ243" s="111" t="s">
        <v>259</v>
      </c>
      <c r="MP243" s="113" t="s">
        <v>259</v>
      </c>
    </row>
    <row r="244" spans="146:354" ht="18.75">
      <c r="EP244" s="111">
        <v>440</v>
      </c>
      <c r="EQ244" s="111" t="s">
        <v>260</v>
      </c>
      <c r="MP244" s="113" t="s">
        <v>260</v>
      </c>
    </row>
    <row r="245" spans="146:354" ht="18.75">
      <c r="EP245" s="111">
        <v>434</v>
      </c>
      <c r="EQ245" s="111" t="s">
        <v>3075</v>
      </c>
      <c r="MP245" s="113" t="s">
        <v>3075</v>
      </c>
    </row>
    <row r="246" spans="146:354" ht="18.75">
      <c r="EP246" s="111">
        <v>438</v>
      </c>
      <c r="EQ246" s="111" t="s">
        <v>261</v>
      </c>
      <c r="MP246" s="113" t="s">
        <v>261</v>
      </c>
    </row>
    <row r="247" spans="146:354" ht="18.75">
      <c r="EP247" s="111">
        <v>430</v>
      </c>
      <c r="EQ247" s="111" t="s">
        <v>3076</v>
      </c>
      <c r="MP247" s="113" t="s">
        <v>3076</v>
      </c>
    </row>
    <row r="248" spans="146:354" ht="18.75">
      <c r="EP248" s="111">
        <v>642</v>
      </c>
      <c r="EQ248" s="111" t="s">
        <v>262</v>
      </c>
      <c r="MP248" s="113" t="s">
        <v>262</v>
      </c>
    </row>
    <row r="249" spans="146:354" ht="18.75">
      <c r="EP249" s="111">
        <v>442</v>
      </c>
      <c r="EQ249" s="111" t="s">
        <v>263</v>
      </c>
      <c r="MP249" s="113" t="s">
        <v>263</v>
      </c>
    </row>
    <row r="250" spans="146:354" ht="18.75">
      <c r="EP250" s="111">
        <v>646</v>
      </c>
      <c r="EQ250" s="111" t="s">
        <v>3077</v>
      </c>
      <c r="MP250" s="113" t="s">
        <v>3077</v>
      </c>
    </row>
    <row r="251" spans="146:354" ht="18.75">
      <c r="EP251" s="111">
        <v>426</v>
      </c>
      <c r="EQ251" s="111" t="s">
        <v>3078</v>
      </c>
      <c r="MP251" s="113" t="s">
        <v>3078</v>
      </c>
    </row>
    <row r="252" spans="146:354" ht="18.75">
      <c r="EP252" s="111">
        <v>422</v>
      </c>
      <c r="EQ252" s="111" t="s">
        <v>3079</v>
      </c>
      <c r="MP252" s="113" t="s">
        <v>3079</v>
      </c>
    </row>
    <row r="253" spans="146:354" ht="18.75">
      <c r="EP253" s="111">
        <v>638</v>
      </c>
      <c r="EQ253" s="111" t="s">
        <v>3080</v>
      </c>
      <c r="MP253" s="113" t="s">
        <v>3080</v>
      </c>
    </row>
    <row r="254" spans="146:354">
      <c r="EP254" s="111">
        <v>643</v>
      </c>
      <c r="EQ254" s="111" t="s">
        <v>3081</v>
      </c>
      <c r="MP254" s="111" t="s">
        <v>3081</v>
      </c>
    </row>
    <row r="255" spans="146:354">
      <c r="EP255" s="111">
        <v>999</v>
      </c>
      <c r="EQ255" s="111" t="s">
        <v>191</v>
      </c>
      <c r="MP255" s="111" t="s">
        <v>191</v>
      </c>
    </row>
  </sheetData>
  <phoneticPr fontId="4"/>
  <dataValidations count="1">
    <dataValidation imeMode="on" allowBlank="1" showInputMessage="1" showErrorMessage="1" sqref="B4:C4 ES4:EU4" xr:uid="{00000000-0002-0000-0300-00000000000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土地売買等届出書</vt:lpstr>
      <vt:lpstr>別紙筆一覧</vt:lpstr>
      <vt:lpstr>土地売買等届出書 (記入例)</vt:lpstr>
      <vt:lpstr>参照</vt:lpstr>
      <vt:lpstr>'土地売買等届出書 (記入例)'!Print_Area</vt:lpstr>
      <vt:lpstr>別紙筆一覧!Print_Area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H2895</dc:creator>
  <cp:lastModifiedBy>INPC-166</cp:lastModifiedBy>
  <cp:lastPrinted>2026-03-17T05:42:23Z</cp:lastPrinted>
  <dcterms:created xsi:type="dcterms:W3CDTF">2015-06-05T18:19:34Z</dcterms:created>
  <dcterms:modified xsi:type="dcterms:W3CDTF">2026-05-07T02:29:21Z</dcterms:modified>
</cp:coreProperties>
</file>