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020" yWindow="0" windowWidth="22260" windowHeight="12645"/>
  </bookViews>
  <sheets>
    <sheet name="交付物一覧  (令和7年第1回) " sheetId="2" r:id="rId1"/>
    <sheet name="Sheet1" sheetId="1" r:id="rId2"/>
  </sheets>
  <definedNames>
    <definedName name="_xlnm.Print_Area" localSheetId="0">'交付物一覧  (令和7年第1回) '!$A$1:$H$62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2" l="1"/>
  <c r="G58" i="2"/>
  <c r="H46" i="2"/>
  <c r="H47" i="2"/>
  <c r="H48" i="2"/>
  <c r="H49" i="2"/>
  <c r="H50" i="2"/>
  <c r="H51" i="2"/>
  <c r="H52" i="2"/>
  <c r="H53" i="2"/>
  <c r="H54" i="2"/>
  <c r="H55" i="2"/>
  <c r="H56" i="2"/>
  <c r="H57" i="2"/>
  <c r="H45" i="2"/>
  <c r="H41" i="2"/>
  <c r="G41" i="2"/>
  <c r="H36" i="2"/>
  <c r="H37" i="2"/>
  <c r="H38" i="2"/>
  <c r="H39" i="2"/>
  <c r="H40" i="2"/>
  <c r="H35" i="2"/>
  <c r="H28" i="2"/>
  <c r="G28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10" i="2"/>
</calcChain>
</file>

<file path=xl/sharedStrings.xml><?xml version="1.0" encoding="utf-8"?>
<sst xmlns="http://schemas.openxmlformats.org/spreadsheetml/2006/main" count="181" uniqueCount="127">
  <si>
    <t>団体名</t>
    <rPh sb="0" eb="2">
      <t>ダンタイ</t>
    </rPh>
    <rPh sb="2" eb="3">
      <t>メイ</t>
    </rPh>
    <phoneticPr fontId="5"/>
  </si>
  <si>
    <t>◆注意事項◆</t>
    <rPh sb="1" eb="3">
      <t>チュウイ</t>
    </rPh>
    <rPh sb="3" eb="5">
      <t>ジコウ</t>
    </rPh>
    <phoneticPr fontId="5"/>
  </si>
  <si>
    <r>
      <t>★合計点数</t>
    </r>
    <r>
      <rPr>
        <u val="double"/>
        <sz val="12"/>
        <rFont val="HG丸ｺﾞｼｯｸM-PRO"/>
        <family val="3"/>
        <charset val="128"/>
      </rPr>
      <t>1000点以内</t>
    </r>
    <r>
      <rPr>
        <sz val="12"/>
        <rFont val="HG丸ｺﾞｼｯｸM-PRO"/>
        <family val="3"/>
        <charset val="128"/>
      </rPr>
      <t>で、希望数量を「数量」欄に記入してください。</t>
    </r>
    <rPh sb="1" eb="5">
      <t>ゴウケイテンスウ</t>
    </rPh>
    <rPh sb="9" eb="10">
      <t>テン</t>
    </rPh>
    <rPh sb="10" eb="12">
      <t>イナイ</t>
    </rPh>
    <rPh sb="14" eb="16">
      <t>キボウ</t>
    </rPh>
    <rPh sb="16" eb="18">
      <t>スウリョウ</t>
    </rPh>
    <rPh sb="20" eb="22">
      <t>スウリョウ</t>
    </rPh>
    <rPh sb="23" eb="24">
      <t>ラン</t>
    </rPh>
    <rPh sb="25" eb="26">
      <t>キ</t>
    </rPh>
    <rPh sb="26" eb="27">
      <t>ニュウ</t>
    </rPh>
    <phoneticPr fontId="5"/>
  </si>
  <si>
    <t>★花の色は浜松市にお任せください。</t>
    <rPh sb="1" eb="2">
      <t>ハナ</t>
    </rPh>
    <rPh sb="3" eb="4">
      <t>イロ</t>
    </rPh>
    <rPh sb="5" eb="8">
      <t>ハママツシ</t>
    </rPh>
    <rPh sb="10" eb="11">
      <t>マカ</t>
    </rPh>
    <phoneticPr fontId="5"/>
  </si>
  <si>
    <t>★申請多数の場合は、数量調整を行います。予めご了承ください。</t>
    <rPh sb="1" eb="3">
      <t>シンセイ</t>
    </rPh>
    <rPh sb="3" eb="5">
      <t>タスウ</t>
    </rPh>
    <rPh sb="6" eb="8">
      <t>バアイ</t>
    </rPh>
    <rPh sb="10" eb="12">
      <t>スウリョウ</t>
    </rPh>
    <rPh sb="12" eb="14">
      <t>チョウセイ</t>
    </rPh>
    <rPh sb="15" eb="16">
      <t>オコナ</t>
    </rPh>
    <rPh sb="20" eb="21">
      <t>アラカジ</t>
    </rPh>
    <rPh sb="23" eb="25">
      <t>リョウショウ</t>
    </rPh>
    <phoneticPr fontId="5"/>
  </si>
  <si>
    <t>花苗</t>
    <rPh sb="0" eb="1">
      <t>ハナ</t>
    </rPh>
    <rPh sb="1" eb="2">
      <t>ナエ</t>
    </rPh>
    <phoneticPr fontId="5"/>
  </si>
  <si>
    <t>（9ｃｍポット）</t>
    <phoneticPr fontId="4"/>
  </si>
  <si>
    <t>No.</t>
  </si>
  <si>
    <t>種　　　類</t>
    <rPh sb="0" eb="1">
      <t>タネ</t>
    </rPh>
    <rPh sb="4" eb="5">
      <t>タグイ</t>
    </rPh>
    <phoneticPr fontId="5"/>
  </si>
  <si>
    <t>特　　　　徴</t>
    <rPh sb="0" eb="1">
      <t>トク</t>
    </rPh>
    <rPh sb="5" eb="6">
      <t>チョウ</t>
    </rPh>
    <phoneticPr fontId="5"/>
  </si>
  <si>
    <t>草丈の
成長目安</t>
    <rPh sb="0" eb="1">
      <t>クサ</t>
    </rPh>
    <rPh sb="1" eb="2">
      <t>タケ</t>
    </rPh>
    <rPh sb="4" eb="6">
      <t>セイチョウ</t>
    </rPh>
    <rPh sb="6" eb="8">
      <t>メヤス</t>
    </rPh>
    <phoneticPr fontId="5"/>
  </si>
  <si>
    <t>単位</t>
    <rPh sb="0" eb="1">
      <t>タン</t>
    </rPh>
    <rPh sb="1" eb="2">
      <t>クライ</t>
    </rPh>
    <phoneticPr fontId="5"/>
  </si>
  <si>
    <t>点数</t>
    <rPh sb="0" eb="2">
      <t>テンスウ</t>
    </rPh>
    <phoneticPr fontId="5"/>
  </si>
  <si>
    <t>数量</t>
    <rPh sb="0" eb="1">
      <t>カズ</t>
    </rPh>
    <rPh sb="1" eb="2">
      <t>リョウ</t>
    </rPh>
    <phoneticPr fontId="5"/>
  </si>
  <si>
    <t>点数
小計</t>
    <rPh sb="0" eb="2">
      <t>テンスウ</t>
    </rPh>
    <rPh sb="3" eb="5">
      <t>ショウケイ</t>
    </rPh>
    <phoneticPr fontId="5"/>
  </si>
  <si>
    <t>コリウス</t>
  </si>
  <si>
    <t>15～30ｃｍ</t>
  </si>
  <si>
    <t>株</t>
    <rPh sb="0" eb="1">
      <t>カブ</t>
    </rPh>
    <phoneticPr fontId="5"/>
  </si>
  <si>
    <t>インパチェンス</t>
  </si>
  <si>
    <t>半日陰など直射日光が当たらない場所向き　土の温度が上がることが苦手</t>
    <rPh sb="0" eb="1">
      <t>ハン</t>
    </rPh>
    <rPh sb="1" eb="3">
      <t>ヒカゲ</t>
    </rPh>
    <rPh sb="5" eb="7">
      <t>チョクシャ</t>
    </rPh>
    <rPh sb="7" eb="9">
      <t>ニッコウ</t>
    </rPh>
    <rPh sb="10" eb="11">
      <t>ア</t>
    </rPh>
    <rPh sb="15" eb="17">
      <t>バショ</t>
    </rPh>
    <rPh sb="17" eb="18">
      <t>ム</t>
    </rPh>
    <rPh sb="20" eb="21">
      <t>ツチ</t>
    </rPh>
    <rPh sb="22" eb="24">
      <t>オンド</t>
    </rPh>
    <rPh sb="25" eb="26">
      <t>ア</t>
    </rPh>
    <rPh sb="31" eb="33">
      <t>ニガテ</t>
    </rPh>
    <phoneticPr fontId="5"/>
  </si>
  <si>
    <t>20～40ｃｍ</t>
  </si>
  <si>
    <t>サルビア・スプレンデス</t>
    <phoneticPr fontId="4"/>
  </si>
  <si>
    <t>切り戻して初夏、秋に綺麗に咲く</t>
    <rPh sb="0" eb="1">
      <t>キ</t>
    </rPh>
    <rPh sb="2" eb="3">
      <t>モド</t>
    </rPh>
    <rPh sb="5" eb="7">
      <t>ショカ</t>
    </rPh>
    <rPh sb="8" eb="9">
      <t>アキ</t>
    </rPh>
    <rPh sb="10" eb="12">
      <t>キレイ</t>
    </rPh>
    <rPh sb="13" eb="14">
      <t>サ</t>
    </rPh>
    <phoneticPr fontId="5"/>
  </si>
  <si>
    <t>30～50ｃｍ</t>
  </si>
  <si>
    <t>ブルーサルビア</t>
  </si>
  <si>
    <t>夏の暑さに若干弱い　宿根草</t>
    <rPh sb="0" eb="1">
      <t>ナツ</t>
    </rPh>
    <rPh sb="2" eb="3">
      <t>アツ</t>
    </rPh>
    <rPh sb="5" eb="7">
      <t>ジャッカン</t>
    </rPh>
    <rPh sb="7" eb="8">
      <t>ヨワ</t>
    </rPh>
    <rPh sb="10" eb="13">
      <t>シュッコンソウ</t>
    </rPh>
    <phoneticPr fontId="5"/>
  </si>
  <si>
    <t>ジニア・
プロフュージョン</t>
    <phoneticPr fontId="4"/>
  </si>
  <si>
    <t>うどんこ病に強い</t>
    <rPh sb="4" eb="5">
      <t>ビョウ</t>
    </rPh>
    <rPh sb="6" eb="7">
      <t>ツヨ</t>
    </rPh>
    <phoneticPr fontId="5"/>
  </si>
  <si>
    <t>センニチコウ</t>
  </si>
  <si>
    <t>センニチコウ・
ストロベリーフィールド</t>
    <phoneticPr fontId="4"/>
  </si>
  <si>
    <t>背の高くなる赤花センニチコウ</t>
    <rPh sb="0" eb="1">
      <t>セ</t>
    </rPh>
    <rPh sb="2" eb="3">
      <t>タカ</t>
    </rPh>
    <rPh sb="6" eb="7">
      <t>アカ</t>
    </rPh>
    <rPh sb="7" eb="8">
      <t>ハナ</t>
    </rPh>
    <phoneticPr fontId="5"/>
  </si>
  <si>
    <t>30～60ｃｍ</t>
  </si>
  <si>
    <t>ニチニチソウ</t>
  </si>
  <si>
    <t>ペンタス</t>
  </si>
  <si>
    <t>ペチュニア</t>
  </si>
  <si>
    <t>長雨に弱い　
まめに花ガラ摘みと剪定必要</t>
    <rPh sb="0" eb="2">
      <t>ナガアメ</t>
    </rPh>
    <rPh sb="3" eb="4">
      <t>ヨワ</t>
    </rPh>
    <rPh sb="10" eb="11">
      <t>ハナ</t>
    </rPh>
    <rPh sb="13" eb="14">
      <t>ツ</t>
    </rPh>
    <rPh sb="16" eb="18">
      <t>センテイ</t>
    </rPh>
    <rPh sb="18" eb="20">
      <t>ヒツヨウ</t>
    </rPh>
    <phoneticPr fontId="5"/>
  </si>
  <si>
    <t>15～３0ｃｍ</t>
  </si>
  <si>
    <t>ベゴニア・
センパフローレンス</t>
    <phoneticPr fontId="4"/>
  </si>
  <si>
    <t>乾燥に強く育てるのが容易　
長雨注意</t>
    <rPh sb="0" eb="2">
      <t>カンソウ</t>
    </rPh>
    <rPh sb="3" eb="4">
      <t>ツヨ</t>
    </rPh>
    <rPh sb="5" eb="6">
      <t>ソダ</t>
    </rPh>
    <rPh sb="10" eb="12">
      <t>ヨウイ</t>
    </rPh>
    <rPh sb="14" eb="16">
      <t>ナガアメ</t>
    </rPh>
    <rPh sb="16" eb="18">
      <t>チュウイ</t>
    </rPh>
    <phoneticPr fontId="5"/>
  </si>
  <si>
    <t>ポーチュラカ</t>
  </si>
  <si>
    <t>5～20ｃｍ</t>
  </si>
  <si>
    <t>マリーゴールド</t>
  </si>
  <si>
    <t>盛夏に開花を休む性質あり
晩夏～秋に見事に咲く</t>
    <rPh sb="0" eb="2">
      <t>セイカ</t>
    </rPh>
    <rPh sb="3" eb="5">
      <t>カイカ</t>
    </rPh>
    <rPh sb="6" eb="7">
      <t>ヤス</t>
    </rPh>
    <rPh sb="8" eb="10">
      <t>セイシツ</t>
    </rPh>
    <rPh sb="13" eb="15">
      <t>バンカ</t>
    </rPh>
    <rPh sb="16" eb="17">
      <t>アキ</t>
    </rPh>
    <rPh sb="18" eb="20">
      <t>ミゴト</t>
    </rPh>
    <rPh sb="21" eb="22">
      <t>サ</t>
    </rPh>
    <phoneticPr fontId="5"/>
  </si>
  <si>
    <t>アフリカンマリーゴールド</t>
    <phoneticPr fontId="4"/>
  </si>
  <si>
    <t>丈夫で育てやすく、夏の暑さに強い</t>
    <rPh sb="0" eb="2">
      <t>ジョウブ</t>
    </rPh>
    <rPh sb="3" eb="4">
      <t>ソダ</t>
    </rPh>
    <phoneticPr fontId="4"/>
  </si>
  <si>
    <t>30～50ｃｍ</t>
    <phoneticPr fontId="4"/>
  </si>
  <si>
    <t>メランポジウム</t>
  </si>
  <si>
    <t>蒸れに注意　肥料を好む</t>
    <rPh sb="0" eb="1">
      <t>ム</t>
    </rPh>
    <rPh sb="3" eb="5">
      <t>チュウイ</t>
    </rPh>
    <rPh sb="6" eb="8">
      <t>ヒリョウ</t>
    </rPh>
    <rPh sb="9" eb="10">
      <t>コノ</t>
    </rPh>
    <phoneticPr fontId="5"/>
  </si>
  <si>
    <t>トレニア</t>
  </si>
  <si>
    <t>長雨注意　まめな花ガラ摘みが必要</t>
    <rPh sb="0" eb="4">
      <t>ナガアメチュウイ</t>
    </rPh>
    <rPh sb="8" eb="9">
      <t>ハナ</t>
    </rPh>
    <rPh sb="11" eb="12">
      <t>ツ</t>
    </rPh>
    <rPh sb="14" eb="16">
      <t>ヒツヨウ</t>
    </rPh>
    <phoneticPr fontId="5"/>
  </si>
  <si>
    <t>30ｃｍ</t>
    <phoneticPr fontId="4"/>
  </si>
  <si>
    <t>アンゲロニア</t>
  </si>
  <si>
    <t>高温・乾燥に強い
花が終わった枝は切り戻すとよい</t>
    <rPh sb="0" eb="2">
      <t>コウオン</t>
    </rPh>
    <rPh sb="3" eb="5">
      <t>カンソウ</t>
    </rPh>
    <rPh sb="6" eb="7">
      <t>ツヨ</t>
    </rPh>
    <rPh sb="9" eb="10">
      <t>ハナ</t>
    </rPh>
    <rPh sb="11" eb="12">
      <t>オ</t>
    </rPh>
    <rPh sb="15" eb="16">
      <t>エダ</t>
    </rPh>
    <rPh sb="17" eb="18">
      <t>キ</t>
    </rPh>
    <rPh sb="19" eb="20">
      <t>モド</t>
    </rPh>
    <phoneticPr fontId="5"/>
  </si>
  <si>
    <t>30～40ｃｍ</t>
  </si>
  <si>
    <t>小計</t>
    <rPh sb="0" eb="2">
      <t>ショウケイケイ</t>
    </rPh>
    <phoneticPr fontId="5"/>
  </si>
  <si>
    <t>申請書の受付期間：４月1日（火）～４月7日（月）　交付期間：６月１日（日）～６月３０日（月）</t>
    <rPh sb="0" eb="3">
      <t>シンセイショ</t>
    </rPh>
    <rPh sb="4" eb="6">
      <t>ウケツケ</t>
    </rPh>
    <rPh sb="6" eb="8">
      <t>キカン</t>
    </rPh>
    <rPh sb="10" eb="11">
      <t>ガツ</t>
    </rPh>
    <rPh sb="12" eb="13">
      <t>ニチ</t>
    </rPh>
    <rPh sb="14" eb="15">
      <t>ヒ</t>
    </rPh>
    <rPh sb="18" eb="19">
      <t>ガツ</t>
    </rPh>
    <rPh sb="20" eb="21">
      <t>ニチ</t>
    </rPh>
    <rPh sb="22" eb="23">
      <t>ゲツ</t>
    </rPh>
    <rPh sb="25" eb="27">
      <t>コウフ</t>
    </rPh>
    <rPh sb="27" eb="29">
      <t>キカン</t>
    </rPh>
    <rPh sb="31" eb="32">
      <t>ガツ</t>
    </rPh>
    <rPh sb="33" eb="34">
      <t>ニチ</t>
    </rPh>
    <rPh sb="35" eb="36">
      <t>ヒ</t>
    </rPh>
    <rPh sb="39" eb="40">
      <t>ガツ</t>
    </rPh>
    <rPh sb="42" eb="43">
      <t>ニチ</t>
    </rPh>
    <rPh sb="44" eb="45">
      <t>ツキ</t>
    </rPh>
    <phoneticPr fontId="5"/>
  </si>
  <si>
    <t>数量</t>
    <rPh sb="0" eb="2">
      <t>スウリョウ</t>
    </rPh>
    <phoneticPr fontId="5"/>
  </si>
  <si>
    <t>ホウセンカ
約65粒/1袋</t>
    <rPh sb="6" eb="7">
      <t>ヤク</t>
    </rPh>
    <rPh sb="9" eb="10">
      <t>リュウ</t>
    </rPh>
    <rPh sb="12" eb="13">
      <t>フクロ</t>
    </rPh>
    <phoneticPr fontId="4"/>
  </si>
  <si>
    <t>簡単に育てることができる</t>
    <rPh sb="0" eb="2">
      <t>カンタン</t>
    </rPh>
    <rPh sb="3" eb="4">
      <t>ソダ</t>
    </rPh>
    <phoneticPr fontId="4"/>
  </si>
  <si>
    <t>30～80ｃｍ</t>
    <phoneticPr fontId="4"/>
  </si>
  <si>
    <t>袋</t>
    <rPh sb="0" eb="1">
      <t>フクロ</t>
    </rPh>
    <phoneticPr fontId="5"/>
  </si>
  <si>
    <t>コスモス（高性）
約90粒/1袋</t>
    <rPh sb="12" eb="13">
      <t>ツブ</t>
    </rPh>
    <phoneticPr fontId="4"/>
  </si>
  <si>
    <t>丈夫　日当たりと風通しが良い場所なら
あまり土質を選ばない</t>
    <rPh sb="0" eb="2">
      <t>ジョウブ</t>
    </rPh>
    <rPh sb="3" eb="5">
      <t>ヒア</t>
    </rPh>
    <rPh sb="8" eb="10">
      <t>カゼトオ</t>
    </rPh>
    <rPh sb="12" eb="13">
      <t>ヨ</t>
    </rPh>
    <rPh sb="14" eb="16">
      <t>バショ</t>
    </rPh>
    <rPh sb="22" eb="23">
      <t>ツチ</t>
    </rPh>
    <rPh sb="23" eb="24">
      <t>シツ</t>
    </rPh>
    <rPh sb="25" eb="26">
      <t>エラ</t>
    </rPh>
    <phoneticPr fontId="4"/>
  </si>
  <si>
    <t>100ｃｍ</t>
  </si>
  <si>
    <t>黄花コスモス
約60粒/1袋</t>
    <rPh sb="7" eb="8">
      <t>ヤク</t>
    </rPh>
    <rPh sb="10" eb="11">
      <t>リュウ</t>
    </rPh>
    <rPh sb="13" eb="14">
      <t>フクロ</t>
    </rPh>
    <phoneticPr fontId="4"/>
  </si>
  <si>
    <t>花期が長く夏の暑さに強い</t>
    <rPh sb="0" eb="2">
      <t>カキ</t>
    </rPh>
    <rPh sb="1" eb="2">
      <t>クサバナ</t>
    </rPh>
    <rPh sb="3" eb="4">
      <t>ナガ</t>
    </rPh>
    <rPh sb="5" eb="6">
      <t>ナツ</t>
    </rPh>
    <rPh sb="7" eb="8">
      <t>アツ</t>
    </rPh>
    <rPh sb="10" eb="11">
      <t>ツヨ</t>
    </rPh>
    <phoneticPr fontId="4"/>
  </si>
  <si>
    <t>30～100ｃｍ</t>
    <phoneticPr fontId="4"/>
  </si>
  <si>
    <t>フウセンカズラ
約11粒/1袋</t>
    <rPh sb="8" eb="9">
      <t>ヤク</t>
    </rPh>
    <rPh sb="11" eb="12">
      <t>ツブ</t>
    </rPh>
    <rPh sb="14" eb="15">
      <t>フクロ</t>
    </rPh>
    <phoneticPr fontId="4"/>
  </si>
  <si>
    <t>つる性植物　袋状の実とハート柄の
かわいい種をつける</t>
    <rPh sb="2" eb="3">
      <t>セイ</t>
    </rPh>
    <rPh sb="3" eb="5">
      <t>ショクブツ</t>
    </rPh>
    <rPh sb="6" eb="7">
      <t>フクロ</t>
    </rPh>
    <rPh sb="7" eb="8">
      <t>ジョウ</t>
    </rPh>
    <rPh sb="9" eb="10">
      <t>ミ</t>
    </rPh>
    <rPh sb="14" eb="15">
      <t>ガラ</t>
    </rPh>
    <rPh sb="21" eb="22">
      <t>タネ</t>
    </rPh>
    <phoneticPr fontId="4"/>
  </si>
  <si>
    <t>1～3ｍ</t>
    <phoneticPr fontId="4"/>
  </si>
  <si>
    <t>袋</t>
    <rPh sb="0" eb="1">
      <t>フクロ</t>
    </rPh>
    <phoneticPr fontId="4"/>
  </si>
  <si>
    <t>ミニヒマワリ（わい性）
約20本/1袋:</t>
    <phoneticPr fontId="1"/>
  </si>
  <si>
    <t>コンパクトで花もちがよく
長い間楽しめる</t>
    <rPh sb="6" eb="7">
      <t>ハナ</t>
    </rPh>
    <rPh sb="13" eb="14">
      <t>ナガイ</t>
    </rPh>
    <rPh sb="15" eb="16">
      <t>ダ</t>
    </rPh>
    <rPh sb="16" eb="17">
      <t>タノ</t>
    </rPh>
    <phoneticPr fontId="4"/>
  </si>
  <si>
    <t>７0cm</t>
    <phoneticPr fontId="4"/>
  </si>
  <si>
    <t xml:space="preserve">ヒマワリ（高性）
約20本/1袋: </t>
    <phoneticPr fontId="4"/>
  </si>
  <si>
    <t>200ｃｍ</t>
  </si>
  <si>
    <t>資材</t>
    <rPh sb="0" eb="2">
      <t>シザイ</t>
    </rPh>
    <phoneticPr fontId="5"/>
  </si>
  <si>
    <t>資材名</t>
    <rPh sb="0" eb="2">
      <t>シザイ</t>
    </rPh>
    <rPh sb="2" eb="3">
      <t>メイ</t>
    </rPh>
    <phoneticPr fontId="5"/>
  </si>
  <si>
    <t>規格</t>
    <rPh sb="0" eb="2">
      <t>キカク</t>
    </rPh>
    <phoneticPr fontId="5"/>
  </si>
  <si>
    <t>種類</t>
    <rPh sb="0" eb="2">
      <t>シュルイ</t>
    </rPh>
    <phoneticPr fontId="5"/>
  </si>
  <si>
    <t>培養土</t>
    <rPh sb="0" eb="2">
      <t>バイヨウ</t>
    </rPh>
    <rPh sb="2" eb="3">
      <t>ド</t>
    </rPh>
    <phoneticPr fontId="5"/>
  </si>
  <si>
    <t>18L</t>
    <phoneticPr fontId="5"/>
  </si>
  <si>
    <t>用土</t>
    <rPh sb="0" eb="2">
      <t>ヨウド</t>
    </rPh>
    <phoneticPr fontId="5"/>
  </si>
  <si>
    <t>袋</t>
    <rPh sb="0" eb="1">
      <t>タイ</t>
    </rPh>
    <phoneticPr fontId="5"/>
  </si>
  <si>
    <t>赤玉土</t>
    <rPh sb="0" eb="2">
      <t>アカダマ</t>
    </rPh>
    <rPh sb="2" eb="3">
      <t>ツチ</t>
    </rPh>
    <phoneticPr fontId="4"/>
  </si>
  <si>
    <t>小粒・14L</t>
    <rPh sb="0" eb="2">
      <t>コツブ</t>
    </rPh>
    <phoneticPr fontId="4"/>
  </si>
  <si>
    <t>赤玉土</t>
    <rPh sb="0" eb="1">
      <t>アカ</t>
    </rPh>
    <rPh sb="1" eb="2">
      <t>ダマ</t>
    </rPh>
    <rPh sb="2" eb="3">
      <t>ツチ</t>
    </rPh>
    <phoneticPr fontId="5"/>
  </si>
  <si>
    <t>中粒・14L</t>
    <rPh sb="0" eb="1">
      <t>チュウ</t>
    </rPh>
    <rPh sb="1" eb="2">
      <t>ツブ</t>
    </rPh>
    <phoneticPr fontId="5"/>
  </si>
  <si>
    <t>腐葉土</t>
    <rPh sb="0" eb="3">
      <t>フヨウド</t>
    </rPh>
    <phoneticPr fontId="5"/>
  </si>
  <si>
    <t>14L</t>
    <phoneticPr fontId="5"/>
  </si>
  <si>
    <t>鉢底石</t>
    <rPh sb="0" eb="1">
      <t>ハチ</t>
    </rPh>
    <rPh sb="1" eb="2">
      <t>ソコ</t>
    </rPh>
    <rPh sb="2" eb="3">
      <t>イシ</t>
    </rPh>
    <phoneticPr fontId="5"/>
  </si>
  <si>
    <t>10L</t>
    <phoneticPr fontId="5"/>
  </si>
  <si>
    <t>軽石</t>
    <rPh sb="0" eb="2">
      <t>カルイシ</t>
    </rPh>
    <phoneticPr fontId="5"/>
  </si>
  <si>
    <t>苦土石灰　</t>
    <rPh sb="0" eb="1">
      <t>ク</t>
    </rPh>
    <rPh sb="1" eb="2">
      <t>ド</t>
    </rPh>
    <rPh sb="2" eb="4">
      <t>セッカイ</t>
    </rPh>
    <phoneticPr fontId="5"/>
  </si>
  <si>
    <t>3ｋｇ</t>
    <phoneticPr fontId="5"/>
  </si>
  <si>
    <t>土壌改良材</t>
    <rPh sb="0" eb="2">
      <t>ドジョウ</t>
    </rPh>
    <rPh sb="2" eb="4">
      <t>カイリョウ</t>
    </rPh>
    <rPh sb="4" eb="5">
      <t>ザイ</t>
    </rPh>
    <phoneticPr fontId="5"/>
  </si>
  <si>
    <t>もみ殻入り堆肥</t>
    <rPh sb="2" eb="3">
      <t>ガラ</t>
    </rPh>
    <rPh sb="3" eb="4">
      <t>イ</t>
    </rPh>
    <rPh sb="5" eb="7">
      <t>タイヒ</t>
    </rPh>
    <phoneticPr fontId="5"/>
  </si>
  <si>
    <t>40Ｌ</t>
    <phoneticPr fontId="5"/>
  </si>
  <si>
    <t>牛ふん堆肥（完熟）</t>
    <rPh sb="0" eb="1">
      <t>ギュウ</t>
    </rPh>
    <rPh sb="3" eb="5">
      <t>タイヒ</t>
    </rPh>
    <rPh sb="6" eb="8">
      <t>カンジュク</t>
    </rPh>
    <phoneticPr fontId="5"/>
  </si>
  <si>
    <t>30Ｌ</t>
    <phoneticPr fontId="5"/>
  </si>
  <si>
    <t>バイオエース　</t>
    <phoneticPr fontId="5"/>
  </si>
  <si>
    <t>3kg</t>
    <phoneticPr fontId="5"/>
  </si>
  <si>
    <t>IB化成</t>
    <rPh sb="2" eb="4">
      <t>カセイ</t>
    </rPh>
    <phoneticPr fontId="4"/>
  </si>
  <si>
    <t>3kg</t>
    <phoneticPr fontId="4"/>
  </si>
  <si>
    <t>化成肥料</t>
    <rPh sb="0" eb="2">
      <t>カセイ</t>
    </rPh>
    <rPh sb="2" eb="4">
      <t>ヒリョウ</t>
    </rPh>
    <phoneticPr fontId="5"/>
  </si>
  <si>
    <t>花の充実肥料</t>
    <rPh sb="0" eb="1">
      <t>ハナ</t>
    </rPh>
    <rPh sb="2" eb="4">
      <t>ジュウジツ</t>
    </rPh>
    <rPh sb="4" eb="6">
      <t>ヒリョウ</t>
    </rPh>
    <phoneticPr fontId="5"/>
  </si>
  <si>
    <t>1.3kg</t>
    <phoneticPr fontId="5"/>
  </si>
  <si>
    <t>ハイポネックス原液</t>
    <rPh sb="7" eb="9">
      <t>ゲンエキ</t>
    </rPh>
    <phoneticPr fontId="5"/>
  </si>
  <si>
    <r>
      <t xml:space="preserve">800cc
</t>
    </r>
    <r>
      <rPr>
        <sz val="10"/>
        <rFont val="HG丸ｺﾞｼｯｸM-PRO"/>
        <family val="3"/>
        <charset val="128"/>
      </rPr>
      <t>（草花、花壇には500倍に薄める）</t>
    </r>
    <rPh sb="7" eb="9">
      <t>クサバナ</t>
    </rPh>
    <rPh sb="10" eb="12">
      <t>カダン</t>
    </rPh>
    <rPh sb="17" eb="18">
      <t>バイ</t>
    </rPh>
    <rPh sb="19" eb="20">
      <t>ウス</t>
    </rPh>
    <phoneticPr fontId="5"/>
  </si>
  <si>
    <t>肥料（液肥）</t>
    <rPh sb="0" eb="2">
      <t>ヒリョウ</t>
    </rPh>
    <rPh sb="3" eb="4">
      <t>エキ</t>
    </rPh>
    <rPh sb="4" eb="5">
      <t>コエ</t>
    </rPh>
    <phoneticPr fontId="5"/>
  </si>
  <si>
    <t>本</t>
    <rPh sb="0" eb="1">
      <t>ホン</t>
    </rPh>
    <phoneticPr fontId="5"/>
  </si>
  <si>
    <t>６５型プランター</t>
    <phoneticPr fontId="5"/>
  </si>
  <si>
    <t>幅65cm×奥行23cm×高さ18cm程度
内容量１４Ｌ</t>
    <rPh sb="22" eb="25">
      <t>ナイヨウリョウ</t>
    </rPh>
    <phoneticPr fontId="5"/>
  </si>
  <si>
    <t>―</t>
    <phoneticPr fontId="5"/>
  </si>
  <si>
    <t>個</t>
    <rPh sb="0" eb="1">
      <t>コ</t>
    </rPh>
    <phoneticPr fontId="5"/>
  </si>
  <si>
    <t>合　　　計</t>
    <rPh sb="0" eb="1">
      <t>ゴウ</t>
    </rPh>
    <rPh sb="4" eb="5">
      <t>ケイ</t>
    </rPh>
    <phoneticPr fontId="5"/>
  </si>
  <si>
    <t>点</t>
    <rPh sb="0" eb="1">
      <t>テン</t>
    </rPh>
    <phoneticPr fontId="5"/>
  </si>
  <si>
    <t>申請書の受付期間：４月1日（火）～４月7日（月）　交付期間：６月１日（日）～６月３０日（月）</t>
    <rPh sb="0" eb="3">
      <t>シンセイショ</t>
    </rPh>
    <rPh sb="4" eb="6">
      <t>ウケツケ</t>
    </rPh>
    <rPh sb="6" eb="8">
      <t>キカン</t>
    </rPh>
    <rPh sb="10" eb="11">
      <t>ガツ</t>
    </rPh>
    <rPh sb="12" eb="13">
      <t>ニチ</t>
    </rPh>
    <rPh sb="14" eb="15">
      <t>ヒ</t>
    </rPh>
    <rPh sb="18" eb="19">
      <t>ガツ</t>
    </rPh>
    <rPh sb="20" eb="21">
      <t>ニチ</t>
    </rPh>
    <rPh sb="22" eb="23">
      <t>ゲツ</t>
    </rPh>
    <rPh sb="25" eb="27">
      <t>コウフ</t>
    </rPh>
    <rPh sb="27" eb="29">
      <t>キカン</t>
    </rPh>
    <rPh sb="31" eb="32">
      <t>ガツ</t>
    </rPh>
    <rPh sb="33" eb="34">
      <t>ニチ</t>
    </rPh>
    <rPh sb="35" eb="36">
      <t>ニチ</t>
    </rPh>
    <rPh sb="39" eb="40">
      <t>ガツ</t>
    </rPh>
    <rPh sb="42" eb="43">
      <t>ニチ</t>
    </rPh>
    <rPh sb="44" eb="45">
      <t>ツキ</t>
    </rPh>
    <phoneticPr fontId="5"/>
  </si>
  <si>
    <t>団体名</t>
    <rPh sb="0" eb="3">
      <t>ダンタイメイ</t>
    </rPh>
    <phoneticPr fontId="4"/>
  </si>
  <si>
    <t>夏に強いカラーリーフ
日陰でも生育する</t>
    <rPh sb="0" eb="1">
      <t>ナツ</t>
    </rPh>
    <rPh sb="2" eb="3">
      <t>ツヨ</t>
    </rPh>
    <rPh sb="11" eb="13">
      <t>ヒカゲ</t>
    </rPh>
    <rPh sb="15" eb="17">
      <t>セイイク</t>
    </rPh>
    <phoneticPr fontId="4"/>
  </si>
  <si>
    <t>丈夫で、夏に強く秋深くまで開花
ドライフラワーにもなる</t>
    <rPh sb="0" eb="2">
      <t>ジョウブ</t>
    </rPh>
    <rPh sb="4" eb="5">
      <t>ナツ</t>
    </rPh>
    <rPh sb="6" eb="7">
      <t>ツヨ</t>
    </rPh>
    <rPh sb="8" eb="9">
      <t>アキ</t>
    </rPh>
    <rPh sb="9" eb="10">
      <t>フカ</t>
    </rPh>
    <rPh sb="13" eb="15">
      <t>カイカ</t>
    </rPh>
    <phoneticPr fontId="5"/>
  </si>
  <si>
    <t>暑さに強いが、多湿や病気に若干弱い</t>
    <rPh sb="0" eb="1">
      <t>アツ</t>
    </rPh>
    <rPh sb="3" eb="4">
      <t>ツヨ</t>
    </rPh>
    <rPh sb="7" eb="9">
      <t>タシツ</t>
    </rPh>
    <rPh sb="10" eb="12">
      <t>ビョウキ</t>
    </rPh>
    <rPh sb="13" eb="15">
      <t>ジャッカン</t>
    </rPh>
    <rPh sb="15" eb="16">
      <t>ヨワ</t>
    </rPh>
    <phoneticPr fontId="4"/>
  </si>
  <si>
    <t>湿度が十分なら秋まで開花　暑さに強い</t>
    <rPh sb="0" eb="2">
      <t>シツド</t>
    </rPh>
    <rPh sb="3" eb="5">
      <t>ジュウブン</t>
    </rPh>
    <rPh sb="7" eb="8">
      <t>アキ</t>
    </rPh>
    <rPh sb="10" eb="12">
      <t>カイカ</t>
    </rPh>
    <rPh sb="13" eb="14">
      <t>アツ</t>
    </rPh>
    <rPh sb="16" eb="17">
      <t>ツヨ</t>
    </rPh>
    <phoneticPr fontId="4"/>
  </si>
  <si>
    <t>日当たり必須　陰では開花しない
乾燥に強いが多湿には注意</t>
    <rPh sb="0" eb="2">
      <t>ヒア</t>
    </rPh>
    <rPh sb="4" eb="6">
      <t>ヒッス</t>
    </rPh>
    <rPh sb="7" eb="8">
      <t>カゲ</t>
    </rPh>
    <rPh sb="10" eb="12">
      <t>カイカ</t>
    </rPh>
    <rPh sb="16" eb="18">
      <t>カンソウ</t>
    </rPh>
    <rPh sb="19" eb="20">
      <t>ツヨ</t>
    </rPh>
    <rPh sb="22" eb="24">
      <t>タシツ</t>
    </rPh>
    <rPh sb="26" eb="28">
      <t>チュウイ</t>
    </rPh>
    <phoneticPr fontId="5"/>
  </si>
  <si>
    <t>アゲラタム　</t>
    <phoneticPr fontId="4"/>
  </si>
  <si>
    <t>膝丈くらいの高さになり開花時期が長く丈夫</t>
    <rPh sb="0" eb="1">
      <t>ヒザ</t>
    </rPh>
    <rPh sb="1" eb="2">
      <t>タケ</t>
    </rPh>
    <rPh sb="6" eb="7">
      <t>タカ</t>
    </rPh>
    <rPh sb="11" eb="15">
      <t>カイカジキ</t>
    </rPh>
    <rPh sb="16" eb="17">
      <t>ナガ</t>
    </rPh>
    <rPh sb="18" eb="20">
      <t>ジョウブ</t>
    </rPh>
    <phoneticPr fontId="4"/>
  </si>
  <si>
    <t>30～50ｃｍ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</si>
</sst>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u val="double"/>
      <sz val="12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4">
    <xf numFmtId="0" fontId="0" fillId="0" borderId="0" xfId="0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Font="1">
      <alignment vertical="center"/>
    </xf>
    <xf numFmtId="0" fontId="6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>
      <alignment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 wrapText="1"/>
    </xf>
    <xf numFmtId="0" fontId="7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 shrinkToFit="1"/>
    </xf>
    <xf numFmtId="0" fontId="3" fillId="2" borderId="4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vertical="center" shrinkToFit="1"/>
    </xf>
    <xf numFmtId="0" fontId="3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3" borderId="10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vertical="center" wrapText="1"/>
    </xf>
    <xf numFmtId="0" fontId="3" fillId="0" borderId="10" xfId="1" applyFont="1" applyBorder="1" applyAlignment="1">
      <alignment vertical="center" shrinkToFit="1"/>
    </xf>
    <xf numFmtId="0" fontId="3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left" vertical="center" wrapText="1"/>
    </xf>
    <xf numFmtId="0" fontId="10" fillId="0" borderId="10" xfId="1" applyFont="1" applyFill="1" applyBorder="1" applyAlignment="1">
      <alignment vertical="center"/>
    </xf>
    <xf numFmtId="0" fontId="3" fillId="0" borderId="10" xfId="1" applyFont="1" applyBorder="1" applyAlignment="1">
      <alignment horizontal="left" vertical="center"/>
    </xf>
    <xf numFmtId="0" fontId="10" fillId="3" borderId="11" xfId="1" applyFont="1" applyFill="1" applyBorder="1" applyAlignment="1">
      <alignment horizontal="center" vertical="center" shrinkToFit="1"/>
    </xf>
    <xf numFmtId="0" fontId="9" fillId="0" borderId="0" xfId="1" applyFont="1" applyFill="1">
      <alignment vertical="center"/>
    </xf>
    <xf numFmtId="0" fontId="10" fillId="0" borderId="10" xfId="1" applyFont="1" applyFill="1" applyBorder="1" applyAlignment="1">
      <alignment vertical="center" wrapText="1" shrinkToFit="1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left" vertical="center" wrapText="1"/>
    </xf>
    <xf numFmtId="0" fontId="10" fillId="3" borderId="10" xfId="1" applyFont="1" applyFill="1" applyBorder="1" applyAlignment="1">
      <alignment vertical="center"/>
    </xf>
    <xf numFmtId="0" fontId="3" fillId="3" borderId="10" xfId="1" applyFont="1" applyFill="1" applyBorder="1" applyAlignment="1">
      <alignment vertical="center" shrinkToFit="1"/>
    </xf>
    <xf numFmtId="0" fontId="9" fillId="3" borderId="0" xfId="1" applyFont="1" applyFill="1">
      <alignment vertical="center"/>
    </xf>
    <xf numFmtId="0" fontId="3" fillId="0" borderId="10" xfId="1" applyFont="1" applyBorder="1" applyAlignment="1">
      <alignment horizontal="left" vertical="center" shrinkToFit="1"/>
    </xf>
    <xf numFmtId="0" fontId="9" fillId="0" borderId="13" xfId="1" applyFont="1" applyFill="1" applyBorder="1" applyAlignment="1">
      <alignment vertical="center"/>
    </xf>
    <xf numFmtId="0" fontId="9" fillId="0" borderId="14" xfId="1" applyFont="1" applyFill="1" applyBorder="1" applyAlignment="1">
      <alignment vertical="center"/>
    </xf>
    <xf numFmtId="0" fontId="3" fillId="0" borderId="14" xfId="1" applyFont="1" applyBorder="1">
      <alignment vertical="center"/>
    </xf>
    <xf numFmtId="0" fontId="9" fillId="0" borderId="12" xfId="1" applyFont="1" applyFill="1" applyBorder="1" applyAlignment="1">
      <alignment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left" vertical="center" wrapText="1"/>
    </xf>
    <xf numFmtId="0" fontId="10" fillId="3" borderId="7" xfId="1" applyFont="1" applyFill="1" applyBorder="1" applyAlignment="1">
      <alignment horizontal="left" vertical="center" wrapText="1" shrinkToFit="1"/>
    </xf>
    <xf numFmtId="0" fontId="3" fillId="3" borderId="6" xfId="1" applyFont="1" applyFill="1" applyBorder="1" applyAlignment="1">
      <alignment horizontal="left" vertical="center" shrinkToFit="1"/>
    </xf>
    <xf numFmtId="0" fontId="3" fillId="3" borderId="7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 shrinkToFit="1"/>
    </xf>
    <xf numFmtId="0" fontId="3" fillId="3" borderId="0" xfId="1" applyFont="1" applyFill="1">
      <alignment vertical="center"/>
    </xf>
    <xf numFmtId="0" fontId="3" fillId="3" borderId="11" xfId="1" applyFont="1" applyFill="1" applyBorder="1" applyAlignment="1">
      <alignment horizontal="center" vertical="center"/>
    </xf>
    <xf numFmtId="0" fontId="10" fillId="3" borderId="17" xfId="1" applyFont="1" applyFill="1" applyBorder="1" applyAlignment="1">
      <alignment horizontal="center" vertical="center" shrinkToFit="1"/>
    </xf>
    <xf numFmtId="0" fontId="9" fillId="3" borderId="17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left" vertical="center" wrapText="1"/>
    </xf>
    <xf numFmtId="0" fontId="3" fillId="3" borderId="18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shrinkToFit="1"/>
    </xf>
    <xf numFmtId="0" fontId="10" fillId="3" borderId="20" xfId="1" applyFont="1" applyFill="1" applyBorder="1" applyAlignment="1">
      <alignment horizontal="center" vertical="center" shrinkToFit="1"/>
    </xf>
    <xf numFmtId="0" fontId="3" fillId="0" borderId="11" xfId="1" applyFont="1" applyBorder="1" applyAlignment="1">
      <alignment vertical="center" shrinkToFit="1"/>
    </xf>
    <xf numFmtId="0" fontId="3" fillId="0" borderId="11" xfId="1" applyFont="1" applyBorder="1" applyAlignment="1">
      <alignment horizontal="left" vertical="center" shrinkToFit="1"/>
    </xf>
    <xf numFmtId="0" fontId="10" fillId="3" borderId="21" xfId="1" applyFont="1" applyFill="1" applyBorder="1" applyAlignment="1">
      <alignment horizontal="center" vertical="center" shrinkToFit="1"/>
    </xf>
    <xf numFmtId="0" fontId="3" fillId="0" borderId="11" xfId="1" applyFont="1" applyBorder="1" applyAlignment="1">
      <alignment horizontal="left" vertical="center"/>
    </xf>
    <xf numFmtId="0" fontId="3" fillId="0" borderId="10" xfId="1" applyFont="1" applyBorder="1" applyAlignment="1">
      <alignment vertical="center"/>
    </xf>
    <xf numFmtId="0" fontId="12" fillId="0" borderId="10" xfId="1" applyFont="1" applyBorder="1" applyAlignment="1">
      <alignment vertical="center" shrinkToFit="1"/>
    </xf>
    <xf numFmtId="0" fontId="3" fillId="3" borderId="10" xfId="1" applyFont="1" applyFill="1" applyBorder="1" applyAlignment="1">
      <alignment vertical="center" wrapText="1" shrinkToFit="1"/>
    </xf>
    <xf numFmtId="0" fontId="3" fillId="3" borderId="11" xfId="1" applyFont="1" applyFill="1" applyBorder="1" applyAlignment="1">
      <alignment horizontal="left" vertical="center" shrinkToFit="1"/>
    </xf>
    <xf numFmtId="0" fontId="3" fillId="0" borderId="11" xfId="1" applyFont="1" applyBorder="1" applyAlignment="1">
      <alignment horizontal="left" vertical="center" wrapText="1" shrinkToFit="1"/>
    </xf>
    <xf numFmtId="0" fontId="9" fillId="0" borderId="11" xfId="1" applyFont="1" applyFill="1" applyBorder="1" applyAlignment="1">
      <alignment horizontal="left" vertical="center"/>
    </xf>
    <xf numFmtId="0" fontId="10" fillId="3" borderId="21" xfId="1" applyFont="1" applyFill="1" applyBorder="1" applyAlignment="1">
      <alignment horizontal="center" vertical="center"/>
    </xf>
    <xf numFmtId="0" fontId="3" fillId="3" borderId="11" xfId="1" applyFont="1" applyFill="1" applyBorder="1">
      <alignment vertical="center"/>
    </xf>
    <xf numFmtId="0" fontId="3" fillId="0" borderId="10" xfId="1" applyFont="1" applyFill="1" applyBorder="1" applyAlignment="1">
      <alignment vertical="center" wrapText="1" shrinkToFit="1"/>
    </xf>
    <xf numFmtId="0" fontId="13" fillId="0" borderId="11" xfId="1" applyFont="1" applyFill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 wrapText="1" shrinkToFit="1"/>
    </xf>
    <xf numFmtId="0" fontId="9" fillId="3" borderId="23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wrapText="1" indent="1" shrinkToFit="1"/>
    </xf>
    <xf numFmtId="0" fontId="13" fillId="0" borderId="0" xfId="1" applyFont="1" applyFill="1" applyBorder="1" applyAlignment="1">
      <alignment horizontal="center" vertical="center" wrapText="1" shrinkToFit="1"/>
    </xf>
    <xf numFmtId="0" fontId="3" fillId="0" borderId="0" xfId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10" fillId="0" borderId="6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3" fillId="3" borderId="19" xfId="1" applyFont="1" applyFill="1" applyBorder="1" applyAlignment="1">
      <alignment horizontal="left" vertical="center" shrinkToFit="1"/>
    </xf>
    <xf numFmtId="0" fontId="3" fillId="3" borderId="7" xfId="1" applyFont="1" applyFill="1" applyBorder="1" applyAlignment="1">
      <alignment horizontal="left" vertical="center" shrinkToFit="1"/>
    </xf>
    <xf numFmtId="0" fontId="9" fillId="0" borderId="17" xfId="1" applyFont="1" applyFill="1" applyBorder="1" applyAlignment="1">
      <alignment vertical="center"/>
    </xf>
    <xf numFmtId="0" fontId="9" fillId="0" borderId="19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0" fontId="9" fillId="0" borderId="17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right" vertical="center"/>
    </xf>
    <xf numFmtId="0" fontId="9" fillId="0" borderId="26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H111"/>
  <sheetViews>
    <sheetView tabSelected="1" view="pageBreakPreview" zoomScaleNormal="100" zoomScaleSheetLayoutView="100" workbookViewId="0">
      <selection activeCell="K7" sqref="K7"/>
    </sheetView>
  </sheetViews>
  <sheetFormatPr defaultRowHeight="18" customHeight="1" x14ac:dyDescent="0.4"/>
  <cols>
    <col min="1" max="1" width="4.75" style="19" customWidth="1"/>
    <col min="2" max="2" width="25.625" style="19" customWidth="1"/>
    <col min="3" max="3" width="33.875" style="108" customWidth="1"/>
    <col min="4" max="4" width="14.625" style="108" customWidth="1"/>
    <col min="5" max="5" width="6.875" style="108" customWidth="1"/>
    <col min="6" max="6" width="6.625" style="108" customWidth="1"/>
    <col min="7" max="7" width="6.625" style="107" customWidth="1"/>
    <col min="8" max="8" width="8.875" style="107" customWidth="1"/>
    <col min="9" max="254" width="9" style="5"/>
    <col min="255" max="255" width="4.75" style="5" customWidth="1"/>
    <col min="256" max="256" width="23.5" style="5" customWidth="1"/>
    <col min="257" max="257" width="17" style="5" customWidth="1"/>
    <col min="258" max="258" width="13.125" style="5" bestFit="1" customWidth="1"/>
    <col min="259" max="259" width="22.875" style="5" customWidth="1"/>
    <col min="260" max="260" width="16.625" style="5" customWidth="1"/>
    <col min="261" max="261" width="6.5" style="5" customWidth="1"/>
    <col min="262" max="264" width="6.625" style="5" customWidth="1"/>
    <col min="265" max="510" width="9" style="5"/>
    <col min="511" max="511" width="4.75" style="5" customWidth="1"/>
    <col min="512" max="512" width="23.5" style="5" customWidth="1"/>
    <col min="513" max="513" width="17" style="5" customWidth="1"/>
    <col min="514" max="514" width="13.125" style="5" bestFit="1" customWidth="1"/>
    <col min="515" max="515" width="22.875" style="5" customWidth="1"/>
    <col min="516" max="516" width="16.625" style="5" customWidth="1"/>
    <col min="517" max="517" width="6.5" style="5" customWidth="1"/>
    <col min="518" max="520" width="6.625" style="5" customWidth="1"/>
    <col min="521" max="766" width="9" style="5"/>
    <col min="767" max="767" width="4.75" style="5" customWidth="1"/>
    <col min="768" max="768" width="23.5" style="5" customWidth="1"/>
    <col min="769" max="769" width="17" style="5" customWidth="1"/>
    <col min="770" max="770" width="13.125" style="5" bestFit="1" customWidth="1"/>
    <col min="771" max="771" width="22.875" style="5" customWidth="1"/>
    <col min="772" max="772" width="16.625" style="5" customWidth="1"/>
    <col min="773" max="773" width="6.5" style="5" customWidth="1"/>
    <col min="774" max="776" width="6.625" style="5" customWidth="1"/>
    <col min="777" max="1022" width="9" style="5"/>
    <col min="1023" max="1023" width="4.75" style="5" customWidth="1"/>
    <col min="1024" max="1024" width="23.5" style="5" customWidth="1"/>
    <col min="1025" max="1025" width="17" style="5" customWidth="1"/>
    <col min="1026" max="1026" width="13.125" style="5" bestFit="1" customWidth="1"/>
    <col min="1027" max="1027" width="22.875" style="5" customWidth="1"/>
    <col min="1028" max="1028" width="16.625" style="5" customWidth="1"/>
    <col min="1029" max="1029" width="6.5" style="5" customWidth="1"/>
    <col min="1030" max="1032" width="6.625" style="5" customWidth="1"/>
    <col min="1033" max="1278" width="9" style="5"/>
    <col min="1279" max="1279" width="4.75" style="5" customWidth="1"/>
    <col min="1280" max="1280" width="23.5" style="5" customWidth="1"/>
    <col min="1281" max="1281" width="17" style="5" customWidth="1"/>
    <col min="1282" max="1282" width="13.125" style="5" bestFit="1" customWidth="1"/>
    <col min="1283" max="1283" width="22.875" style="5" customWidth="1"/>
    <col min="1284" max="1284" width="16.625" style="5" customWidth="1"/>
    <col min="1285" max="1285" width="6.5" style="5" customWidth="1"/>
    <col min="1286" max="1288" width="6.625" style="5" customWidth="1"/>
    <col min="1289" max="1534" width="9" style="5"/>
    <col min="1535" max="1535" width="4.75" style="5" customWidth="1"/>
    <col min="1536" max="1536" width="23.5" style="5" customWidth="1"/>
    <col min="1537" max="1537" width="17" style="5" customWidth="1"/>
    <col min="1538" max="1538" width="13.125" style="5" bestFit="1" customWidth="1"/>
    <col min="1539" max="1539" width="22.875" style="5" customWidth="1"/>
    <col min="1540" max="1540" width="16.625" style="5" customWidth="1"/>
    <col min="1541" max="1541" width="6.5" style="5" customWidth="1"/>
    <col min="1542" max="1544" width="6.625" style="5" customWidth="1"/>
    <col min="1545" max="1790" width="9" style="5"/>
    <col min="1791" max="1791" width="4.75" style="5" customWidth="1"/>
    <col min="1792" max="1792" width="23.5" style="5" customWidth="1"/>
    <col min="1793" max="1793" width="17" style="5" customWidth="1"/>
    <col min="1794" max="1794" width="13.125" style="5" bestFit="1" customWidth="1"/>
    <col min="1795" max="1795" width="22.875" style="5" customWidth="1"/>
    <col min="1796" max="1796" width="16.625" style="5" customWidth="1"/>
    <col min="1797" max="1797" width="6.5" style="5" customWidth="1"/>
    <col min="1798" max="1800" width="6.625" style="5" customWidth="1"/>
    <col min="1801" max="2046" width="9" style="5"/>
    <col min="2047" max="2047" width="4.75" style="5" customWidth="1"/>
    <col min="2048" max="2048" width="23.5" style="5" customWidth="1"/>
    <col min="2049" max="2049" width="17" style="5" customWidth="1"/>
    <col min="2050" max="2050" width="13.125" style="5" bestFit="1" customWidth="1"/>
    <col min="2051" max="2051" width="22.875" style="5" customWidth="1"/>
    <col min="2052" max="2052" width="16.625" style="5" customWidth="1"/>
    <col min="2053" max="2053" width="6.5" style="5" customWidth="1"/>
    <col min="2054" max="2056" width="6.625" style="5" customWidth="1"/>
    <col min="2057" max="2302" width="9" style="5"/>
    <col min="2303" max="2303" width="4.75" style="5" customWidth="1"/>
    <col min="2304" max="2304" width="23.5" style="5" customWidth="1"/>
    <col min="2305" max="2305" width="17" style="5" customWidth="1"/>
    <col min="2306" max="2306" width="13.125" style="5" bestFit="1" customWidth="1"/>
    <col min="2307" max="2307" width="22.875" style="5" customWidth="1"/>
    <col min="2308" max="2308" width="16.625" style="5" customWidth="1"/>
    <col min="2309" max="2309" width="6.5" style="5" customWidth="1"/>
    <col min="2310" max="2312" width="6.625" style="5" customWidth="1"/>
    <col min="2313" max="2558" width="9" style="5"/>
    <col min="2559" max="2559" width="4.75" style="5" customWidth="1"/>
    <col min="2560" max="2560" width="23.5" style="5" customWidth="1"/>
    <col min="2561" max="2561" width="17" style="5" customWidth="1"/>
    <col min="2562" max="2562" width="13.125" style="5" bestFit="1" customWidth="1"/>
    <col min="2563" max="2563" width="22.875" style="5" customWidth="1"/>
    <col min="2564" max="2564" width="16.625" style="5" customWidth="1"/>
    <col min="2565" max="2565" width="6.5" style="5" customWidth="1"/>
    <col min="2566" max="2568" width="6.625" style="5" customWidth="1"/>
    <col min="2569" max="2814" width="9" style="5"/>
    <col min="2815" max="2815" width="4.75" style="5" customWidth="1"/>
    <col min="2816" max="2816" width="23.5" style="5" customWidth="1"/>
    <col min="2817" max="2817" width="17" style="5" customWidth="1"/>
    <col min="2818" max="2818" width="13.125" style="5" bestFit="1" customWidth="1"/>
    <col min="2819" max="2819" width="22.875" style="5" customWidth="1"/>
    <col min="2820" max="2820" width="16.625" style="5" customWidth="1"/>
    <col min="2821" max="2821" width="6.5" style="5" customWidth="1"/>
    <col min="2822" max="2824" width="6.625" style="5" customWidth="1"/>
    <col min="2825" max="3070" width="9" style="5"/>
    <col min="3071" max="3071" width="4.75" style="5" customWidth="1"/>
    <col min="3072" max="3072" width="23.5" style="5" customWidth="1"/>
    <col min="3073" max="3073" width="17" style="5" customWidth="1"/>
    <col min="3074" max="3074" width="13.125" style="5" bestFit="1" customWidth="1"/>
    <col min="3075" max="3075" width="22.875" style="5" customWidth="1"/>
    <col min="3076" max="3076" width="16.625" style="5" customWidth="1"/>
    <col min="3077" max="3077" width="6.5" style="5" customWidth="1"/>
    <col min="3078" max="3080" width="6.625" style="5" customWidth="1"/>
    <col min="3081" max="3326" width="9" style="5"/>
    <col min="3327" max="3327" width="4.75" style="5" customWidth="1"/>
    <col min="3328" max="3328" width="23.5" style="5" customWidth="1"/>
    <col min="3329" max="3329" width="17" style="5" customWidth="1"/>
    <col min="3330" max="3330" width="13.125" style="5" bestFit="1" customWidth="1"/>
    <col min="3331" max="3331" width="22.875" style="5" customWidth="1"/>
    <col min="3332" max="3332" width="16.625" style="5" customWidth="1"/>
    <col min="3333" max="3333" width="6.5" style="5" customWidth="1"/>
    <col min="3334" max="3336" width="6.625" style="5" customWidth="1"/>
    <col min="3337" max="3582" width="9" style="5"/>
    <col min="3583" max="3583" width="4.75" style="5" customWidth="1"/>
    <col min="3584" max="3584" width="23.5" style="5" customWidth="1"/>
    <col min="3585" max="3585" width="17" style="5" customWidth="1"/>
    <col min="3586" max="3586" width="13.125" style="5" bestFit="1" customWidth="1"/>
    <col min="3587" max="3587" width="22.875" style="5" customWidth="1"/>
    <col min="3588" max="3588" width="16.625" style="5" customWidth="1"/>
    <col min="3589" max="3589" width="6.5" style="5" customWidth="1"/>
    <col min="3590" max="3592" width="6.625" style="5" customWidth="1"/>
    <col min="3593" max="3838" width="9" style="5"/>
    <col min="3839" max="3839" width="4.75" style="5" customWidth="1"/>
    <col min="3840" max="3840" width="23.5" style="5" customWidth="1"/>
    <col min="3841" max="3841" width="17" style="5" customWidth="1"/>
    <col min="3842" max="3842" width="13.125" style="5" bestFit="1" customWidth="1"/>
    <col min="3843" max="3843" width="22.875" style="5" customWidth="1"/>
    <col min="3844" max="3844" width="16.625" style="5" customWidth="1"/>
    <col min="3845" max="3845" width="6.5" style="5" customWidth="1"/>
    <col min="3846" max="3848" width="6.625" style="5" customWidth="1"/>
    <col min="3849" max="4094" width="9" style="5"/>
    <col min="4095" max="4095" width="4.75" style="5" customWidth="1"/>
    <col min="4096" max="4096" width="23.5" style="5" customWidth="1"/>
    <col min="4097" max="4097" width="17" style="5" customWidth="1"/>
    <col min="4098" max="4098" width="13.125" style="5" bestFit="1" customWidth="1"/>
    <col min="4099" max="4099" width="22.875" style="5" customWidth="1"/>
    <col min="4100" max="4100" width="16.625" style="5" customWidth="1"/>
    <col min="4101" max="4101" width="6.5" style="5" customWidth="1"/>
    <col min="4102" max="4104" width="6.625" style="5" customWidth="1"/>
    <col min="4105" max="4350" width="9" style="5"/>
    <col min="4351" max="4351" width="4.75" style="5" customWidth="1"/>
    <col min="4352" max="4352" width="23.5" style="5" customWidth="1"/>
    <col min="4353" max="4353" width="17" style="5" customWidth="1"/>
    <col min="4354" max="4354" width="13.125" style="5" bestFit="1" customWidth="1"/>
    <col min="4355" max="4355" width="22.875" style="5" customWidth="1"/>
    <col min="4356" max="4356" width="16.625" style="5" customWidth="1"/>
    <col min="4357" max="4357" width="6.5" style="5" customWidth="1"/>
    <col min="4358" max="4360" width="6.625" style="5" customWidth="1"/>
    <col min="4361" max="4606" width="9" style="5"/>
    <col min="4607" max="4607" width="4.75" style="5" customWidth="1"/>
    <col min="4608" max="4608" width="23.5" style="5" customWidth="1"/>
    <col min="4609" max="4609" width="17" style="5" customWidth="1"/>
    <col min="4610" max="4610" width="13.125" style="5" bestFit="1" customWidth="1"/>
    <col min="4611" max="4611" width="22.875" style="5" customWidth="1"/>
    <col min="4612" max="4612" width="16.625" style="5" customWidth="1"/>
    <col min="4613" max="4613" width="6.5" style="5" customWidth="1"/>
    <col min="4614" max="4616" width="6.625" style="5" customWidth="1"/>
    <col min="4617" max="4862" width="9" style="5"/>
    <col min="4863" max="4863" width="4.75" style="5" customWidth="1"/>
    <col min="4864" max="4864" width="23.5" style="5" customWidth="1"/>
    <col min="4865" max="4865" width="17" style="5" customWidth="1"/>
    <col min="4866" max="4866" width="13.125" style="5" bestFit="1" customWidth="1"/>
    <col min="4867" max="4867" width="22.875" style="5" customWidth="1"/>
    <col min="4868" max="4868" width="16.625" style="5" customWidth="1"/>
    <col min="4869" max="4869" width="6.5" style="5" customWidth="1"/>
    <col min="4870" max="4872" width="6.625" style="5" customWidth="1"/>
    <col min="4873" max="5118" width="9" style="5"/>
    <col min="5119" max="5119" width="4.75" style="5" customWidth="1"/>
    <col min="5120" max="5120" width="23.5" style="5" customWidth="1"/>
    <col min="5121" max="5121" width="17" style="5" customWidth="1"/>
    <col min="5122" max="5122" width="13.125" style="5" bestFit="1" customWidth="1"/>
    <col min="5123" max="5123" width="22.875" style="5" customWidth="1"/>
    <col min="5124" max="5124" width="16.625" style="5" customWidth="1"/>
    <col min="5125" max="5125" width="6.5" style="5" customWidth="1"/>
    <col min="5126" max="5128" width="6.625" style="5" customWidth="1"/>
    <col min="5129" max="5374" width="9" style="5"/>
    <col min="5375" max="5375" width="4.75" style="5" customWidth="1"/>
    <col min="5376" max="5376" width="23.5" style="5" customWidth="1"/>
    <col min="5377" max="5377" width="17" style="5" customWidth="1"/>
    <col min="5378" max="5378" width="13.125" style="5" bestFit="1" customWidth="1"/>
    <col min="5379" max="5379" width="22.875" style="5" customWidth="1"/>
    <col min="5380" max="5380" width="16.625" style="5" customWidth="1"/>
    <col min="5381" max="5381" width="6.5" style="5" customWidth="1"/>
    <col min="5382" max="5384" width="6.625" style="5" customWidth="1"/>
    <col min="5385" max="5630" width="9" style="5"/>
    <col min="5631" max="5631" width="4.75" style="5" customWidth="1"/>
    <col min="5632" max="5632" width="23.5" style="5" customWidth="1"/>
    <col min="5633" max="5633" width="17" style="5" customWidth="1"/>
    <col min="5634" max="5634" width="13.125" style="5" bestFit="1" customWidth="1"/>
    <col min="5635" max="5635" width="22.875" style="5" customWidth="1"/>
    <col min="5636" max="5636" width="16.625" style="5" customWidth="1"/>
    <col min="5637" max="5637" width="6.5" style="5" customWidth="1"/>
    <col min="5638" max="5640" width="6.625" style="5" customWidth="1"/>
    <col min="5641" max="5886" width="9" style="5"/>
    <col min="5887" max="5887" width="4.75" style="5" customWidth="1"/>
    <col min="5888" max="5888" width="23.5" style="5" customWidth="1"/>
    <col min="5889" max="5889" width="17" style="5" customWidth="1"/>
    <col min="5890" max="5890" width="13.125" style="5" bestFit="1" customWidth="1"/>
    <col min="5891" max="5891" width="22.875" style="5" customWidth="1"/>
    <col min="5892" max="5892" width="16.625" style="5" customWidth="1"/>
    <col min="5893" max="5893" width="6.5" style="5" customWidth="1"/>
    <col min="5894" max="5896" width="6.625" style="5" customWidth="1"/>
    <col min="5897" max="6142" width="9" style="5"/>
    <col min="6143" max="6143" width="4.75" style="5" customWidth="1"/>
    <col min="6144" max="6144" width="23.5" style="5" customWidth="1"/>
    <col min="6145" max="6145" width="17" style="5" customWidth="1"/>
    <col min="6146" max="6146" width="13.125" style="5" bestFit="1" customWidth="1"/>
    <col min="6147" max="6147" width="22.875" style="5" customWidth="1"/>
    <col min="6148" max="6148" width="16.625" style="5" customWidth="1"/>
    <col min="6149" max="6149" width="6.5" style="5" customWidth="1"/>
    <col min="6150" max="6152" width="6.625" style="5" customWidth="1"/>
    <col min="6153" max="6398" width="9" style="5"/>
    <col min="6399" max="6399" width="4.75" style="5" customWidth="1"/>
    <col min="6400" max="6400" width="23.5" style="5" customWidth="1"/>
    <col min="6401" max="6401" width="17" style="5" customWidth="1"/>
    <col min="6402" max="6402" width="13.125" style="5" bestFit="1" customWidth="1"/>
    <col min="6403" max="6403" width="22.875" style="5" customWidth="1"/>
    <col min="6404" max="6404" width="16.625" style="5" customWidth="1"/>
    <col min="6405" max="6405" width="6.5" style="5" customWidth="1"/>
    <col min="6406" max="6408" width="6.625" style="5" customWidth="1"/>
    <col min="6409" max="6654" width="9" style="5"/>
    <col min="6655" max="6655" width="4.75" style="5" customWidth="1"/>
    <col min="6656" max="6656" width="23.5" style="5" customWidth="1"/>
    <col min="6657" max="6657" width="17" style="5" customWidth="1"/>
    <col min="6658" max="6658" width="13.125" style="5" bestFit="1" customWidth="1"/>
    <col min="6659" max="6659" width="22.875" style="5" customWidth="1"/>
    <col min="6660" max="6660" width="16.625" style="5" customWidth="1"/>
    <col min="6661" max="6661" width="6.5" style="5" customWidth="1"/>
    <col min="6662" max="6664" width="6.625" style="5" customWidth="1"/>
    <col min="6665" max="6910" width="9" style="5"/>
    <col min="6911" max="6911" width="4.75" style="5" customWidth="1"/>
    <col min="6912" max="6912" width="23.5" style="5" customWidth="1"/>
    <col min="6913" max="6913" width="17" style="5" customWidth="1"/>
    <col min="6914" max="6914" width="13.125" style="5" bestFit="1" customWidth="1"/>
    <col min="6915" max="6915" width="22.875" style="5" customWidth="1"/>
    <col min="6916" max="6916" width="16.625" style="5" customWidth="1"/>
    <col min="6917" max="6917" width="6.5" style="5" customWidth="1"/>
    <col min="6918" max="6920" width="6.625" style="5" customWidth="1"/>
    <col min="6921" max="7166" width="9" style="5"/>
    <col min="7167" max="7167" width="4.75" style="5" customWidth="1"/>
    <col min="7168" max="7168" width="23.5" style="5" customWidth="1"/>
    <col min="7169" max="7169" width="17" style="5" customWidth="1"/>
    <col min="7170" max="7170" width="13.125" style="5" bestFit="1" customWidth="1"/>
    <col min="7171" max="7171" width="22.875" style="5" customWidth="1"/>
    <col min="7172" max="7172" width="16.625" style="5" customWidth="1"/>
    <col min="7173" max="7173" width="6.5" style="5" customWidth="1"/>
    <col min="7174" max="7176" width="6.625" style="5" customWidth="1"/>
    <col min="7177" max="7422" width="9" style="5"/>
    <col min="7423" max="7423" width="4.75" style="5" customWidth="1"/>
    <col min="7424" max="7424" width="23.5" style="5" customWidth="1"/>
    <col min="7425" max="7425" width="17" style="5" customWidth="1"/>
    <col min="7426" max="7426" width="13.125" style="5" bestFit="1" customWidth="1"/>
    <col min="7427" max="7427" width="22.875" style="5" customWidth="1"/>
    <col min="7428" max="7428" width="16.625" style="5" customWidth="1"/>
    <col min="7429" max="7429" width="6.5" style="5" customWidth="1"/>
    <col min="7430" max="7432" width="6.625" style="5" customWidth="1"/>
    <col min="7433" max="7678" width="9" style="5"/>
    <col min="7679" max="7679" width="4.75" style="5" customWidth="1"/>
    <col min="7680" max="7680" width="23.5" style="5" customWidth="1"/>
    <col min="7681" max="7681" width="17" style="5" customWidth="1"/>
    <col min="7682" max="7682" width="13.125" style="5" bestFit="1" customWidth="1"/>
    <col min="7683" max="7683" width="22.875" style="5" customWidth="1"/>
    <col min="7684" max="7684" width="16.625" style="5" customWidth="1"/>
    <col min="7685" max="7685" width="6.5" style="5" customWidth="1"/>
    <col min="7686" max="7688" width="6.625" style="5" customWidth="1"/>
    <col min="7689" max="7934" width="9" style="5"/>
    <col min="7935" max="7935" width="4.75" style="5" customWidth="1"/>
    <col min="7936" max="7936" width="23.5" style="5" customWidth="1"/>
    <col min="7937" max="7937" width="17" style="5" customWidth="1"/>
    <col min="7938" max="7938" width="13.125" style="5" bestFit="1" customWidth="1"/>
    <col min="7939" max="7939" width="22.875" style="5" customWidth="1"/>
    <col min="7940" max="7940" width="16.625" style="5" customWidth="1"/>
    <col min="7941" max="7941" width="6.5" style="5" customWidth="1"/>
    <col min="7942" max="7944" width="6.625" style="5" customWidth="1"/>
    <col min="7945" max="8190" width="9" style="5"/>
    <col min="8191" max="8191" width="4.75" style="5" customWidth="1"/>
    <col min="8192" max="8192" width="23.5" style="5" customWidth="1"/>
    <col min="8193" max="8193" width="17" style="5" customWidth="1"/>
    <col min="8194" max="8194" width="13.125" style="5" bestFit="1" customWidth="1"/>
    <col min="8195" max="8195" width="22.875" style="5" customWidth="1"/>
    <col min="8196" max="8196" width="16.625" style="5" customWidth="1"/>
    <col min="8197" max="8197" width="6.5" style="5" customWidth="1"/>
    <col min="8198" max="8200" width="6.625" style="5" customWidth="1"/>
    <col min="8201" max="8446" width="9" style="5"/>
    <col min="8447" max="8447" width="4.75" style="5" customWidth="1"/>
    <col min="8448" max="8448" width="23.5" style="5" customWidth="1"/>
    <col min="8449" max="8449" width="17" style="5" customWidth="1"/>
    <col min="8450" max="8450" width="13.125" style="5" bestFit="1" customWidth="1"/>
    <col min="8451" max="8451" width="22.875" style="5" customWidth="1"/>
    <col min="8452" max="8452" width="16.625" style="5" customWidth="1"/>
    <col min="8453" max="8453" width="6.5" style="5" customWidth="1"/>
    <col min="8454" max="8456" width="6.625" style="5" customWidth="1"/>
    <col min="8457" max="8702" width="9" style="5"/>
    <col min="8703" max="8703" width="4.75" style="5" customWidth="1"/>
    <col min="8704" max="8704" width="23.5" style="5" customWidth="1"/>
    <col min="8705" max="8705" width="17" style="5" customWidth="1"/>
    <col min="8706" max="8706" width="13.125" style="5" bestFit="1" customWidth="1"/>
    <col min="8707" max="8707" width="22.875" style="5" customWidth="1"/>
    <col min="8708" max="8708" width="16.625" style="5" customWidth="1"/>
    <col min="8709" max="8709" width="6.5" style="5" customWidth="1"/>
    <col min="8710" max="8712" width="6.625" style="5" customWidth="1"/>
    <col min="8713" max="8958" width="9" style="5"/>
    <col min="8959" max="8959" width="4.75" style="5" customWidth="1"/>
    <col min="8960" max="8960" width="23.5" style="5" customWidth="1"/>
    <col min="8961" max="8961" width="17" style="5" customWidth="1"/>
    <col min="8962" max="8962" width="13.125" style="5" bestFit="1" customWidth="1"/>
    <col min="8963" max="8963" width="22.875" style="5" customWidth="1"/>
    <col min="8964" max="8964" width="16.625" style="5" customWidth="1"/>
    <col min="8965" max="8965" width="6.5" style="5" customWidth="1"/>
    <col min="8966" max="8968" width="6.625" style="5" customWidth="1"/>
    <col min="8969" max="9214" width="9" style="5"/>
    <col min="9215" max="9215" width="4.75" style="5" customWidth="1"/>
    <col min="9216" max="9216" width="23.5" style="5" customWidth="1"/>
    <col min="9217" max="9217" width="17" style="5" customWidth="1"/>
    <col min="9218" max="9218" width="13.125" style="5" bestFit="1" customWidth="1"/>
    <col min="9219" max="9219" width="22.875" style="5" customWidth="1"/>
    <col min="9220" max="9220" width="16.625" style="5" customWidth="1"/>
    <col min="9221" max="9221" width="6.5" style="5" customWidth="1"/>
    <col min="9222" max="9224" width="6.625" style="5" customWidth="1"/>
    <col min="9225" max="9470" width="9" style="5"/>
    <col min="9471" max="9471" width="4.75" style="5" customWidth="1"/>
    <col min="9472" max="9472" width="23.5" style="5" customWidth="1"/>
    <col min="9473" max="9473" width="17" style="5" customWidth="1"/>
    <col min="9474" max="9474" width="13.125" style="5" bestFit="1" customWidth="1"/>
    <col min="9475" max="9475" width="22.875" style="5" customWidth="1"/>
    <col min="9476" max="9476" width="16.625" style="5" customWidth="1"/>
    <col min="9477" max="9477" width="6.5" style="5" customWidth="1"/>
    <col min="9478" max="9480" width="6.625" style="5" customWidth="1"/>
    <col min="9481" max="9726" width="9" style="5"/>
    <col min="9727" max="9727" width="4.75" style="5" customWidth="1"/>
    <col min="9728" max="9728" width="23.5" style="5" customWidth="1"/>
    <col min="9729" max="9729" width="17" style="5" customWidth="1"/>
    <col min="9730" max="9730" width="13.125" style="5" bestFit="1" customWidth="1"/>
    <col min="9731" max="9731" width="22.875" style="5" customWidth="1"/>
    <col min="9732" max="9732" width="16.625" style="5" customWidth="1"/>
    <col min="9733" max="9733" width="6.5" style="5" customWidth="1"/>
    <col min="9734" max="9736" width="6.625" style="5" customWidth="1"/>
    <col min="9737" max="9982" width="9" style="5"/>
    <col min="9983" max="9983" width="4.75" style="5" customWidth="1"/>
    <col min="9984" max="9984" width="23.5" style="5" customWidth="1"/>
    <col min="9985" max="9985" width="17" style="5" customWidth="1"/>
    <col min="9986" max="9986" width="13.125" style="5" bestFit="1" customWidth="1"/>
    <col min="9987" max="9987" width="22.875" style="5" customWidth="1"/>
    <col min="9988" max="9988" width="16.625" style="5" customWidth="1"/>
    <col min="9989" max="9989" width="6.5" style="5" customWidth="1"/>
    <col min="9990" max="9992" width="6.625" style="5" customWidth="1"/>
    <col min="9993" max="10238" width="9" style="5"/>
    <col min="10239" max="10239" width="4.75" style="5" customWidth="1"/>
    <col min="10240" max="10240" width="23.5" style="5" customWidth="1"/>
    <col min="10241" max="10241" width="17" style="5" customWidth="1"/>
    <col min="10242" max="10242" width="13.125" style="5" bestFit="1" customWidth="1"/>
    <col min="10243" max="10243" width="22.875" style="5" customWidth="1"/>
    <col min="10244" max="10244" width="16.625" style="5" customWidth="1"/>
    <col min="10245" max="10245" width="6.5" style="5" customWidth="1"/>
    <col min="10246" max="10248" width="6.625" style="5" customWidth="1"/>
    <col min="10249" max="10494" width="9" style="5"/>
    <col min="10495" max="10495" width="4.75" style="5" customWidth="1"/>
    <col min="10496" max="10496" width="23.5" style="5" customWidth="1"/>
    <col min="10497" max="10497" width="17" style="5" customWidth="1"/>
    <col min="10498" max="10498" width="13.125" style="5" bestFit="1" customWidth="1"/>
    <col min="10499" max="10499" width="22.875" style="5" customWidth="1"/>
    <col min="10500" max="10500" width="16.625" style="5" customWidth="1"/>
    <col min="10501" max="10501" width="6.5" style="5" customWidth="1"/>
    <col min="10502" max="10504" width="6.625" style="5" customWidth="1"/>
    <col min="10505" max="10750" width="9" style="5"/>
    <col min="10751" max="10751" width="4.75" style="5" customWidth="1"/>
    <col min="10752" max="10752" width="23.5" style="5" customWidth="1"/>
    <col min="10753" max="10753" width="17" style="5" customWidth="1"/>
    <col min="10754" max="10754" width="13.125" style="5" bestFit="1" customWidth="1"/>
    <col min="10755" max="10755" width="22.875" style="5" customWidth="1"/>
    <col min="10756" max="10756" width="16.625" style="5" customWidth="1"/>
    <col min="10757" max="10757" width="6.5" style="5" customWidth="1"/>
    <col min="10758" max="10760" width="6.625" style="5" customWidth="1"/>
    <col min="10761" max="11006" width="9" style="5"/>
    <col min="11007" max="11007" width="4.75" style="5" customWidth="1"/>
    <col min="11008" max="11008" width="23.5" style="5" customWidth="1"/>
    <col min="11009" max="11009" width="17" style="5" customWidth="1"/>
    <col min="11010" max="11010" width="13.125" style="5" bestFit="1" customWidth="1"/>
    <col min="11011" max="11011" width="22.875" style="5" customWidth="1"/>
    <col min="11012" max="11012" width="16.625" style="5" customWidth="1"/>
    <col min="11013" max="11013" width="6.5" style="5" customWidth="1"/>
    <col min="11014" max="11016" width="6.625" style="5" customWidth="1"/>
    <col min="11017" max="11262" width="9" style="5"/>
    <col min="11263" max="11263" width="4.75" style="5" customWidth="1"/>
    <col min="11264" max="11264" width="23.5" style="5" customWidth="1"/>
    <col min="11265" max="11265" width="17" style="5" customWidth="1"/>
    <col min="11266" max="11266" width="13.125" style="5" bestFit="1" customWidth="1"/>
    <col min="11267" max="11267" width="22.875" style="5" customWidth="1"/>
    <col min="11268" max="11268" width="16.625" style="5" customWidth="1"/>
    <col min="11269" max="11269" width="6.5" style="5" customWidth="1"/>
    <col min="11270" max="11272" width="6.625" style="5" customWidth="1"/>
    <col min="11273" max="11518" width="9" style="5"/>
    <col min="11519" max="11519" width="4.75" style="5" customWidth="1"/>
    <col min="11520" max="11520" width="23.5" style="5" customWidth="1"/>
    <col min="11521" max="11521" width="17" style="5" customWidth="1"/>
    <col min="11522" max="11522" width="13.125" style="5" bestFit="1" customWidth="1"/>
    <col min="11523" max="11523" width="22.875" style="5" customWidth="1"/>
    <col min="11524" max="11524" width="16.625" style="5" customWidth="1"/>
    <col min="11525" max="11525" width="6.5" style="5" customWidth="1"/>
    <col min="11526" max="11528" width="6.625" style="5" customWidth="1"/>
    <col min="11529" max="11774" width="9" style="5"/>
    <col min="11775" max="11775" width="4.75" style="5" customWidth="1"/>
    <col min="11776" max="11776" width="23.5" style="5" customWidth="1"/>
    <col min="11777" max="11777" width="17" style="5" customWidth="1"/>
    <col min="11778" max="11778" width="13.125" style="5" bestFit="1" customWidth="1"/>
    <col min="11779" max="11779" width="22.875" style="5" customWidth="1"/>
    <col min="11780" max="11780" width="16.625" style="5" customWidth="1"/>
    <col min="11781" max="11781" width="6.5" style="5" customWidth="1"/>
    <col min="11782" max="11784" width="6.625" style="5" customWidth="1"/>
    <col min="11785" max="12030" width="9" style="5"/>
    <col min="12031" max="12031" width="4.75" style="5" customWidth="1"/>
    <col min="12032" max="12032" width="23.5" style="5" customWidth="1"/>
    <col min="12033" max="12033" width="17" style="5" customWidth="1"/>
    <col min="12034" max="12034" width="13.125" style="5" bestFit="1" customWidth="1"/>
    <col min="12035" max="12035" width="22.875" style="5" customWidth="1"/>
    <col min="12036" max="12036" width="16.625" style="5" customWidth="1"/>
    <col min="12037" max="12037" width="6.5" style="5" customWidth="1"/>
    <col min="12038" max="12040" width="6.625" style="5" customWidth="1"/>
    <col min="12041" max="12286" width="9" style="5"/>
    <col min="12287" max="12287" width="4.75" style="5" customWidth="1"/>
    <col min="12288" max="12288" width="23.5" style="5" customWidth="1"/>
    <col min="12289" max="12289" width="17" style="5" customWidth="1"/>
    <col min="12290" max="12290" width="13.125" style="5" bestFit="1" customWidth="1"/>
    <col min="12291" max="12291" width="22.875" style="5" customWidth="1"/>
    <col min="12292" max="12292" width="16.625" style="5" customWidth="1"/>
    <col min="12293" max="12293" width="6.5" style="5" customWidth="1"/>
    <col min="12294" max="12296" width="6.625" style="5" customWidth="1"/>
    <col min="12297" max="12542" width="9" style="5"/>
    <col min="12543" max="12543" width="4.75" style="5" customWidth="1"/>
    <col min="12544" max="12544" width="23.5" style="5" customWidth="1"/>
    <col min="12545" max="12545" width="17" style="5" customWidth="1"/>
    <col min="12546" max="12546" width="13.125" style="5" bestFit="1" customWidth="1"/>
    <col min="12547" max="12547" width="22.875" style="5" customWidth="1"/>
    <col min="12548" max="12548" width="16.625" style="5" customWidth="1"/>
    <col min="12549" max="12549" width="6.5" style="5" customWidth="1"/>
    <col min="12550" max="12552" width="6.625" style="5" customWidth="1"/>
    <col min="12553" max="12798" width="9" style="5"/>
    <col min="12799" max="12799" width="4.75" style="5" customWidth="1"/>
    <col min="12800" max="12800" width="23.5" style="5" customWidth="1"/>
    <col min="12801" max="12801" width="17" style="5" customWidth="1"/>
    <col min="12802" max="12802" width="13.125" style="5" bestFit="1" customWidth="1"/>
    <col min="12803" max="12803" width="22.875" style="5" customWidth="1"/>
    <col min="12804" max="12804" width="16.625" style="5" customWidth="1"/>
    <col min="12805" max="12805" width="6.5" style="5" customWidth="1"/>
    <col min="12806" max="12808" width="6.625" style="5" customWidth="1"/>
    <col min="12809" max="13054" width="9" style="5"/>
    <col min="13055" max="13055" width="4.75" style="5" customWidth="1"/>
    <col min="13056" max="13056" width="23.5" style="5" customWidth="1"/>
    <col min="13057" max="13057" width="17" style="5" customWidth="1"/>
    <col min="13058" max="13058" width="13.125" style="5" bestFit="1" customWidth="1"/>
    <col min="13059" max="13059" width="22.875" style="5" customWidth="1"/>
    <col min="13060" max="13060" width="16.625" style="5" customWidth="1"/>
    <col min="13061" max="13061" width="6.5" style="5" customWidth="1"/>
    <col min="13062" max="13064" width="6.625" style="5" customWidth="1"/>
    <col min="13065" max="13310" width="9" style="5"/>
    <col min="13311" max="13311" width="4.75" style="5" customWidth="1"/>
    <col min="13312" max="13312" width="23.5" style="5" customWidth="1"/>
    <col min="13313" max="13313" width="17" style="5" customWidth="1"/>
    <col min="13314" max="13314" width="13.125" style="5" bestFit="1" customWidth="1"/>
    <col min="13315" max="13315" width="22.875" style="5" customWidth="1"/>
    <col min="13316" max="13316" width="16.625" style="5" customWidth="1"/>
    <col min="13317" max="13317" width="6.5" style="5" customWidth="1"/>
    <col min="13318" max="13320" width="6.625" style="5" customWidth="1"/>
    <col min="13321" max="13566" width="9" style="5"/>
    <col min="13567" max="13567" width="4.75" style="5" customWidth="1"/>
    <col min="13568" max="13568" width="23.5" style="5" customWidth="1"/>
    <col min="13569" max="13569" width="17" style="5" customWidth="1"/>
    <col min="13570" max="13570" width="13.125" style="5" bestFit="1" customWidth="1"/>
    <col min="13571" max="13571" width="22.875" style="5" customWidth="1"/>
    <col min="13572" max="13572" width="16.625" style="5" customWidth="1"/>
    <col min="13573" max="13573" width="6.5" style="5" customWidth="1"/>
    <col min="13574" max="13576" width="6.625" style="5" customWidth="1"/>
    <col min="13577" max="13822" width="9" style="5"/>
    <col min="13823" max="13823" width="4.75" style="5" customWidth="1"/>
    <col min="13824" max="13824" width="23.5" style="5" customWidth="1"/>
    <col min="13825" max="13825" width="17" style="5" customWidth="1"/>
    <col min="13826" max="13826" width="13.125" style="5" bestFit="1" customWidth="1"/>
    <col min="13827" max="13827" width="22.875" style="5" customWidth="1"/>
    <col min="13828" max="13828" width="16.625" style="5" customWidth="1"/>
    <col min="13829" max="13829" width="6.5" style="5" customWidth="1"/>
    <col min="13830" max="13832" width="6.625" style="5" customWidth="1"/>
    <col min="13833" max="14078" width="9" style="5"/>
    <col min="14079" max="14079" width="4.75" style="5" customWidth="1"/>
    <col min="14080" max="14080" width="23.5" style="5" customWidth="1"/>
    <col min="14081" max="14081" width="17" style="5" customWidth="1"/>
    <col min="14082" max="14082" width="13.125" style="5" bestFit="1" customWidth="1"/>
    <col min="14083" max="14083" width="22.875" style="5" customWidth="1"/>
    <col min="14084" max="14084" width="16.625" style="5" customWidth="1"/>
    <col min="14085" max="14085" width="6.5" style="5" customWidth="1"/>
    <col min="14086" max="14088" width="6.625" style="5" customWidth="1"/>
    <col min="14089" max="14334" width="9" style="5"/>
    <col min="14335" max="14335" width="4.75" style="5" customWidth="1"/>
    <col min="14336" max="14336" width="23.5" style="5" customWidth="1"/>
    <col min="14337" max="14337" width="17" style="5" customWidth="1"/>
    <col min="14338" max="14338" width="13.125" style="5" bestFit="1" customWidth="1"/>
    <col min="14339" max="14339" width="22.875" style="5" customWidth="1"/>
    <col min="14340" max="14340" width="16.625" style="5" customWidth="1"/>
    <col min="14341" max="14341" width="6.5" style="5" customWidth="1"/>
    <col min="14342" max="14344" width="6.625" style="5" customWidth="1"/>
    <col min="14345" max="14590" width="9" style="5"/>
    <col min="14591" max="14591" width="4.75" style="5" customWidth="1"/>
    <col min="14592" max="14592" width="23.5" style="5" customWidth="1"/>
    <col min="14593" max="14593" width="17" style="5" customWidth="1"/>
    <col min="14594" max="14594" width="13.125" style="5" bestFit="1" customWidth="1"/>
    <col min="14595" max="14595" width="22.875" style="5" customWidth="1"/>
    <col min="14596" max="14596" width="16.625" style="5" customWidth="1"/>
    <col min="14597" max="14597" width="6.5" style="5" customWidth="1"/>
    <col min="14598" max="14600" width="6.625" style="5" customWidth="1"/>
    <col min="14601" max="14846" width="9" style="5"/>
    <col min="14847" max="14847" width="4.75" style="5" customWidth="1"/>
    <col min="14848" max="14848" width="23.5" style="5" customWidth="1"/>
    <col min="14849" max="14849" width="17" style="5" customWidth="1"/>
    <col min="14850" max="14850" width="13.125" style="5" bestFit="1" customWidth="1"/>
    <col min="14851" max="14851" width="22.875" style="5" customWidth="1"/>
    <col min="14852" max="14852" width="16.625" style="5" customWidth="1"/>
    <col min="14853" max="14853" width="6.5" style="5" customWidth="1"/>
    <col min="14854" max="14856" width="6.625" style="5" customWidth="1"/>
    <col min="14857" max="15102" width="9" style="5"/>
    <col min="15103" max="15103" width="4.75" style="5" customWidth="1"/>
    <col min="15104" max="15104" width="23.5" style="5" customWidth="1"/>
    <col min="15105" max="15105" width="17" style="5" customWidth="1"/>
    <col min="15106" max="15106" width="13.125" style="5" bestFit="1" customWidth="1"/>
    <col min="15107" max="15107" width="22.875" style="5" customWidth="1"/>
    <col min="15108" max="15108" width="16.625" style="5" customWidth="1"/>
    <col min="15109" max="15109" width="6.5" style="5" customWidth="1"/>
    <col min="15110" max="15112" width="6.625" style="5" customWidth="1"/>
    <col min="15113" max="15358" width="9" style="5"/>
    <col min="15359" max="15359" width="4.75" style="5" customWidth="1"/>
    <col min="15360" max="15360" width="23.5" style="5" customWidth="1"/>
    <col min="15361" max="15361" width="17" style="5" customWidth="1"/>
    <col min="15362" max="15362" width="13.125" style="5" bestFit="1" customWidth="1"/>
    <col min="15363" max="15363" width="22.875" style="5" customWidth="1"/>
    <col min="15364" max="15364" width="16.625" style="5" customWidth="1"/>
    <col min="15365" max="15365" width="6.5" style="5" customWidth="1"/>
    <col min="15366" max="15368" width="6.625" style="5" customWidth="1"/>
    <col min="15369" max="15614" width="9" style="5"/>
    <col min="15615" max="15615" width="4.75" style="5" customWidth="1"/>
    <col min="15616" max="15616" width="23.5" style="5" customWidth="1"/>
    <col min="15617" max="15617" width="17" style="5" customWidth="1"/>
    <col min="15618" max="15618" width="13.125" style="5" bestFit="1" customWidth="1"/>
    <col min="15619" max="15619" width="22.875" style="5" customWidth="1"/>
    <col min="15620" max="15620" width="16.625" style="5" customWidth="1"/>
    <col min="15621" max="15621" width="6.5" style="5" customWidth="1"/>
    <col min="15622" max="15624" width="6.625" style="5" customWidth="1"/>
    <col min="15625" max="15870" width="9" style="5"/>
    <col min="15871" max="15871" width="4.75" style="5" customWidth="1"/>
    <col min="15872" max="15872" width="23.5" style="5" customWidth="1"/>
    <col min="15873" max="15873" width="17" style="5" customWidth="1"/>
    <col min="15874" max="15874" width="13.125" style="5" bestFit="1" customWidth="1"/>
    <col min="15875" max="15875" width="22.875" style="5" customWidth="1"/>
    <col min="15876" max="15876" width="16.625" style="5" customWidth="1"/>
    <col min="15877" max="15877" width="6.5" style="5" customWidth="1"/>
    <col min="15878" max="15880" width="6.625" style="5" customWidth="1"/>
    <col min="15881" max="16126" width="9" style="5"/>
    <col min="16127" max="16127" width="4.75" style="5" customWidth="1"/>
    <col min="16128" max="16128" width="23.5" style="5" customWidth="1"/>
    <col min="16129" max="16129" width="17" style="5" customWidth="1"/>
    <col min="16130" max="16130" width="13.125" style="5" bestFit="1" customWidth="1"/>
    <col min="16131" max="16131" width="22.875" style="5" customWidth="1"/>
    <col min="16132" max="16132" width="16.625" style="5" customWidth="1"/>
    <col min="16133" max="16133" width="6.5" style="5" customWidth="1"/>
    <col min="16134" max="16136" width="6.625" style="5" customWidth="1"/>
    <col min="16137" max="16384" width="9" style="5"/>
  </cols>
  <sheetData>
    <row r="2" spans="1:8" ht="30" customHeight="1" x14ac:dyDescent="0.4">
      <c r="A2" s="1" t="s">
        <v>0</v>
      </c>
      <c r="B2" s="2"/>
      <c r="C2" s="2"/>
      <c r="D2" s="3"/>
      <c r="E2" s="3"/>
      <c r="F2" s="3"/>
      <c r="G2" s="4"/>
      <c r="H2" s="4"/>
    </row>
    <row r="3" spans="1:8" ht="24.95" customHeight="1" x14ac:dyDescent="0.4">
      <c r="A3" s="6" t="s">
        <v>1</v>
      </c>
      <c r="B3" s="7"/>
      <c r="C3" s="7"/>
      <c r="D3" s="7"/>
      <c r="E3" s="7"/>
      <c r="F3" s="8"/>
      <c r="G3" s="7"/>
      <c r="H3" s="7"/>
    </row>
    <row r="4" spans="1:8" s="13" customFormat="1" ht="18" customHeight="1" x14ac:dyDescent="0.4">
      <c r="A4" s="9" t="s">
        <v>2</v>
      </c>
      <c r="B4" s="10"/>
      <c r="C4" s="10"/>
      <c r="D4" s="10"/>
      <c r="E4" s="10"/>
      <c r="F4" s="11"/>
      <c r="G4" s="12"/>
      <c r="H4" s="12"/>
    </row>
    <row r="5" spans="1:8" s="13" customFormat="1" ht="18" customHeight="1" x14ac:dyDescent="0.4">
      <c r="A5" s="14" t="s">
        <v>3</v>
      </c>
      <c r="B5" s="15"/>
      <c r="C5" s="15"/>
      <c r="D5" s="15"/>
      <c r="E5" s="15"/>
      <c r="F5" s="11"/>
      <c r="G5" s="15"/>
      <c r="H5" s="15"/>
    </row>
    <row r="6" spans="1:8" s="13" customFormat="1" ht="18" customHeight="1" x14ac:dyDescent="0.4">
      <c r="A6" s="14" t="s">
        <v>4</v>
      </c>
      <c r="B6" s="15"/>
      <c r="C6" s="15"/>
      <c r="D6" s="15"/>
      <c r="E6" s="15"/>
      <c r="F6" s="11"/>
      <c r="G6" s="15"/>
      <c r="H6" s="15"/>
    </row>
    <row r="7" spans="1:8" s="13" customFormat="1" ht="24.95" customHeight="1" x14ac:dyDescent="0.4">
      <c r="A7" s="16"/>
      <c r="B7" s="15"/>
      <c r="C7" s="15"/>
      <c r="D7" s="15"/>
      <c r="E7" s="15"/>
      <c r="F7" s="11"/>
      <c r="G7" s="15"/>
      <c r="H7" s="15"/>
    </row>
    <row r="8" spans="1:8" ht="18" customHeight="1" thickBot="1" x14ac:dyDescent="0.45">
      <c r="A8" s="17" t="s">
        <v>5</v>
      </c>
      <c r="B8" s="18" t="s">
        <v>6</v>
      </c>
      <c r="C8" s="5"/>
      <c r="D8" s="5"/>
      <c r="E8" s="5"/>
      <c r="F8" s="19"/>
      <c r="G8" s="18"/>
      <c r="H8" s="18"/>
    </row>
    <row r="9" spans="1:8" s="25" customFormat="1" ht="36.950000000000003" customHeight="1" x14ac:dyDescent="0.4">
      <c r="A9" s="20" t="s">
        <v>7</v>
      </c>
      <c r="B9" s="21" t="s">
        <v>8</v>
      </c>
      <c r="C9" s="22" t="s">
        <v>9</v>
      </c>
      <c r="D9" s="23" t="s">
        <v>10</v>
      </c>
      <c r="E9" s="22" t="s">
        <v>11</v>
      </c>
      <c r="F9" s="23" t="s">
        <v>12</v>
      </c>
      <c r="G9" s="22" t="s">
        <v>13</v>
      </c>
      <c r="H9" s="24" t="s">
        <v>14</v>
      </c>
    </row>
    <row r="10" spans="1:8" ht="32.1" customHeight="1" x14ac:dyDescent="0.4">
      <c r="A10" s="26">
        <v>1</v>
      </c>
      <c r="B10" s="27" t="s">
        <v>15</v>
      </c>
      <c r="C10" s="109" t="s">
        <v>119</v>
      </c>
      <c r="D10" s="28" t="s">
        <v>16</v>
      </c>
      <c r="E10" s="29" t="s">
        <v>17</v>
      </c>
      <c r="F10" s="30">
        <v>2</v>
      </c>
      <c r="G10" s="31"/>
      <c r="H10" s="32">
        <f>F10*G10</f>
        <v>0</v>
      </c>
    </row>
    <row r="11" spans="1:8" ht="32.1" customHeight="1" x14ac:dyDescent="0.4">
      <c r="A11" s="33">
        <v>2</v>
      </c>
      <c r="B11" s="34" t="s">
        <v>18</v>
      </c>
      <c r="C11" s="35" t="s">
        <v>19</v>
      </c>
      <c r="D11" s="36" t="s">
        <v>20</v>
      </c>
      <c r="E11" s="37" t="s">
        <v>17</v>
      </c>
      <c r="F11" s="38">
        <v>2</v>
      </c>
      <c r="G11" s="39"/>
      <c r="H11" s="32">
        <f t="shared" ref="H11:H27" si="0">F11*G11</f>
        <v>0</v>
      </c>
    </row>
    <row r="12" spans="1:8" ht="32.1" customHeight="1" x14ac:dyDescent="0.4">
      <c r="A12" s="33">
        <v>3</v>
      </c>
      <c r="B12" s="40" t="s">
        <v>21</v>
      </c>
      <c r="C12" s="41" t="s">
        <v>22</v>
      </c>
      <c r="D12" s="36" t="s">
        <v>23</v>
      </c>
      <c r="E12" s="37" t="s">
        <v>17</v>
      </c>
      <c r="F12" s="38">
        <v>2</v>
      </c>
      <c r="G12" s="39"/>
      <c r="H12" s="32">
        <f t="shared" si="0"/>
        <v>0</v>
      </c>
    </row>
    <row r="13" spans="1:8" ht="32.1" customHeight="1" x14ac:dyDescent="0.4">
      <c r="A13" s="33">
        <v>4</v>
      </c>
      <c r="B13" s="42" t="s">
        <v>24</v>
      </c>
      <c r="C13" s="41" t="s">
        <v>25</v>
      </c>
      <c r="D13" s="36" t="s">
        <v>23</v>
      </c>
      <c r="E13" s="37" t="s">
        <v>17</v>
      </c>
      <c r="F13" s="43">
        <v>2</v>
      </c>
      <c r="G13" s="39"/>
      <c r="H13" s="32">
        <f t="shared" si="0"/>
        <v>0</v>
      </c>
    </row>
    <row r="14" spans="1:8" s="44" customFormat="1" ht="32.1" customHeight="1" x14ac:dyDescent="0.4">
      <c r="A14" s="33">
        <v>5</v>
      </c>
      <c r="B14" s="40" t="s">
        <v>26</v>
      </c>
      <c r="C14" s="41" t="s">
        <v>27</v>
      </c>
      <c r="D14" s="36" t="s">
        <v>16</v>
      </c>
      <c r="E14" s="37" t="s">
        <v>17</v>
      </c>
      <c r="F14" s="43">
        <v>2</v>
      </c>
      <c r="G14" s="39"/>
      <c r="H14" s="32">
        <f t="shared" si="0"/>
        <v>0</v>
      </c>
    </row>
    <row r="15" spans="1:8" s="44" customFormat="1" ht="32.1" customHeight="1" x14ac:dyDescent="0.4">
      <c r="A15" s="33">
        <v>6</v>
      </c>
      <c r="B15" s="42" t="s">
        <v>28</v>
      </c>
      <c r="C15" s="35" t="s">
        <v>120</v>
      </c>
      <c r="D15" s="36" t="s">
        <v>16</v>
      </c>
      <c r="E15" s="37" t="s">
        <v>17</v>
      </c>
      <c r="F15" s="43">
        <v>3</v>
      </c>
      <c r="G15" s="39"/>
      <c r="H15" s="32">
        <f t="shared" si="0"/>
        <v>0</v>
      </c>
    </row>
    <row r="16" spans="1:8" s="44" customFormat="1" ht="32.1" customHeight="1" x14ac:dyDescent="0.4">
      <c r="A16" s="33">
        <v>7</v>
      </c>
      <c r="B16" s="40" t="s">
        <v>29</v>
      </c>
      <c r="C16" s="45" t="s">
        <v>30</v>
      </c>
      <c r="D16" s="36" t="s">
        <v>31</v>
      </c>
      <c r="E16" s="37" t="s">
        <v>17</v>
      </c>
      <c r="F16" s="43">
        <v>3</v>
      </c>
      <c r="G16" s="39"/>
      <c r="H16" s="32">
        <f t="shared" si="0"/>
        <v>0</v>
      </c>
    </row>
    <row r="17" spans="1:8" s="44" customFormat="1" ht="32.1" customHeight="1" x14ac:dyDescent="0.4">
      <c r="A17" s="33">
        <v>8</v>
      </c>
      <c r="B17" s="42" t="s">
        <v>32</v>
      </c>
      <c r="C17" s="45" t="s">
        <v>121</v>
      </c>
      <c r="D17" s="36" t="s">
        <v>16</v>
      </c>
      <c r="E17" s="37" t="s">
        <v>17</v>
      </c>
      <c r="F17" s="43">
        <v>2</v>
      </c>
      <c r="G17" s="39"/>
      <c r="H17" s="32">
        <f t="shared" si="0"/>
        <v>0</v>
      </c>
    </row>
    <row r="18" spans="1:8" s="44" customFormat="1" ht="32.1" customHeight="1" x14ac:dyDescent="0.4">
      <c r="A18" s="33">
        <v>9</v>
      </c>
      <c r="B18" s="42" t="s">
        <v>33</v>
      </c>
      <c r="C18" s="41" t="s">
        <v>122</v>
      </c>
      <c r="D18" s="36" t="s">
        <v>20</v>
      </c>
      <c r="E18" s="37" t="s">
        <v>17</v>
      </c>
      <c r="F18" s="43">
        <v>3</v>
      </c>
      <c r="G18" s="39"/>
      <c r="H18" s="32">
        <f t="shared" si="0"/>
        <v>0</v>
      </c>
    </row>
    <row r="19" spans="1:8" s="44" customFormat="1" ht="32.1" customHeight="1" x14ac:dyDescent="0.4">
      <c r="A19" s="33">
        <v>10</v>
      </c>
      <c r="B19" s="42" t="s">
        <v>34</v>
      </c>
      <c r="C19" s="35" t="s">
        <v>35</v>
      </c>
      <c r="D19" s="36" t="s">
        <v>36</v>
      </c>
      <c r="E19" s="37" t="s">
        <v>17</v>
      </c>
      <c r="F19" s="43">
        <v>2</v>
      </c>
      <c r="G19" s="39"/>
      <c r="H19" s="32">
        <f t="shared" si="0"/>
        <v>0</v>
      </c>
    </row>
    <row r="20" spans="1:8" s="44" customFormat="1" ht="32.1" customHeight="1" x14ac:dyDescent="0.4">
      <c r="A20" s="33">
        <v>11</v>
      </c>
      <c r="B20" s="40" t="s">
        <v>37</v>
      </c>
      <c r="C20" s="35" t="s">
        <v>38</v>
      </c>
      <c r="D20" s="36" t="s">
        <v>36</v>
      </c>
      <c r="E20" s="37" t="s">
        <v>17</v>
      </c>
      <c r="F20" s="43">
        <v>2</v>
      </c>
      <c r="G20" s="39"/>
      <c r="H20" s="32">
        <f t="shared" si="0"/>
        <v>0</v>
      </c>
    </row>
    <row r="21" spans="1:8" s="44" customFormat="1" ht="32.1" customHeight="1" x14ac:dyDescent="0.4">
      <c r="A21" s="33">
        <v>12</v>
      </c>
      <c r="B21" s="42" t="s">
        <v>39</v>
      </c>
      <c r="C21" s="35" t="s">
        <v>123</v>
      </c>
      <c r="D21" s="36" t="s">
        <v>40</v>
      </c>
      <c r="E21" s="37" t="s">
        <v>17</v>
      </c>
      <c r="F21" s="43">
        <v>2</v>
      </c>
      <c r="G21" s="39"/>
      <c r="H21" s="32">
        <f t="shared" si="0"/>
        <v>0</v>
      </c>
    </row>
    <row r="22" spans="1:8" s="44" customFormat="1" ht="32.1" customHeight="1" x14ac:dyDescent="0.4">
      <c r="A22" s="33">
        <v>13</v>
      </c>
      <c r="B22" s="42" t="s">
        <v>41</v>
      </c>
      <c r="C22" s="35" t="s">
        <v>42</v>
      </c>
      <c r="D22" s="36" t="s">
        <v>16</v>
      </c>
      <c r="E22" s="37" t="s">
        <v>17</v>
      </c>
      <c r="F22" s="43">
        <v>2</v>
      </c>
      <c r="G22" s="39"/>
      <c r="H22" s="32">
        <f t="shared" si="0"/>
        <v>0</v>
      </c>
    </row>
    <row r="23" spans="1:8" s="50" customFormat="1" ht="32.1" customHeight="1" x14ac:dyDescent="0.4">
      <c r="A23" s="46">
        <v>14</v>
      </c>
      <c r="B23" s="47" t="s">
        <v>43</v>
      </c>
      <c r="C23" s="48" t="s">
        <v>44</v>
      </c>
      <c r="D23" s="49" t="s">
        <v>45</v>
      </c>
      <c r="E23" s="37" t="s">
        <v>17</v>
      </c>
      <c r="F23" s="38">
        <v>3</v>
      </c>
      <c r="G23" s="39"/>
      <c r="H23" s="32">
        <f t="shared" si="0"/>
        <v>0</v>
      </c>
    </row>
    <row r="24" spans="1:8" s="44" customFormat="1" ht="32.1" customHeight="1" x14ac:dyDescent="0.4">
      <c r="A24" s="33">
        <v>15</v>
      </c>
      <c r="B24" s="51" t="s">
        <v>46</v>
      </c>
      <c r="C24" s="41" t="s">
        <v>47</v>
      </c>
      <c r="D24" s="36" t="s">
        <v>16</v>
      </c>
      <c r="E24" s="37" t="s">
        <v>17</v>
      </c>
      <c r="F24" s="43">
        <v>2</v>
      </c>
      <c r="G24" s="39"/>
      <c r="H24" s="32">
        <f t="shared" si="0"/>
        <v>0</v>
      </c>
    </row>
    <row r="25" spans="1:8" ht="32.1" customHeight="1" x14ac:dyDescent="0.4">
      <c r="A25" s="33">
        <v>16</v>
      </c>
      <c r="B25" s="42" t="s">
        <v>48</v>
      </c>
      <c r="C25" s="41" t="s">
        <v>49</v>
      </c>
      <c r="D25" s="36" t="s">
        <v>50</v>
      </c>
      <c r="E25" s="37" t="s">
        <v>17</v>
      </c>
      <c r="F25" s="43">
        <v>2</v>
      </c>
      <c r="G25" s="39"/>
      <c r="H25" s="32">
        <f t="shared" si="0"/>
        <v>0</v>
      </c>
    </row>
    <row r="26" spans="1:8" ht="32.1" customHeight="1" x14ac:dyDescent="0.4">
      <c r="A26" s="33">
        <v>17</v>
      </c>
      <c r="B26" s="42" t="s">
        <v>124</v>
      </c>
      <c r="C26" s="41" t="s">
        <v>125</v>
      </c>
      <c r="D26" s="36" t="s">
        <v>126</v>
      </c>
      <c r="E26" s="37" t="s">
        <v>17</v>
      </c>
      <c r="F26" s="43">
        <v>3</v>
      </c>
      <c r="G26" s="39"/>
      <c r="H26" s="32">
        <f t="shared" si="0"/>
        <v>0</v>
      </c>
    </row>
    <row r="27" spans="1:8" ht="32.1" customHeight="1" thickBot="1" x14ac:dyDescent="0.45">
      <c r="A27" s="33">
        <v>18</v>
      </c>
      <c r="B27" s="42" t="s">
        <v>51</v>
      </c>
      <c r="C27" s="35" t="s">
        <v>52</v>
      </c>
      <c r="D27" s="36" t="s">
        <v>53</v>
      </c>
      <c r="E27" s="37" t="s">
        <v>17</v>
      </c>
      <c r="F27" s="43">
        <v>4</v>
      </c>
      <c r="G27" s="39"/>
      <c r="H27" s="32">
        <f t="shared" si="0"/>
        <v>0</v>
      </c>
    </row>
    <row r="28" spans="1:8" ht="35.1" customHeight="1" thickBot="1" x14ac:dyDescent="0.45">
      <c r="A28" s="52"/>
      <c r="B28" s="53"/>
      <c r="C28" s="53"/>
      <c r="D28" s="54"/>
      <c r="E28" s="55"/>
      <c r="F28" s="56" t="s">
        <v>54</v>
      </c>
      <c r="G28" s="57">
        <f>SUM(G10:G27)</f>
        <v>0</v>
      </c>
      <c r="H28" s="57">
        <f>SUM(H10:H27)</f>
        <v>0</v>
      </c>
    </row>
    <row r="29" spans="1:8" ht="20.100000000000001" customHeight="1" x14ac:dyDescent="0.4">
      <c r="A29" s="58"/>
      <c r="B29" s="59"/>
      <c r="C29" s="4"/>
      <c r="D29" s="60"/>
      <c r="E29" s="60"/>
      <c r="F29" s="61"/>
      <c r="G29" s="61"/>
      <c r="H29" s="61"/>
    </row>
    <row r="30" spans="1:8" ht="28.5" customHeight="1" x14ac:dyDescent="0.4">
      <c r="A30" s="110" t="s">
        <v>55</v>
      </c>
      <c r="B30" s="110"/>
      <c r="C30" s="110"/>
      <c r="D30" s="110"/>
      <c r="E30" s="110"/>
      <c r="F30" s="110"/>
      <c r="G30" s="110"/>
      <c r="H30" s="110"/>
    </row>
    <row r="31" spans="1:8" ht="20.25" customHeight="1" x14ac:dyDescent="0.4">
      <c r="A31" s="62"/>
      <c r="B31" s="18"/>
      <c r="C31" s="18"/>
      <c r="D31" s="62"/>
      <c r="E31" s="62"/>
      <c r="F31" s="58"/>
      <c r="G31" s="62"/>
      <c r="H31" s="62"/>
    </row>
    <row r="32" spans="1:8" ht="30" customHeight="1" x14ac:dyDescent="0.4">
      <c r="A32" s="123" t="s">
        <v>118</v>
      </c>
      <c r="B32" s="123"/>
      <c r="C32" s="123"/>
      <c r="D32" s="62"/>
      <c r="E32" s="62"/>
      <c r="F32" s="58"/>
      <c r="G32" s="62"/>
      <c r="H32" s="62"/>
    </row>
    <row r="33" spans="1:8" ht="20.25" customHeight="1" thickBot="1" x14ac:dyDescent="0.45">
      <c r="A33" s="62"/>
      <c r="B33" s="18"/>
      <c r="C33" s="18"/>
      <c r="D33" s="62"/>
      <c r="E33" s="62"/>
      <c r="F33" s="58"/>
      <c r="G33" s="62"/>
      <c r="H33" s="62"/>
    </row>
    <row r="34" spans="1:8" ht="36.950000000000003" customHeight="1" x14ac:dyDescent="0.4">
      <c r="A34" s="20" t="s">
        <v>7</v>
      </c>
      <c r="B34" s="21" t="s">
        <v>8</v>
      </c>
      <c r="C34" s="22" t="s">
        <v>9</v>
      </c>
      <c r="D34" s="23" t="s">
        <v>10</v>
      </c>
      <c r="E34" s="22" t="s">
        <v>11</v>
      </c>
      <c r="F34" s="23" t="s">
        <v>12</v>
      </c>
      <c r="G34" s="22" t="s">
        <v>56</v>
      </c>
      <c r="H34" s="24" t="s">
        <v>14</v>
      </c>
    </row>
    <row r="35" spans="1:8" s="69" customFormat="1" ht="35.1" customHeight="1" x14ac:dyDescent="0.4">
      <c r="A35" s="63">
        <v>19</v>
      </c>
      <c r="B35" s="64" t="s">
        <v>57</v>
      </c>
      <c r="C35" s="65" t="s">
        <v>58</v>
      </c>
      <c r="D35" s="66" t="s">
        <v>59</v>
      </c>
      <c r="E35" s="67" t="s">
        <v>60</v>
      </c>
      <c r="F35" s="68">
        <v>3</v>
      </c>
      <c r="G35" s="31"/>
      <c r="H35" s="32">
        <f>F35*G35</f>
        <v>0</v>
      </c>
    </row>
    <row r="36" spans="1:8" s="69" customFormat="1" ht="35.1" customHeight="1" x14ac:dyDescent="0.4">
      <c r="A36" s="63">
        <v>20</v>
      </c>
      <c r="B36" s="64" t="s">
        <v>61</v>
      </c>
      <c r="C36" s="65" t="s">
        <v>62</v>
      </c>
      <c r="D36" s="66" t="s">
        <v>63</v>
      </c>
      <c r="E36" s="70" t="s">
        <v>60</v>
      </c>
      <c r="F36" s="43">
        <v>3</v>
      </c>
      <c r="G36" s="39"/>
      <c r="H36" s="32">
        <f t="shared" ref="H36:H40" si="1">F36*G36</f>
        <v>0</v>
      </c>
    </row>
    <row r="37" spans="1:8" s="69" customFormat="1" ht="35.1" customHeight="1" x14ac:dyDescent="0.4">
      <c r="A37" s="63">
        <v>21</v>
      </c>
      <c r="B37" s="64" t="s">
        <v>64</v>
      </c>
      <c r="C37" s="65" t="s">
        <v>65</v>
      </c>
      <c r="D37" s="66" t="s">
        <v>66</v>
      </c>
      <c r="E37" s="70" t="s">
        <v>60</v>
      </c>
      <c r="F37" s="71">
        <v>3</v>
      </c>
      <c r="G37" s="72"/>
      <c r="H37" s="32">
        <f t="shared" si="1"/>
        <v>0</v>
      </c>
    </row>
    <row r="38" spans="1:8" s="69" customFormat="1" ht="35.1" customHeight="1" x14ac:dyDescent="0.4">
      <c r="A38" s="63">
        <v>22</v>
      </c>
      <c r="B38" s="64" t="s">
        <v>67</v>
      </c>
      <c r="C38" s="65" t="s">
        <v>68</v>
      </c>
      <c r="D38" s="66" t="s">
        <v>69</v>
      </c>
      <c r="E38" s="70" t="s">
        <v>70</v>
      </c>
      <c r="F38" s="43">
        <v>3</v>
      </c>
      <c r="G38" s="39"/>
      <c r="H38" s="32">
        <f t="shared" si="1"/>
        <v>0</v>
      </c>
    </row>
    <row r="39" spans="1:8" ht="36.75" customHeight="1" x14ac:dyDescent="0.4">
      <c r="A39" s="26">
        <v>23</v>
      </c>
      <c r="B39" s="73" t="s">
        <v>71</v>
      </c>
      <c r="C39" s="65" t="s">
        <v>72</v>
      </c>
      <c r="D39" s="51" t="s">
        <v>73</v>
      </c>
      <c r="E39" s="74" t="s">
        <v>60</v>
      </c>
      <c r="F39" s="43">
        <v>5</v>
      </c>
      <c r="G39" s="39"/>
      <c r="H39" s="32">
        <f t="shared" si="1"/>
        <v>0</v>
      </c>
    </row>
    <row r="40" spans="1:8" ht="35.1" customHeight="1" thickBot="1" x14ac:dyDescent="0.45">
      <c r="A40" s="26">
        <v>24</v>
      </c>
      <c r="B40" s="73" t="s">
        <v>74</v>
      </c>
      <c r="C40" s="75" t="s">
        <v>58</v>
      </c>
      <c r="D40" s="51" t="s">
        <v>75</v>
      </c>
      <c r="E40" s="37" t="s">
        <v>60</v>
      </c>
      <c r="F40" s="68">
        <v>3</v>
      </c>
      <c r="G40" s="31"/>
      <c r="H40" s="32">
        <f t="shared" si="1"/>
        <v>0</v>
      </c>
    </row>
    <row r="41" spans="1:8" ht="35.1" customHeight="1" thickBot="1" x14ac:dyDescent="0.45">
      <c r="A41" s="52"/>
      <c r="B41" s="53"/>
      <c r="C41" s="53"/>
      <c r="D41" s="54"/>
      <c r="E41" s="55"/>
      <c r="F41" s="56" t="s">
        <v>54</v>
      </c>
      <c r="G41" s="57">
        <f>SUM(G35:G40)</f>
        <v>0</v>
      </c>
      <c r="H41" s="57">
        <f>SUM(H35:H40)</f>
        <v>0</v>
      </c>
    </row>
    <row r="42" spans="1:8" ht="21" customHeight="1" x14ac:dyDescent="0.4">
      <c r="A42" s="58"/>
      <c r="B42" s="59"/>
      <c r="C42" s="4"/>
      <c r="D42" s="60"/>
      <c r="E42" s="60"/>
      <c r="F42" s="61"/>
      <c r="G42" s="61"/>
      <c r="H42" s="61"/>
    </row>
    <row r="43" spans="1:8" ht="36.950000000000003" customHeight="1" thickBot="1" x14ac:dyDescent="0.45">
      <c r="A43" s="76" t="s">
        <v>76</v>
      </c>
      <c r="B43" s="61"/>
      <c r="C43" s="77"/>
      <c r="D43" s="77"/>
      <c r="E43" s="77"/>
      <c r="F43" s="77"/>
      <c r="G43" s="61"/>
      <c r="H43" s="61"/>
    </row>
    <row r="44" spans="1:8" ht="32.1" customHeight="1" x14ac:dyDescent="0.4">
      <c r="A44" s="78" t="s">
        <v>7</v>
      </c>
      <c r="B44" s="22" t="s">
        <v>77</v>
      </c>
      <c r="C44" s="21" t="s">
        <v>78</v>
      </c>
      <c r="D44" s="21" t="s">
        <v>79</v>
      </c>
      <c r="E44" s="22" t="s">
        <v>11</v>
      </c>
      <c r="F44" s="23" t="s">
        <v>12</v>
      </c>
      <c r="G44" s="22" t="s">
        <v>13</v>
      </c>
      <c r="H44" s="79" t="s">
        <v>14</v>
      </c>
    </row>
    <row r="45" spans="1:8" ht="32.1" customHeight="1" x14ac:dyDescent="0.4">
      <c r="A45" s="26">
        <v>25</v>
      </c>
      <c r="B45" s="28" t="s">
        <v>80</v>
      </c>
      <c r="C45" s="80" t="s">
        <v>81</v>
      </c>
      <c r="D45" s="112" t="s">
        <v>82</v>
      </c>
      <c r="E45" s="67" t="s">
        <v>83</v>
      </c>
      <c r="F45" s="81">
        <v>11</v>
      </c>
      <c r="G45" s="31"/>
      <c r="H45" s="32">
        <f>F45*G45</f>
        <v>0</v>
      </c>
    </row>
    <row r="46" spans="1:8" ht="32.1" customHeight="1" x14ac:dyDescent="0.4">
      <c r="A46" s="26">
        <v>26</v>
      </c>
      <c r="B46" s="28" t="s">
        <v>84</v>
      </c>
      <c r="C46" s="80" t="s">
        <v>85</v>
      </c>
      <c r="D46" s="112"/>
      <c r="E46" s="67" t="s">
        <v>70</v>
      </c>
      <c r="F46" s="81">
        <v>8</v>
      </c>
      <c r="G46" s="31"/>
      <c r="H46" s="32">
        <f t="shared" ref="H46:H57" si="2">F46*G46</f>
        <v>0</v>
      </c>
    </row>
    <row r="47" spans="1:8" ht="32.1" customHeight="1" x14ac:dyDescent="0.4">
      <c r="A47" s="33">
        <v>27</v>
      </c>
      <c r="B47" s="82" t="s">
        <v>86</v>
      </c>
      <c r="C47" s="83" t="s">
        <v>87</v>
      </c>
      <c r="D47" s="112"/>
      <c r="E47" s="70" t="s">
        <v>83</v>
      </c>
      <c r="F47" s="84">
        <v>8</v>
      </c>
      <c r="G47" s="39"/>
      <c r="H47" s="32">
        <f t="shared" si="2"/>
        <v>0</v>
      </c>
    </row>
    <row r="48" spans="1:8" ht="32.1" customHeight="1" x14ac:dyDescent="0.4">
      <c r="A48" s="26">
        <v>28</v>
      </c>
      <c r="B48" s="36" t="s">
        <v>88</v>
      </c>
      <c r="C48" s="83" t="s">
        <v>89</v>
      </c>
      <c r="D48" s="113"/>
      <c r="E48" s="70" t="s">
        <v>83</v>
      </c>
      <c r="F48" s="84">
        <v>10</v>
      </c>
      <c r="G48" s="39"/>
      <c r="H48" s="32">
        <f t="shared" si="2"/>
        <v>0</v>
      </c>
    </row>
    <row r="49" spans="1:8" ht="32.1" customHeight="1" x14ac:dyDescent="0.4">
      <c r="A49" s="26">
        <v>29</v>
      </c>
      <c r="B49" s="85" t="s">
        <v>90</v>
      </c>
      <c r="C49" s="83" t="s">
        <v>91</v>
      </c>
      <c r="D49" s="85" t="s">
        <v>92</v>
      </c>
      <c r="E49" s="70" t="s">
        <v>60</v>
      </c>
      <c r="F49" s="84">
        <v>9</v>
      </c>
      <c r="G49" s="39"/>
      <c r="H49" s="32">
        <f t="shared" si="2"/>
        <v>0</v>
      </c>
    </row>
    <row r="50" spans="1:8" ht="32.1" customHeight="1" x14ac:dyDescent="0.4">
      <c r="A50" s="33">
        <v>30</v>
      </c>
      <c r="B50" s="86" t="s">
        <v>93</v>
      </c>
      <c r="C50" s="83" t="s">
        <v>94</v>
      </c>
      <c r="D50" s="114" t="s">
        <v>95</v>
      </c>
      <c r="E50" s="70" t="s">
        <v>83</v>
      </c>
      <c r="F50" s="84">
        <v>7</v>
      </c>
      <c r="G50" s="39"/>
      <c r="H50" s="32">
        <f t="shared" si="2"/>
        <v>0</v>
      </c>
    </row>
    <row r="51" spans="1:8" ht="32.1" customHeight="1" x14ac:dyDescent="0.4">
      <c r="A51" s="26">
        <v>31</v>
      </c>
      <c r="B51" s="36" t="s">
        <v>96</v>
      </c>
      <c r="C51" s="83" t="s">
        <v>97</v>
      </c>
      <c r="D51" s="115"/>
      <c r="E51" s="70" t="s">
        <v>83</v>
      </c>
      <c r="F51" s="84">
        <v>14</v>
      </c>
      <c r="G51" s="39"/>
      <c r="H51" s="32">
        <f t="shared" si="2"/>
        <v>0</v>
      </c>
    </row>
    <row r="52" spans="1:8" ht="32.1" customHeight="1" x14ac:dyDescent="0.4">
      <c r="A52" s="26">
        <v>32</v>
      </c>
      <c r="B52" s="36" t="s">
        <v>98</v>
      </c>
      <c r="C52" s="83" t="s">
        <v>99</v>
      </c>
      <c r="D52" s="115"/>
      <c r="E52" s="70" t="s">
        <v>83</v>
      </c>
      <c r="F52" s="84">
        <v>8</v>
      </c>
      <c r="G52" s="39"/>
      <c r="H52" s="32">
        <f t="shared" si="2"/>
        <v>0</v>
      </c>
    </row>
    <row r="53" spans="1:8" ht="32.1" customHeight="1" x14ac:dyDescent="0.4">
      <c r="A53" s="33">
        <v>33</v>
      </c>
      <c r="B53" s="87" t="s">
        <v>100</v>
      </c>
      <c r="C53" s="83" t="s">
        <v>101</v>
      </c>
      <c r="D53" s="116"/>
      <c r="E53" s="70" t="s">
        <v>83</v>
      </c>
      <c r="F53" s="84">
        <v>16</v>
      </c>
      <c r="G53" s="39"/>
      <c r="H53" s="32">
        <f t="shared" si="2"/>
        <v>0</v>
      </c>
    </row>
    <row r="54" spans="1:8" ht="32.1" customHeight="1" x14ac:dyDescent="0.4">
      <c r="A54" s="26">
        <v>34</v>
      </c>
      <c r="B54" s="87" t="s">
        <v>102</v>
      </c>
      <c r="C54" s="83" t="s">
        <v>103</v>
      </c>
      <c r="D54" s="117" t="s">
        <v>104</v>
      </c>
      <c r="E54" s="70" t="s">
        <v>83</v>
      </c>
      <c r="F54" s="84">
        <v>20</v>
      </c>
      <c r="G54" s="39"/>
      <c r="H54" s="32">
        <f t="shared" si="2"/>
        <v>0</v>
      </c>
    </row>
    <row r="55" spans="1:8" s="69" customFormat="1" ht="35.1" customHeight="1" x14ac:dyDescent="0.4">
      <c r="A55" s="26">
        <v>35</v>
      </c>
      <c r="B55" s="88" t="s">
        <v>105</v>
      </c>
      <c r="C55" s="89" t="s">
        <v>106</v>
      </c>
      <c r="D55" s="118"/>
      <c r="E55" s="70" t="s">
        <v>83</v>
      </c>
      <c r="F55" s="84">
        <v>19</v>
      </c>
      <c r="G55" s="39"/>
      <c r="H55" s="32">
        <f t="shared" si="2"/>
        <v>0</v>
      </c>
    </row>
    <row r="56" spans="1:8" ht="36.950000000000003" customHeight="1" x14ac:dyDescent="0.4">
      <c r="A56" s="33">
        <v>36</v>
      </c>
      <c r="B56" s="36" t="s">
        <v>107</v>
      </c>
      <c r="C56" s="90" t="s">
        <v>108</v>
      </c>
      <c r="D56" s="91" t="s">
        <v>109</v>
      </c>
      <c r="E56" s="70" t="s">
        <v>110</v>
      </c>
      <c r="F56" s="92">
        <v>11</v>
      </c>
      <c r="G56" s="93"/>
      <c r="H56" s="32">
        <f t="shared" si="2"/>
        <v>0</v>
      </c>
    </row>
    <row r="57" spans="1:8" ht="35.1" customHeight="1" thickBot="1" x14ac:dyDescent="0.45">
      <c r="A57" s="26">
        <v>37</v>
      </c>
      <c r="B57" s="94" t="s">
        <v>111</v>
      </c>
      <c r="C57" s="95" t="s">
        <v>112</v>
      </c>
      <c r="D57" s="96" t="s">
        <v>113</v>
      </c>
      <c r="E57" s="70" t="s">
        <v>114</v>
      </c>
      <c r="F57" s="97">
        <v>7</v>
      </c>
      <c r="G57" s="98"/>
      <c r="H57" s="32">
        <f t="shared" si="2"/>
        <v>0</v>
      </c>
    </row>
    <row r="58" spans="1:8" ht="35.1" customHeight="1" thickBot="1" x14ac:dyDescent="0.45">
      <c r="A58" s="99"/>
      <c r="B58" s="100"/>
      <c r="C58" s="100"/>
      <c r="D58" s="100"/>
      <c r="E58" s="101"/>
      <c r="F58" s="56" t="s">
        <v>54</v>
      </c>
      <c r="G58" s="57">
        <f>SUM(G45:G57)</f>
        <v>0</v>
      </c>
      <c r="H58" s="57">
        <f>SUM(H45:H57)</f>
        <v>0</v>
      </c>
    </row>
    <row r="59" spans="1:8" ht="20.25" customHeight="1" thickBot="1" x14ac:dyDescent="0.45">
      <c r="A59" s="102"/>
      <c r="B59" s="102"/>
      <c r="C59" s="102"/>
      <c r="D59" s="61"/>
      <c r="E59" s="61"/>
      <c r="F59" s="60"/>
      <c r="G59" s="60"/>
      <c r="H59" s="5"/>
    </row>
    <row r="60" spans="1:8" ht="35.1" customHeight="1" thickBot="1" x14ac:dyDescent="0.45">
      <c r="A60" s="102"/>
      <c r="B60" s="102"/>
      <c r="C60" s="102"/>
      <c r="D60" s="119" t="s">
        <v>115</v>
      </c>
      <c r="E60" s="120"/>
      <c r="F60" s="121" t="s">
        <v>116</v>
      </c>
      <c r="G60" s="122"/>
      <c r="H60" s="5"/>
    </row>
    <row r="61" spans="1:8" ht="24" customHeight="1" x14ac:dyDescent="0.4">
      <c r="A61" s="58"/>
      <c r="B61" s="3"/>
      <c r="C61" s="103"/>
      <c r="D61" s="104"/>
      <c r="E61" s="105"/>
      <c r="F61" s="105"/>
      <c r="G61" s="3"/>
      <c r="H61" s="3"/>
    </row>
    <row r="62" spans="1:8" ht="28.5" customHeight="1" x14ac:dyDescent="0.4">
      <c r="A62" s="110" t="s">
        <v>117</v>
      </c>
      <c r="B62" s="110"/>
      <c r="C62" s="110"/>
      <c r="D62" s="110"/>
      <c r="E62" s="110"/>
      <c r="F62" s="110"/>
      <c r="G62" s="110"/>
      <c r="H62" s="110"/>
    </row>
    <row r="63" spans="1:8" ht="18" customHeight="1" x14ac:dyDescent="0.4">
      <c r="A63" s="106"/>
      <c r="B63" s="106"/>
      <c r="C63" s="106"/>
      <c r="D63" s="106"/>
      <c r="E63" s="106"/>
      <c r="F63" s="106"/>
      <c r="G63" s="111"/>
      <c r="H63" s="111"/>
    </row>
    <row r="64" spans="1:8" ht="18" customHeight="1" x14ac:dyDescent="0.4">
      <c r="A64" s="107"/>
      <c r="B64" s="107"/>
      <c r="C64" s="5"/>
      <c r="D64" s="5"/>
      <c r="E64" s="5"/>
      <c r="F64" s="19"/>
      <c r="G64" s="5"/>
      <c r="H64" s="5"/>
    </row>
    <row r="65" spans="1:8" ht="42" customHeight="1" x14ac:dyDescent="0.4">
      <c r="A65" s="107"/>
      <c r="B65" s="107"/>
      <c r="C65" s="5"/>
      <c r="D65" s="5"/>
      <c r="E65" s="5"/>
      <c r="F65" s="19"/>
      <c r="G65" s="5"/>
      <c r="H65" s="5"/>
    </row>
    <row r="66" spans="1:8" ht="15.75" customHeight="1" x14ac:dyDescent="0.4">
      <c r="A66" s="107"/>
      <c r="B66" s="107"/>
      <c r="C66" s="5"/>
      <c r="D66" s="5"/>
      <c r="E66" s="5"/>
      <c r="F66" s="19"/>
      <c r="G66" s="5"/>
      <c r="H66" s="5"/>
    </row>
    <row r="67" spans="1:8" ht="21.75" customHeight="1" x14ac:dyDescent="0.4">
      <c r="A67" s="107"/>
      <c r="B67" s="107"/>
      <c r="C67" s="5"/>
      <c r="D67" s="5"/>
      <c r="E67" s="5"/>
      <c r="F67" s="19"/>
      <c r="G67" s="5"/>
      <c r="H67" s="5"/>
    </row>
    <row r="68" spans="1:8" ht="26.25" customHeight="1" x14ac:dyDescent="0.4">
      <c r="A68" s="107"/>
      <c r="B68" s="107"/>
      <c r="C68" s="5"/>
      <c r="D68" s="5"/>
      <c r="E68" s="5"/>
      <c r="F68" s="19"/>
      <c r="G68" s="5"/>
      <c r="H68" s="5"/>
    </row>
    <row r="69" spans="1:8" ht="23.25" customHeight="1" x14ac:dyDescent="0.4">
      <c r="A69" s="107"/>
      <c r="B69" s="107"/>
      <c r="C69" s="5"/>
      <c r="D69" s="5"/>
      <c r="E69" s="5"/>
      <c r="F69" s="19"/>
      <c r="G69" s="5"/>
      <c r="H69" s="5"/>
    </row>
    <row r="70" spans="1:8" ht="20.25" customHeight="1" x14ac:dyDescent="0.4">
      <c r="A70" s="107"/>
      <c r="B70" s="107"/>
      <c r="C70" s="5"/>
      <c r="D70" s="5"/>
      <c r="E70" s="5"/>
      <c r="F70" s="19"/>
      <c r="G70" s="5"/>
      <c r="H70" s="5"/>
    </row>
    <row r="71" spans="1:8" ht="18" customHeight="1" x14ac:dyDescent="0.4">
      <c r="A71" s="107"/>
      <c r="B71" s="107"/>
      <c r="C71" s="5"/>
      <c r="D71" s="5"/>
      <c r="E71" s="5"/>
      <c r="F71" s="19"/>
      <c r="G71" s="5"/>
      <c r="H71" s="5"/>
    </row>
    <row r="72" spans="1:8" ht="18" customHeight="1" x14ac:dyDescent="0.4">
      <c r="A72" s="107"/>
      <c r="B72" s="107"/>
      <c r="C72" s="5"/>
      <c r="D72" s="5"/>
      <c r="E72" s="5"/>
      <c r="F72" s="19"/>
      <c r="G72" s="5"/>
      <c r="H72" s="5"/>
    </row>
    <row r="73" spans="1:8" ht="18" customHeight="1" x14ac:dyDescent="0.4">
      <c r="A73" s="107"/>
      <c r="B73" s="107"/>
      <c r="C73" s="5"/>
      <c r="D73" s="5"/>
      <c r="E73" s="5"/>
      <c r="F73" s="19"/>
      <c r="G73" s="5"/>
      <c r="H73" s="5"/>
    </row>
    <row r="74" spans="1:8" ht="18" customHeight="1" x14ac:dyDescent="0.4">
      <c r="A74" s="107"/>
      <c r="B74" s="107"/>
      <c r="C74" s="5"/>
      <c r="D74" s="5"/>
      <c r="E74" s="5"/>
      <c r="F74" s="19"/>
      <c r="G74" s="5"/>
      <c r="H74" s="5"/>
    </row>
    <row r="75" spans="1:8" ht="18" customHeight="1" x14ac:dyDescent="0.4">
      <c r="A75" s="107"/>
      <c r="B75" s="107"/>
      <c r="C75" s="5"/>
      <c r="D75" s="5"/>
      <c r="E75" s="5"/>
      <c r="F75" s="19"/>
      <c r="G75" s="5"/>
      <c r="H75" s="5"/>
    </row>
    <row r="76" spans="1:8" ht="18" customHeight="1" x14ac:dyDescent="0.4">
      <c r="A76" s="107"/>
      <c r="B76" s="107"/>
      <c r="C76" s="5"/>
      <c r="D76" s="5"/>
      <c r="E76" s="5"/>
      <c r="F76" s="19"/>
      <c r="G76" s="5"/>
      <c r="H76" s="5"/>
    </row>
    <row r="77" spans="1:8" ht="18" customHeight="1" x14ac:dyDescent="0.4">
      <c r="A77" s="107"/>
      <c r="B77" s="107"/>
      <c r="C77" s="5"/>
      <c r="D77" s="5"/>
      <c r="E77" s="5"/>
      <c r="F77" s="19"/>
      <c r="G77" s="5"/>
      <c r="H77" s="5"/>
    </row>
    <row r="78" spans="1:8" ht="18" customHeight="1" x14ac:dyDescent="0.4">
      <c r="A78" s="107"/>
      <c r="B78" s="107"/>
      <c r="C78" s="5"/>
      <c r="D78" s="5"/>
      <c r="E78" s="5"/>
      <c r="F78" s="19"/>
      <c r="G78" s="5"/>
      <c r="H78" s="5"/>
    </row>
    <row r="79" spans="1:8" ht="18" customHeight="1" x14ac:dyDescent="0.4">
      <c r="A79" s="107"/>
      <c r="B79" s="107"/>
      <c r="C79" s="5"/>
      <c r="D79" s="5"/>
      <c r="E79" s="5"/>
      <c r="F79" s="19"/>
      <c r="G79" s="5"/>
      <c r="H79" s="5"/>
    </row>
    <row r="80" spans="1:8" ht="18" customHeight="1" x14ac:dyDescent="0.4">
      <c r="A80" s="107"/>
      <c r="B80" s="107"/>
      <c r="C80" s="5"/>
      <c r="D80" s="5"/>
      <c r="E80" s="5"/>
      <c r="F80" s="19"/>
      <c r="G80" s="5"/>
      <c r="H80" s="5"/>
    </row>
    <row r="81" spans="1:8" ht="18" customHeight="1" x14ac:dyDescent="0.4">
      <c r="A81" s="107"/>
      <c r="B81" s="107"/>
      <c r="C81" s="5"/>
      <c r="D81" s="5"/>
      <c r="E81" s="5"/>
      <c r="F81" s="19"/>
      <c r="G81" s="5"/>
      <c r="H81" s="5"/>
    </row>
    <row r="82" spans="1:8" ht="18" customHeight="1" x14ac:dyDescent="0.4">
      <c r="A82" s="107"/>
      <c r="B82" s="107"/>
      <c r="C82" s="5"/>
      <c r="D82" s="5"/>
      <c r="E82" s="5"/>
      <c r="F82" s="19"/>
      <c r="G82" s="5"/>
      <c r="H82" s="5"/>
    </row>
    <row r="83" spans="1:8" ht="18" customHeight="1" x14ac:dyDescent="0.4">
      <c r="A83" s="107"/>
      <c r="B83" s="107"/>
      <c r="C83" s="5"/>
      <c r="D83" s="5"/>
      <c r="E83" s="5"/>
      <c r="F83" s="19"/>
      <c r="G83" s="5"/>
      <c r="H83" s="5"/>
    </row>
    <row r="84" spans="1:8" ht="18" customHeight="1" x14ac:dyDescent="0.4">
      <c r="A84" s="107"/>
      <c r="B84" s="107"/>
      <c r="C84" s="5"/>
      <c r="D84" s="5"/>
      <c r="E84" s="5"/>
      <c r="F84" s="19"/>
      <c r="G84" s="5"/>
      <c r="H84" s="5"/>
    </row>
    <row r="85" spans="1:8" ht="18" customHeight="1" x14ac:dyDescent="0.4">
      <c r="A85" s="107"/>
      <c r="B85" s="107"/>
      <c r="C85" s="5"/>
      <c r="D85" s="5"/>
      <c r="E85" s="5"/>
      <c r="F85" s="19"/>
      <c r="G85" s="5"/>
      <c r="H85" s="5"/>
    </row>
    <row r="86" spans="1:8" ht="18" customHeight="1" x14ac:dyDescent="0.4">
      <c r="A86" s="107"/>
      <c r="B86" s="107"/>
      <c r="C86" s="5"/>
      <c r="D86" s="5"/>
      <c r="E86" s="5"/>
      <c r="F86" s="19"/>
      <c r="G86" s="5"/>
      <c r="H86" s="5"/>
    </row>
    <row r="87" spans="1:8" ht="18" customHeight="1" x14ac:dyDescent="0.4">
      <c r="A87" s="107"/>
      <c r="B87" s="107"/>
      <c r="C87" s="5"/>
      <c r="D87" s="5"/>
      <c r="E87" s="5"/>
      <c r="F87" s="19"/>
      <c r="G87" s="5"/>
      <c r="H87" s="5"/>
    </row>
    <row r="88" spans="1:8" ht="18" customHeight="1" x14ac:dyDescent="0.4">
      <c r="A88" s="107"/>
      <c r="B88" s="107"/>
      <c r="C88" s="5"/>
      <c r="D88" s="5"/>
      <c r="E88" s="5"/>
      <c r="F88" s="19"/>
      <c r="G88" s="5"/>
      <c r="H88" s="5"/>
    </row>
    <row r="89" spans="1:8" ht="18" customHeight="1" x14ac:dyDescent="0.4">
      <c r="A89" s="107"/>
      <c r="B89" s="107"/>
      <c r="C89" s="5"/>
      <c r="D89" s="5"/>
      <c r="E89" s="5"/>
      <c r="F89" s="19"/>
      <c r="G89" s="5"/>
      <c r="H89" s="5"/>
    </row>
    <row r="90" spans="1:8" ht="18" customHeight="1" x14ac:dyDescent="0.4">
      <c r="A90" s="107"/>
      <c r="B90" s="107"/>
      <c r="C90" s="5"/>
      <c r="D90" s="5"/>
      <c r="E90" s="5"/>
      <c r="F90" s="19"/>
      <c r="G90" s="5"/>
      <c r="H90" s="5"/>
    </row>
    <row r="91" spans="1:8" ht="18" customHeight="1" x14ac:dyDescent="0.4">
      <c r="A91" s="107"/>
      <c r="B91" s="107"/>
      <c r="C91" s="5"/>
      <c r="D91" s="5"/>
      <c r="E91" s="5"/>
      <c r="F91" s="19"/>
      <c r="G91" s="5"/>
      <c r="H91" s="5"/>
    </row>
    <row r="92" spans="1:8" ht="18" customHeight="1" x14ac:dyDescent="0.4">
      <c r="A92" s="107"/>
      <c r="B92" s="107"/>
      <c r="C92" s="5"/>
      <c r="D92" s="5"/>
      <c r="E92" s="5"/>
      <c r="F92" s="19"/>
      <c r="G92" s="5"/>
      <c r="H92" s="5"/>
    </row>
    <row r="93" spans="1:8" ht="18" customHeight="1" x14ac:dyDescent="0.4">
      <c r="A93" s="107"/>
      <c r="B93" s="107"/>
      <c r="C93" s="5"/>
      <c r="D93" s="5"/>
      <c r="E93" s="5"/>
      <c r="F93" s="19"/>
      <c r="G93" s="5"/>
      <c r="H93" s="5"/>
    </row>
    <row r="94" spans="1:8" ht="18" customHeight="1" x14ac:dyDescent="0.4">
      <c r="A94" s="107"/>
      <c r="B94" s="107"/>
      <c r="C94" s="5"/>
      <c r="D94" s="5"/>
      <c r="E94" s="5"/>
      <c r="F94" s="19"/>
      <c r="G94" s="5"/>
      <c r="H94" s="5"/>
    </row>
    <row r="95" spans="1:8" ht="18" customHeight="1" x14ac:dyDescent="0.4">
      <c r="A95" s="107"/>
      <c r="B95" s="107"/>
      <c r="C95" s="5"/>
      <c r="D95" s="5"/>
      <c r="E95" s="5"/>
      <c r="F95" s="19"/>
      <c r="G95" s="5"/>
      <c r="H95" s="5"/>
    </row>
    <row r="96" spans="1:8" ht="18" customHeight="1" x14ac:dyDescent="0.4">
      <c r="A96" s="107"/>
      <c r="B96" s="107"/>
      <c r="C96" s="5"/>
      <c r="D96" s="5"/>
      <c r="E96" s="5"/>
      <c r="F96" s="19"/>
      <c r="G96" s="5"/>
      <c r="H96" s="5"/>
    </row>
    <row r="97" spans="1:8" ht="18" customHeight="1" x14ac:dyDescent="0.4">
      <c r="A97" s="107"/>
      <c r="B97" s="107"/>
      <c r="C97" s="5"/>
      <c r="D97" s="5"/>
      <c r="E97" s="5"/>
      <c r="F97" s="19"/>
      <c r="G97" s="5"/>
      <c r="H97" s="5"/>
    </row>
    <row r="98" spans="1:8" ht="18" customHeight="1" x14ac:dyDescent="0.4">
      <c r="A98" s="107"/>
      <c r="B98" s="107"/>
      <c r="C98" s="5"/>
      <c r="D98" s="5"/>
      <c r="E98" s="5"/>
      <c r="F98" s="19"/>
      <c r="G98" s="5"/>
      <c r="H98" s="5"/>
    </row>
    <row r="99" spans="1:8" ht="18" customHeight="1" x14ac:dyDescent="0.4">
      <c r="A99" s="107"/>
      <c r="B99" s="107"/>
      <c r="C99" s="5"/>
      <c r="D99" s="5"/>
      <c r="E99" s="5"/>
      <c r="F99" s="19"/>
      <c r="G99" s="5"/>
      <c r="H99" s="5"/>
    </row>
    <row r="100" spans="1:8" ht="18" customHeight="1" x14ac:dyDescent="0.4">
      <c r="A100" s="107"/>
      <c r="B100" s="107"/>
      <c r="C100" s="5"/>
      <c r="D100" s="5"/>
      <c r="E100" s="5"/>
      <c r="F100" s="19"/>
      <c r="G100" s="5"/>
      <c r="H100" s="5"/>
    </row>
    <row r="101" spans="1:8" ht="18" customHeight="1" x14ac:dyDescent="0.4">
      <c r="A101" s="107"/>
      <c r="B101" s="107"/>
      <c r="C101" s="5"/>
      <c r="D101" s="5"/>
      <c r="E101" s="5"/>
      <c r="F101" s="19"/>
      <c r="G101" s="5"/>
      <c r="H101" s="5"/>
    </row>
    <row r="102" spans="1:8" ht="18" customHeight="1" x14ac:dyDescent="0.4">
      <c r="A102" s="107"/>
      <c r="B102" s="107"/>
      <c r="C102" s="5"/>
      <c r="D102" s="5"/>
      <c r="E102" s="5"/>
      <c r="F102" s="19"/>
      <c r="G102" s="5"/>
      <c r="H102" s="5"/>
    </row>
    <row r="103" spans="1:8" ht="18" customHeight="1" x14ac:dyDescent="0.4">
      <c r="A103" s="107"/>
      <c r="B103" s="107"/>
      <c r="C103" s="5"/>
      <c r="D103" s="5"/>
      <c r="E103" s="5"/>
      <c r="F103" s="19"/>
      <c r="G103" s="5"/>
      <c r="H103" s="5"/>
    </row>
    <row r="104" spans="1:8" ht="18" customHeight="1" x14ac:dyDescent="0.4">
      <c r="A104" s="107"/>
      <c r="B104" s="107"/>
      <c r="C104" s="5"/>
      <c r="D104" s="5"/>
      <c r="E104" s="5"/>
      <c r="F104" s="19"/>
      <c r="G104" s="5"/>
      <c r="H104" s="5"/>
    </row>
    <row r="105" spans="1:8" ht="18" customHeight="1" x14ac:dyDescent="0.4">
      <c r="A105" s="107"/>
      <c r="B105" s="107"/>
      <c r="C105" s="5"/>
      <c r="D105" s="5"/>
      <c r="E105" s="5"/>
      <c r="F105" s="19"/>
      <c r="G105" s="5"/>
      <c r="H105" s="5"/>
    </row>
    <row r="106" spans="1:8" ht="18" customHeight="1" x14ac:dyDescent="0.4">
      <c r="A106" s="107"/>
      <c r="B106" s="107"/>
      <c r="C106" s="5"/>
      <c r="D106" s="5"/>
      <c r="E106" s="5"/>
      <c r="F106" s="19"/>
      <c r="G106" s="5"/>
      <c r="H106" s="5"/>
    </row>
    <row r="107" spans="1:8" ht="18" customHeight="1" x14ac:dyDescent="0.4">
      <c r="A107" s="107"/>
      <c r="B107" s="107"/>
      <c r="C107" s="5"/>
      <c r="D107" s="5"/>
      <c r="E107" s="5"/>
      <c r="F107" s="19"/>
      <c r="G107" s="5"/>
      <c r="H107" s="5"/>
    </row>
    <row r="108" spans="1:8" ht="18" customHeight="1" x14ac:dyDescent="0.4">
      <c r="A108" s="107"/>
      <c r="B108" s="107"/>
      <c r="C108" s="5"/>
      <c r="D108" s="5"/>
      <c r="E108" s="5"/>
      <c r="F108" s="19"/>
      <c r="G108" s="5"/>
      <c r="H108" s="5"/>
    </row>
    <row r="109" spans="1:8" ht="18" customHeight="1" x14ac:dyDescent="0.4">
      <c r="A109" s="107"/>
      <c r="B109" s="107"/>
      <c r="C109" s="5"/>
      <c r="D109" s="5"/>
      <c r="E109" s="5"/>
      <c r="F109" s="19"/>
      <c r="G109" s="5"/>
      <c r="H109" s="5"/>
    </row>
    <row r="110" spans="1:8" ht="18" customHeight="1" x14ac:dyDescent="0.4">
      <c r="A110" s="107"/>
      <c r="B110" s="107"/>
      <c r="C110" s="5"/>
      <c r="D110" s="5"/>
      <c r="E110" s="5"/>
      <c r="F110" s="19"/>
      <c r="G110" s="5"/>
      <c r="H110" s="5"/>
    </row>
    <row r="111" spans="1:8" ht="18" customHeight="1" x14ac:dyDescent="0.4">
      <c r="A111" s="107"/>
      <c r="B111" s="107"/>
      <c r="C111" s="5"/>
      <c r="D111" s="5"/>
      <c r="E111" s="5"/>
      <c r="F111" s="19"/>
      <c r="G111" s="5"/>
      <c r="H111" s="5"/>
    </row>
  </sheetData>
  <mergeCells count="9">
    <mergeCell ref="A62:H62"/>
    <mergeCell ref="G63:H63"/>
    <mergeCell ref="A30:H30"/>
    <mergeCell ref="D45:D48"/>
    <mergeCell ref="D50:D53"/>
    <mergeCell ref="D54:D55"/>
    <mergeCell ref="D60:E60"/>
    <mergeCell ref="F60:G60"/>
    <mergeCell ref="A32:C32"/>
  </mergeCells>
  <phoneticPr fontId="4"/>
  <pageMargins left="0.31496062992125984" right="0.19685039370078741" top="0.78740157480314965" bottom="0.39370078740157483" header="0.39370078740157483" footer="0.51181102362204722"/>
  <pageSetup paperSize="9" scale="74" orientation="portrait" r:id="rId1"/>
  <headerFooter alignWithMargins="0">
    <oddHeader>&amp;C&amp;"ＭＳ Ｐゴシック,標準"&amp;16令和７年度第1回　花いっぱい運動園芸資材交付事業　交付物一覧</oddHeader>
  </headerFooter>
  <rowBreaks count="1" manualBreakCount="1">
    <brk id="3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交付物一覧  (令和7年第1回) </vt:lpstr>
      <vt:lpstr>Sheet1</vt:lpstr>
      <vt:lpstr>'交付物一覧  (令和7年第1回)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2025-03-11T01:25:05Z</dcterms:modified>
</cp:coreProperties>
</file>