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anpai-nas2\share\【減量化推進Ｇ】\★産廃報告書関係★\06様式\令和７年度（令和６年度実績）\9号（修正済）\01_様式\"/>
    </mc:Choice>
  </mc:AlternateContent>
  <bookViews>
    <workbookView xWindow="-15" yWindow="4095" windowWidth="20520" windowHeight="4140"/>
  </bookViews>
  <sheets>
    <sheet name="入力ﾃﾞｰﾀ" sheetId="1" r:id="rId1"/>
    <sheet name="集計ﾃﾞｰﾀ" sheetId="2" state="hidden" r:id="rId2"/>
    <sheet name="コード表" sheetId="3" state="hidden" r:id="rId3"/>
  </sheets>
  <definedNames>
    <definedName name="_xlnm.Print_Area" localSheetId="0">入力ﾃﾞｰﾀ!$A$1:$R$1013</definedName>
  </definedNames>
  <calcPr calcId="162913"/>
</workbook>
</file>

<file path=xl/calcChain.xml><?xml version="1.0" encoding="utf-8"?>
<calcChain xmlns="http://schemas.openxmlformats.org/spreadsheetml/2006/main">
  <c r="X222" i="1" l="1"/>
  <c r="X49" i="1"/>
  <c r="X221" i="1"/>
  <c r="X47" i="1"/>
  <c r="X48" i="1"/>
  <c r="X45" i="1"/>
  <c r="X46" i="1"/>
  <c r="X42" i="1"/>
  <c r="X43" i="1"/>
  <c r="X44" i="1"/>
  <c r="X38" i="1"/>
  <c r="X39" i="1"/>
  <c r="X40" i="1"/>
  <c r="X41" i="1"/>
  <c r="X35" i="1"/>
  <c r="X36" i="1"/>
  <c r="X37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15" i="1"/>
  <c r="X16" i="1"/>
  <c r="X17" i="1"/>
  <c r="X18" i="1"/>
  <c r="X19" i="1"/>
  <c r="X20" i="1"/>
  <c r="X14" i="1"/>
  <c r="W80" i="1"/>
  <c r="W77" i="1"/>
  <c r="W78" i="1"/>
  <c r="W79" i="1"/>
  <c r="W75" i="1"/>
  <c r="W76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14" i="1"/>
  <c r="X220" i="1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K366" i="2"/>
  <c r="K367" i="2"/>
  <c r="K368" i="2"/>
  <c r="K369" i="2"/>
  <c r="K370" i="2"/>
  <c r="K371" i="2"/>
  <c r="K372" i="2"/>
  <c r="K373" i="2"/>
  <c r="K374" i="2"/>
  <c r="K375" i="2"/>
  <c r="K376" i="2"/>
  <c r="K377" i="2"/>
  <c r="K378" i="2"/>
  <c r="K379" i="2"/>
  <c r="K380" i="2"/>
  <c r="K381" i="2"/>
  <c r="K382" i="2"/>
  <c r="K383" i="2"/>
  <c r="K384" i="2"/>
  <c r="K385" i="2"/>
  <c r="K386" i="2"/>
  <c r="K387" i="2"/>
  <c r="K388" i="2"/>
  <c r="K389" i="2"/>
  <c r="K390" i="2"/>
  <c r="K391" i="2"/>
  <c r="K392" i="2"/>
  <c r="K393" i="2"/>
  <c r="K394" i="2"/>
  <c r="K395" i="2"/>
  <c r="K396" i="2"/>
  <c r="K397" i="2"/>
  <c r="K398" i="2"/>
  <c r="K399" i="2"/>
  <c r="K400" i="2"/>
  <c r="K401" i="2"/>
  <c r="K402" i="2"/>
  <c r="K403" i="2"/>
  <c r="K404" i="2"/>
  <c r="K405" i="2"/>
  <c r="K406" i="2"/>
  <c r="K407" i="2"/>
  <c r="K408" i="2"/>
  <c r="K409" i="2"/>
  <c r="K410" i="2"/>
  <c r="K411" i="2"/>
  <c r="K412" i="2"/>
  <c r="K413" i="2"/>
  <c r="K414" i="2"/>
  <c r="K415" i="2"/>
  <c r="K416" i="2"/>
  <c r="K417" i="2"/>
  <c r="K418" i="2"/>
  <c r="K419" i="2"/>
  <c r="K420" i="2"/>
  <c r="K421" i="2"/>
  <c r="K422" i="2"/>
  <c r="K423" i="2"/>
  <c r="K424" i="2"/>
  <c r="K425" i="2"/>
  <c r="K426" i="2"/>
  <c r="K427" i="2"/>
  <c r="K428" i="2"/>
  <c r="K429" i="2"/>
  <c r="K430" i="2"/>
  <c r="K431" i="2"/>
  <c r="K432" i="2"/>
  <c r="K433" i="2"/>
  <c r="K434" i="2"/>
  <c r="K435" i="2"/>
  <c r="K436" i="2"/>
  <c r="K437" i="2"/>
  <c r="K438" i="2"/>
  <c r="K439" i="2"/>
  <c r="K440" i="2"/>
  <c r="K441" i="2"/>
  <c r="K442" i="2"/>
  <c r="K443" i="2"/>
  <c r="K444" i="2"/>
  <c r="K445" i="2"/>
  <c r="K446" i="2"/>
  <c r="K447" i="2"/>
  <c r="K448" i="2"/>
  <c r="K449" i="2"/>
  <c r="K450" i="2"/>
  <c r="K451" i="2"/>
  <c r="K452" i="2"/>
  <c r="K453" i="2"/>
  <c r="K454" i="2"/>
  <c r="K455" i="2"/>
  <c r="K456" i="2"/>
  <c r="K457" i="2"/>
  <c r="K458" i="2"/>
  <c r="K459" i="2"/>
  <c r="K460" i="2"/>
  <c r="K461" i="2"/>
  <c r="K462" i="2"/>
  <c r="K463" i="2"/>
  <c r="K464" i="2"/>
  <c r="K465" i="2"/>
  <c r="K466" i="2"/>
  <c r="K467" i="2"/>
  <c r="K468" i="2"/>
  <c r="K469" i="2"/>
  <c r="K470" i="2"/>
  <c r="K471" i="2"/>
  <c r="K472" i="2"/>
  <c r="K473" i="2"/>
  <c r="K474" i="2"/>
  <c r="K475" i="2"/>
  <c r="K476" i="2"/>
  <c r="K477" i="2"/>
  <c r="K478" i="2"/>
  <c r="K479" i="2"/>
  <c r="K480" i="2"/>
  <c r="K481" i="2"/>
  <c r="K482" i="2"/>
  <c r="K483" i="2"/>
  <c r="K484" i="2"/>
  <c r="K485" i="2"/>
  <c r="K486" i="2"/>
  <c r="K487" i="2"/>
  <c r="K488" i="2"/>
  <c r="K489" i="2"/>
  <c r="K490" i="2"/>
  <c r="K491" i="2"/>
  <c r="K492" i="2"/>
  <c r="K493" i="2"/>
  <c r="K494" i="2"/>
  <c r="K495" i="2"/>
  <c r="K496" i="2"/>
  <c r="K497" i="2"/>
  <c r="K498" i="2"/>
  <c r="K499" i="2"/>
  <c r="K500" i="2"/>
  <c r="K501" i="2"/>
  <c r="K502" i="2"/>
  <c r="K503" i="2"/>
  <c r="K504" i="2"/>
  <c r="K505" i="2"/>
  <c r="K506" i="2"/>
  <c r="K507" i="2"/>
  <c r="K508" i="2"/>
  <c r="K509" i="2"/>
  <c r="K510" i="2"/>
  <c r="K511" i="2"/>
  <c r="K512" i="2"/>
  <c r="K513" i="2"/>
  <c r="K514" i="2"/>
  <c r="K515" i="2"/>
  <c r="K516" i="2"/>
  <c r="K517" i="2"/>
  <c r="K518" i="2"/>
  <c r="K519" i="2"/>
  <c r="K520" i="2"/>
  <c r="K521" i="2"/>
  <c r="K522" i="2"/>
  <c r="K523" i="2"/>
  <c r="K524" i="2"/>
  <c r="K525" i="2"/>
  <c r="K526" i="2"/>
  <c r="K527" i="2"/>
  <c r="K528" i="2"/>
  <c r="K529" i="2"/>
  <c r="K530" i="2"/>
  <c r="K531" i="2"/>
  <c r="K532" i="2"/>
  <c r="K533" i="2"/>
  <c r="K534" i="2"/>
  <c r="K535" i="2"/>
  <c r="K536" i="2"/>
  <c r="K537" i="2"/>
  <c r="K538" i="2"/>
  <c r="K539" i="2"/>
  <c r="K540" i="2"/>
  <c r="K541" i="2"/>
  <c r="K542" i="2"/>
  <c r="K543" i="2"/>
  <c r="K544" i="2"/>
  <c r="K545" i="2"/>
  <c r="K546" i="2"/>
  <c r="K547" i="2"/>
  <c r="K548" i="2"/>
  <c r="K549" i="2"/>
  <c r="K550" i="2"/>
  <c r="K551" i="2"/>
  <c r="K552" i="2"/>
  <c r="K553" i="2"/>
  <c r="K554" i="2"/>
  <c r="K555" i="2"/>
  <c r="K556" i="2"/>
  <c r="K557" i="2"/>
  <c r="K558" i="2"/>
  <c r="K559" i="2"/>
  <c r="K560" i="2"/>
  <c r="K561" i="2"/>
  <c r="K562" i="2"/>
  <c r="K563" i="2"/>
  <c r="K564" i="2"/>
  <c r="K565" i="2"/>
  <c r="K566" i="2"/>
  <c r="K567" i="2"/>
  <c r="K568" i="2"/>
  <c r="K569" i="2"/>
  <c r="K570" i="2"/>
  <c r="K571" i="2"/>
  <c r="K572" i="2"/>
  <c r="K573" i="2"/>
  <c r="K574" i="2"/>
  <c r="K575" i="2"/>
  <c r="K576" i="2"/>
  <c r="K577" i="2"/>
  <c r="K578" i="2"/>
  <c r="K579" i="2"/>
  <c r="K580" i="2"/>
  <c r="K581" i="2"/>
  <c r="K582" i="2"/>
  <c r="K583" i="2"/>
  <c r="K584" i="2"/>
  <c r="K585" i="2"/>
  <c r="K586" i="2"/>
  <c r="K587" i="2"/>
  <c r="K588" i="2"/>
  <c r="K589" i="2"/>
  <c r="K590" i="2"/>
  <c r="K591" i="2"/>
  <c r="K592" i="2"/>
  <c r="K593" i="2"/>
  <c r="K594" i="2"/>
  <c r="K595" i="2"/>
  <c r="K596" i="2"/>
  <c r="K597" i="2"/>
  <c r="K598" i="2"/>
  <c r="K599" i="2"/>
  <c r="K600" i="2"/>
  <c r="K601" i="2"/>
  <c r="K2" i="2"/>
  <c r="X219" i="1"/>
  <c r="X212" i="1"/>
  <c r="X213" i="1"/>
  <c r="X214" i="1"/>
  <c r="X215" i="1"/>
  <c r="X216" i="1"/>
  <c r="X217" i="1"/>
  <c r="X218" i="1"/>
  <c r="X208" i="1"/>
  <c r="X209" i="1"/>
  <c r="X210" i="1"/>
  <c r="X211" i="1"/>
  <c r="W250" i="1"/>
  <c r="W251" i="1"/>
  <c r="W252" i="1"/>
  <c r="W253" i="1"/>
  <c r="W241" i="1"/>
  <c r="W242" i="1"/>
  <c r="W243" i="1"/>
  <c r="W244" i="1"/>
  <c r="W245" i="1"/>
  <c r="W246" i="1"/>
  <c r="W247" i="1"/>
  <c r="W248" i="1"/>
  <c r="W249" i="1"/>
  <c r="F601" i="2"/>
  <c r="G601" i="2"/>
  <c r="I601" i="2"/>
  <c r="J601" i="2"/>
  <c r="H601" i="2"/>
  <c r="L601" i="2"/>
  <c r="M601" i="2"/>
  <c r="N601" i="2"/>
  <c r="O601" i="2"/>
  <c r="P601" i="2"/>
  <c r="Q601" i="2"/>
  <c r="R601" i="2"/>
  <c r="F3" i="2"/>
  <c r="G3" i="2"/>
  <c r="I3" i="2"/>
  <c r="J3" i="2"/>
  <c r="H3" i="2"/>
  <c r="L3" i="2"/>
  <c r="M3" i="2"/>
  <c r="N3" i="2"/>
  <c r="O3" i="2"/>
  <c r="P3" i="2"/>
  <c r="Q3" i="2"/>
  <c r="R3" i="2"/>
  <c r="F4" i="2"/>
  <c r="G4" i="2"/>
  <c r="I4" i="2"/>
  <c r="J4" i="2"/>
  <c r="H4" i="2"/>
  <c r="L4" i="2"/>
  <c r="M4" i="2"/>
  <c r="N4" i="2"/>
  <c r="O4" i="2"/>
  <c r="P4" i="2"/>
  <c r="Q4" i="2"/>
  <c r="R4" i="2"/>
  <c r="F5" i="2"/>
  <c r="G5" i="2"/>
  <c r="I5" i="2"/>
  <c r="J5" i="2"/>
  <c r="H5" i="2"/>
  <c r="L5" i="2"/>
  <c r="M5" i="2"/>
  <c r="N5" i="2"/>
  <c r="O5" i="2"/>
  <c r="P5" i="2"/>
  <c r="Q5" i="2"/>
  <c r="R5" i="2"/>
  <c r="F6" i="2"/>
  <c r="G6" i="2"/>
  <c r="I6" i="2"/>
  <c r="J6" i="2"/>
  <c r="H6" i="2"/>
  <c r="L6" i="2"/>
  <c r="M6" i="2"/>
  <c r="N6" i="2"/>
  <c r="O6" i="2"/>
  <c r="P6" i="2"/>
  <c r="Q6" i="2"/>
  <c r="R6" i="2"/>
  <c r="F7" i="2"/>
  <c r="G7" i="2"/>
  <c r="I7" i="2"/>
  <c r="J7" i="2"/>
  <c r="H7" i="2"/>
  <c r="L7" i="2"/>
  <c r="M7" i="2"/>
  <c r="N7" i="2"/>
  <c r="O7" i="2"/>
  <c r="P7" i="2"/>
  <c r="Q7" i="2"/>
  <c r="R7" i="2"/>
  <c r="F8" i="2"/>
  <c r="G8" i="2"/>
  <c r="I8" i="2"/>
  <c r="J8" i="2"/>
  <c r="H8" i="2"/>
  <c r="L8" i="2"/>
  <c r="M8" i="2"/>
  <c r="N8" i="2"/>
  <c r="O8" i="2"/>
  <c r="P8" i="2"/>
  <c r="Q8" i="2"/>
  <c r="R8" i="2"/>
  <c r="F9" i="2"/>
  <c r="G9" i="2"/>
  <c r="I9" i="2"/>
  <c r="J9" i="2"/>
  <c r="H9" i="2"/>
  <c r="L9" i="2"/>
  <c r="M9" i="2"/>
  <c r="N9" i="2"/>
  <c r="O9" i="2"/>
  <c r="P9" i="2"/>
  <c r="Q9" i="2"/>
  <c r="R9" i="2"/>
  <c r="F10" i="2"/>
  <c r="G10" i="2"/>
  <c r="I10" i="2"/>
  <c r="J10" i="2"/>
  <c r="H10" i="2"/>
  <c r="L10" i="2"/>
  <c r="M10" i="2"/>
  <c r="N10" i="2"/>
  <c r="O10" i="2"/>
  <c r="P10" i="2"/>
  <c r="Q10" i="2"/>
  <c r="R10" i="2"/>
  <c r="F11" i="2"/>
  <c r="G11" i="2"/>
  <c r="I11" i="2"/>
  <c r="J11" i="2"/>
  <c r="H11" i="2"/>
  <c r="L11" i="2"/>
  <c r="M11" i="2"/>
  <c r="N11" i="2"/>
  <c r="O11" i="2"/>
  <c r="P11" i="2"/>
  <c r="Q11" i="2"/>
  <c r="R11" i="2"/>
  <c r="F12" i="2"/>
  <c r="G12" i="2"/>
  <c r="I12" i="2"/>
  <c r="J12" i="2"/>
  <c r="H12" i="2"/>
  <c r="L12" i="2"/>
  <c r="M12" i="2"/>
  <c r="N12" i="2"/>
  <c r="O12" i="2"/>
  <c r="P12" i="2"/>
  <c r="Q12" i="2"/>
  <c r="R12" i="2"/>
  <c r="F13" i="2"/>
  <c r="G13" i="2"/>
  <c r="I13" i="2"/>
  <c r="J13" i="2"/>
  <c r="H13" i="2"/>
  <c r="L13" i="2"/>
  <c r="M13" i="2"/>
  <c r="N13" i="2"/>
  <c r="O13" i="2"/>
  <c r="P13" i="2"/>
  <c r="Q13" i="2"/>
  <c r="R13" i="2"/>
  <c r="F14" i="2"/>
  <c r="G14" i="2"/>
  <c r="I14" i="2"/>
  <c r="J14" i="2"/>
  <c r="H14" i="2"/>
  <c r="L14" i="2"/>
  <c r="M14" i="2"/>
  <c r="N14" i="2"/>
  <c r="O14" i="2"/>
  <c r="P14" i="2"/>
  <c r="Q14" i="2"/>
  <c r="R14" i="2"/>
  <c r="F15" i="2"/>
  <c r="G15" i="2"/>
  <c r="I15" i="2"/>
  <c r="J15" i="2"/>
  <c r="H15" i="2"/>
  <c r="L15" i="2"/>
  <c r="M15" i="2"/>
  <c r="N15" i="2"/>
  <c r="O15" i="2"/>
  <c r="P15" i="2"/>
  <c r="Q15" i="2"/>
  <c r="R15" i="2"/>
  <c r="F16" i="2"/>
  <c r="G16" i="2"/>
  <c r="I16" i="2"/>
  <c r="J16" i="2"/>
  <c r="H16" i="2"/>
  <c r="L16" i="2"/>
  <c r="M16" i="2"/>
  <c r="N16" i="2"/>
  <c r="O16" i="2"/>
  <c r="P16" i="2"/>
  <c r="Q16" i="2"/>
  <c r="R16" i="2"/>
  <c r="F17" i="2"/>
  <c r="G17" i="2"/>
  <c r="I17" i="2"/>
  <c r="J17" i="2"/>
  <c r="H17" i="2"/>
  <c r="L17" i="2"/>
  <c r="M17" i="2"/>
  <c r="N17" i="2"/>
  <c r="O17" i="2"/>
  <c r="P17" i="2"/>
  <c r="Q17" i="2"/>
  <c r="R17" i="2"/>
  <c r="F18" i="2"/>
  <c r="G18" i="2"/>
  <c r="I18" i="2"/>
  <c r="J18" i="2"/>
  <c r="H18" i="2"/>
  <c r="L18" i="2"/>
  <c r="M18" i="2"/>
  <c r="N18" i="2"/>
  <c r="O18" i="2"/>
  <c r="P18" i="2"/>
  <c r="Q18" i="2"/>
  <c r="R18" i="2"/>
  <c r="F19" i="2"/>
  <c r="G19" i="2"/>
  <c r="I19" i="2"/>
  <c r="J19" i="2"/>
  <c r="H19" i="2"/>
  <c r="L19" i="2"/>
  <c r="M19" i="2"/>
  <c r="N19" i="2"/>
  <c r="O19" i="2"/>
  <c r="P19" i="2"/>
  <c r="Q19" i="2"/>
  <c r="R19" i="2"/>
  <c r="F20" i="2"/>
  <c r="G20" i="2"/>
  <c r="I20" i="2"/>
  <c r="J20" i="2"/>
  <c r="H20" i="2"/>
  <c r="L20" i="2"/>
  <c r="M20" i="2"/>
  <c r="N20" i="2"/>
  <c r="O20" i="2"/>
  <c r="P20" i="2"/>
  <c r="Q20" i="2"/>
  <c r="R20" i="2"/>
  <c r="F21" i="2"/>
  <c r="G21" i="2"/>
  <c r="I21" i="2"/>
  <c r="J21" i="2"/>
  <c r="H21" i="2"/>
  <c r="L21" i="2"/>
  <c r="M21" i="2"/>
  <c r="N21" i="2"/>
  <c r="O21" i="2"/>
  <c r="P21" i="2"/>
  <c r="Q21" i="2"/>
  <c r="R21" i="2"/>
  <c r="F22" i="2"/>
  <c r="G22" i="2"/>
  <c r="I22" i="2"/>
  <c r="J22" i="2"/>
  <c r="H22" i="2"/>
  <c r="L22" i="2"/>
  <c r="M22" i="2"/>
  <c r="N22" i="2"/>
  <c r="O22" i="2"/>
  <c r="P22" i="2"/>
  <c r="Q22" i="2"/>
  <c r="R22" i="2"/>
  <c r="F23" i="2"/>
  <c r="G23" i="2"/>
  <c r="I23" i="2"/>
  <c r="J23" i="2"/>
  <c r="H23" i="2"/>
  <c r="L23" i="2"/>
  <c r="M23" i="2"/>
  <c r="N23" i="2"/>
  <c r="O23" i="2"/>
  <c r="P23" i="2"/>
  <c r="Q23" i="2"/>
  <c r="R23" i="2"/>
  <c r="F24" i="2"/>
  <c r="G24" i="2"/>
  <c r="I24" i="2"/>
  <c r="J24" i="2"/>
  <c r="H24" i="2"/>
  <c r="L24" i="2"/>
  <c r="M24" i="2"/>
  <c r="N24" i="2"/>
  <c r="O24" i="2"/>
  <c r="P24" i="2"/>
  <c r="Q24" i="2"/>
  <c r="R24" i="2"/>
  <c r="F25" i="2"/>
  <c r="G25" i="2"/>
  <c r="I25" i="2"/>
  <c r="J25" i="2"/>
  <c r="H25" i="2"/>
  <c r="L25" i="2"/>
  <c r="M25" i="2"/>
  <c r="N25" i="2"/>
  <c r="O25" i="2"/>
  <c r="P25" i="2"/>
  <c r="Q25" i="2"/>
  <c r="R25" i="2"/>
  <c r="F26" i="2"/>
  <c r="G26" i="2"/>
  <c r="I26" i="2"/>
  <c r="J26" i="2"/>
  <c r="H26" i="2"/>
  <c r="L26" i="2"/>
  <c r="M26" i="2"/>
  <c r="N26" i="2"/>
  <c r="O26" i="2"/>
  <c r="P26" i="2"/>
  <c r="Q26" i="2"/>
  <c r="R26" i="2"/>
  <c r="F27" i="2"/>
  <c r="G27" i="2"/>
  <c r="I27" i="2"/>
  <c r="J27" i="2"/>
  <c r="H27" i="2"/>
  <c r="L27" i="2"/>
  <c r="M27" i="2"/>
  <c r="N27" i="2"/>
  <c r="O27" i="2"/>
  <c r="P27" i="2"/>
  <c r="Q27" i="2"/>
  <c r="R27" i="2"/>
  <c r="F28" i="2"/>
  <c r="G28" i="2"/>
  <c r="I28" i="2"/>
  <c r="J28" i="2"/>
  <c r="H28" i="2"/>
  <c r="L28" i="2"/>
  <c r="M28" i="2"/>
  <c r="N28" i="2"/>
  <c r="O28" i="2"/>
  <c r="P28" i="2"/>
  <c r="Q28" i="2"/>
  <c r="R28" i="2"/>
  <c r="F29" i="2"/>
  <c r="G29" i="2"/>
  <c r="I29" i="2"/>
  <c r="J29" i="2"/>
  <c r="H29" i="2"/>
  <c r="L29" i="2"/>
  <c r="M29" i="2"/>
  <c r="N29" i="2"/>
  <c r="O29" i="2"/>
  <c r="P29" i="2"/>
  <c r="Q29" i="2"/>
  <c r="R29" i="2"/>
  <c r="F30" i="2"/>
  <c r="G30" i="2"/>
  <c r="I30" i="2"/>
  <c r="J30" i="2"/>
  <c r="H30" i="2"/>
  <c r="L30" i="2"/>
  <c r="M30" i="2"/>
  <c r="N30" i="2"/>
  <c r="O30" i="2"/>
  <c r="P30" i="2"/>
  <c r="Q30" i="2"/>
  <c r="R30" i="2"/>
  <c r="F31" i="2"/>
  <c r="G31" i="2"/>
  <c r="I31" i="2"/>
  <c r="J31" i="2"/>
  <c r="H31" i="2"/>
  <c r="L31" i="2"/>
  <c r="M31" i="2"/>
  <c r="N31" i="2"/>
  <c r="O31" i="2"/>
  <c r="P31" i="2"/>
  <c r="Q31" i="2"/>
  <c r="R31" i="2"/>
  <c r="F32" i="2"/>
  <c r="G32" i="2"/>
  <c r="I32" i="2"/>
  <c r="J32" i="2"/>
  <c r="H32" i="2"/>
  <c r="L32" i="2"/>
  <c r="M32" i="2"/>
  <c r="N32" i="2"/>
  <c r="O32" i="2"/>
  <c r="P32" i="2"/>
  <c r="Q32" i="2"/>
  <c r="R32" i="2"/>
  <c r="F33" i="2"/>
  <c r="G33" i="2"/>
  <c r="I33" i="2"/>
  <c r="J33" i="2"/>
  <c r="H33" i="2"/>
  <c r="L33" i="2"/>
  <c r="M33" i="2"/>
  <c r="N33" i="2"/>
  <c r="O33" i="2"/>
  <c r="P33" i="2"/>
  <c r="Q33" i="2"/>
  <c r="R33" i="2"/>
  <c r="F34" i="2"/>
  <c r="G34" i="2"/>
  <c r="I34" i="2"/>
  <c r="J34" i="2"/>
  <c r="H34" i="2"/>
  <c r="L34" i="2"/>
  <c r="M34" i="2"/>
  <c r="N34" i="2"/>
  <c r="O34" i="2"/>
  <c r="P34" i="2"/>
  <c r="Q34" i="2"/>
  <c r="R34" i="2"/>
  <c r="F35" i="2"/>
  <c r="G35" i="2"/>
  <c r="I35" i="2"/>
  <c r="J35" i="2"/>
  <c r="H35" i="2"/>
  <c r="L35" i="2"/>
  <c r="M35" i="2"/>
  <c r="N35" i="2"/>
  <c r="O35" i="2"/>
  <c r="P35" i="2"/>
  <c r="Q35" i="2"/>
  <c r="R35" i="2"/>
  <c r="F36" i="2"/>
  <c r="G36" i="2"/>
  <c r="I36" i="2"/>
  <c r="J36" i="2"/>
  <c r="H36" i="2"/>
  <c r="L36" i="2"/>
  <c r="M36" i="2"/>
  <c r="N36" i="2"/>
  <c r="O36" i="2"/>
  <c r="P36" i="2"/>
  <c r="Q36" i="2"/>
  <c r="R36" i="2"/>
  <c r="F37" i="2"/>
  <c r="G37" i="2"/>
  <c r="I37" i="2"/>
  <c r="J37" i="2"/>
  <c r="H37" i="2"/>
  <c r="L37" i="2"/>
  <c r="M37" i="2"/>
  <c r="N37" i="2"/>
  <c r="O37" i="2"/>
  <c r="P37" i="2"/>
  <c r="Q37" i="2"/>
  <c r="R37" i="2"/>
  <c r="F38" i="2"/>
  <c r="G38" i="2"/>
  <c r="I38" i="2"/>
  <c r="J38" i="2"/>
  <c r="H38" i="2"/>
  <c r="L38" i="2"/>
  <c r="M38" i="2"/>
  <c r="N38" i="2"/>
  <c r="O38" i="2"/>
  <c r="P38" i="2"/>
  <c r="Q38" i="2"/>
  <c r="R38" i="2"/>
  <c r="F39" i="2"/>
  <c r="G39" i="2"/>
  <c r="I39" i="2"/>
  <c r="J39" i="2"/>
  <c r="H39" i="2"/>
  <c r="L39" i="2"/>
  <c r="M39" i="2"/>
  <c r="N39" i="2"/>
  <c r="O39" i="2"/>
  <c r="P39" i="2"/>
  <c r="Q39" i="2"/>
  <c r="R39" i="2"/>
  <c r="F40" i="2"/>
  <c r="G40" i="2"/>
  <c r="I40" i="2"/>
  <c r="J40" i="2"/>
  <c r="H40" i="2"/>
  <c r="L40" i="2"/>
  <c r="M40" i="2"/>
  <c r="N40" i="2"/>
  <c r="O40" i="2"/>
  <c r="P40" i="2"/>
  <c r="Q40" i="2"/>
  <c r="R40" i="2"/>
  <c r="F41" i="2"/>
  <c r="G41" i="2"/>
  <c r="I41" i="2"/>
  <c r="J41" i="2"/>
  <c r="H41" i="2"/>
  <c r="L41" i="2"/>
  <c r="M41" i="2"/>
  <c r="N41" i="2"/>
  <c r="O41" i="2"/>
  <c r="P41" i="2"/>
  <c r="Q41" i="2"/>
  <c r="R41" i="2"/>
  <c r="F42" i="2"/>
  <c r="G42" i="2"/>
  <c r="I42" i="2"/>
  <c r="J42" i="2"/>
  <c r="H42" i="2"/>
  <c r="L42" i="2"/>
  <c r="M42" i="2"/>
  <c r="N42" i="2"/>
  <c r="O42" i="2"/>
  <c r="P42" i="2"/>
  <c r="Q42" i="2"/>
  <c r="R42" i="2"/>
  <c r="F43" i="2"/>
  <c r="G43" i="2"/>
  <c r="I43" i="2"/>
  <c r="J43" i="2"/>
  <c r="H43" i="2"/>
  <c r="L43" i="2"/>
  <c r="M43" i="2"/>
  <c r="N43" i="2"/>
  <c r="O43" i="2"/>
  <c r="P43" i="2"/>
  <c r="Q43" i="2"/>
  <c r="R43" i="2"/>
  <c r="F44" i="2"/>
  <c r="G44" i="2"/>
  <c r="I44" i="2"/>
  <c r="J44" i="2"/>
  <c r="H44" i="2"/>
  <c r="L44" i="2"/>
  <c r="M44" i="2"/>
  <c r="N44" i="2"/>
  <c r="O44" i="2"/>
  <c r="P44" i="2"/>
  <c r="Q44" i="2"/>
  <c r="R44" i="2"/>
  <c r="F45" i="2"/>
  <c r="G45" i="2"/>
  <c r="I45" i="2"/>
  <c r="J45" i="2"/>
  <c r="H45" i="2"/>
  <c r="L45" i="2"/>
  <c r="M45" i="2"/>
  <c r="N45" i="2"/>
  <c r="O45" i="2"/>
  <c r="P45" i="2"/>
  <c r="Q45" i="2"/>
  <c r="R45" i="2"/>
  <c r="F46" i="2"/>
  <c r="G46" i="2"/>
  <c r="I46" i="2"/>
  <c r="J46" i="2"/>
  <c r="H46" i="2"/>
  <c r="L46" i="2"/>
  <c r="M46" i="2"/>
  <c r="N46" i="2"/>
  <c r="O46" i="2"/>
  <c r="P46" i="2"/>
  <c r="Q46" i="2"/>
  <c r="R46" i="2"/>
  <c r="F47" i="2"/>
  <c r="G47" i="2"/>
  <c r="I47" i="2"/>
  <c r="J47" i="2"/>
  <c r="H47" i="2"/>
  <c r="L47" i="2"/>
  <c r="M47" i="2"/>
  <c r="N47" i="2"/>
  <c r="O47" i="2"/>
  <c r="P47" i="2"/>
  <c r="Q47" i="2"/>
  <c r="R47" i="2"/>
  <c r="F48" i="2"/>
  <c r="G48" i="2"/>
  <c r="I48" i="2"/>
  <c r="J48" i="2"/>
  <c r="H48" i="2"/>
  <c r="L48" i="2"/>
  <c r="M48" i="2"/>
  <c r="N48" i="2"/>
  <c r="O48" i="2"/>
  <c r="P48" i="2"/>
  <c r="Q48" i="2"/>
  <c r="R48" i="2"/>
  <c r="F49" i="2"/>
  <c r="G49" i="2"/>
  <c r="I49" i="2"/>
  <c r="J49" i="2"/>
  <c r="H49" i="2"/>
  <c r="L49" i="2"/>
  <c r="M49" i="2"/>
  <c r="N49" i="2"/>
  <c r="O49" i="2"/>
  <c r="P49" i="2"/>
  <c r="Q49" i="2"/>
  <c r="R49" i="2"/>
  <c r="F50" i="2"/>
  <c r="G50" i="2"/>
  <c r="I50" i="2"/>
  <c r="J50" i="2"/>
  <c r="H50" i="2"/>
  <c r="L50" i="2"/>
  <c r="M50" i="2"/>
  <c r="N50" i="2"/>
  <c r="O50" i="2"/>
  <c r="P50" i="2"/>
  <c r="Q50" i="2"/>
  <c r="R50" i="2"/>
  <c r="F51" i="2"/>
  <c r="G51" i="2"/>
  <c r="I51" i="2"/>
  <c r="J51" i="2"/>
  <c r="H51" i="2"/>
  <c r="L51" i="2"/>
  <c r="M51" i="2"/>
  <c r="N51" i="2"/>
  <c r="O51" i="2"/>
  <c r="P51" i="2"/>
  <c r="Q51" i="2"/>
  <c r="R51" i="2"/>
  <c r="F52" i="2"/>
  <c r="G52" i="2"/>
  <c r="I52" i="2"/>
  <c r="J52" i="2"/>
  <c r="H52" i="2"/>
  <c r="L52" i="2"/>
  <c r="M52" i="2"/>
  <c r="N52" i="2"/>
  <c r="O52" i="2"/>
  <c r="P52" i="2"/>
  <c r="Q52" i="2"/>
  <c r="R52" i="2"/>
  <c r="F53" i="2"/>
  <c r="G53" i="2"/>
  <c r="I53" i="2"/>
  <c r="J53" i="2"/>
  <c r="H53" i="2"/>
  <c r="L53" i="2"/>
  <c r="M53" i="2"/>
  <c r="N53" i="2"/>
  <c r="O53" i="2"/>
  <c r="P53" i="2"/>
  <c r="Q53" i="2"/>
  <c r="R53" i="2"/>
  <c r="F54" i="2"/>
  <c r="G54" i="2"/>
  <c r="I54" i="2"/>
  <c r="J54" i="2"/>
  <c r="H54" i="2"/>
  <c r="L54" i="2"/>
  <c r="M54" i="2"/>
  <c r="N54" i="2"/>
  <c r="O54" i="2"/>
  <c r="P54" i="2"/>
  <c r="Q54" i="2"/>
  <c r="R54" i="2"/>
  <c r="F55" i="2"/>
  <c r="G55" i="2"/>
  <c r="I55" i="2"/>
  <c r="J55" i="2"/>
  <c r="H55" i="2"/>
  <c r="L55" i="2"/>
  <c r="M55" i="2"/>
  <c r="N55" i="2"/>
  <c r="O55" i="2"/>
  <c r="P55" i="2"/>
  <c r="Q55" i="2"/>
  <c r="R55" i="2"/>
  <c r="F56" i="2"/>
  <c r="G56" i="2"/>
  <c r="I56" i="2"/>
  <c r="J56" i="2"/>
  <c r="H56" i="2"/>
  <c r="L56" i="2"/>
  <c r="M56" i="2"/>
  <c r="N56" i="2"/>
  <c r="O56" i="2"/>
  <c r="P56" i="2"/>
  <c r="Q56" i="2"/>
  <c r="R56" i="2"/>
  <c r="F57" i="2"/>
  <c r="G57" i="2"/>
  <c r="I57" i="2"/>
  <c r="J57" i="2"/>
  <c r="H57" i="2"/>
  <c r="L57" i="2"/>
  <c r="M57" i="2"/>
  <c r="N57" i="2"/>
  <c r="O57" i="2"/>
  <c r="P57" i="2"/>
  <c r="Q57" i="2"/>
  <c r="R57" i="2"/>
  <c r="F58" i="2"/>
  <c r="G58" i="2"/>
  <c r="I58" i="2"/>
  <c r="J58" i="2"/>
  <c r="H58" i="2"/>
  <c r="L58" i="2"/>
  <c r="M58" i="2"/>
  <c r="N58" i="2"/>
  <c r="O58" i="2"/>
  <c r="P58" i="2"/>
  <c r="Q58" i="2"/>
  <c r="R58" i="2"/>
  <c r="F59" i="2"/>
  <c r="G59" i="2"/>
  <c r="I59" i="2"/>
  <c r="J59" i="2"/>
  <c r="H59" i="2"/>
  <c r="L59" i="2"/>
  <c r="M59" i="2"/>
  <c r="N59" i="2"/>
  <c r="O59" i="2"/>
  <c r="P59" i="2"/>
  <c r="Q59" i="2"/>
  <c r="R59" i="2"/>
  <c r="F60" i="2"/>
  <c r="G60" i="2"/>
  <c r="I60" i="2"/>
  <c r="J60" i="2"/>
  <c r="H60" i="2"/>
  <c r="L60" i="2"/>
  <c r="M60" i="2"/>
  <c r="N60" i="2"/>
  <c r="O60" i="2"/>
  <c r="P60" i="2"/>
  <c r="Q60" i="2"/>
  <c r="R60" i="2"/>
  <c r="F61" i="2"/>
  <c r="G61" i="2"/>
  <c r="I61" i="2"/>
  <c r="J61" i="2"/>
  <c r="H61" i="2"/>
  <c r="L61" i="2"/>
  <c r="M61" i="2"/>
  <c r="N61" i="2"/>
  <c r="O61" i="2"/>
  <c r="P61" i="2"/>
  <c r="Q61" i="2"/>
  <c r="R61" i="2"/>
  <c r="F62" i="2"/>
  <c r="G62" i="2"/>
  <c r="I62" i="2"/>
  <c r="J62" i="2"/>
  <c r="H62" i="2"/>
  <c r="L62" i="2"/>
  <c r="M62" i="2"/>
  <c r="N62" i="2"/>
  <c r="O62" i="2"/>
  <c r="P62" i="2"/>
  <c r="Q62" i="2"/>
  <c r="R62" i="2"/>
  <c r="F63" i="2"/>
  <c r="G63" i="2"/>
  <c r="I63" i="2"/>
  <c r="J63" i="2"/>
  <c r="H63" i="2"/>
  <c r="L63" i="2"/>
  <c r="M63" i="2"/>
  <c r="N63" i="2"/>
  <c r="O63" i="2"/>
  <c r="P63" i="2"/>
  <c r="Q63" i="2"/>
  <c r="R63" i="2"/>
  <c r="F64" i="2"/>
  <c r="G64" i="2"/>
  <c r="I64" i="2"/>
  <c r="J64" i="2"/>
  <c r="H64" i="2"/>
  <c r="L64" i="2"/>
  <c r="M64" i="2"/>
  <c r="N64" i="2"/>
  <c r="O64" i="2"/>
  <c r="P64" i="2"/>
  <c r="Q64" i="2"/>
  <c r="R64" i="2"/>
  <c r="F65" i="2"/>
  <c r="G65" i="2"/>
  <c r="I65" i="2"/>
  <c r="J65" i="2"/>
  <c r="H65" i="2"/>
  <c r="L65" i="2"/>
  <c r="M65" i="2"/>
  <c r="N65" i="2"/>
  <c r="O65" i="2"/>
  <c r="P65" i="2"/>
  <c r="Q65" i="2"/>
  <c r="R65" i="2"/>
  <c r="F66" i="2"/>
  <c r="G66" i="2"/>
  <c r="I66" i="2"/>
  <c r="J66" i="2"/>
  <c r="H66" i="2"/>
  <c r="L66" i="2"/>
  <c r="M66" i="2"/>
  <c r="N66" i="2"/>
  <c r="O66" i="2"/>
  <c r="P66" i="2"/>
  <c r="Q66" i="2"/>
  <c r="R66" i="2"/>
  <c r="F67" i="2"/>
  <c r="G67" i="2"/>
  <c r="I67" i="2"/>
  <c r="J67" i="2"/>
  <c r="H67" i="2"/>
  <c r="L67" i="2"/>
  <c r="M67" i="2"/>
  <c r="N67" i="2"/>
  <c r="O67" i="2"/>
  <c r="P67" i="2"/>
  <c r="Q67" i="2"/>
  <c r="R67" i="2"/>
  <c r="F68" i="2"/>
  <c r="G68" i="2"/>
  <c r="I68" i="2"/>
  <c r="J68" i="2"/>
  <c r="H68" i="2"/>
  <c r="L68" i="2"/>
  <c r="M68" i="2"/>
  <c r="N68" i="2"/>
  <c r="O68" i="2"/>
  <c r="P68" i="2"/>
  <c r="Q68" i="2"/>
  <c r="R68" i="2"/>
  <c r="F69" i="2"/>
  <c r="G69" i="2"/>
  <c r="I69" i="2"/>
  <c r="J69" i="2"/>
  <c r="H69" i="2"/>
  <c r="L69" i="2"/>
  <c r="M69" i="2"/>
  <c r="N69" i="2"/>
  <c r="O69" i="2"/>
  <c r="P69" i="2"/>
  <c r="Q69" i="2"/>
  <c r="R69" i="2"/>
  <c r="F70" i="2"/>
  <c r="G70" i="2"/>
  <c r="I70" i="2"/>
  <c r="J70" i="2"/>
  <c r="H70" i="2"/>
  <c r="L70" i="2"/>
  <c r="M70" i="2"/>
  <c r="N70" i="2"/>
  <c r="O70" i="2"/>
  <c r="P70" i="2"/>
  <c r="Q70" i="2"/>
  <c r="R70" i="2"/>
  <c r="F71" i="2"/>
  <c r="G71" i="2"/>
  <c r="I71" i="2"/>
  <c r="J71" i="2"/>
  <c r="H71" i="2"/>
  <c r="L71" i="2"/>
  <c r="M71" i="2"/>
  <c r="N71" i="2"/>
  <c r="O71" i="2"/>
  <c r="P71" i="2"/>
  <c r="Q71" i="2"/>
  <c r="R71" i="2"/>
  <c r="F72" i="2"/>
  <c r="G72" i="2"/>
  <c r="I72" i="2"/>
  <c r="J72" i="2"/>
  <c r="H72" i="2"/>
  <c r="L72" i="2"/>
  <c r="M72" i="2"/>
  <c r="N72" i="2"/>
  <c r="O72" i="2"/>
  <c r="P72" i="2"/>
  <c r="Q72" i="2"/>
  <c r="R72" i="2"/>
  <c r="F73" i="2"/>
  <c r="G73" i="2"/>
  <c r="I73" i="2"/>
  <c r="J73" i="2"/>
  <c r="H73" i="2"/>
  <c r="L73" i="2"/>
  <c r="M73" i="2"/>
  <c r="N73" i="2"/>
  <c r="O73" i="2"/>
  <c r="P73" i="2"/>
  <c r="Q73" i="2"/>
  <c r="R73" i="2"/>
  <c r="F74" i="2"/>
  <c r="G74" i="2"/>
  <c r="I74" i="2"/>
  <c r="J74" i="2"/>
  <c r="H74" i="2"/>
  <c r="L74" i="2"/>
  <c r="M74" i="2"/>
  <c r="N74" i="2"/>
  <c r="O74" i="2"/>
  <c r="P74" i="2"/>
  <c r="Q74" i="2"/>
  <c r="R74" i="2"/>
  <c r="F75" i="2"/>
  <c r="G75" i="2"/>
  <c r="I75" i="2"/>
  <c r="J75" i="2"/>
  <c r="H75" i="2"/>
  <c r="L75" i="2"/>
  <c r="M75" i="2"/>
  <c r="N75" i="2"/>
  <c r="O75" i="2"/>
  <c r="P75" i="2"/>
  <c r="Q75" i="2"/>
  <c r="R75" i="2"/>
  <c r="F76" i="2"/>
  <c r="G76" i="2"/>
  <c r="I76" i="2"/>
  <c r="J76" i="2"/>
  <c r="H76" i="2"/>
  <c r="L76" i="2"/>
  <c r="M76" i="2"/>
  <c r="N76" i="2"/>
  <c r="O76" i="2"/>
  <c r="P76" i="2"/>
  <c r="Q76" i="2"/>
  <c r="R76" i="2"/>
  <c r="F77" i="2"/>
  <c r="G77" i="2"/>
  <c r="I77" i="2"/>
  <c r="J77" i="2"/>
  <c r="H77" i="2"/>
  <c r="L77" i="2"/>
  <c r="M77" i="2"/>
  <c r="N77" i="2"/>
  <c r="O77" i="2"/>
  <c r="P77" i="2"/>
  <c r="Q77" i="2"/>
  <c r="R77" i="2"/>
  <c r="F78" i="2"/>
  <c r="G78" i="2"/>
  <c r="I78" i="2"/>
  <c r="J78" i="2"/>
  <c r="H78" i="2"/>
  <c r="L78" i="2"/>
  <c r="M78" i="2"/>
  <c r="N78" i="2"/>
  <c r="O78" i="2"/>
  <c r="P78" i="2"/>
  <c r="Q78" i="2"/>
  <c r="R78" i="2"/>
  <c r="F79" i="2"/>
  <c r="G79" i="2"/>
  <c r="I79" i="2"/>
  <c r="J79" i="2"/>
  <c r="H79" i="2"/>
  <c r="L79" i="2"/>
  <c r="M79" i="2"/>
  <c r="N79" i="2"/>
  <c r="O79" i="2"/>
  <c r="P79" i="2"/>
  <c r="Q79" i="2"/>
  <c r="R79" i="2"/>
  <c r="F80" i="2"/>
  <c r="G80" i="2"/>
  <c r="I80" i="2"/>
  <c r="J80" i="2"/>
  <c r="H80" i="2"/>
  <c r="L80" i="2"/>
  <c r="M80" i="2"/>
  <c r="N80" i="2"/>
  <c r="O80" i="2"/>
  <c r="P80" i="2"/>
  <c r="Q80" i="2"/>
  <c r="R80" i="2"/>
  <c r="F81" i="2"/>
  <c r="G81" i="2"/>
  <c r="I81" i="2"/>
  <c r="J81" i="2"/>
  <c r="H81" i="2"/>
  <c r="L81" i="2"/>
  <c r="M81" i="2"/>
  <c r="N81" i="2"/>
  <c r="O81" i="2"/>
  <c r="P81" i="2"/>
  <c r="Q81" i="2"/>
  <c r="R81" i="2"/>
  <c r="F82" i="2"/>
  <c r="G82" i="2"/>
  <c r="I82" i="2"/>
  <c r="J82" i="2"/>
  <c r="H82" i="2"/>
  <c r="L82" i="2"/>
  <c r="M82" i="2"/>
  <c r="N82" i="2"/>
  <c r="O82" i="2"/>
  <c r="P82" i="2"/>
  <c r="Q82" i="2"/>
  <c r="R82" i="2"/>
  <c r="F83" i="2"/>
  <c r="G83" i="2"/>
  <c r="I83" i="2"/>
  <c r="J83" i="2"/>
  <c r="H83" i="2"/>
  <c r="L83" i="2"/>
  <c r="M83" i="2"/>
  <c r="N83" i="2"/>
  <c r="O83" i="2"/>
  <c r="P83" i="2"/>
  <c r="Q83" i="2"/>
  <c r="R83" i="2"/>
  <c r="F84" i="2"/>
  <c r="G84" i="2"/>
  <c r="I84" i="2"/>
  <c r="J84" i="2"/>
  <c r="H84" i="2"/>
  <c r="L84" i="2"/>
  <c r="M84" i="2"/>
  <c r="N84" i="2"/>
  <c r="O84" i="2"/>
  <c r="P84" i="2"/>
  <c r="Q84" i="2"/>
  <c r="R84" i="2"/>
  <c r="F85" i="2"/>
  <c r="G85" i="2"/>
  <c r="I85" i="2"/>
  <c r="J85" i="2"/>
  <c r="H85" i="2"/>
  <c r="L85" i="2"/>
  <c r="M85" i="2"/>
  <c r="N85" i="2"/>
  <c r="O85" i="2"/>
  <c r="P85" i="2"/>
  <c r="Q85" i="2"/>
  <c r="R85" i="2"/>
  <c r="F86" i="2"/>
  <c r="G86" i="2"/>
  <c r="I86" i="2"/>
  <c r="J86" i="2"/>
  <c r="H86" i="2"/>
  <c r="L86" i="2"/>
  <c r="M86" i="2"/>
  <c r="N86" i="2"/>
  <c r="O86" i="2"/>
  <c r="P86" i="2"/>
  <c r="Q86" i="2"/>
  <c r="R86" i="2"/>
  <c r="F87" i="2"/>
  <c r="G87" i="2"/>
  <c r="I87" i="2"/>
  <c r="J87" i="2"/>
  <c r="H87" i="2"/>
  <c r="L87" i="2"/>
  <c r="M87" i="2"/>
  <c r="N87" i="2"/>
  <c r="O87" i="2"/>
  <c r="P87" i="2"/>
  <c r="Q87" i="2"/>
  <c r="R87" i="2"/>
  <c r="F88" i="2"/>
  <c r="G88" i="2"/>
  <c r="I88" i="2"/>
  <c r="J88" i="2"/>
  <c r="H88" i="2"/>
  <c r="L88" i="2"/>
  <c r="M88" i="2"/>
  <c r="N88" i="2"/>
  <c r="O88" i="2"/>
  <c r="P88" i="2"/>
  <c r="Q88" i="2"/>
  <c r="R88" i="2"/>
  <c r="F89" i="2"/>
  <c r="G89" i="2"/>
  <c r="I89" i="2"/>
  <c r="J89" i="2"/>
  <c r="H89" i="2"/>
  <c r="L89" i="2"/>
  <c r="M89" i="2"/>
  <c r="N89" i="2"/>
  <c r="O89" i="2"/>
  <c r="P89" i="2"/>
  <c r="Q89" i="2"/>
  <c r="R89" i="2"/>
  <c r="F90" i="2"/>
  <c r="G90" i="2"/>
  <c r="I90" i="2"/>
  <c r="J90" i="2"/>
  <c r="H90" i="2"/>
  <c r="L90" i="2"/>
  <c r="M90" i="2"/>
  <c r="N90" i="2"/>
  <c r="O90" i="2"/>
  <c r="P90" i="2"/>
  <c r="Q90" i="2"/>
  <c r="R90" i="2"/>
  <c r="F91" i="2"/>
  <c r="G91" i="2"/>
  <c r="I91" i="2"/>
  <c r="J91" i="2"/>
  <c r="H91" i="2"/>
  <c r="L91" i="2"/>
  <c r="M91" i="2"/>
  <c r="N91" i="2"/>
  <c r="O91" i="2"/>
  <c r="P91" i="2"/>
  <c r="Q91" i="2"/>
  <c r="R91" i="2"/>
  <c r="F92" i="2"/>
  <c r="G92" i="2"/>
  <c r="I92" i="2"/>
  <c r="J92" i="2"/>
  <c r="H92" i="2"/>
  <c r="L92" i="2"/>
  <c r="M92" i="2"/>
  <c r="N92" i="2"/>
  <c r="O92" i="2"/>
  <c r="P92" i="2"/>
  <c r="Q92" i="2"/>
  <c r="R92" i="2"/>
  <c r="F93" i="2"/>
  <c r="G93" i="2"/>
  <c r="I93" i="2"/>
  <c r="J93" i="2"/>
  <c r="H93" i="2"/>
  <c r="L93" i="2"/>
  <c r="M93" i="2"/>
  <c r="N93" i="2"/>
  <c r="O93" i="2"/>
  <c r="P93" i="2"/>
  <c r="Q93" i="2"/>
  <c r="R93" i="2"/>
  <c r="F94" i="2"/>
  <c r="G94" i="2"/>
  <c r="I94" i="2"/>
  <c r="J94" i="2"/>
  <c r="H94" i="2"/>
  <c r="L94" i="2"/>
  <c r="M94" i="2"/>
  <c r="N94" i="2"/>
  <c r="O94" i="2"/>
  <c r="P94" i="2"/>
  <c r="Q94" i="2"/>
  <c r="R94" i="2"/>
  <c r="F95" i="2"/>
  <c r="G95" i="2"/>
  <c r="I95" i="2"/>
  <c r="J95" i="2"/>
  <c r="H95" i="2"/>
  <c r="L95" i="2"/>
  <c r="M95" i="2"/>
  <c r="N95" i="2"/>
  <c r="O95" i="2"/>
  <c r="P95" i="2"/>
  <c r="Q95" i="2"/>
  <c r="R95" i="2"/>
  <c r="F96" i="2"/>
  <c r="G96" i="2"/>
  <c r="I96" i="2"/>
  <c r="J96" i="2"/>
  <c r="H96" i="2"/>
  <c r="L96" i="2"/>
  <c r="M96" i="2"/>
  <c r="N96" i="2"/>
  <c r="O96" i="2"/>
  <c r="P96" i="2"/>
  <c r="Q96" i="2"/>
  <c r="R96" i="2"/>
  <c r="F97" i="2"/>
  <c r="G97" i="2"/>
  <c r="I97" i="2"/>
  <c r="J97" i="2"/>
  <c r="H97" i="2"/>
  <c r="L97" i="2"/>
  <c r="M97" i="2"/>
  <c r="N97" i="2"/>
  <c r="O97" i="2"/>
  <c r="P97" i="2"/>
  <c r="Q97" i="2"/>
  <c r="R97" i="2"/>
  <c r="F98" i="2"/>
  <c r="G98" i="2"/>
  <c r="I98" i="2"/>
  <c r="J98" i="2"/>
  <c r="H98" i="2"/>
  <c r="L98" i="2"/>
  <c r="M98" i="2"/>
  <c r="N98" i="2"/>
  <c r="O98" i="2"/>
  <c r="P98" i="2"/>
  <c r="Q98" i="2"/>
  <c r="R98" i="2"/>
  <c r="F99" i="2"/>
  <c r="G99" i="2"/>
  <c r="I99" i="2"/>
  <c r="J99" i="2"/>
  <c r="H99" i="2"/>
  <c r="L99" i="2"/>
  <c r="M99" i="2"/>
  <c r="N99" i="2"/>
  <c r="O99" i="2"/>
  <c r="P99" i="2"/>
  <c r="Q99" i="2"/>
  <c r="R99" i="2"/>
  <c r="F100" i="2"/>
  <c r="G100" i="2"/>
  <c r="I100" i="2"/>
  <c r="J100" i="2"/>
  <c r="H100" i="2"/>
  <c r="L100" i="2"/>
  <c r="M100" i="2"/>
  <c r="N100" i="2"/>
  <c r="O100" i="2"/>
  <c r="P100" i="2"/>
  <c r="Q100" i="2"/>
  <c r="R100" i="2"/>
  <c r="F101" i="2"/>
  <c r="G101" i="2"/>
  <c r="I101" i="2"/>
  <c r="J101" i="2"/>
  <c r="H101" i="2"/>
  <c r="L101" i="2"/>
  <c r="M101" i="2"/>
  <c r="N101" i="2"/>
  <c r="O101" i="2"/>
  <c r="P101" i="2"/>
  <c r="Q101" i="2"/>
  <c r="R101" i="2"/>
  <c r="F102" i="2"/>
  <c r="G102" i="2"/>
  <c r="I102" i="2"/>
  <c r="J102" i="2"/>
  <c r="H102" i="2"/>
  <c r="L102" i="2"/>
  <c r="M102" i="2"/>
  <c r="N102" i="2"/>
  <c r="O102" i="2"/>
  <c r="P102" i="2"/>
  <c r="Q102" i="2"/>
  <c r="R102" i="2"/>
  <c r="F103" i="2"/>
  <c r="G103" i="2"/>
  <c r="I103" i="2"/>
  <c r="J103" i="2"/>
  <c r="H103" i="2"/>
  <c r="L103" i="2"/>
  <c r="M103" i="2"/>
  <c r="N103" i="2"/>
  <c r="O103" i="2"/>
  <c r="P103" i="2"/>
  <c r="Q103" i="2"/>
  <c r="R103" i="2"/>
  <c r="F104" i="2"/>
  <c r="G104" i="2"/>
  <c r="I104" i="2"/>
  <c r="J104" i="2"/>
  <c r="H104" i="2"/>
  <c r="L104" i="2"/>
  <c r="M104" i="2"/>
  <c r="N104" i="2"/>
  <c r="O104" i="2"/>
  <c r="P104" i="2"/>
  <c r="Q104" i="2"/>
  <c r="R104" i="2"/>
  <c r="F105" i="2"/>
  <c r="G105" i="2"/>
  <c r="I105" i="2"/>
  <c r="J105" i="2"/>
  <c r="H105" i="2"/>
  <c r="L105" i="2"/>
  <c r="M105" i="2"/>
  <c r="N105" i="2"/>
  <c r="O105" i="2"/>
  <c r="P105" i="2"/>
  <c r="Q105" i="2"/>
  <c r="R105" i="2"/>
  <c r="F106" i="2"/>
  <c r="G106" i="2"/>
  <c r="I106" i="2"/>
  <c r="J106" i="2"/>
  <c r="H106" i="2"/>
  <c r="L106" i="2"/>
  <c r="M106" i="2"/>
  <c r="N106" i="2"/>
  <c r="O106" i="2"/>
  <c r="P106" i="2"/>
  <c r="Q106" i="2"/>
  <c r="R106" i="2"/>
  <c r="F107" i="2"/>
  <c r="G107" i="2"/>
  <c r="I107" i="2"/>
  <c r="J107" i="2"/>
  <c r="H107" i="2"/>
  <c r="L107" i="2"/>
  <c r="M107" i="2"/>
  <c r="N107" i="2"/>
  <c r="O107" i="2"/>
  <c r="P107" i="2"/>
  <c r="Q107" i="2"/>
  <c r="R107" i="2"/>
  <c r="F108" i="2"/>
  <c r="G108" i="2"/>
  <c r="I108" i="2"/>
  <c r="J108" i="2"/>
  <c r="H108" i="2"/>
  <c r="L108" i="2"/>
  <c r="M108" i="2"/>
  <c r="N108" i="2"/>
  <c r="O108" i="2"/>
  <c r="P108" i="2"/>
  <c r="Q108" i="2"/>
  <c r="R108" i="2"/>
  <c r="F109" i="2"/>
  <c r="G109" i="2"/>
  <c r="I109" i="2"/>
  <c r="J109" i="2"/>
  <c r="H109" i="2"/>
  <c r="L109" i="2"/>
  <c r="M109" i="2"/>
  <c r="N109" i="2"/>
  <c r="O109" i="2"/>
  <c r="P109" i="2"/>
  <c r="Q109" i="2"/>
  <c r="R109" i="2"/>
  <c r="F110" i="2"/>
  <c r="G110" i="2"/>
  <c r="I110" i="2"/>
  <c r="J110" i="2"/>
  <c r="H110" i="2"/>
  <c r="L110" i="2"/>
  <c r="M110" i="2"/>
  <c r="N110" i="2"/>
  <c r="O110" i="2"/>
  <c r="P110" i="2"/>
  <c r="Q110" i="2"/>
  <c r="R110" i="2"/>
  <c r="F111" i="2"/>
  <c r="G111" i="2"/>
  <c r="I111" i="2"/>
  <c r="J111" i="2"/>
  <c r="H111" i="2"/>
  <c r="L111" i="2"/>
  <c r="M111" i="2"/>
  <c r="N111" i="2"/>
  <c r="O111" i="2"/>
  <c r="P111" i="2"/>
  <c r="Q111" i="2"/>
  <c r="R111" i="2"/>
  <c r="F112" i="2"/>
  <c r="G112" i="2"/>
  <c r="I112" i="2"/>
  <c r="J112" i="2"/>
  <c r="H112" i="2"/>
  <c r="L112" i="2"/>
  <c r="M112" i="2"/>
  <c r="N112" i="2"/>
  <c r="O112" i="2"/>
  <c r="P112" i="2"/>
  <c r="Q112" i="2"/>
  <c r="R112" i="2"/>
  <c r="F113" i="2"/>
  <c r="G113" i="2"/>
  <c r="I113" i="2"/>
  <c r="J113" i="2"/>
  <c r="H113" i="2"/>
  <c r="L113" i="2"/>
  <c r="M113" i="2"/>
  <c r="N113" i="2"/>
  <c r="O113" i="2"/>
  <c r="P113" i="2"/>
  <c r="Q113" i="2"/>
  <c r="R113" i="2"/>
  <c r="F114" i="2"/>
  <c r="G114" i="2"/>
  <c r="I114" i="2"/>
  <c r="J114" i="2"/>
  <c r="H114" i="2"/>
  <c r="L114" i="2"/>
  <c r="M114" i="2"/>
  <c r="N114" i="2"/>
  <c r="O114" i="2"/>
  <c r="P114" i="2"/>
  <c r="Q114" i="2"/>
  <c r="R114" i="2"/>
  <c r="F115" i="2"/>
  <c r="G115" i="2"/>
  <c r="I115" i="2"/>
  <c r="J115" i="2"/>
  <c r="H115" i="2"/>
  <c r="L115" i="2"/>
  <c r="M115" i="2"/>
  <c r="N115" i="2"/>
  <c r="O115" i="2"/>
  <c r="P115" i="2"/>
  <c r="Q115" i="2"/>
  <c r="R115" i="2"/>
  <c r="F116" i="2"/>
  <c r="G116" i="2"/>
  <c r="I116" i="2"/>
  <c r="J116" i="2"/>
  <c r="H116" i="2"/>
  <c r="L116" i="2"/>
  <c r="M116" i="2"/>
  <c r="N116" i="2"/>
  <c r="O116" i="2"/>
  <c r="P116" i="2"/>
  <c r="Q116" i="2"/>
  <c r="R116" i="2"/>
  <c r="F117" i="2"/>
  <c r="G117" i="2"/>
  <c r="I117" i="2"/>
  <c r="J117" i="2"/>
  <c r="H117" i="2"/>
  <c r="L117" i="2"/>
  <c r="M117" i="2"/>
  <c r="N117" i="2"/>
  <c r="O117" i="2"/>
  <c r="P117" i="2"/>
  <c r="Q117" i="2"/>
  <c r="R117" i="2"/>
  <c r="F118" i="2"/>
  <c r="G118" i="2"/>
  <c r="I118" i="2"/>
  <c r="J118" i="2"/>
  <c r="H118" i="2"/>
  <c r="L118" i="2"/>
  <c r="M118" i="2"/>
  <c r="N118" i="2"/>
  <c r="O118" i="2"/>
  <c r="P118" i="2"/>
  <c r="Q118" i="2"/>
  <c r="R118" i="2"/>
  <c r="F119" i="2"/>
  <c r="G119" i="2"/>
  <c r="I119" i="2"/>
  <c r="J119" i="2"/>
  <c r="H119" i="2"/>
  <c r="L119" i="2"/>
  <c r="M119" i="2"/>
  <c r="N119" i="2"/>
  <c r="O119" i="2"/>
  <c r="P119" i="2"/>
  <c r="Q119" i="2"/>
  <c r="R119" i="2"/>
  <c r="F120" i="2"/>
  <c r="G120" i="2"/>
  <c r="I120" i="2"/>
  <c r="J120" i="2"/>
  <c r="H120" i="2"/>
  <c r="L120" i="2"/>
  <c r="M120" i="2"/>
  <c r="N120" i="2"/>
  <c r="O120" i="2"/>
  <c r="P120" i="2"/>
  <c r="Q120" i="2"/>
  <c r="R120" i="2"/>
  <c r="F121" i="2"/>
  <c r="G121" i="2"/>
  <c r="I121" i="2"/>
  <c r="J121" i="2"/>
  <c r="H121" i="2"/>
  <c r="L121" i="2"/>
  <c r="M121" i="2"/>
  <c r="N121" i="2"/>
  <c r="O121" i="2"/>
  <c r="P121" i="2"/>
  <c r="Q121" i="2"/>
  <c r="R121" i="2"/>
  <c r="F122" i="2"/>
  <c r="G122" i="2"/>
  <c r="I122" i="2"/>
  <c r="J122" i="2"/>
  <c r="H122" i="2"/>
  <c r="L122" i="2"/>
  <c r="M122" i="2"/>
  <c r="N122" i="2"/>
  <c r="O122" i="2"/>
  <c r="P122" i="2"/>
  <c r="Q122" i="2"/>
  <c r="R122" i="2"/>
  <c r="F123" i="2"/>
  <c r="G123" i="2"/>
  <c r="I123" i="2"/>
  <c r="J123" i="2"/>
  <c r="H123" i="2"/>
  <c r="L123" i="2"/>
  <c r="M123" i="2"/>
  <c r="N123" i="2"/>
  <c r="O123" i="2"/>
  <c r="P123" i="2"/>
  <c r="Q123" i="2"/>
  <c r="R123" i="2"/>
  <c r="F124" i="2"/>
  <c r="G124" i="2"/>
  <c r="I124" i="2"/>
  <c r="J124" i="2"/>
  <c r="H124" i="2"/>
  <c r="L124" i="2"/>
  <c r="M124" i="2"/>
  <c r="N124" i="2"/>
  <c r="O124" i="2"/>
  <c r="P124" i="2"/>
  <c r="Q124" i="2"/>
  <c r="R124" i="2"/>
  <c r="F125" i="2"/>
  <c r="G125" i="2"/>
  <c r="I125" i="2"/>
  <c r="J125" i="2"/>
  <c r="H125" i="2"/>
  <c r="L125" i="2"/>
  <c r="M125" i="2"/>
  <c r="N125" i="2"/>
  <c r="O125" i="2"/>
  <c r="P125" i="2"/>
  <c r="Q125" i="2"/>
  <c r="R125" i="2"/>
  <c r="F126" i="2"/>
  <c r="G126" i="2"/>
  <c r="I126" i="2"/>
  <c r="J126" i="2"/>
  <c r="H126" i="2"/>
  <c r="L126" i="2"/>
  <c r="M126" i="2"/>
  <c r="N126" i="2"/>
  <c r="O126" i="2"/>
  <c r="P126" i="2"/>
  <c r="Q126" i="2"/>
  <c r="R126" i="2"/>
  <c r="F127" i="2"/>
  <c r="G127" i="2"/>
  <c r="I127" i="2"/>
  <c r="J127" i="2"/>
  <c r="H127" i="2"/>
  <c r="L127" i="2"/>
  <c r="M127" i="2"/>
  <c r="N127" i="2"/>
  <c r="O127" i="2"/>
  <c r="P127" i="2"/>
  <c r="Q127" i="2"/>
  <c r="R127" i="2"/>
  <c r="F128" i="2"/>
  <c r="G128" i="2"/>
  <c r="I128" i="2"/>
  <c r="J128" i="2"/>
  <c r="H128" i="2"/>
  <c r="L128" i="2"/>
  <c r="M128" i="2"/>
  <c r="N128" i="2"/>
  <c r="O128" i="2"/>
  <c r="P128" i="2"/>
  <c r="Q128" i="2"/>
  <c r="R128" i="2"/>
  <c r="F129" i="2"/>
  <c r="G129" i="2"/>
  <c r="I129" i="2"/>
  <c r="J129" i="2"/>
  <c r="H129" i="2"/>
  <c r="L129" i="2"/>
  <c r="M129" i="2"/>
  <c r="N129" i="2"/>
  <c r="O129" i="2"/>
  <c r="P129" i="2"/>
  <c r="Q129" i="2"/>
  <c r="R129" i="2"/>
  <c r="F130" i="2"/>
  <c r="G130" i="2"/>
  <c r="I130" i="2"/>
  <c r="J130" i="2"/>
  <c r="H130" i="2"/>
  <c r="L130" i="2"/>
  <c r="M130" i="2"/>
  <c r="N130" i="2"/>
  <c r="O130" i="2"/>
  <c r="P130" i="2"/>
  <c r="Q130" i="2"/>
  <c r="R130" i="2"/>
  <c r="F131" i="2"/>
  <c r="G131" i="2"/>
  <c r="I131" i="2"/>
  <c r="J131" i="2"/>
  <c r="H131" i="2"/>
  <c r="L131" i="2"/>
  <c r="M131" i="2"/>
  <c r="N131" i="2"/>
  <c r="O131" i="2"/>
  <c r="P131" i="2"/>
  <c r="Q131" i="2"/>
  <c r="R131" i="2"/>
  <c r="F132" i="2"/>
  <c r="G132" i="2"/>
  <c r="I132" i="2"/>
  <c r="J132" i="2"/>
  <c r="H132" i="2"/>
  <c r="L132" i="2"/>
  <c r="M132" i="2"/>
  <c r="N132" i="2"/>
  <c r="O132" i="2"/>
  <c r="P132" i="2"/>
  <c r="Q132" i="2"/>
  <c r="R132" i="2"/>
  <c r="F133" i="2"/>
  <c r="G133" i="2"/>
  <c r="I133" i="2"/>
  <c r="J133" i="2"/>
  <c r="H133" i="2"/>
  <c r="L133" i="2"/>
  <c r="M133" i="2"/>
  <c r="N133" i="2"/>
  <c r="O133" i="2"/>
  <c r="P133" i="2"/>
  <c r="Q133" i="2"/>
  <c r="R133" i="2"/>
  <c r="F134" i="2"/>
  <c r="G134" i="2"/>
  <c r="I134" i="2"/>
  <c r="J134" i="2"/>
  <c r="H134" i="2"/>
  <c r="L134" i="2"/>
  <c r="M134" i="2"/>
  <c r="N134" i="2"/>
  <c r="O134" i="2"/>
  <c r="P134" i="2"/>
  <c r="Q134" i="2"/>
  <c r="R134" i="2"/>
  <c r="F135" i="2"/>
  <c r="G135" i="2"/>
  <c r="I135" i="2"/>
  <c r="J135" i="2"/>
  <c r="H135" i="2"/>
  <c r="L135" i="2"/>
  <c r="M135" i="2"/>
  <c r="N135" i="2"/>
  <c r="O135" i="2"/>
  <c r="P135" i="2"/>
  <c r="Q135" i="2"/>
  <c r="R135" i="2"/>
  <c r="F136" i="2"/>
  <c r="G136" i="2"/>
  <c r="I136" i="2"/>
  <c r="J136" i="2"/>
  <c r="H136" i="2"/>
  <c r="L136" i="2"/>
  <c r="M136" i="2"/>
  <c r="N136" i="2"/>
  <c r="O136" i="2"/>
  <c r="P136" i="2"/>
  <c r="Q136" i="2"/>
  <c r="R136" i="2"/>
  <c r="F137" i="2"/>
  <c r="G137" i="2"/>
  <c r="I137" i="2"/>
  <c r="J137" i="2"/>
  <c r="H137" i="2"/>
  <c r="L137" i="2"/>
  <c r="M137" i="2"/>
  <c r="N137" i="2"/>
  <c r="O137" i="2"/>
  <c r="P137" i="2"/>
  <c r="Q137" i="2"/>
  <c r="R137" i="2"/>
  <c r="F138" i="2"/>
  <c r="G138" i="2"/>
  <c r="I138" i="2"/>
  <c r="J138" i="2"/>
  <c r="H138" i="2"/>
  <c r="L138" i="2"/>
  <c r="M138" i="2"/>
  <c r="N138" i="2"/>
  <c r="O138" i="2"/>
  <c r="P138" i="2"/>
  <c r="Q138" i="2"/>
  <c r="R138" i="2"/>
  <c r="F139" i="2"/>
  <c r="G139" i="2"/>
  <c r="I139" i="2"/>
  <c r="J139" i="2"/>
  <c r="H139" i="2"/>
  <c r="L139" i="2"/>
  <c r="M139" i="2"/>
  <c r="N139" i="2"/>
  <c r="O139" i="2"/>
  <c r="P139" i="2"/>
  <c r="Q139" i="2"/>
  <c r="R139" i="2"/>
  <c r="F140" i="2"/>
  <c r="G140" i="2"/>
  <c r="I140" i="2"/>
  <c r="J140" i="2"/>
  <c r="H140" i="2"/>
  <c r="L140" i="2"/>
  <c r="M140" i="2"/>
  <c r="N140" i="2"/>
  <c r="O140" i="2"/>
  <c r="P140" i="2"/>
  <c r="Q140" i="2"/>
  <c r="R140" i="2"/>
  <c r="F141" i="2"/>
  <c r="G141" i="2"/>
  <c r="I141" i="2"/>
  <c r="J141" i="2"/>
  <c r="H141" i="2"/>
  <c r="L141" i="2"/>
  <c r="M141" i="2"/>
  <c r="N141" i="2"/>
  <c r="O141" i="2"/>
  <c r="P141" i="2"/>
  <c r="Q141" i="2"/>
  <c r="R141" i="2"/>
  <c r="F142" i="2"/>
  <c r="G142" i="2"/>
  <c r="I142" i="2"/>
  <c r="J142" i="2"/>
  <c r="H142" i="2"/>
  <c r="L142" i="2"/>
  <c r="M142" i="2"/>
  <c r="N142" i="2"/>
  <c r="O142" i="2"/>
  <c r="P142" i="2"/>
  <c r="Q142" i="2"/>
  <c r="R142" i="2"/>
  <c r="F143" i="2"/>
  <c r="G143" i="2"/>
  <c r="I143" i="2"/>
  <c r="J143" i="2"/>
  <c r="H143" i="2"/>
  <c r="L143" i="2"/>
  <c r="M143" i="2"/>
  <c r="N143" i="2"/>
  <c r="O143" i="2"/>
  <c r="P143" i="2"/>
  <c r="Q143" i="2"/>
  <c r="R143" i="2"/>
  <c r="F144" i="2"/>
  <c r="G144" i="2"/>
  <c r="I144" i="2"/>
  <c r="J144" i="2"/>
  <c r="H144" i="2"/>
  <c r="L144" i="2"/>
  <c r="M144" i="2"/>
  <c r="N144" i="2"/>
  <c r="O144" i="2"/>
  <c r="P144" i="2"/>
  <c r="Q144" i="2"/>
  <c r="R144" i="2"/>
  <c r="F145" i="2"/>
  <c r="G145" i="2"/>
  <c r="I145" i="2"/>
  <c r="J145" i="2"/>
  <c r="H145" i="2"/>
  <c r="L145" i="2"/>
  <c r="M145" i="2"/>
  <c r="N145" i="2"/>
  <c r="O145" i="2"/>
  <c r="P145" i="2"/>
  <c r="Q145" i="2"/>
  <c r="R145" i="2"/>
  <c r="F146" i="2"/>
  <c r="G146" i="2"/>
  <c r="I146" i="2"/>
  <c r="J146" i="2"/>
  <c r="H146" i="2"/>
  <c r="L146" i="2"/>
  <c r="M146" i="2"/>
  <c r="N146" i="2"/>
  <c r="O146" i="2"/>
  <c r="P146" i="2"/>
  <c r="Q146" i="2"/>
  <c r="R146" i="2"/>
  <c r="F147" i="2"/>
  <c r="G147" i="2"/>
  <c r="I147" i="2"/>
  <c r="J147" i="2"/>
  <c r="H147" i="2"/>
  <c r="L147" i="2"/>
  <c r="M147" i="2"/>
  <c r="N147" i="2"/>
  <c r="O147" i="2"/>
  <c r="P147" i="2"/>
  <c r="Q147" i="2"/>
  <c r="R147" i="2"/>
  <c r="F148" i="2"/>
  <c r="G148" i="2"/>
  <c r="I148" i="2"/>
  <c r="J148" i="2"/>
  <c r="H148" i="2"/>
  <c r="L148" i="2"/>
  <c r="M148" i="2"/>
  <c r="N148" i="2"/>
  <c r="O148" i="2"/>
  <c r="P148" i="2"/>
  <c r="Q148" i="2"/>
  <c r="R148" i="2"/>
  <c r="F149" i="2"/>
  <c r="G149" i="2"/>
  <c r="I149" i="2"/>
  <c r="J149" i="2"/>
  <c r="H149" i="2"/>
  <c r="L149" i="2"/>
  <c r="M149" i="2"/>
  <c r="N149" i="2"/>
  <c r="O149" i="2"/>
  <c r="P149" i="2"/>
  <c r="Q149" i="2"/>
  <c r="R149" i="2"/>
  <c r="F150" i="2"/>
  <c r="G150" i="2"/>
  <c r="I150" i="2"/>
  <c r="J150" i="2"/>
  <c r="H150" i="2"/>
  <c r="L150" i="2"/>
  <c r="M150" i="2"/>
  <c r="N150" i="2"/>
  <c r="O150" i="2"/>
  <c r="P150" i="2"/>
  <c r="Q150" i="2"/>
  <c r="R150" i="2"/>
  <c r="F151" i="2"/>
  <c r="G151" i="2"/>
  <c r="I151" i="2"/>
  <c r="J151" i="2"/>
  <c r="H151" i="2"/>
  <c r="L151" i="2"/>
  <c r="M151" i="2"/>
  <c r="N151" i="2"/>
  <c r="O151" i="2"/>
  <c r="P151" i="2"/>
  <c r="Q151" i="2"/>
  <c r="R151" i="2"/>
  <c r="F152" i="2"/>
  <c r="G152" i="2"/>
  <c r="I152" i="2"/>
  <c r="J152" i="2"/>
  <c r="H152" i="2"/>
  <c r="L152" i="2"/>
  <c r="M152" i="2"/>
  <c r="N152" i="2"/>
  <c r="O152" i="2"/>
  <c r="P152" i="2"/>
  <c r="Q152" i="2"/>
  <c r="R152" i="2"/>
  <c r="F153" i="2"/>
  <c r="G153" i="2"/>
  <c r="I153" i="2"/>
  <c r="J153" i="2"/>
  <c r="H153" i="2"/>
  <c r="L153" i="2"/>
  <c r="M153" i="2"/>
  <c r="N153" i="2"/>
  <c r="O153" i="2"/>
  <c r="P153" i="2"/>
  <c r="Q153" i="2"/>
  <c r="R153" i="2"/>
  <c r="F154" i="2"/>
  <c r="G154" i="2"/>
  <c r="I154" i="2"/>
  <c r="J154" i="2"/>
  <c r="H154" i="2"/>
  <c r="L154" i="2"/>
  <c r="M154" i="2"/>
  <c r="N154" i="2"/>
  <c r="O154" i="2"/>
  <c r="P154" i="2"/>
  <c r="Q154" i="2"/>
  <c r="R154" i="2"/>
  <c r="F155" i="2"/>
  <c r="G155" i="2"/>
  <c r="I155" i="2"/>
  <c r="J155" i="2"/>
  <c r="H155" i="2"/>
  <c r="L155" i="2"/>
  <c r="M155" i="2"/>
  <c r="N155" i="2"/>
  <c r="O155" i="2"/>
  <c r="P155" i="2"/>
  <c r="Q155" i="2"/>
  <c r="R155" i="2"/>
  <c r="F156" i="2"/>
  <c r="G156" i="2"/>
  <c r="I156" i="2"/>
  <c r="J156" i="2"/>
  <c r="H156" i="2"/>
  <c r="L156" i="2"/>
  <c r="M156" i="2"/>
  <c r="N156" i="2"/>
  <c r="O156" i="2"/>
  <c r="P156" i="2"/>
  <c r="Q156" i="2"/>
  <c r="R156" i="2"/>
  <c r="F157" i="2"/>
  <c r="G157" i="2"/>
  <c r="I157" i="2"/>
  <c r="J157" i="2"/>
  <c r="H157" i="2"/>
  <c r="L157" i="2"/>
  <c r="M157" i="2"/>
  <c r="N157" i="2"/>
  <c r="O157" i="2"/>
  <c r="P157" i="2"/>
  <c r="Q157" i="2"/>
  <c r="R157" i="2"/>
  <c r="F158" i="2"/>
  <c r="G158" i="2"/>
  <c r="I158" i="2"/>
  <c r="J158" i="2"/>
  <c r="H158" i="2"/>
  <c r="L158" i="2"/>
  <c r="M158" i="2"/>
  <c r="N158" i="2"/>
  <c r="O158" i="2"/>
  <c r="P158" i="2"/>
  <c r="Q158" i="2"/>
  <c r="R158" i="2"/>
  <c r="F159" i="2"/>
  <c r="G159" i="2"/>
  <c r="I159" i="2"/>
  <c r="J159" i="2"/>
  <c r="H159" i="2"/>
  <c r="L159" i="2"/>
  <c r="M159" i="2"/>
  <c r="N159" i="2"/>
  <c r="O159" i="2"/>
  <c r="P159" i="2"/>
  <c r="Q159" i="2"/>
  <c r="R159" i="2"/>
  <c r="F160" i="2"/>
  <c r="G160" i="2"/>
  <c r="I160" i="2"/>
  <c r="J160" i="2"/>
  <c r="H160" i="2"/>
  <c r="L160" i="2"/>
  <c r="M160" i="2"/>
  <c r="N160" i="2"/>
  <c r="O160" i="2"/>
  <c r="P160" i="2"/>
  <c r="Q160" i="2"/>
  <c r="R160" i="2"/>
  <c r="F161" i="2"/>
  <c r="G161" i="2"/>
  <c r="I161" i="2"/>
  <c r="J161" i="2"/>
  <c r="H161" i="2"/>
  <c r="L161" i="2"/>
  <c r="M161" i="2"/>
  <c r="N161" i="2"/>
  <c r="O161" i="2"/>
  <c r="P161" i="2"/>
  <c r="Q161" i="2"/>
  <c r="R161" i="2"/>
  <c r="F162" i="2"/>
  <c r="G162" i="2"/>
  <c r="I162" i="2"/>
  <c r="J162" i="2"/>
  <c r="H162" i="2"/>
  <c r="L162" i="2"/>
  <c r="M162" i="2"/>
  <c r="N162" i="2"/>
  <c r="O162" i="2"/>
  <c r="P162" i="2"/>
  <c r="Q162" i="2"/>
  <c r="R162" i="2"/>
  <c r="F163" i="2"/>
  <c r="G163" i="2"/>
  <c r="I163" i="2"/>
  <c r="J163" i="2"/>
  <c r="H163" i="2"/>
  <c r="L163" i="2"/>
  <c r="M163" i="2"/>
  <c r="N163" i="2"/>
  <c r="O163" i="2"/>
  <c r="P163" i="2"/>
  <c r="Q163" i="2"/>
  <c r="R163" i="2"/>
  <c r="F164" i="2"/>
  <c r="G164" i="2"/>
  <c r="I164" i="2"/>
  <c r="J164" i="2"/>
  <c r="H164" i="2"/>
  <c r="L164" i="2"/>
  <c r="M164" i="2"/>
  <c r="N164" i="2"/>
  <c r="O164" i="2"/>
  <c r="P164" i="2"/>
  <c r="Q164" i="2"/>
  <c r="R164" i="2"/>
  <c r="F165" i="2"/>
  <c r="G165" i="2"/>
  <c r="I165" i="2"/>
  <c r="J165" i="2"/>
  <c r="H165" i="2"/>
  <c r="L165" i="2"/>
  <c r="M165" i="2"/>
  <c r="N165" i="2"/>
  <c r="O165" i="2"/>
  <c r="P165" i="2"/>
  <c r="Q165" i="2"/>
  <c r="R165" i="2"/>
  <c r="F166" i="2"/>
  <c r="G166" i="2"/>
  <c r="I166" i="2"/>
  <c r="J166" i="2"/>
  <c r="H166" i="2"/>
  <c r="L166" i="2"/>
  <c r="M166" i="2"/>
  <c r="N166" i="2"/>
  <c r="O166" i="2"/>
  <c r="P166" i="2"/>
  <c r="Q166" i="2"/>
  <c r="R166" i="2"/>
  <c r="F167" i="2"/>
  <c r="G167" i="2"/>
  <c r="I167" i="2"/>
  <c r="J167" i="2"/>
  <c r="H167" i="2"/>
  <c r="L167" i="2"/>
  <c r="M167" i="2"/>
  <c r="N167" i="2"/>
  <c r="O167" i="2"/>
  <c r="P167" i="2"/>
  <c r="Q167" i="2"/>
  <c r="R167" i="2"/>
  <c r="F168" i="2"/>
  <c r="G168" i="2"/>
  <c r="I168" i="2"/>
  <c r="J168" i="2"/>
  <c r="H168" i="2"/>
  <c r="L168" i="2"/>
  <c r="M168" i="2"/>
  <c r="N168" i="2"/>
  <c r="O168" i="2"/>
  <c r="P168" i="2"/>
  <c r="Q168" i="2"/>
  <c r="R168" i="2"/>
  <c r="F169" i="2"/>
  <c r="G169" i="2"/>
  <c r="I169" i="2"/>
  <c r="J169" i="2"/>
  <c r="H169" i="2"/>
  <c r="L169" i="2"/>
  <c r="M169" i="2"/>
  <c r="N169" i="2"/>
  <c r="O169" i="2"/>
  <c r="P169" i="2"/>
  <c r="Q169" i="2"/>
  <c r="R169" i="2"/>
  <c r="F170" i="2"/>
  <c r="G170" i="2"/>
  <c r="I170" i="2"/>
  <c r="J170" i="2"/>
  <c r="H170" i="2"/>
  <c r="L170" i="2"/>
  <c r="M170" i="2"/>
  <c r="N170" i="2"/>
  <c r="O170" i="2"/>
  <c r="P170" i="2"/>
  <c r="Q170" i="2"/>
  <c r="R170" i="2"/>
  <c r="F171" i="2"/>
  <c r="G171" i="2"/>
  <c r="I171" i="2"/>
  <c r="J171" i="2"/>
  <c r="H171" i="2"/>
  <c r="L171" i="2"/>
  <c r="M171" i="2"/>
  <c r="N171" i="2"/>
  <c r="O171" i="2"/>
  <c r="P171" i="2"/>
  <c r="Q171" i="2"/>
  <c r="R171" i="2"/>
  <c r="F172" i="2"/>
  <c r="G172" i="2"/>
  <c r="I172" i="2"/>
  <c r="J172" i="2"/>
  <c r="H172" i="2"/>
  <c r="L172" i="2"/>
  <c r="M172" i="2"/>
  <c r="N172" i="2"/>
  <c r="O172" i="2"/>
  <c r="P172" i="2"/>
  <c r="Q172" i="2"/>
  <c r="R172" i="2"/>
  <c r="F173" i="2"/>
  <c r="G173" i="2"/>
  <c r="I173" i="2"/>
  <c r="J173" i="2"/>
  <c r="H173" i="2"/>
  <c r="L173" i="2"/>
  <c r="M173" i="2"/>
  <c r="N173" i="2"/>
  <c r="O173" i="2"/>
  <c r="P173" i="2"/>
  <c r="Q173" i="2"/>
  <c r="R173" i="2"/>
  <c r="F174" i="2"/>
  <c r="G174" i="2"/>
  <c r="I174" i="2"/>
  <c r="J174" i="2"/>
  <c r="H174" i="2"/>
  <c r="L174" i="2"/>
  <c r="M174" i="2"/>
  <c r="N174" i="2"/>
  <c r="O174" i="2"/>
  <c r="P174" i="2"/>
  <c r="Q174" i="2"/>
  <c r="R174" i="2"/>
  <c r="F175" i="2"/>
  <c r="G175" i="2"/>
  <c r="I175" i="2"/>
  <c r="J175" i="2"/>
  <c r="H175" i="2"/>
  <c r="L175" i="2"/>
  <c r="M175" i="2"/>
  <c r="N175" i="2"/>
  <c r="O175" i="2"/>
  <c r="P175" i="2"/>
  <c r="Q175" i="2"/>
  <c r="R175" i="2"/>
  <c r="F176" i="2"/>
  <c r="G176" i="2"/>
  <c r="I176" i="2"/>
  <c r="J176" i="2"/>
  <c r="H176" i="2"/>
  <c r="L176" i="2"/>
  <c r="M176" i="2"/>
  <c r="N176" i="2"/>
  <c r="O176" i="2"/>
  <c r="P176" i="2"/>
  <c r="Q176" i="2"/>
  <c r="R176" i="2"/>
  <c r="F177" i="2"/>
  <c r="G177" i="2"/>
  <c r="I177" i="2"/>
  <c r="J177" i="2"/>
  <c r="H177" i="2"/>
  <c r="L177" i="2"/>
  <c r="M177" i="2"/>
  <c r="N177" i="2"/>
  <c r="O177" i="2"/>
  <c r="P177" i="2"/>
  <c r="Q177" i="2"/>
  <c r="R177" i="2"/>
  <c r="F178" i="2"/>
  <c r="G178" i="2"/>
  <c r="I178" i="2"/>
  <c r="J178" i="2"/>
  <c r="H178" i="2"/>
  <c r="L178" i="2"/>
  <c r="M178" i="2"/>
  <c r="N178" i="2"/>
  <c r="O178" i="2"/>
  <c r="P178" i="2"/>
  <c r="Q178" i="2"/>
  <c r="R178" i="2"/>
  <c r="F179" i="2"/>
  <c r="G179" i="2"/>
  <c r="I179" i="2"/>
  <c r="J179" i="2"/>
  <c r="H179" i="2"/>
  <c r="L179" i="2"/>
  <c r="M179" i="2"/>
  <c r="N179" i="2"/>
  <c r="O179" i="2"/>
  <c r="P179" i="2"/>
  <c r="Q179" i="2"/>
  <c r="R179" i="2"/>
  <c r="F180" i="2"/>
  <c r="G180" i="2"/>
  <c r="I180" i="2"/>
  <c r="J180" i="2"/>
  <c r="H180" i="2"/>
  <c r="L180" i="2"/>
  <c r="M180" i="2"/>
  <c r="N180" i="2"/>
  <c r="O180" i="2"/>
  <c r="P180" i="2"/>
  <c r="Q180" i="2"/>
  <c r="R180" i="2"/>
  <c r="F181" i="2"/>
  <c r="G181" i="2"/>
  <c r="I181" i="2"/>
  <c r="J181" i="2"/>
  <c r="H181" i="2"/>
  <c r="L181" i="2"/>
  <c r="M181" i="2"/>
  <c r="N181" i="2"/>
  <c r="O181" i="2"/>
  <c r="P181" i="2"/>
  <c r="Q181" i="2"/>
  <c r="R181" i="2"/>
  <c r="F182" i="2"/>
  <c r="G182" i="2"/>
  <c r="I182" i="2"/>
  <c r="J182" i="2"/>
  <c r="H182" i="2"/>
  <c r="L182" i="2"/>
  <c r="M182" i="2"/>
  <c r="N182" i="2"/>
  <c r="O182" i="2"/>
  <c r="P182" i="2"/>
  <c r="Q182" i="2"/>
  <c r="R182" i="2"/>
  <c r="F183" i="2"/>
  <c r="G183" i="2"/>
  <c r="I183" i="2"/>
  <c r="J183" i="2"/>
  <c r="H183" i="2"/>
  <c r="L183" i="2"/>
  <c r="M183" i="2"/>
  <c r="N183" i="2"/>
  <c r="O183" i="2"/>
  <c r="P183" i="2"/>
  <c r="Q183" i="2"/>
  <c r="R183" i="2"/>
  <c r="F184" i="2"/>
  <c r="G184" i="2"/>
  <c r="I184" i="2"/>
  <c r="J184" i="2"/>
  <c r="H184" i="2"/>
  <c r="L184" i="2"/>
  <c r="M184" i="2"/>
  <c r="N184" i="2"/>
  <c r="O184" i="2"/>
  <c r="P184" i="2"/>
  <c r="Q184" i="2"/>
  <c r="R184" i="2"/>
  <c r="F185" i="2"/>
  <c r="G185" i="2"/>
  <c r="I185" i="2"/>
  <c r="J185" i="2"/>
  <c r="H185" i="2"/>
  <c r="L185" i="2"/>
  <c r="M185" i="2"/>
  <c r="N185" i="2"/>
  <c r="O185" i="2"/>
  <c r="P185" i="2"/>
  <c r="Q185" i="2"/>
  <c r="R185" i="2"/>
  <c r="F186" i="2"/>
  <c r="G186" i="2"/>
  <c r="I186" i="2"/>
  <c r="J186" i="2"/>
  <c r="H186" i="2"/>
  <c r="L186" i="2"/>
  <c r="M186" i="2"/>
  <c r="N186" i="2"/>
  <c r="O186" i="2"/>
  <c r="P186" i="2"/>
  <c r="Q186" i="2"/>
  <c r="R186" i="2"/>
  <c r="F187" i="2"/>
  <c r="G187" i="2"/>
  <c r="I187" i="2"/>
  <c r="J187" i="2"/>
  <c r="H187" i="2"/>
  <c r="L187" i="2"/>
  <c r="M187" i="2"/>
  <c r="N187" i="2"/>
  <c r="O187" i="2"/>
  <c r="P187" i="2"/>
  <c r="Q187" i="2"/>
  <c r="R187" i="2"/>
  <c r="F188" i="2"/>
  <c r="G188" i="2"/>
  <c r="I188" i="2"/>
  <c r="J188" i="2"/>
  <c r="H188" i="2"/>
  <c r="L188" i="2"/>
  <c r="M188" i="2"/>
  <c r="N188" i="2"/>
  <c r="O188" i="2"/>
  <c r="P188" i="2"/>
  <c r="Q188" i="2"/>
  <c r="R188" i="2"/>
  <c r="F189" i="2"/>
  <c r="G189" i="2"/>
  <c r="I189" i="2"/>
  <c r="J189" i="2"/>
  <c r="H189" i="2"/>
  <c r="L189" i="2"/>
  <c r="M189" i="2"/>
  <c r="N189" i="2"/>
  <c r="O189" i="2"/>
  <c r="P189" i="2"/>
  <c r="Q189" i="2"/>
  <c r="R189" i="2"/>
  <c r="F190" i="2"/>
  <c r="G190" i="2"/>
  <c r="I190" i="2"/>
  <c r="J190" i="2"/>
  <c r="H190" i="2"/>
  <c r="L190" i="2"/>
  <c r="M190" i="2"/>
  <c r="N190" i="2"/>
  <c r="O190" i="2"/>
  <c r="P190" i="2"/>
  <c r="Q190" i="2"/>
  <c r="R190" i="2"/>
  <c r="F191" i="2"/>
  <c r="G191" i="2"/>
  <c r="I191" i="2"/>
  <c r="J191" i="2"/>
  <c r="H191" i="2"/>
  <c r="L191" i="2"/>
  <c r="M191" i="2"/>
  <c r="N191" i="2"/>
  <c r="O191" i="2"/>
  <c r="P191" i="2"/>
  <c r="Q191" i="2"/>
  <c r="R191" i="2"/>
  <c r="F192" i="2"/>
  <c r="G192" i="2"/>
  <c r="I192" i="2"/>
  <c r="J192" i="2"/>
  <c r="H192" i="2"/>
  <c r="L192" i="2"/>
  <c r="M192" i="2"/>
  <c r="N192" i="2"/>
  <c r="O192" i="2"/>
  <c r="P192" i="2"/>
  <c r="Q192" i="2"/>
  <c r="R192" i="2"/>
  <c r="F193" i="2"/>
  <c r="G193" i="2"/>
  <c r="I193" i="2"/>
  <c r="J193" i="2"/>
  <c r="H193" i="2"/>
  <c r="L193" i="2"/>
  <c r="M193" i="2"/>
  <c r="N193" i="2"/>
  <c r="O193" i="2"/>
  <c r="P193" i="2"/>
  <c r="Q193" i="2"/>
  <c r="R193" i="2"/>
  <c r="F194" i="2"/>
  <c r="G194" i="2"/>
  <c r="I194" i="2"/>
  <c r="J194" i="2"/>
  <c r="H194" i="2"/>
  <c r="L194" i="2"/>
  <c r="M194" i="2"/>
  <c r="N194" i="2"/>
  <c r="O194" i="2"/>
  <c r="P194" i="2"/>
  <c r="Q194" i="2"/>
  <c r="R194" i="2"/>
  <c r="F195" i="2"/>
  <c r="G195" i="2"/>
  <c r="I195" i="2"/>
  <c r="J195" i="2"/>
  <c r="H195" i="2"/>
  <c r="L195" i="2"/>
  <c r="M195" i="2"/>
  <c r="N195" i="2"/>
  <c r="O195" i="2"/>
  <c r="P195" i="2"/>
  <c r="Q195" i="2"/>
  <c r="R195" i="2"/>
  <c r="F196" i="2"/>
  <c r="G196" i="2"/>
  <c r="I196" i="2"/>
  <c r="J196" i="2"/>
  <c r="H196" i="2"/>
  <c r="L196" i="2"/>
  <c r="M196" i="2"/>
  <c r="N196" i="2"/>
  <c r="O196" i="2"/>
  <c r="P196" i="2"/>
  <c r="Q196" i="2"/>
  <c r="R196" i="2"/>
  <c r="F197" i="2"/>
  <c r="G197" i="2"/>
  <c r="I197" i="2"/>
  <c r="J197" i="2"/>
  <c r="H197" i="2"/>
  <c r="L197" i="2"/>
  <c r="M197" i="2"/>
  <c r="N197" i="2"/>
  <c r="O197" i="2"/>
  <c r="P197" i="2"/>
  <c r="Q197" i="2"/>
  <c r="R197" i="2"/>
  <c r="F198" i="2"/>
  <c r="G198" i="2"/>
  <c r="I198" i="2"/>
  <c r="J198" i="2"/>
  <c r="H198" i="2"/>
  <c r="L198" i="2"/>
  <c r="M198" i="2"/>
  <c r="N198" i="2"/>
  <c r="O198" i="2"/>
  <c r="P198" i="2"/>
  <c r="Q198" i="2"/>
  <c r="R198" i="2"/>
  <c r="F199" i="2"/>
  <c r="G199" i="2"/>
  <c r="I199" i="2"/>
  <c r="J199" i="2"/>
  <c r="H199" i="2"/>
  <c r="L199" i="2"/>
  <c r="M199" i="2"/>
  <c r="N199" i="2"/>
  <c r="O199" i="2"/>
  <c r="P199" i="2"/>
  <c r="Q199" i="2"/>
  <c r="R199" i="2"/>
  <c r="F200" i="2"/>
  <c r="G200" i="2"/>
  <c r="I200" i="2"/>
  <c r="J200" i="2"/>
  <c r="H200" i="2"/>
  <c r="L200" i="2"/>
  <c r="M200" i="2"/>
  <c r="N200" i="2"/>
  <c r="O200" i="2"/>
  <c r="P200" i="2"/>
  <c r="Q200" i="2"/>
  <c r="R200" i="2"/>
  <c r="F201" i="2"/>
  <c r="G201" i="2"/>
  <c r="I201" i="2"/>
  <c r="J201" i="2"/>
  <c r="H201" i="2"/>
  <c r="L201" i="2"/>
  <c r="M201" i="2"/>
  <c r="N201" i="2"/>
  <c r="O201" i="2"/>
  <c r="P201" i="2"/>
  <c r="Q201" i="2"/>
  <c r="R201" i="2"/>
  <c r="F202" i="2"/>
  <c r="G202" i="2"/>
  <c r="I202" i="2"/>
  <c r="J202" i="2"/>
  <c r="H202" i="2"/>
  <c r="L202" i="2"/>
  <c r="M202" i="2"/>
  <c r="N202" i="2"/>
  <c r="O202" i="2"/>
  <c r="P202" i="2"/>
  <c r="Q202" i="2"/>
  <c r="R202" i="2"/>
  <c r="F203" i="2"/>
  <c r="G203" i="2"/>
  <c r="I203" i="2"/>
  <c r="J203" i="2"/>
  <c r="H203" i="2"/>
  <c r="L203" i="2"/>
  <c r="M203" i="2"/>
  <c r="N203" i="2"/>
  <c r="O203" i="2"/>
  <c r="P203" i="2"/>
  <c r="Q203" i="2"/>
  <c r="R203" i="2"/>
  <c r="F204" i="2"/>
  <c r="G204" i="2"/>
  <c r="I204" i="2"/>
  <c r="J204" i="2"/>
  <c r="H204" i="2"/>
  <c r="L204" i="2"/>
  <c r="M204" i="2"/>
  <c r="N204" i="2"/>
  <c r="O204" i="2"/>
  <c r="P204" i="2"/>
  <c r="Q204" i="2"/>
  <c r="R204" i="2"/>
  <c r="F205" i="2"/>
  <c r="G205" i="2"/>
  <c r="I205" i="2"/>
  <c r="J205" i="2"/>
  <c r="H205" i="2"/>
  <c r="L205" i="2"/>
  <c r="M205" i="2"/>
  <c r="N205" i="2"/>
  <c r="O205" i="2"/>
  <c r="P205" i="2"/>
  <c r="Q205" i="2"/>
  <c r="R205" i="2"/>
  <c r="F206" i="2"/>
  <c r="G206" i="2"/>
  <c r="I206" i="2"/>
  <c r="J206" i="2"/>
  <c r="H206" i="2"/>
  <c r="L206" i="2"/>
  <c r="M206" i="2"/>
  <c r="N206" i="2"/>
  <c r="O206" i="2"/>
  <c r="P206" i="2"/>
  <c r="Q206" i="2"/>
  <c r="R206" i="2"/>
  <c r="F207" i="2"/>
  <c r="G207" i="2"/>
  <c r="I207" i="2"/>
  <c r="J207" i="2"/>
  <c r="H207" i="2"/>
  <c r="L207" i="2"/>
  <c r="M207" i="2"/>
  <c r="N207" i="2"/>
  <c r="O207" i="2"/>
  <c r="P207" i="2"/>
  <c r="Q207" i="2"/>
  <c r="R207" i="2"/>
  <c r="F208" i="2"/>
  <c r="G208" i="2"/>
  <c r="I208" i="2"/>
  <c r="J208" i="2"/>
  <c r="H208" i="2"/>
  <c r="L208" i="2"/>
  <c r="M208" i="2"/>
  <c r="N208" i="2"/>
  <c r="O208" i="2"/>
  <c r="P208" i="2"/>
  <c r="Q208" i="2"/>
  <c r="R208" i="2"/>
  <c r="F209" i="2"/>
  <c r="G209" i="2"/>
  <c r="I209" i="2"/>
  <c r="J209" i="2"/>
  <c r="H209" i="2"/>
  <c r="L209" i="2"/>
  <c r="M209" i="2"/>
  <c r="N209" i="2"/>
  <c r="O209" i="2"/>
  <c r="P209" i="2"/>
  <c r="Q209" i="2"/>
  <c r="R209" i="2"/>
  <c r="F210" i="2"/>
  <c r="G210" i="2"/>
  <c r="I210" i="2"/>
  <c r="J210" i="2"/>
  <c r="H210" i="2"/>
  <c r="L210" i="2"/>
  <c r="M210" i="2"/>
  <c r="N210" i="2"/>
  <c r="O210" i="2"/>
  <c r="P210" i="2"/>
  <c r="Q210" i="2"/>
  <c r="R210" i="2"/>
  <c r="F211" i="2"/>
  <c r="G211" i="2"/>
  <c r="I211" i="2"/>
  <c r="J211" i="2"/>
  <c r="H211" i="2"/>
  <c r="L211" i="2"/>
  <c r="M211" i="2"/>
  <c r="N211" i="2"/>
  <c r="O211" i="2"/>
  <c r="P211" i="2"/>
  <c r="Q211" i="2"/>
  <c r="R211" i="2"/>
  <c r="F212" i="2"/>
  <c r="G212" i="2"/>
  <c r="I212" i="2"/>
  <c r="J212" i="2"/>
  <c r="H212" i="2"/>
  <c r="L212" i="2"/>
  <c r="M212" i="2"/>
  <c r="N212" i="2"/>
  <c r="O212" i="2"/>
  <c r="P212" i="2"/>
  <c r="Q212" i="2"/>
  <c r="R212" i="2"/>
  <c r="F213" i="2"/>
  <c r="G213" i="2"/>
  <c r="I213" i="2"/>
  <c r="J213" i="2"/>
  <c r="H213" i="2"/>
  <c r="L213" i="2"/>
  <c r="M213" i="2"/>
  <c r="N213" i="2"/>
  <c r="O213" i="2"/>
  <c r="P213" i="2"/>
  <c r="Q213" i="2"/>
  <c r="R213" i="2"/>
  <c r="F214" i="2"/>
  <c r="G214" i="2"/>
  <c r="I214" i="2"/>
  <c r="J214" i="2"/>
  <c r="H214" i="2"/>
  <c r="L214" i="2"/>
  <c r="M214" i="2"/>
  <c r="N214" i="2"/>
  <c r="O214" i="2"/>
  <c r="P214" i="2"/>
  <c r="Q214" i="2"/>
  <c r="R214" i="2"/>
  <c r="F215" i="2"/>
  <c r="G215" i="2"/>
  <c r="I215" i="2"/>
  <c r="J215" i="2"/>
  <c r="H215" i="2"/>
  <c r="L215" i="2"/>
  <c r="M215" i="2"/>
  <c r="N215" i="2"/>
  <c r="O215" i="2"/>
  <c r="P215" i="2"/>
  <c r="Q215" i="2"/>
  <c r="R215" i="2"/>
  <c r="F216" i="2"/>
  <c r="G216" i="2"/>
  <c r="I216" i="2"/>
  <c r="J216" i="2"/>
  <c r="H216" i="2"/>
  <c r="L216" i="2"/>
  <c r="M216" i="2"/>
  <c r="N216" i="2"/>
  <c r="O216" i="2"/>
  <c r="P216" i="2"/>
  <c r="Q216" i="2"/>
  <c r="R216" i="2"/>
  <c r="F217" i="2"/>
  <c r="G217" i="2"/>
  <c r="I217" i="2"/>
  <c r="J217" i="2"/>
  <c r="H217" i="2"/>
  <c r="L217" i="2"/>
  <c r="M217" i="2"/>
  <c r="N217" i="2"/>
  <c r="O217" i="2"/>
  <c r="P217" i="2"/>
  <c r="Q217" i="2"/>
  <c r="R217" i="2"/>
  <c r="F218" i="2"/>
  <c r="G218" i="2"/>
  <c r="I218" i="2"/>
  <c r="J218" i="2"/>
  <c r="H218" i="2"/>
  <c r="L218" i="2"/>
  <c r="M218" i="2"/>
  <c r="N218" i="2"/>
  <c r="O218" i="2"/>
  <c r="P218" i="2"/>
  <c r="Q218" i="2"/>
  <c r="R218" i="2"/>
  <c r="F219" i="2"/>
  <c r="G219" i="2"/>
  <c r="I219" i="2"/>
  <c r="J219" i="2"/>
  <c r="H219" i="2"/>
  <c r="L219" i="2"/>
  <c r="M219" i="2"/>
  <c r="N219" i="2"/>
  <c r="O219" i="2"/>
  <c r="P219" i="2"/>
  <c r="Q219" i="2"/>
  <c r="R219" i="2"/>
  <c r="F220" i="2"/>
  <c r="G220" i="2"/>
  <c r="I220" i="2"/>
  <c r="J220" i="2"/>
  <c r="H220" i="2"/>
  <c r="L220" i="2"/>
  <c r="M220" i="2"/>
  <c r="N220" i="2"/>
  <c r="O220" i="2"/>
  <c r="P220" i="2"/>
  <c r="Q220" i="2"/>
  <c r="R220" i="2"/>
  <c r="F221" i="2"/>
  <c r="G221" i="2"/>
  <c r="I221" i="2"/>
  <c r="J221" i="2"/>
  <c r="H221" i="2"/>
  <c r="L221" i="2"/>
  <c r="M221" i="2"/>
  <c r="N221" i="2"/>
  <c r="O221" i="2"/>
  <c r="P221" i="2"/>
  <c r="Q221" i="2"/>
  <c r="R221" i="2"/>
  <c r="F222" i="2"/>
  <c r="G222" i="2"/>
  <c r="I222" i="2"/>
  <c r="J222" i="2"/>
  <c r="H222" i="2"/>
  <c r="L222" i="2"/>
  <c r="M222" i="2"/>
  <c r="N222" i="2"/>
  <c r="O222" i="2"/>
  <c r="P222" i="2"/>
  <c r="Q222" i="2"/>
  <c r="R222" i="2"/>
  <c r="F223" i="2"/>
  <c r="G223" i="2"/>
  <c r="I223" i="2"/>
  <c r="J223" i="2"/>
  <c r="H223" i="2"/>
  <c r="L223" i="2"/>
  <c r="M223" i="2"/>
  <c r="N223" i="2"/>
  <c r="O223" i="2"/>
  <c r="P223" i="2"/>
  <c r="Q223" i="2"/>
  <c r="R223" i="2"/>
  <c r="F224" i="2"/>
  <c r="G224" i="2"/>
  <c r="I224" i="2"/>
  <c r="J224" i="2"/>
  <c r="H224" i="2"/>
  <c r="L224" i="2"/>
  <c r="M224" i="2"/>
  <c r="N224" i="2"/>
  <c r="O224" i="2"/>
  <c r="P224" i="2"/>
  <c r="Q224" i="2"/>
  <c r="R224" i="2"/>
  <c r="F225" i="2"/>
  <c r="G225" i="2"/>
  <c r="I225" i="2"/>
  <c r="J225" i="2"/>
  <c r="H225" i="2"/>
  <c r="L225" i="2"/>
  <c r="M225" i="2"/>
  <c r="N225" i="2"/>
  <c r="O225" i="2"/>
  <c r="P225" i="2"/>
  <c r="Q225" i="2"/>
  <c r="R225" i="2"/>
  <c r="F226" i="2"/>
  <c r="G226" i="2"/>
  <c r="I226" i="2"/>
  <c r="J226" i="2"/>
  <c r="H226" i="2"/>
  <c r="L226" i="2"/>
  <c r="M226" i="2"/>
  <c r="N226" i="2"/>
  <c r="O226" i="2"/>
  <c r="P226" i="2"/>
  <c r="Q226" i="2"/>
  <c r="R226" i="2"/>
  <c r="F227" i="2"/>
  <c r="G227" i="2"/>
  <c r="I227" i="2"/>
  <c r="J227" i="2"/>
  <c r="H227" i="2"/>
  <c r="L227" i="2"/>
  <c r="M227" i="2"/>
  <c r="N227" i="2"/>
  <c r="O227" i="2"/>
  <c r="P227" i="2"/>
  <c r="Q227" i="2"/>
  <c r="R227" i="2"/>
  <c r="F228" i="2"/>
  <c r="G228" i="2"/>
  <c r="I228" i="2"/>
  <c r="J228" i="2"/>
  <c r="H228" i="2"/>
  <c r="L228" i="2"/>
  <c r="M228" i="2"/>
  <c r="N228" i="2"/>
  <c r="O228" i="2"/>
  <c r="P228" i="2"/>
  <c r="Q228" i="2"/>
  <c r="R228" i="2"/>
  <c r="F229" i="2"/>
  <c r="G229" i="2"/>
  <c r="I229" i="2"/>
  <c r="J229" i="2"/>
  <c r="H229" i="2"/>
  <c r="L229" i="2"/>
  <c r="M229" i="2"/>
  <c r="N229" i="2"/>
  <c r="O229" i="2"/>
  <c r="P229" i="2"/>
  <c r="Q229" i="2"/>
  <c r="R229" i="2"/>
  <c r="F230" i="2"/>
  <c r="G230" i="2"/>
  <c r="I230" i="2"/>
  <c r="J230" i="2"/>
  <c r="H230" i="2"/>
  <c r="L230" i="2"/>
  <c r="M230" i="2"/>
  <c r="N230" i="2"/>
  <c r="O230" i="2"/>
  <c r="P230" i="2"/>
  <c r="Q230" i="2"/>
  <c r="R230" i="2"/>
  <c r="F231" i="2"/>
  <c r="G231" i="2"/>
  <c r="I231" i="2"/>
  <c r="J231" i="2"/>
  <c r="H231" i="2"/>
  <c r="L231" i="2"/>
  <c r="M231" i="2"/>
  <c r="N231" i="2"/>
  <c r="O231" i="2"/>
  <c r="P231" i="2"/>
  <c r="Q231" i="2"/>
  <c r="R231" i="2"/>
  <c r="F232" i="2"/>
  <c r="G232" i="2"/>
  <c r="I232" i="2"/>
  <c r="J232" i="2"/>
  <c r="H232" i="2"/>
  <c r="L232" i="2"/>
  <c r="M232" i="2"/>
  <c r="N232" i="2"/>
  <c r="O232" i="2"/>
  <c r="P232" i="2"/>
  <c r="Q232" i="2"/>
  <c r="R232" i="2"/>
  <c r="F233" i="2"/>
  <c r="G233" i="2"/>
  <c r="I233" i="2"/>
  <c r="J233" i="2"/>
  <c r="H233" i="2"/>
  <c r="L233" i="2"/>
  <c r="M233" i="2"/>
  <c r="N233" i="2"/>
  <c r="O233" i="2"/>
  <c r="P233" i="2"/>
  <c r="Q233" i="2"/>
  <c r="R233" i="2"/>
  <c r="F234" i="2"/>
  <c r="G234" i="2"/>
  <c r="I234" i="2"/>
  <c r="J234" i="2"/>
  <c r="H234" i="2"/>
  <c r="L234" i="2"/>
  <c r="M234" i="2"/>
  <c r="N234" i="2"/>
  <c r="O234" i="2"/>
  <c r="P234" i="2"/>
  <c r="Q234" i="2"/>
  <c r="R234" i="2"/>
  <c r="F235" i="2"/>
  <c r="G235" i="2"/>
  <c r="I235" i="2"/>
  <c r="J235" i="2"/>
  <c r="H235" i="2"/>
  <c r="L235" i="2"/>
  <c r="M235" i="2"/>
  <c r="N235" i="2"/>
  <c r="O235" i="2"/>
  <c r="P235" i="2"/>
  <c r="Q235" i="2"/>
  <c r="R235" i="2"/>
  <c r="F236" i="2"/>
  <c r="G236" i="2"/>
  <c r="I236" i="2"/>
  <c r="J236" i="2"/>
  <c r="H236" i="2"/>
  <c r="L236" i="2"/>
  <c r="M236" i="2"/>
  <c r="N236" i="2"/>
  <c r="O236" i="2"/>
  <c r="P236" i="2"/>
  <c r="Q236" i="2"/>
  <c r="R236" i="2"/>
  <c r="F237" i="2"/>
  <c r="G237" i="2"/>
  <c r="I237" i="2"/>
  <c r="J237" i="2"/>
  <c r="H237" i="2"/>
  <c r="L237" i="2"/>
  <c r="M237" i="2"/>
  <c r="N237" i="2"/>
  <c r="O237" i="2"/>
  <c r="P237" i="2"/>
  <c r="Q237" i="2"/>
  <c r="R237" i="2"/>
  <c r="F238" i="2"/>
  <c r="G238" i="2"/>
  <c r="I238" i="2"/>
  <c r="J238" i="2"/>
  <c r="H238" i="2"/>
  <c r="L238" i="2"/>
  <c r="M238" i="2"/>
  <c r="N238" i="2"/>
  <c r="O238" i="2"/>
  <c r="P238" i="2"/>
  <c r="Q238" i="2"/>
  <c r="R238" i="2"/>
  <c r="F239" i="2"/>
  <c r="G239" i="2"/>
  <c r="I239" i="2"/>
  <c r="J239" i="2"/>
  <c r="H239" i="2"/>
  <c r="L239" i="2"/>
  <c r="M239" i="2"/>
  <c r="N239" i="2"/>
  <c r="O239" i="2"/>
  <c r="P239" i="2"/>
  <c r="Q239" i="2"/>
  <c r="R239" i="2"/>
  <c r="F240" i="2"/>
  <c r="G240" i="2"/>
  <c r="I240" i="2"/>
  <c r="J240" i="2"/>
  <c r="H240" i="2"/>
  <c r="L240" i="2"/>
  <c r="M240" i="2"/>
  <c r="N240" i="2"/>
  <c r="O240" i="2"/>
  <c r="P240" i="2"/>
  <c r="Q240" i="2"/>
  <c r="R240" i="2"/>
  <c r="F241" i="2"/>
  <c r="G241" i="2"/>
  <c r="I241" i="2"/>
  <c r="J241" i="2"/>
  <c r="H241" i="2"/>
  <c r="L241" i="2"/>
  <c r="M241" i="2"/>
  <c r="N241" i="2"/>
  <c r="O241" i="2"/>
  <c r="P241" i="2"/>
  <c r="Q241" i="2"/>
  <c r="R241" i="2"/>
  <c r="F242" i="2"/>
  <c r="G242" i="2"/>
  <c r="I242" i="2"/>
  <c r="J242" i="2"/>
  <c r="H242" i="2"/>
  <c r="L242" i="2"/>
  <c r="M242" i="2"/>
  <c r="N242" i="2"/>
  <c r="O242" i="2"/>
  <c r="P242" i="2"/>
  <c r="Q242" i="2"/>
  <c r="R242" i="2"/>
  <c r="F243" i="2"/>
  <c r="G243" i="2"/>
  <c r="I243" i="2"/>
  <c r="J243" i="2"/>
  <c r="H243" i="2"/>
  <c r="L243" i="2"/>
  <c r="M243" i="2"/>
  <c r="N243" i="2"/>
  <c r="O243" i="2"/>
  <c r="P243" i="2"/>
  <c r="Q243" i="2"/>
  <c r="R243" i="2"/>
  <c r="F244" i="2"/>
  <c r="G244" i="2"/>
  <c r="I244" i="2"/>
  <c r="J244" i="2"/>
  <c r="H244" i="2"/>
  <c r="L244" i="2"/>
  <c r="M244" i="2"/>
  <c r="N244" i="2"/>
  <c r="O244" i="2"/>
  <c r="P244" i="2"/>
  <c r="Q244" i="2"/>
  <c r="R244" i="2"/>
  <c r="F245" i="2"/>
  <c r="G245" i="2"/>
  <c r="I245" i="2"/>
  <c r="J245" i="2"/>
  <c r="H245" i="2"/>
  <c r="L245" i="2"/>
  <c r="M245" i="2"/>
  <c r="N245" i="2"/>
  <c r="O245" i="2"/>
  <c r="P245" i="2"/>
  <c r="Q245" i="2"/>
  <c r="R245" i="2"/>
  <c r="F246" i="2"/>
  <c r="G246" i="2"/>
  <c r="I246" i="2"/>
  <c r="J246" i="2"/>
  <c r="H246" i="2"/>
  <c r="L246" i="2"/>
  <c r="M246" i="2"/>
  <c r="N246" i="2"/>
  <c r="O246" i="2"/>
  <c r="P246" i="2"/>
  <c r="Q246" i="2"/>
  <c r="R246" i="2"/>
  <c r="F247" i="2"/>
  <c r="G247" i="2"/>
  <c r="I247" i="2"/>
  <c r="J247" i="2"/>
  <c r="H247" i="2"/>
  <c r="L247" i="2"/>
  <c r="M247" i="2"/>
  <c r="N247" i="2"/>
  <c r="O247" i="2"/>
  <c r="P247" i="2"/>
  <c r="Q247" i="2"/>
  <c r="R247" i="2"/>
  <c r="F248" i="2"/>
  <c r="G248" i="2"/>
  <c r="I248" i="2"/>
  <c r="J248" i="2"/>
  <c r="H248" i="2"/>
  <c r="L248" i="2"/>
  <c r="M248" i="2"/>
  <c r="N248" i="2"/>
  <c r="O248" i="2"/>
  <c r="P248" i="2"/>
  <c r="Q248" i="2"/>
  <c r="R248" i="2"/>
  <c r="F249" i="2"/>
  <c r="G249" i="2"/>
  <c r="I249" i="2"/>
  <c r="J249" i="2"/>
  <c r="H249" i="2"/>
  <c r="L249" i="2"/>
  <c r="M249" i="2"/>
  <c r="N249" i="2"/>
  <c r="O249" i="2"/>
  <c r="P249" i="2"/>
  <c r="Q249" i="2"/>
  <c r="R249" i="2"/>
  <c r="F250" i="2"/>
  <c r="G250" i="2"/>
  <c r="I250" i="2"/>
  <c r="J250" i="2"/>
  <c r="H250" i="2"/>
  <c r="L250" i="2"/>
  <c r="M250" i="2"/>
  <c r="N250" i="2"/>
  <c r="O250" i="2"/>
  <c r="P250" i="2"/>
  <c r="Q250" i="2"/>
  <c r="R250" i="2"/>
  <c r="F251" i="2"/>
  <c r="G251" i="2"/>
  <c r="I251" i="2"/>
  <c r="J251" i="2"/>
  <c r="H251" i="2"/>
  <c r="L251" i="2"/>
  <c r="M251" i="2"/>
  <c r="N251" i="2"/>
  <c r="O251" i="2"/>
  <c r="P251" i="2"/>
  <c r="Q251" i="2"/>
  <c r="R251" i="2"/>
  <c r="F252" i="2"/>
  <c r="G252" i="2"/>
  <c r="I252" i="2"/>
  <c r="J252" i="2"/>
  <c r="H252" i="2"/>
  <c r="L252" i="2"/>
  <c r="M252" i="2"/>
  <c r="N252" i="2"/>
  <c r="O252" i="2"/>
  <c r="P252" i="2"/>
  <c r="Q252" i="2"/>
  <c r="R252" i="2"/>
  <c r="F253" i="2"/>
  <c r="G253" i="2"/>
  <c r="I253" i="2"/>
  <c r="J253" i="2"/>
  <c r="H253" i="2"/>
  <c r="L253" i="2"/>
  <c r="M253" i="2"/>
  <c r="N253" i="2"/>
  <c r="O253" i="2"/>
  <c r="P253" i="2"/>
  <c r="Q253" i="2"/>
  <c r="R253" i="2"/>
  <c r="F254" i="2"/>
  <c r="G254" i="2"/>
  <c r="I254" i="2"/>
  <c r="J254" i="2"/>
  <c r="H254" i="2"/>
  <c r="L254" i="2"/>
  <c r="M254" i="2"/>
  <c r="N254" i="2"/>
  <c r="O254" i="2"/>
  <c r="P254" i="2"/>
  <c r="Q254" i="2"/>
  <c r="R254" i="2"/>
  <c r="F255" i="2"/>
  <c r="G255" i="2"/>
  <c r="I255" i="2"/>
  <c r="J255" i="2"/>
  <c r="H255" i="2"/>
  <c r="L255" i="2"/>
  <c r="M255" i="2"/>
  <c r="N255" i="2"/>
  <c r="O255" i="2"/>
  <c r="P255" i="2"/>
  <c r="Q255" i="2"/>
  <c r="R255" i="2"/>
  <c r="F256" i="2"/>
  <c r="G256" i="2"/>
  <c r="I256" i="2"/>
  <c r="J256" i="2"/>
  <c r="H256" i="2"/>
  <c r="L256" i="2"/>
  <c r="M256" i="2"/>
  <c r="N256" i="2"/>
  <c r="O256" i="2"/>
  <c r="P256" i="2"/>
  <c r="Q256" i="2"/>
  <c r="R256" i="2"/>
  <c r="F257" i="2"/>
  <c r="G257" i="2"/>
  <c r="I257" i="2"/>
  <c r="J257" i="2"/>
  <c r="H257" i="2"/>
  <c r="L257" i="2"/>
  <c r="M257" i="2"/>
  <c r="N257" i="2"/>
  <c r="O257" i="2"/>
  <c r="P257" i="2"/>
  <c r="Q257" i="2"/>
  <c r="R257" i="2"/>
  <c r="F258" i="2"/>
  <c r="G258" i="2"/>
  <c r="I258" i="2"/>
  <c r="J258" i="2"/>
  <c r="H258" i="2"/>
  <c r="L258" i="2"/>
  <c r="M258" i="2"/>
  <c r="N258" i="2"/>
  <c r="O258" i="2"/>
  <c r="P258" i="2"/>
  <c r="Q258" i="2"/>
  <c r="R258" i="2"/>
  <c r="F259" i="2"/>
  <c r="G259" i="2"/>
  <c r="I259" i="2"/>
  <c r="J259" i="2"/>
  <c r="H259" i="2"/>
  <c r="L259" i="2"/>
  <c r="M259" i="2"/>
  <c r="N259" i="2"/>
  <c r="O259" i="2"/>
  <c r="P259" i="2"/>
  <c r="Q259" i="2"/>
  <c r="R259" i="2"/>
  <c r="F260" i="2"/>
  <c r="G260" i="2"/>
  <c r="I260" i="2"/>
  <c r="J260" i="2"/>
  <c r="H260" i="2"/>
  <c r="L260" i="2"/>
  <c r="M260" i="2"/>
  <c r="N260" i="2"/>
  <c r="O260" i="2"/>
  <c r="P260" i="2"/>
  <c r="Q260" i="2"/>
  <c r="R260" i="2"/>
  <c r="F261" i="2"/>
  <c r="G261" i="2"/>
  <c r="I261" i="2"/>
  <c r="J261" i="2"/>
  <c r="H261" i="2"/>
  <c r="L261" i="2"/>
  <c r="M261" i="2"/>
  <c r="N261" i="2"/>
  <c r="O261" i="2"/>
  <c r="P261" i="2"/>
  <c r="Q261" i="2"/>
  <c r="R261" i="2"/>
  <c r="F262" i="2"/>
  <c r="G262" i="2"/>
  <c r="I262" i="2"/>
  <c r="J262" i="2"/>
  <c r="H262" i="2"/>
  <c r="L262" i="2"/>
  <c r="M262" i="2"/>
  <c r="N262" i="2"/>
  <c r="O262" i="2"/>
  <c r="P262" i="2"/>
  <c r="Q262" i="2"/>
  <c r="R262" i="2"/>
  <c r="F263" i="2"/>
  <c r="G263" i="2"/>
  <c r="I263" i="2"/>
  <c r="J263" i="2"/>
  <c r="H263" i="2"/>
  <c r="L263" i="2"/>
  <c r="M263" i="2"/>
  <c r="N263" i="2"/>
  <c r="O263" i="2"/>
  <c r="P263" i="2"/>
  <c r="Q263" i="2"/>
  <c r="R263" i="2"/>
  <c r="F264" i="2"/>
  <c r="G264" i="2"/>
  <c r="I264" i="2"/>
  <c r="J264" i="2"/>
  <c r="H264" i="2"/>
  <c r="L264" i="2"/>
  <c r="M264" i="2"/>
  <c r="N264" i="2"/>
  <c r="O264" i="2"/>
  <c r="P264" i="2"/>
  <c r="Q264" i="2"/>
  <c r="R264" i="2"/>
  <c r="F265" i="2"/>
  <c r="G265" i="2"/>
  <c r="I265" i="2"/>
  <c r="J265" i="2"/>
  <c r="H265" i="2"/>
  <c r="L265" i="2"/>
  <c r="M265" i="2"/>
  <c r="N265" i="2"/>
  <c r="O265" i="2"/>
  <c r="P265" i="2"/>
  <c r="Q265" i="2"/>
  <c r="R265" i="2"/>
  <c r="F266" i="2"/>
  <c r="G266" i="2"/>
  <c r="I266" i="2"/>
  <c r="J266" i="2"/>
  <c r="H266" i="2"/>
  <c r="L266" i="2"/>
  <c r="M266" i="2"/>
  <c r="N266" i="2"/>
  <c r="O266" i="2"/>
  <c r="P266" i="2"/>
  <c r="Q266" i="2"/>
  <c r="R266" i="2"/>
  <c r="F267" i="2"/>
  <c r="G267" i="2"/>
  <c r="I267" i="2"/>
  <c r="J267" i="2"/>
  <c r="H267" i="2"/>
  <c r="L267" i="2"/>
  <c r="M267" i="2"/>
  <c r="N267" i="2"/>
  <c r="O267" i="2"/>
  <c r="P267" i="2"/>
  <c r="Q267" i="2"/>
  <c r="R267" i="2"/>
  <c r="F268" i="2"/>
  <c r="G268" i="2"/>
  <c r="I268" i="2"/>
  <c r="J268" i="2"/>
  <c r="H268" i="2"/>
  <c r="L268" i="2"/>
  <c r="M268" i="2"/>
  <c r="N268" i="2"/>
  <c r="O268" i="2"/>
  <c r="P268" i="2"/>
  <c r="Q268" i="2"/>
  <c r="R268" i="2"/>
  <c r="F269" i="2"/>
  <c r="G269" i="2"/>
  <c r="I269" i="2"/>
  <c r="J269" i="2"/>
  <c r="H269" i="2"/>
  <c r="L269" i="2"/>
  <c r="M269" i="2"/>
  <c r="N269" i="2"/>
  <c r="O269" i="2"/>
  <c r="P269" i="2"/>
  <c r="Q269" i="2"/>
  <c r="R269" i="2"/>
  <c r="F270" i="2"/>
  <c r="G270" i="2"/>
  <c r="I270" i="2"/>
  <c r="J270" i="2"/>
  <c r="H270" i="2"/>
  <c r="L270" i="2"/>
  <c r="M270" i="2"/>
  <c r="N270" i="2"/>
  <c r="O270" i="2"/>
  <c r="P270" i="2"/>
  <c r="Q270" i="2"/>
  <c r="R270" i="2"/>
  <c r="F271" i="2"/>
  <c r="G271" i="2"/>
  <c r="I271" i="2"/>
  <c r="J271" i="2"/>
  <c r="H271" i="2"/>
  <c r="L271" i="2"/>
  <c r="M271" i="2"/>
  <c r="N271" i="2"/>
  <c r="O271" i="2"/>
  <c r="P271" i="2"/>
  <c r="Q271" i="2"/>
  <c r="R271" i="2"/>
  <c r="F272" i="2"/>
  <c r="G272" i="2"/>
  <c r="I272" i="2"/>
  <c r="J272" i="2"/>
  <c r="H272" i="2"/>
  <c r="L272" i="2"/>
  <c r="M272" i="2"/>
  <c r="N272" i="2"/>
  <c r="O272" i="2"/>
  <c r="P272" i="2"/>
  <c r="Q272" i="2"/>
  <c r="R272" i="2"/>
  <c r="F273" i="2"/>
  <c r="G273" i="2"/>
  <c r="I273" i="2"/>
  <c r="J273" i="2"/>
  <c r="H273" i="2"/>
  <c r="L273" i="2"/>
  <c r="M273" i="2"/>
  <c r="N273" i="2"/>
  <c r="O273" i="2"/>
  <c r="P273" i="2"/>
  <c r="Q273" i="2"/>
  <c r="R273" i="2"/>
  <c r="F274" i="2"/>
  <c r="G274" i="2"/>
  <c r="I274" i="2"/>
  <c r="J274" i="2"/>
  <c r="H274" i="2"/>
  <c r="L274" i="2"/>
  <c r="M274" i="2"/>
  <c r="N274" i="2"/>
  <c r="O274" i="2"/>
  <c r="P274" i="2"/>
  <c r="Q274" i="2"/>
  <c r="R274" i="2"/>
  <c r="F275" i="2"/>
  <c r="G275" i="2"/>
  <c r="I275" i="2"/>
  <c r="J275" i="2"/>
  <c r="H275" i="2"/>
  <c r="L275" i="2"/>
  <c r="M275" i="2"/>
  <c r="N275" i="2"/>
  <c r="O275" i="2"/>
  <c r="P275" i="2"/>
  <c r="Q275" i="2"/>
  <c r="R275" i="2"/>
  <c r="F276" i="2"/>
  <c r="G276" i="2"/>
  <c r="I276" i="2"/>
  <c r="J276" i="2"/>
  <c r="H276" i="2"/>
  <c r="L276" i="2"/>
  <c r="M276" i="2"/>
  <c r="N276" i="2"/>
  <c r="O276" i="2"/>
  <c r="P276" i="2"/>
  <c r="Q276" i="2"/>
  <c r="R276" i="2"/>
  <c r="F277" i="2"/>
  <c r="G277" i="2"/>
  <c r="I277" i="2"/>
  <c r="J277" i="2"/>
  <c r="H277" i="2"/>
  <c r="L277" i="2"/>
  <c r="M277" i="2"/>
  <c r="N277" i="2"/>
  <c r="O277" i="2"/>
  <c r="P277" i="2"/>
  <c r="Q277" i="2"/>
  <c r="R277" i="2"/>
  <c r="F278" i="2"/>
  <c r="G278" i="2"/>
  <c r="I278" i="2"/>
  <c r="J278" i="2"/>
  <c r="H278" i="2"/>
  <c r="L278" i="2"/>
  <c r="M278" i="2"/>
  <c r="N278" i="2"/>
  <c r="O278" i="2"/>
  <c r="P278" i="2"/>
  <c r="Q278" i="2"/>
  <c r="R278" i="2"/>
  <c r="F279" i="2"/>
  <c r="G279" i="2"/>
  <c r="I279" i="2"/>
  <c r="J279" i="2"/>
  <c r="H279" i="2"/>
  <c r="L279" i="2"/>
  <c r="M279" i="2"/>
  <c r="N279" i="2"/>
  <c r="O279" i="2"/>
  <c r="P279" i="2"/>
  <c r="Q279" i="2"/>
  <c r="R279" i="2"/>
  <c r="F280" i="2"/>
  <c r="G280" i="2"/>
  <c r="I280" i="2"/>
  <c r="J280" i="2"/>
  <c r="H280" i="2"/>
  <c r="L280" i="2"/>
  <c r="M280" i="2"/>
  <c r="N280" i="2"/>
  <c r="O280" i="2"/>
  <c r="P280" i="2"/>
  <c r="Q280" i="2"/>
  <c r="R280" i="2"/>
  <c r="F281" i="2"/>
  <c r="G281" i="2"/>
  <c r="I281" i="2"/>
  <c r="J281" i="2"/>
  <c r="H281" i="2"/>
  <c r="L281" i="2"/>
  <c r="M281" i="2"/>
  <c r="N281" i="2"/>
  <c r="O281" i="2"/>
  <c r="P281" i="2"/>
  <c r="Q281" i="2"/>
  <c r="R281" i="2"/>
  <c r="F282" i="2"/>
  <c r="G282" i="2"/>
  <c r="I282" i="2"/>
  <c r="J282" i="2"/>
  <c r="H282" i="2"/>
  <c r="L282" i="2"/>
  <c r="M282" i="2"/>
  <c r="N282" i="2"/>
  <c r="O282" i="2"/>
  <c r="P282" i="2"/>
  <c r="Q282" i="2"/>
  <c r="R282" i="2"/>
  <c r="F283" i="2"/>
  <c r="G283" i="2"/>
  <c r="I283" i="2"/>
  <c r="J283" i="2"/>
  <c r="H283" i="2"/>
  <c r="L283" i="2"/>
  <c r="M283" i="2"/>
  <c r="N283" i="2"/>
  <c r="O283" i="2"/>
  <c r="P283" i="2"/>
  <c r="Q283" i="2"/>
  <c r="R283" i="2"/>
  <c r="F284" i="2"/>
  <c r="G284" i="2"/>
  <c r="I284" i="2"/>
  <c r="J284" i="2"/>
  <c r="H284" i="2"/>
  <c r="L284" i="2"/>
  <c r="M284" i="2"/>
  <c r="N284" i="2"/>
  <c r="O284" i="2"/>
  <c r="P284" i="2"/>
  <c r="Q284" i="2"/>
  <c r="R284" i="2"/>
  <c r="F285" i="2"/>
  <c r="G285" i="2"/>
  <c r="I285" i="2"/>
  <c r="J285" i="2"/>
  <c r="H285" i="2"/>
  <c r="L285" i="2"/>
  <c r="M285" i="2"/>
  <c r="N285" i="2"/>
  <c r="O285" i="2"/>
  <c r="P285" i="2"/>
  <c r="Q285" i="2"/>
  <c r="R285" i="2"/>
  <c r="F286" i="2"/>
  <c r="G286" i="2"/>
  <c r="I286" i="2"/>
  <c r="J286" i="2"/>
  <c r="H286" i="2"/>
  <c r="L286" i="2"/>
  <c r="M286" i="2"/>
  <c r="N286" i="2"/>
  <c r="O286" i="2"/>
  <c r="P286" i="2"/>
  <c r="Q286" i="2"/>
  <c r="R286" i="2"/>
  <c r="F287" i="2"/>
  <c r="G287" i="2"/>
  <c r="I287" i="2"/>
  <c r="J287" i="2"/>
  <c r="H287" i="2"/>
  <c r="L287" i="2"/>
  <c r="M287" i="2"/>
  <c r="N287" i="2"/>
  <c r="O287" i="2"/>
  <c r="P287" i="2"/>
  <c r="Q287" i="2"/>
  <c r="R287" i="2"/>
  <c r="F288" i="2"/>
  <c r="G288" i="2"/>
  <c r="I288" i="2"/>
  <c r="J288" i="2"/>
  <c r="H288" i="2"/>
  <c r="L288" i="2"/>
  <c r="M288" i="2"/>
  <c r="N288" i="2"/>
  <c r="O288" i="2"/>
  <c r="P288" i="2"/>
  <c r="Q288" i="2"/>
  <c r="R288" i="2"/>
  <c r="F289" i="2"/>
  <c r="G289" i="2"/>
  <c r="I289" i="2"/>
  <c r="J289" i="2"/>
  <c r="H289" i="2"/>
  <c r="L289" i="2"/>
  <c r="M289" i="2"/>
  <c r="N289" i="2"/>
  <c r="O289" i="2"/>
  <c r="P289" i="2"/>
  <c r="Q289" i="2"/>
  <c r="R289" i="2"/>
  <c r="F290" i="2"/>
  <c r="G290" i="2"/>
  <c r="I290" i="2"/>
  <c r="J290" i="2"/>
  <c r="H290" i="2"/>
  <c r="L290" i="2"/>
  <c r="M290" i="2"/>
  <c r="N290" i="2"/>
  <c r="O290" i="2"/>
  <c r="P290" i="2"/>
  <c r="Q290" i="2"/>
  <c r="R290" i="2"/>
  <c r="F291" i="2"/>
  <c r="G291" i="2"/>
  <c r="I291" i="2"/>
  <c r="J291" i="2"/>
  <c r="H291" i="2"/>
  <c r="L291" i="2"/>
  <c r="M291" i="2"/>
  <c r="N291" i="2"/>
  <c r="O291" i="2"/>
  <c r="P291" i="2"/>
  <c r="Q291" i="2"/>
  <c r="R291" i="2"/>
  <c r="F292" i="2"/>
  <c r="G292" i="2"/>
  <c r="I292" i="2"/>
  <c r="J292" i="2"/>
  <c r="H292" i="2"/>
  <c r="L292" i="2"/>
  <c r="M292" i="2"/>
  <c r="N292" i="2"/>
  <c r="O292" i="2"/>
  <c r="P292" i="2"/>
  <c r="Q292" i="2"/>
  <c r="R292" i="2"/>
  <c r="F293" i="2"/>
  <c r="G293" i="2"/>
  <c r="I293" i="2"/>
  <c r="J293" i="2"/>
  <c r="H293" i="2"/>
  <c r="L293" i="2"/>
  <c r="M293" i="2"/>
  <c r="N293" i="2"/>
  <c r="O293" i="2"/>
  <c r="P293" i="2"/>
  <c r="Q293" i="2"/>
  <c r="R293" i="2"/>
  <c r="F294" i="2"/>
  <c r="G294" i="2"/>
  <c r="I294" i="2"/>
  <c r="J294" i="2"/>
  <c r="H294" i="2"/>
  <c r="L294" i="2"/>
  <c r="M294" i="2"/>
  <c r="N294" i="2"/>
  <c r="O294" i="2"/>
  <c r="P294" i="2"/>
  <c r="Q294" i="2"/>
  <c r="R294" i="2"/>
  <c r="F295" i="2"/>
  <c r="G295" i="2"/>
  <c r="I295" i="2"/>
  <c r="J295" i="2"/>
  <c r="H295" i="2"/>
  <c r="L295" i="2"/>
  <c r="M295" i="2"/>
  <c r="N295" i="2"/>
  <c r="O295" i="2"/>
  <c r="P295" i="2"/>
  <c r="Q295" i="2"/>
  <c r="R295" i="2"/>
  <c r="F296" i="2"/>
  <c r="G296" i="2"/>
  <c r="I296" i="2"/>
  <c r="J296" i="2"/>
  <c r="H296" i="2"/>
  <c r="L296" i="2"/>
  <c r="M296" i="2"/>
  <c r="N296" i="2"/>
  <c r="O296" i="2"/>
  <c r="P296" i="2"/>
  <c r="Q296" i="2"/>
  <c r="R296" i="2"/>
  <c r="F297" i="2"/>
  <c r="G297" i="2"/>
  <c r="I297" i="2"/>
  <c r="J297" i="2"/>
  <c r="H297" i="2"/>
  <c r="L297" i="2"/>
  <c r="M297" i="2"/>
  <c r="N297" i="2"/>
  <c r="O297" i="2"/>
  <c r="P297" i="2"/>
  <c r="Q297" i="2"/>
  <c r="R297" i="2"/>
  <c r="F298" i="2"/>
  <c r="G298" i="2"/>
  <c r="I298" i="2"/>
  <c r="J298" i="2"/>
  <c r="H298" i="2"/>
  <c r="L298" i="2"/>
  <c r="M298" i="2"/>
  <c r="N298" i="2"/>
  <c r="O298" i="2"/>
  <c r="P298" i="2"/>
  <c r="Q298" i="2"/>
  <c r="R298" i="2"/>
  <c r="F299" i="2"/>
  <c r="G299" i="2"/>
  <c r="I299" i="2"/>
  <c r="J299" i="2"/>
  <c r="H299" i="2"/>
  <c r="L299" i="2"/>
  <c r="M299" i="2"/>
  <c r="N299" i="2"/>
  <c r="O299" i="2"/>
  <c r="P299" i="2"/>
  <c r="Q299" i="2"/>
  <c r="R299" i="2"/>
  <c r="F300" i="2"/>
  <c r="G300" i="2"/>
  <c r="I300" i="2"/>
  <c r="J300" i="2"/>
  <c r="H300" i="2"/>
  <c r="L300" i="2"/>
  <c r="M300" i="2"/>
  <c r="N300" i="2"/>
  <c r="O300" i="2"/>
  <c r="P300" i="2"/>
  <c r="Q300" i="2"/>
  <c r="R300" i="2"/>
  <c r="F301" i="2"/>
  <c r="G301" i="2"/>
  <c r="I301" i="2"/>
  <c r="J301" i="2"/>
  <c r="H301" i="2"/>
  <c r="L301" i="2"/>
  <c r="M301" i="2"/>
  <c r="N301" i="2"/>
  <c r="O301" i="2"/>
  <c r="P301" i="2"/>
  <c r="Q301" i="2"/>
  <c r="R301" i="2"/>
  <c r="F302" i="2"/>
  <c r="G302" i="2"/>
  <c r="I302" i="2"/>
  <c r="J302" i="2"/>
  <c r="H302" i="2"/>
  <c r="L302" i="2"/>
  <c r="M302" i="2"/>
  <c r="N302" i="2"/>
  <c r="O302" i="2"/>
  <c r="P302" i="2"/>
  <c r="Q302" i="2"/>
  <c r="R302" i="2"/>
  <c r="F303" i="2"/>
  <c r="G303" i="2"/>
  <c r="I303" i="2"/>
  <c r="J303" i="2"/>
  <c r="H303" i="2"/>
  <c r="L303" i="2"/>
  <c r="M303" i="2"/>
  <c r="N303" i="2"/>
  <c r="O303" i="2"/>
  <c r="P303" i="2"/>
  <c r="Q303" i="2"/>
  <c r="R303" i="2"/>
  <c r="F304" i="2"/>
  <c r="G304" i="2"/>
  <c r="I304" i="2"/>
  <c r="J304" i="2"/>
  <c r="H304" i="2"/>
  <c r="L304" i="2"/>
  <c r="M304" i="2"/>
  <c r="N304" i="2"/>
  <c r="O304" i="2"/>
  <c r="P304" i="2"/>
  <c r="Q304" i="2"/>
  <c r="R304" i="2"/>
  <c r="F305" i="2"/>
  <c r="G305" i="2"/>
  <c r="I305" i="2"/>
  <c r="J305" i="2"/>
  <c r="H305" i="2"/>
  <c r="L305" i="2"/>
  <c r="M305" i="2"/>
  <c r="N305" i="2"/>
  <c r="O305" i="2"/>
  <c r="P305" i="2"/>
  <c r="Q305" i="2"/>
  <c r="R305" i="2"/>
  <c r="F306" i="2"/>
  <c r="G306" i="2"/>
  <c r="I306" i="2"/>
  <c r="J306" i="2"/>
  <c r="H306" i="2"/>
  <c r="L306" i="2"/>
  <c r="M306" i="2"/>
  <c r="N306" i="2"/>
  <c r="O306" i="2"/>
  <c r="P306" i="2"/>
  <c r="Q306" i="2"/>
  <c r="R306" i="2"/>
  <c r="F307" i="2"/>
  <c r="G307" i="2"/>
  <c r="I307" i="2"/>
  <c r="J307" i="2"/>
  <c r="H307" i="2"/>
  <c r="L307" i="2"/>
  <c r="M307" i="2"/>
  <c r="N307" i="2"/>
  <c r="O307" i="2"/>
  <c r="P307" i="2"/>
  <c r="Q307" i="2"/>
  <c r="R307" i="2"/>
  <c r="F308" i="2"/>
  <c r="G308" i="2"/>
  <c r="I308" i="2"/>
  <c r="J308" i="2"/>
  <c r="H308" i="2"/>
  <c r="L308" i="2"/>
  <c r="M308" i="2"/>
  <c r="N308" i="2"/>
  <c r="O308" i="2"/>
  <c r="P308" i="2"/>
  <c r="Q308" i="2"/>
  <c r="R308" i="2"/>
  <c r="F309" i="2"/>
  <c r="G309" i="2"/>
  <c r="I309" i="2"/>
  <c r="J309" i="2"/>
  <c r="H309" i="2"/>
  <c r="L309" i="2"/>
  <c r="M309" i="2"/>
  <c r="N309" i="2"/>
  <c r="O309" i="2"/>
  <c r="P309" i="2"/>
  <c r="Q309" i="2"/>
  <c r="R309" i="2"/>
  <c r="F310" i="2"/>
  <c r="G310" i="2"/>
  <c r="I310" i="2"/>
  <c r="J310" i="2"/>
  <c r="H310" i="2"/>
  <c r="L310" i="2"/>
  <c r="M310" i="2"/>
  <c r="N310" i="2"/>
  <c r="O310" i="2"/>
  <c r="P310" i="2"/>
  <c r="Q310" i="2"/>
  <c r="R310" i="2"/>
  <c r="F311" i="2"/>
  <c r="G311" i="2"/>
  <c r="I311" i="2"/>
  <c r="J311" i="2"/>
  <c r="H311" i="2"/>
  <c r="L311" i="2"/>
  <c r="M311" i="2"/>
  <c r="N311" i="2"/>
  <c r="O311" i="2"/>
  <c r="P311" i="2"/>
  <c r="Q311" i="2"/>
  <c r="R311" i="2"/>
  <c r="F312" i="2"/>
  <c r="G312" i="2"/>
  <c r="I312" i="2"/>
  <c r="J312" i="2"/>
  <c r="H312" i="2"/>
  <c r="L312" i="2"/>
  <c r="M312" i="2"/>
  <c r="N312" i="2"/>
  <c r="O312" i="2"/>
  <c r="P312" i="2"/>
  <c r="Q312" i="2"/>
  <c r="R312" i="2"/>
  <c r="F313" i="2"/>
  <c r="G313" i="2"/>
  <c r="I313" i="2"/>
  <c r="J313" i="2"/>
  <c r="H313" i="2"/>
  <c r="L313" i="2"/>
  <c r="M313" i="2"/>
  <c r="N313" i="2"/>
  <c r="O313" i="2"/>
  <c r="P313" i="2"/>
  <c r="Q313" i="2"/>
  <c r="R313" i="2"/>
  <c r="F314" i="2"/>
  <c r="G314" i="2"/>
  <c r="I314" i="2"/>
  <c r="J314" i="2"/>
  <c r="H314" i="2"/>
  <c r="L314" i="2"/>
  <c r="M314" i="2"/>
  <c r="N314" i="2"/>
  <c r="O314" i="2"/>
  <c r="P314" i="2"/>
  <c r="Q314" i="2"/>
  <c r="R314" i="2"/>
  <c r="F315" i="2"/>
  <c r="G315" i="2"/>
  <c r="I315" i="2"/>
  <c r="J315" i="2"/>
  <c r="H315" i="2"/>
  <c r="L315" i="2"/>
  <c r="M315" i="2"/>
  <c r="N315" i="2"/>
  <c r="O315" i="2"/>
  <c r="P315" i="2"/>
  <c r="Q315" i="2"/>
  <c r="R315" i="2"/>
  <c r="F316" i="2"/>
  <c r="G316" i="2"/>
  <c r="I316" i="2"/>
  <c r="J316" i="2"/>
  <c r="H316" i="2"/>
  <c r="L316" i="2"/>
  <c r="M316" i="2"/>
  <c r="N316" i="2"/>
  <c r="O316" i="2"/>
  <c r="P316" i="2"/>
  <c r="Q316" i="2"/>
  <c r="R316" i="2"/>
  <c r="F317" i="2"/>
  <c r="G317" i="2"/>
  <c r="I317" i="2"/>
  <c r="J317" i="2"/>
  <c r="H317" i="2"/>
  <c r="L317" i="2"/>
  <c r="M317" i="2"/>
  <c r="N317" i="2"/>
  <c r="O317" i="2"/>
  <c r="P317" i="2"/>
  <c r="Q317" i="2"/>
  <c r="R317" i="2"/>
  <c r="F318" i="2"/>
  <c r="G318" i="2"/>
  <c r="I318" i="2"/>
  <c r="J318" i="2"/>
  <c r="H318" i="2"/>
  <c r="L318" i="2"/>
  <c r="M318" i="2"/>
  <c r="N318" i="2"/>
  <c r="O318" i="2"/>
  <c r="P318" i="2"/>
  <c r="Q318" i="2"/>
  <c r="R318" i="2"/>
  <c r="F319" i="2"/>
  <c r="G319" i="2"/>
  <c r="I319" i="2"/>
  <c r="J319" i="2"/>
  <c r="H319" i="2"/>
  <c r="L319" i="2"/>
  <c r="M319" i="2"/>
  <c r="N319" i="2"/>
  <c r="O319" i="2"/>
  <c r="P319" i="2"/>
  <c r="Q319" i="2"/>
  <c r="R319" i="2"/>
  <c r="F320" i="2"/>
  <c r="G320" i="2"/>
  <c r="I320" i="2"/>
  <c r="J320" i="2"/>
  <c r="H320" i="2"/>
  <c r="L320" i="2"/>
  <c r="M320" i="2"/>
  <c r="N320" i="2"/>
  <c r="O320" i="2"/>
  <c r="P320" i="2"/>
  <c r="Q320" i="2"/>
  <c r="R320" i="2"/>
  <c r="F321" i="2"/>
  <c r="G321" i="2"/>
  <c r="I321" i="2"/>
  <c r="J321" i="2"/>
  <c r="H321" i="2"/>
  <c r="L321" i="2"/>
  <c r="M321" i="2"/>
  <c r="N321" i="2"/>
  <c r="O321" i="2"/>
  <c r="P321" i="2"/>
  <c r="Q321" i="2"/>
  <c r="R321" i="2"/>
  <c r="F322" i="2"/>
  <c r="G322" i="2"/>
  <c r="I322" i="2"/>
  <c r="J322" i="2"/>
  <c r="H322" i="2"/>
  <c r="L322" i="2"/>
  <c r="M322" i="2"/>
  <c r="N322" i="2"/>
  <c r="O322" i="2"/>
  <c r="P322" i="2"/>
  <c r="Q322" i="2"/>
  <c r="R322" i="2"/>
  <c r="F323" i="2"/>
  <c r="G323" i="2"/>
  <c r="I323" i="2"/>
  <c r="J323" i="2"/>
  <c r="H323" i="2"/>
  <c r="L323" i="2"/>
  <c r="M323" i="2"/>
  <c r="N323" i="2"/>
  <c r="O323" i="2"/>
  <c r="P323" i="2"/>
  <c r="Q323" i="2"/>
  <c r="R323" i="2"/>
  <c r="F324" i="2"/>
  <c r="G324" i="2"/>
  <c r="I324" i="2"/>
  <c r="J324" i="2"/>
  <c r="H324" i="2"/>
  <c r="L324" i="2"/>
  <c r="M324" i="2"/>
  <c r="N324" i="2"/>
  <c r="O324" i="2"/>
  <c r="P324" i="2"/>
  <c r="Q324" i="2"/>
  <c r="R324" i="2"/>
  <c r="F325" i="2"/>
  <c r="G325" i="2"/>
  <c r="I325" i="2"/>
  <c r="J325" i="2"/>
  <c r="H325" i="2"/>
  <c r="L325" i="2"/>
  <c r="M325" i="2"/>
  <c r="N325" i="2"/>
  <c r="O325" i="2"/>
  <c r="P325" i="2"/>
  <c r="Q325" i="2"/>
  <c r="R325" i="2"/>
  <c r="F326" i="2"/>
  <c r="G326" i="2"/>
  <c r="I326" i="2"/>
  <c r="J326" i="2"/>
  <c r="H326" i="2"/>
  <c r="L326" i="2"/>
  <c r="M326" i="2"/>
  <c r="N326" i="2"/>
  <c r="O326" i="2"/>
  <c r="P326" i="2"/>
  <c r="Q326" i="2"/>
  <c r="R326" i="2"/>
  <c r="F327" i="2"/>
  <c r="G327" i="2"/>
  <c r="I327" i="2"/>
  <c r="J327" i="2"/>
  <c r="H327" i="2"/>
  <c r="L327" i="2"/>
  <c r="M327" i="2"/>
  <c r="N327" i="2"/>
  <c r="O327" i="2"/>
  <c r="P327" i="2"/>
  <c r="Q327" i="2"/>
  <c r="R327" i="2"/>
  <c r="F328" i="2"/>
  <c r="G328" i="2"/>
  <c r="I328" i="2"/>
  <c r="J328" i="2"/>
  <c r="H328" i="2"/>
  <c r="L328" i="2"/>
  <c r="M328" i="2"/>
  <c r="N328" i="2"/>
  <c r="O328" i="2"/>
  <c r="P328" i="2"/>
  <c r="Q328" i="2"/>
  <c r="R328" i="2"/>
  <c r="F329" i="2"/>
  <c r="G329" i="2"/>
  <c r="I329" i="2"/>
  <c r="J329" i="2"/>
  <c r="H329" i="2"/>
  <c r="L329" i="2"/>
  <c r="M329" i="2"/>
  <c r="N329" i="2"/>
  <c r="O329" i="2"/>
  <c r="P329" i="2"/>
  <c r="Q329" i="2"/>
  <c r="R329" i="2"/>
  <c r="F330" i="2"/>
  <c r="G330" i="2"/>
  <c r="I330" i="2"/>
  <c r="J330" i="2"/>
  <c r="H330" i="2"/>
  <c r="L330" i="2"/>
  <c r="M330" i="2"/>
  <c r="N330" i="2"/>
  <c r="O330" i="2"/>
  <c r="P330" i="2"/>
  <c r="Q330" i="2"/>
  <c r="R330" i="2"/>
  <c r="F331" i="2"/>
  <c r="G331" i="2"/>
  <c r="I331" i="2"/>
  <c r="J331" i="2"/>
  <c r="H331" i="2"/>
  <c r="L331" i="2"/>
  <c r="M331" i="2"/>
  <c r="N331" i="2"/>
  <c r="O331" i="2"/>
  <c r="P331" i="2"/>
  <c r="Q331" i="2"/>
  <c r="R331" i="2"/>
  <c r="F332" i="2"/>
  <c r="G332" i="2"/>
  <c r="I332" i="2"/>
  <c r="J332" i="2"/>
  <c r="H332" i="2"/>
  <c r="L332" i="2"/>
  <c r="M332" i="2"/>
  <c r="N332" i="2"/>
  <c r="O332" i="2"/>
  <c r="P332" i="2"/>
  <c r="Q332" i="2"/>
  <c r="R332" i="2"/>
  <c r="F333" i="2"/>
  <c r="G333" i="2"/>
  <c r="I333" i="2"/>
  <c r="J333" i="2"/>
  <c r="H333" i="2"/>
  <c r="L333" i="2"/>
  <c r="M333" i="2"/>
  <c r="N333" i="2"/>
  <c r="O333" i="2"/>
  <c r="P333" i="2"/>
  <c r="Q333" i="2"/>
  <c r="R333" i="2"/>
  <c r="F334" i="2"/>
  <c r="G334" i="2"/>
  <c r="I334" i="2"/>
  <c r="J334" i="2"/>
  <c r="H334" i="2"/>
  <c r="L334" i="2"/>
  <c r="M334" i="2"/>
  <c r="N334" i="2"/>
  <c r="O334" i="2"/>
  <c r="P334" i="2"/>
  <c r="Q334" i="2"/>
  <c r="R334" i="2"/>
  <c r="F335" i="2"/>
  <c r="G335" i="2"/>
  <c r="I335" i="2"/>
  <c r="J335" i="2"/>
  <c r="H335" i="2"/>
  <c r="L335" i="2"/>
  <c r="M335" i="2"/>
  <c r="N335" i="2"/>
  <c r="O335" i="2"/>
  <c r="P335" i="2"/>
  <c r="Q335" i="2"/>
  <c r="R335" i="2"/>
  <c r="F336" i="2"/>
  <c r="G336" i="2"/>
  <c r="I336" i="2"/>
  <c r="J336" i="2"/>
  <c r="H336" i="2"/>
  <c r="L336" i="2"/>
  <c r="M336" i="2"/>
  <c r="N336" i="2"/>
  <c r="O336" i="2"/>
  <c r="P336" i="2"/>
  <c r="Q336" i="2"/>
  <c r="R336" i="2"/>
  <c r="F337" i="2"/>
  <c r="G337" i="2"/>
  <c r="I337" i="2"/>
  <c r="J337" i="2"/>
  <c r="H337" i="2"/>
  <c r="L337" i="2"/>
  <c r="M337" i="2"/>
  <c r="N337" i="2"/>
  <c r="O337" i="2"/>
  <c r="P337" i="2"/>
  <c r="Q337" i="2"/>
  <c r="R337" i="2"/>
  <c r="F338" i="2"/>
  <c r="G338" i="2"/>
  <c r="I338" i="2"/>
  <c r="J338" i="2"/>
  <c r="H338" i="2"/>
  <c r="L338" i="2"/>
  <c r="M338" i="2"/>
  <c r="N338" i="2"/>
  <c r="O338" i="2"/>
  <c r="P338" i="2"/>
  <c r="Q338" i="2"/>
  <c r="R338" i="2"/>
  <c r="F339" i="2"/>
  <c r="G339" i="2"/>
  <c r="I339" i="2"/>
  <c r="J339" i="2"/>
  <c r="H339" i="2"/>
  <c r="L339" i="2"/>
  <c r="M339" i="2"/>
  <c r="N339" i="2"/>
  <c r="O339" i="2"/>
  <c r="P339" i="2"/>
  <c r="Q339" i="2"/>
  <c r="R339" i="2"/>
  <c r="F340" i="2"/>
  <c r="G340" i="2"/>
  <c r="I340" i="2"/>
  <c r="J340" i="2"/>
  <c r="H340" i="2"/>
  <c r="L340" i="2"/>
  <c r="M340" i="2"/>
  <c r="N340" i="2"/>
  <c r="O340" i="2"/>
  <c r="P340" i="2"/>
  <c r="Q340" i="2"/>
  <c r="R340" i="2"/>
  <c r="F341" i="2"/>
  <c r="G341" i="2"/>
  <c r="I341" i="2"/>
  <c r="J341" i="2"/>
  <c r="H341" i="2"/>
  <c r="L341" i="2"/>
  <c r="M341" i="2"/>
  <c r="N341" i="2"/>
  <c r="O341" i="2"/>
  <c r="P341" i="2"/>
  <c r="Q341" i="2"/>
  <c r="R341" i="2"/>
  <c r="F342" i="2"/>
  <c r="G342" i="2"/>
  <c r="I342" i="2"/>
  <c r="J342" i="2"/>
  <c r="H342" i="2"/>
  <c r="L342" i="2"/>
  <c r="M342" i="2"/>
  <c r="N342" i="2"/>
  <c r="O342" i="2"/>
  <c r="P342" i="2"/>
  <c r="Q342" i="2"/>
  <c r="R342" i="2"/>
  <c r="F343" i="2"/>
  <c r="G343" i="2"/>
  <c r="I343" i="2"/>
  <c r="J343" i="2"/>
  <c r="H343" i="2"/>
  <c r="L343" i="2"/>
  <c r="M343" i="2"/>
  <c r="N343" i="2"/>
  <c r="O343" i="2"/>
  <c r="P343" i="2"/>
  <c r="Q343" i="2"/>
  <c r="R343" i="2"/>
  <c r="F344" i="2"/>
  <c r="G344" i="2"/>
  <c r="I344" i="2"/>
  <c r="J344" i="2"/>
  <c r="H344" i="2"/>
  <c r="L344" i="2"/>
  <c r="M344" i="2"/>
  <c r="N344" i="2"/>
  <c r="O344" i="2"/>
  <c r="P344" i="2"/>
  <c r="Q344" i="2"/>
  <c r="R344" i="2"/>
  <c r="F345" i="2"/>
  <c r="G345" i="2"/>
  <c r="I345" i="2"/>
  <c r="J345" i="2"/>
  <c r="H345" i="2"/>
  <c r="L345" i="2"/>
  <c r="M345" i="2"/>
  <c r="N345" i="2"/>
  <c r="O345" i="2"/>
  <c r="P345" i="2"/>
  <c r="Q345" i="2"/>
  <c r="R345" i="2"/>
  <c r="F346" i="2"/>
  <c r="G346" i="2"/>
  <c r="I346" i="2"/>
  <c r="J346" i="2"/>
  <c r="H346" i="2"/>
  <c r="L346" i="2"/>
  <c r="M346" i="2"/>
  <c r="N346" i="2"/>
  <c r="O346" i="2"/>
  <c r="P346" i="2"/>
  <c r="Q346" i="2"/>
  <c r="R346" i="2"/>
  <c r="F347" i="2"/>
  <c r="G347" i="2"/>
  <c r="I347" i="2"/>
  <c r="J347" i="2"/>
  <c r="H347" i="2"/>
  <c r="L347" i="2"/>
  <c r="M347" i="2"/>
  <c r="N347" i="2"/>
  <c r="O347" i="2"/>
  <c r="P347" i="2"/>
  <c r="Q347" i="2"/>
  <c r="R347" i="2"/>
  <c r="F348" i="2"/>
  <c r="G348" i="2"/>
  <c r="I348" i="2"/>
  <c r="J348" i="2"/>
  <c r="H348" i="2"/>
  <c r="L348" i="2"/>
  <c r="M348" i="2"/>
  <c r="N348" i="2"/>
  <c r="O348" i="2"/>
  <c r="P348" i="2"/>
  <c r="Q348" i="2"/>
  <c r="R348" i="2"/>
  <c r="F349" i="2"/>
  <c r="G349" i="2"/>
  <c r="I349" i="2"/>
  <c r="J349" i="2"/>
  <c r="H349" i="2"/>
  <c r="L349" i="2"/>
  <c r="M349" i="2"/>
  <c r="N349" i="2"/>
  <c r="O349" i="2"/>
  <c r="P349" i="2"/>
  <c r="Q349" i="2"/>
  <c r="R349" i="2"/>
  <c r="F350" i="2"/>
  <c r="G350" i="2"/>
  <c r="I350" i="2"/>
  <c r="J350" i="2"/>
  <c r="H350" i="2"/>
  <c r="L350" i="2"/>
  <c r="M350" i="2"/>
  <c r="N350" i="2"/>
  <c r="O350" i="2"/>
  <c r="P350" i="2"/>
  <c r="Q350" i="2"/>
  <c r="R350" i="2"/>
  <c r="F351" i="2"/>
  <c r="G351" i="2"/>
  <c r="I351" i="2"/>
  <c r="J351" i="2"/>
  <c r="H351" i="2"/>
  <c r="L351" i="2"/>
  <c r="M351" i="2"/>
  <c r="N351" i="2"/>
  <c r="O351" i="2"/>
  <c r="P351" i="2"/>
  <c r="Q351" i="2"/>
  <c r="R351" i="2"/>
  <c r="F352" i="2"/>
  <c r="G352" i="2"/>
  <c r="I352" i="2"/>
  <c r="J352" i="2"/>
  <c r="H352" i="2"/>
  <c r="L352" i="2"/>
  <c r="M352" i="2"/>
  <c r="N352" i="2"/>
  <c r="O352" i="2"/>
  <c r="P352" i="2"/>
  <c r="Q352" i="2"/>
  <c r="R352" i="2"/>
  <c r="F353" i="2"/>
  <c r="G353" i="2"/>
  <c r="I353" i="2"/>
  <c r="J353" i="2"/>
  <c r="H353" i="2"/>
  <c r="L353" i="2"/>
  <c r="M353" i="2"/>
  <c r="N353" i="2"/>
  <c r="O353" i="2"/>
  <c r="P353" i="2"/>
  <c r="Q353" i="2"/>
  <c r="R353" i="2"/>
  <c r="F354" i="2"/>
  <c r="G354" i="2"/>
  <c r="I354" i="2"/>
  <c r="J354" i="2"/>
  <c r="H354" i="2"/>
  <c r="L354" i="2"/>
  <c r="M354" i="2"/>
  <c r="N354" i="2"/>
  <c r="O354" i="2"/>
  <c r="P354" i="2"/>
  <c r="Q354" i="2"/>
  <c r="R354" i="2"/>
  <c r="F355" i="2"/>
  <c r="G355" i="2"/>
  <c r="I355" i="2"/>
  <c r="J355" i="2"/>
  <c r="H355" i="2"/>
  <c r="L355" i="2"/>
  <c r="M355" i="2"/>
  <c r="N355" i="2"/>
  <c r="O355" i="2"/>
  <c r="P355" i="2"/>
  <c r="Q355" i="2"/>
  <c r="R355" i="2"/>
  <c r="F356" i="2"/>
  <c r="G356" i="2"/>
  <c r="I356" i="2"/>
  <c r="J356" i="2"/>
  <c r="H356" i="2"/>
  <c r="L356" i="2"/>
  <c r="M356" i="2"/>
  <c r="N356" i="2"/>
  <c r="O356" i="2"/>
  <c r="P356" i="2"/>
  <c r="Q356" i="2"/>
  <c r="R356" i="2"/>
  <c r="F357" i="2"/>
  <c r="G357" i="2"/>
  <c r="I357" i="2"/>
  <c r="J357" i="2"/>
  <c r="H357" i="2"/>
  <c r="L357" i="2"/>
  <c r="M357" i="2"/>
  <c r="N357" i="2"/>
  <c r="O357" i="2"/>
  <c r="P357" i="2"/>
  <c r="Q357" i="2"/>
  <c r="R357" i="2"/>
  <c r="F358" i="2"/>
  <c r="G358" i="2"/>
  <c r="I358" i="2"/>
  <c r="J358" i="2"/>
  <c r="H358" i="2"/>
  <c r="L358" i="2"/>
  <c r="M358" i="2"/>
  <c r="N358" i="2"/>
  <c r="O358" i="2"/>
  <c r="P358" i="2"/>
  <c r="Q358" i="2"/>
  <c r="R358" i="2"/>
  <c r="F359" i="2"/>
  <c r="G359" i="2"/>
  <c r="I359" i="2"/>
  <c r="J359" i="2"/>
  <c r="H359" i="2"/>
  <c r="L359" i="2"/>
  <c r="M359" i="2"/>
  <c r="N359" i="2"/>
  <c r="O359" i="2"/>
  <c r="P359" i="2"/>
  <c r="Q359" i="2"/>
  <c r="R359" i="2"/>
  <c r="F360" i="2"/>
  <c r="G360" i="2"/>
  <c r="I360" i="2"/>
  <c r="J360" i="2"/>
  <c r="H360" i="2"/>
  <c r="L360" i="2"/>
  <c r="M360" i="2"/>
  <c r="N360" i="2"/>
  <c r="O360" i="2"/>
  <c r="P360" i="2"/>
  <c r="Q360" i="2"/>
  <c r="R360" i="2"/>
  <c r="F361" i="2"/>
  <c r="G361" i="2"/>
  <c r="I361" i="2"/>
  <c r="J361" i="2"/>
  <c r="H361" i="2"/>
  <c r="L361" i="2"/>
  <c r="M361" i="2"/>
  <c r="N361" i="2"/>
  <c r="O361" i="2"/>
  <c r="P361" i="2"/>
  <c r="Q361" i="2"/>
  <c r="R361" i="2"/>
  <c r="F362" i="2"/>
  <c r="G362" i="2"/>
  <c r="I362" i="2"/>
  <c r="J362" i="2"/>
  <c r="H362" i="2"/>
  <c r="L362" i="2"/>
  <c r="M362" i="2"/>
  <c r="N362" i="2"/>
  <c r="O362" i="2"/>
  <c r="P362" i="2"/>
  <c r="Q362" i="2"/>
  <c r="R362" i="2"/>
  <c r="F363" i="2"/>
  <c r="G363" i="2"/>
  <c r="I363" i="2"/>
  <c r="J363" i="2"/>
  <c r="H363" i="2"/>
  <c r="L363" i="2"/>
  <c r="M363" i="2"/>
  <c r="N363" i="2"/>
  <c r="O363" i="2"/>
  <c r="P363" i="2"/>
  <c r="Q363" i="2"/>
  <c r="R363" i="2"/>
  <c r="F364" i="2"/>
  <c r="G364" i="2"/>
  <c r="I364" i="2"/>
  <c r="J364" i="2"/>
  <c r="H364" i="2"/>
  <c r="L364" i="2"/>
  <c r="M364" i="2"/>
  <c r="N364" i="2"/>
  <c r="O364" i="2"/>
  <c r="P364" i="2"/>
  <c r="Q364" i="2"/>
  <c r="R364" i="2"/>
  <c r="F365" i="2"/>
  <c r="G365" i="2"/>
  <c r="I365" i="2"/>
  <c r="J365" i="2"/>
  <c r="H365" i="2"/>
  <c r="L365" i="2"/>
  <c r="M365" i="2"/>
  <c r="N365" i="2"/>
  <c r="O365" i="2"/>
  <c r="P365" i="2"/>
  <c r="Q365" i="2"/>
  <c r="R365" i="2"/>
  <c r="F366" i="2"/>
  <c r="G366" i="2"/>
  <c r="I366" i="2"/>
  <c r="J366" i="2"/>
  <c r="H366" i="2"/>
  <c r="L366" i="2"/>
  <c r="M366" i="2"/>
  <c r="N366" i="2"/>
  <c r="O366" i="2"/>
  <c r="P366" i="2"/>
  <c r="Q366" i="2"/>
  <c r="R366" i="2"/>
  <c r="F367" i="2"/>
  <c r="G367" i="2"/>
  <c r="I367" i="2"/>
  <c r="J367" i="2"/>
  <c r="H367" i="2"/>
  <c r="L367" i="2"/>
  <c r="M367" i="2"/>
  <c r="N367" i="2"/>
  <c r="O367" i="2"/>
  <c r="P367" i="2"/>
  <c r="Q367" i="2"/>
  <c r="R367" i="2"/>
  <c r="F368" i="2"/>
  <c r="G368" i="2"/>
  <c r="I368" i="2"/>
  <c r="J368" i="2"/>
  <c r="H368" i="2"/>
  <c r="L368" i="2"/>
  <c r="M368" i="2"/>
  <c r="N368" i="2"/>
  <c r="O368" i="2"/>
  <c r="P368" i="2"/>
  <c r="Q368" i="2"/>
  <c r="R368" i="2"/>
  <c r="F369" i="2"/>
  <c r="G369" i="2"/>
  <c r="I369" i="2"/>
  <c r="J369" i="2"/>
  <c r="H369" i="2"/>
  <c r="L369" i="2"/>
  <c r="M369" i="2"/>
  <c r="N369" i="2"/>
  <c r="O369" i="2"/>
  <c r="P369" i="2"/>
  <c r="Q369" i="2"/>
  <c r="R369" i="2"/>
  <c r="F370" i="2"/>
  <c r="G370" i="2"/>
  <c r="I370" i="2"/>
  <c r="J370" i="2"/>
  <c r="H370" i="2"/>
  <c r="L370" i="2"/>
  <c r="M370" i="2"/>
  <c r="N370" i="2"/>
  <c r="O370" i="2"/>
  <c r="P370" i="2"/>
  <c r="Q370" i="2"/>
  <c r="R370" i="2"/>
  <c r="F371" i="2"/>
  <c r="G371" i="2"/>
  <c r="I371" i="2"/>
  <c r="J371" i="2"/>
  <c r="H371" i="2"/>
  <c r="L371" i="2"/>
  <c r="M371" i="2"/>
  <c r="N371" i="2"/>
  <c r="O371" i="2"/>
  <c r="P371" i="2"/>
  <c r="Q371" i="2"/>
  <c r="R371" i="2"/>
  <c r="F372" i="2"/>
  <c r="G372" i="2"/>
  <c r="I372" i="2"/>
  <c r="J372" i="2"/>
  <c r="H372" i="2"/>
  <c r="L372" i="2"/>
  <c r="M372" i="2"/>
  <c r="N372" i="2"/>
  <c r="O372" i="2"/>
  <c r="P372" i="2"/>
  <c r="Q372" i="2"/>
  <c r="R372" i="2"/>
  <c r="F373" i="2"/>
  <c r="G373" i="2"/>
  <c r="I373" i="2"/>
  <c r="J373" i="2"/>
  <c r="H373" i="2"/>
  <c r="L373" i="2"/>
  <c r="M373" i="2"/>
  <c r="N373" i="2"/>
  <c r="O373" i="2"/>
  <c r="P373" i="2"/>
  <c r="Q373" i="2"/>
  <c r="R373" i="2"/>
  <c r="F374" i="2"/>
  <c r="G374" i="2"/>
  <c r="I374" i="2"/>
  <c r="J374" i="2"/>
  <c r="H374" i="2"/>
  <c r="L374" i="2"/>
  <c r="M374" i="2"/>
  <c r="N374" i="2"/>
  <c r="O374" i="2"/>
  <c r="P374" i="2"/>
  <c r="Q374" i="2"/>
  <c r="R374" i="2"/>
  <c r="F375" i="2"/>
  <c r="G375" i="2"/>
  <c r="I375" i="2"/>
  <c r="J375" i="2"/>
  <c r="H375" i="2"/>
  <c r="L375" i="2"/>
  <c r="M375" i="2"/>
  <c r="N375" i="2"/>
  <c r="O375" i="2"/>
  <c r="P375" i="2"/>
  <c r="Q375" i="2"/>
  <c r="R375" i="2"/>
  <c r="F376" i="2"/>
  <c r="G376" i="2"/>
  <c r="I376" i="2"/>
  <c r="J376" i="2"/>
  <c r="H376" i="2"/>
  <c r="L376" i="2"/>
  <c r="M376" i="2"/>
  <c r="N376" i="2"/>
  <c r="O376" i="2"/>
  <c r="P376" i="2"/>
  <c r="Q376" i="2"/>
  <c r="R376" i="2"/>
  <c r="F377" i="2"/>
  <c r="G377" i="2"/>
  <c r="I377" i="2"/>
  <c r="J377" i="2"/>
  <c r="H377" i="2"/>
  <c r="L377" i="2"/>
  <c r="M377" i="2"/>
  <c r="N377" i="2"/>
  <c r="O377" i="2"/>
  <c r="P377" i="2"/>
  <c r="Q377" i="2"/>
  <c r="R377" i="2"/>
  <c r="F378" i="2"/>
  <c r="G378" i="2"/>
  <c r="I378" i="2"/>
  <c r="J378" i="2"/>
  <c r="H378" i="2"/>
  <c r="L378" i="2"/>
  <c r="M378" i="2"/>
  <c r="N378" i="2"/>
  <c r="O378" i="2"/>
  <c r="P378" i="2"/>
  <c r="Q378" i="2"/>
  <c r="R378" i="2"/>
  <c r="F379" i="2"/>
  <c r="G379" i="2"/>
  <c r="I379" i="2"/>
  <c r="J379" i="2"/>
  <c r="H379" i="2"/>
  <c r="L379" i="2"/>
  <c r="M379" i="2"/>
  <c r="N379" i="2"/>
  <c r="O379" i="2"/>
  <c r="P379" i="2"/>
  <c r="Q379" i="2"/>
  <c r="R379" i="2"/>
  <c r="F380" i="2"/>
  <c r="G380" i="2"/>
  <c r="I380" i="2"/>
  <c r="J380" i="2"/>
  <c r="H380" i="2"/>
  <c r="L380" i="2"/>
  <c r="M380" i="2"/>
  <c r="N380" i="2"/>
  <c r="O380" i="2"/>
  <c r="P380" i="2"/>
  <c r="Q380" i="2"/>
  <c r="R380" i="2"/>
  <c r="F381" i="2"/>
  <c r="G381" i="2"/>
  <c r="I381" i="2"/>
  <c r="J381" i="2"/>
  <c r="H381" i="2"/>
  <c r="L381" i="2"/>
  <c r="M381" i="2"/>
  <c r="N381" i="2"/>
  <c r="O381" i="2"/>
  <c r="P381" i="2"/>
  <c r="Q381" i="2"/>
  <c r="R381" i="2"/>
  <c r="F382" i="2"/>
  <c r="G382" i="2"/>
  <c r="I382" i="2"/>
  <c r="J382" i="2"/>
  <c r="H382" i="2"/>
  <c r="L382" i="2"/>
  <c r="M382" i="2"/>
  <c r="N382" i="2"/>
  <c r="O382" i="2"/>
  <c r="P382" i="2"/>
  <c r="Q382" i="2"/>
  <c r="R382" i="2"/>
  <c r="F383" i="2"/>
  <c r="G383" i="2"/>
  <c r="I383" i="2"/>
  <c r="J383" i="2"/>
  <c r="H383" i="2"/>
  <c r="L383" i="2"/>
  <c r="M383" i="2"/>
  <c r="N383" i="2"/>
  <c r="O383" i="2"/>
  <c r="P383" i="2"/>
  <c r="Q383" i="2"/>
  <c r="R383" i="2"/>
  <c r="F384" i="2"/>
  <c r="G384" i="2"/>
  <c r="I384" i="2"/>
  <c r="J384" i="2"/>
  <c r="H384" i="2"/>
  <c r="L384" i="2"/>
  <c r="M384" i="2"/>
  <c r="N384" i="2"/>
  <c r="O384" i="2"/>
  <c r="P384" i="2"/>
  <c r="Q384" i="2"/>
  <c r="R384" i="2"/>
  <c r="F385" i="2"/>
  <c r="G385" i="2"/>
  <c r="I385" i="2"/>
  <c r="J385" i="2"/>
  <c r="H385" i="2"/>
  <c r="L385" i="2"/>
  <c r="M385" i="2"/>
  <c r="N385" i="2"/>
  <c r="O385" i="2"/>
  <c r="P385" i="2"/>
  <c r="Q385" i="2"/>
  <c r="R385" i="2"/>
  <c r="F386" i="2"/>
  <c r="G386" i="2"/>
  <c r="I386" i="2"/>
  <c r="J386" i="2"/>
  <c r="H386" i="2"/>
  <c r="L386" i="2"/>
  <c r="M386" i="2"/>
  <c r="N386" i="2"/>
  <c r="O386" i="2"/>
  <c r="P386" i="2"/>
  <c r="Q386" i="2"/>
  <c r="R386" i="2"/>
  <c r="F387" i="2"/>
  <c r="G387" i="2"/>
  <c r="I387" i="2"/>
  <c r="J387" i="2"/>
  <c r="H387" i="2"/>
  <c r="L387" i="2"/>
  <c r="M387" i="2"/>
  <c r="N387" i="2"/>
  <c r="O387" i="2"/>
  <c r="P387" i="2"/>
  <c r="Q387" i="2"/>
  <c r="R387" i="2"/>
  <c r="F388" i="2"/>
  <c r="G388" i="2"/>
  <c r="I388" i="2"/>
  <c r="J388" i="2"/>
  <c r="H388" i="2"/>
  <c r="L388" i="2"/>
  <c r="M388" i="2"/>
  <c r="N388" i="2"/>
  <c r="O388" i="2"/>
  <c r="P388" i="2"/>
  <c r="Q388" i="2"/>
  <c r="R388" i="2"/>
  <c r="F389" i="2"/>
  <c r="G389" i="2"/>
  <c r="I389" i="2"/>
  <c r="J389" i="2"/>
  <c r="H389" i="2"/>
  <c r="L389" i="2"/>
  <c r="M389" i="2"/>
  <c r="N389" i="2"/>
  <c r="O389" i="2"/>
  <c r="P389" i="2"/>
  <c r="Q389" i="2"/>
  <c r="R389" i="2"/>
  <c r="F390" i="2"/>
  <c r="G390" i="2"/>
  <c r="I390" i="2"/>
  <c r="J390" i="2"/>
  <c r="H390" i="2"/>
  <c r="L390" i="2"/>
  <c r="M390" i="2"/>
  <c r="N390" i="2"/>
  <c r="O390" i="2"/>
  <c r="P390" i="2"/>
  <c r="Q390" i="2"/>
  <c r="R390" i="2"/>
  <c r="F391" i="2"/>
  <c r="G391" i="2"/>
  <c r="I391" i="2"/>
  <c r="J391" i="2"/>
  <c r="H391" i="2"/>
  <c r="L391" i="2"/>
  <c r="M391" i="2"/>
  <c r="N391" i="2"/>
  <c r="O391" i="2"/>
  <c r="P391" i="2"/>
  <c r="Q391" i="2"/>
  <c r="R391" i="2"/>
  <c r="F392" i="2"/>
  <c r="G392" i="2"/>
  <c r="I392" i="2"/>
  <c r="J392" i="2"/>
  <c r="H392" i="2"/>
  <c r="L392" i="2"/>
  <c r="M392" i="2"/>
  <c r="N392" i="2"/>
  <c r="O392" i="2"/>
  <c r="P392" i="2"/>
  <c r="Q392" i="2"/>
  <c r="R392" i="2"/>
  <c r="F393" i="2"/>
  <c r="G393" i="2"/>
  <c r="I393" i="2"/>
  <c r="J393" i="2"/>
  <c r="H393" i="2"/>
  <c r="L393" i="2"/>
  <c r="M393" i="2"/>
  <c r="N393" i="2"/>
  <c r="O393" i="2"/>
  <c r="P393" i="2"/>
  <c r="Q393" i="2"/>
  <c r="R393" i="2"/>
  <c r="F394" i="2"/>
  <c r="G394" i="2"/>
  <c r="I394" i="2"/>
  <c r="J394" i="2"/>
  <c r="H394" i="2"/>
  <c r="L394" i="2"/>
  <c r="M394" i="2"/>
  <c r="N394" i="2"/>
  <c r="O394" i="2"/>
  <c r="P394" i="2"/>
  <c r="Q394" i="2"/>
  <c r="R394" i="2"/>
  <c r="F395" i="2"/>
  <c r="G395" i="2"/>
  <c r="I395" i="2"/>
  <c r="J395" i="2"/>
  <c r="H395" i="2"/>
  <c r="L395" i="2"/>
  <c r="M395" i="2"/>
  <c r="N395" i="2"/>
  <c r="O395" i="2"/>
  <c r="P395" i="2"/>
  <c r="Q395" i="2"/>
  <c r="R395" i="2"/>
  <c r="F396" i="2"/>
  <c r="G396" i="2"/>
  <c r="I396" i="2"/>
  <c r="J396" i="2"/>
  <c r="H396" i="2"/>
  <c r="L396" i="2"/>
  <c r="M396" i="2"/>
  <c r="N396" i="2"/>
  <c r="O396" i="2"/>
  <c r="P396" i="2"/>
  <c r="Q396" i="2"/>
  <c r="R396" i="2"/>
  <c r="F397" i="2"/>
  <c r="G397" i="2"/>
  <c r="I397" i="2"/>
  <c r="J397" i="2"/>
  <c r="H397" i="2"/>
  <c r="L397" i="2"/>
  <c r="M397" i="2"/>
  <c r="N397" i="2"/>
  <c r="O397" i="2"/>
  <c r="P397" i="2"/>
  <c r="Q397" i="2"/>
  <c r="R397" i="2"/>
  <c r="F398" i="2"/>
  <c r="G398" i="2"/>
  <c r="I398" i="2"/>
  <c r="J398" i="2"/>
  <c r="H398" i="2"/>
  <c r="L398" i="2"/>
  <c r="M398" i="2"/>
  <c r="N398" i="2"/>
  <c r="O398" i="2"/>
  <c r="P398" i="2"/>
  <c r="Q398" i="2"/>
  <c r="R398" i="2"/>
  <c r="F399" i="2"/>
  <c r="G399" i="2"/>
  <c r="I399" i="2"/>
  <c r="J399" i="2"/>
  <c r="H399" i="2"/>
  <c r="L399" i="2"/>
  <c r="M399" i="2"/>
  <c r="N399" i="2"/>
  <c r="O399" i="2"/>
  <c r="P399" i="2"/>
  <c r="Q399" i="2"/>
  <c r="R399" i="2"/>
  <c r="F400" i="2"/>
  <c r="G400" i="2"/>
  <c r="I400" i="2"/>
  <c r="J400" i="2"/>
  <c r="H400" i="2"/>
  <c r="L400" i="2"/>
  <c r="M400" i="2"/>
  <c r="N400" i="2"/>
  <c r="O400" i="2"/>
  <c r="P400" i="2"/>
  <c r="Q400" i="2"/>
  <c r="R400" i="2"/>
  <c r="F401" i="2"/>
  <c r="G401" i="2"/>
  <c r="I401" i="2"/>
  <c r="J401" i="2"/>
  <c r="H401" i="2"/>
  <c r="L401" i="2"/>
  <c r="M401" i="2"/>
  <c r="N401" i="2"/>
  <c r="O401" i="2"/>
  <c r="P401" i="2"/>
  <c r="Q401" i="2"/>
  <c r="R401" i="2"/>
  <c r="F402" i="2"/>
  <c r="G402" i="2"/>
  <c r="I402" i="2"/>
  <c r="J402" i="2"/>
  <c r="H402" i="2"/>
  <c r="L402" i="2"/>
  <c r="M402" i="2"/>
  <c r="N402" i="2"/>
  <c r="O402" i="2"/>
  <c r="P402" i="2"/>
  <c r="Q402" i="2"/>
  <c r="R402" i="2"/>
  <c r="F403" i="2"/>
  <c r="G403" i="2"/>
  <c r="I403" i="2"/>
  <c r="J403" i="2"/>
  <c r="H403" i="2"/>
  <c r="L403" i="2"/>
  <c r="M403" i="2"/>
  <c r="N403" i="2"/>
  <c r="O403" i="2"/>
  <c r="P403" i="2"/>
  <c r="Q403" i="2"/>
  <c r="R403" i="2"/>
  <c r="F404" i="2"/>
  <c r="G404" i="2"/>
  <c r="I404" i="2"/>
  <c r="J404" i="2"/>
  <c r="H404" i="2"/>
  <c r="L404" i="2"/>
  <c r="M404" i="2"/>
  <c r="N404" i="2"/>
  <c r="O404" i="2"/>
  <c r="P404" i="2"/>
  <c r="Q404" i="2"/>
  <c r="R404" i="2"/>
  <c r="F405" i="2"/>
  <c r="G405" i="2"/>
  <c r="I405" i="2"/>
  <c r="J405" i="2"/>
  <c r="H405" i="2"/>
  <c r="L405" i="2"/>
  <c r="M405" i="2"/>
  <c r="N405" i="2"/>
  <c r="O405" i="2"/>
  <c r="P405" i="2"/>
  <c r="Q405" i="2"/>
  <c r="R405" i="2"/>
  <c r="F406" i="2"/>
  <c r="G406" i="2"/>
  <c r="I406" i="2"/>
  <c r="J406" i="2"/>
  <c r="H406" i="2"/>
  <c r="L406" i="2"/>
  <c r="M406" i="2"/>
  <c r="N406" i="2"/>
  <c r="O406" i="2"/>
  <c r="P406" i="2"/>
  <c r="Q406" i="2"/>
  <c r="R406" i="2"/>
  <c r="F407" i="2"/>
  <c r="G407" i="2"/>
  <c r="I407" i="2"/>
  <c r="J407" i="2"/>
  <c r="H407" i="2"/>
  <c r="L407" i="2"/>
  <c r="M407" i="2"/>
  <c r="N407" i="2"/>
  <c r="O407" i="2"/>
  <c r="P407" i="2"/>
  <c r="Q407" i="2"/>
  <c r="R407" i="2"/>
  <c r="F408" i="2"/>
  <c r="G408" i="2"/>
  <c r="I408" i="2"/>
  <c r="J408" i="2"/>
  <c r="H408" i="2"/>
  <c r="L408" i="2"/>
  <c r="M408" i="2"/>
  <c r="N408" i="2"/>
  <c r="O408" i="2"/>
  <c r="P408" i="2"/>
  <c r="Q408" i="2"/>
  <c r="R408" i="2"/>
  <c r="F409" i="2"/>
  <c r="G409" i="2"/>
  <c r="I409" i="2"/>
  <c r="J409" i="2"/>
  <c r="H409" i="2"/>
  <c r="L409" i="2"/>
  <c r="M409" i="2"/>
  <c r="N409" i="2"/>
  <c r="O409" i="2"/>
  <c r="P409" i="2"/>
  <c r="Q409" i="2"/>
  <c r="R409" i="2"/>
  <c r="F410" i="2"/>
  <c r="G410" i="2"/>
  <c r="I410" i="2"/>
  <c r="J410" i="2"/>
  <c r="H410" i="2"/>
  <c r="L410" i="2"/>
  <c r="M410" i="2"/>
  <c r="N410" i="2"/>
  <c r="O410" i="2"/>
  <c r="P410" i="2"/>
  <c r="Q410" i="2"/>
  <c r="R410" i="2"/>
  <c r="F411" i="2"/>
  <c r="G411" i="2"/>
  <c r="I411" i="2"/>
  <c r="J411" i="2"/>
  <c r="H411" i="2"/>
  <c r="L411" i="2"/>
  <c r="M411" i="2"/>
  <c r="N411" i="2"/>
  <c r="O411" i="2"/>
  <c r="P411" i="2"/>
  <c r="Q411" i="2"/>
  <c r="R411" i="2"/>
  <c r="F412" i="2"/>
  <c r="G412" i="2"/>
  <c r="I412" i="2"/>
  <c r="J412" i="2"/>
  <c r="H412" i="2"/>
  <c r="L412" i="2"/>
  <c r="M412" i="2"/>
  <c r="N412" i="2"/>
  <c r="O412" i="2"/>
  <c r="P412" i="2"/>
  <c r="Q412" i="2"/>
  <c r="R412" i="2"/>
  <c r="F413" i="2"/>
  <c r="G413" i="2"/>
  <c r="I413" i="2"/>
  <c r="J413" i="2"/>
  <c r="H413" i="2"/>
  <c r="L413" i="2"/>
  <c r="M413" i="2"/>
  <c r="N413" i="2"/>
  <c r="O413" i="2"/>
  <c r="P413" i="2"/>
  <c r="Q413" i="2"/>
  <c r="R413" i="2"/>
  <c r="F414" i="2"/>
  <c r="G414" i="2"/>
  <c r="I414" i="2"/>
  <c r="J414" i="2"/>
  <c r="H414" i="2"/>
  <c r="L414" i="2"/>
  <c r="M414" i="2"/>
  <c r="N414" i="2"/>
  <c r="O414" i="2"/>
  <c r="P414" i="2"/>
  <c r="Q414" i="2"/>
  <c r="R414" i="2"/>
  <c r="F415" i="2"/>
  <c r="G415" i="2"/>
  <c r="I415" i="2"/>
  <c r="J415" i="2"/>
  <c r="H415" i="2"/>
  <c r="L415" i="2"/>
  <c r="M415" i="2"/>
  <c r="N415" i="2"/>
  <c r="O415" i="2"/>
  <c r="P415" i="2"/>
  <c r="Q415" i="2"/>
  <c r="R415" i="2"/>
  <c r="F416" i="2"/>
  <c r="G416" i="2"/>
  <c r="I416" i="2"/>
  <c r="J416" i="2"/>
  <c r="H416" i="2"/>
  <c r="L416" i="2"/>
  <c r="M416" i="2"/>
  <c r="N416" i="2"/>
  <c r="O416" i="2"/>
  <c r="P416" i="2"/>
  <c r="Q416" i="2"/>
  <c r="R416" i="2"/>
  <c r="F417" i="2"/>
  <c r="G417" i="2"/>
  <c r="I417" i="2"/>
  <c r="J417" i="2"/>
  <c r="H417" i="2"/>
  <c r="L417" i="2"/>
  <c r="M417" i="2"/>
  <c r="N417" i="2"/>
  <c r="O417" i="2"/>
  <c r="P417" i="2"/>
  <c r="Q417" i="2"/>
  <c r="R417" i="2"/>
  <c r="F418" i="2"/>
  <c r="G418" i="2"/>
  <c r="I418" i="2"/>
  <c r="J418" i="2"/>
  <c r="H418" i="2"/>
  <c r="L418" i="2"/>
  <c r="M418" i="2"/>
  <c r="N418" i="2"/>
  <c r="O418" i="2"/>
  <c r="P418" i="2"/>
  <c r="Q418" i="2"/>
  <c r="R418" i="2"/>
  <c r="F419" i="2"/>
  <c r="G419" i="2"/>
  <c r="I419" i="2"/>
  <c r="J419" i="2"/>
  <c r="H419" i="2"/>
  <c r="L419" i="2"/>
  <c r="M419" i="2"/>
  <c r="N419" i="2"/>
  <c r="O419" i="2"/>
  <c r="P419" i="2"/>
  <c r="Q419" i="2"/>
  <c r="R419" i="2"/>
  <c r="F420" i="2"/>
  <c r="G420" i="2"/>
  <c r="I420" i="2"/>
  <c r="J420" i="2"/>
  <c r="H420" i="2"/>
  <c r="L420" i="2"/>
  <c r="M420" i="2"/>
  <c r="N420" i="2"/>
  <c r="O420" i="2"/>
  <c r="P420" i="2"/>
  <c r="Q420" i="2"/>
  <c r="R420" i="2"/>
  <c r="F421" i="2"/>
  <c r="G421" i="2"/>
  <c r="I421" i="2"/>
  <c r="J421" i="2"/>
  <c r="H421" i="2"/>
  <c r="L421" i="2"/>
  <c r="M421" i="2"/>
  <c r="N421" i="2"/>
  <c r="O421" i="2"/>
  <c r="P421" i="2"/>
  <c r="Q421" i="2"/>
  <c r="R421" i="2"/>
  <c r="F422" i="2"/>
  <c r="G422" i="2"/>
  <c r="I422" i="2"/>
  <c r="J422" i="2"/>
  <c r="H422" i="2"/>
  <c r="L422" i="2"/>
  <c r="M422" i="2"/>
  <c r="N422" i="2"/>
  <c r="O422" i="2"/>
  <c r="P422" i="2"/>
  <c r="Q422" i="2"/>
  <c r="R422" i="2"/>
  <c r="F423" i="2"/>
  <c r="G423" i="2"/>
  <c r="I423" i="2"/>
  <c r="J423" i="2"/>
  <c r="H423" i="2"/>
  <c r="L423" i="2"/>
  <c r="M423" i="2"/>
  <c r="N423" i="2"/>
  <c r="O423" i="2"/>
  <c r="P423" i="2"/>
  <c r="Q423" i="2"/>
  <c r="R423" i="2"/>
  <c r="F424" i="2"/>
  <c r="G424" i="2"/>
  <c r="I424" i="2"/>
  <c r="J424" i="2"/>
  <c r="H424" i="2"/>
  <c r="L424" i="2"/>
  <c r="M424" i="2"/>
  <c r="N424" i="2"/>
  <c r="O424" i="2"/>
  <c r="P424" i="2"/>
  <c r="Q424" i="2"/>
  <c r="R424" i="2"/>
  <c r="F425" i="2"/>
  <c r="G425" i="2"/>
  <c r="I425" i="2"/>
  <c r="J425" i="2"/>
  <c r="H425" i="2"/>
  <c r="L425" i="2"/>
  <c r="M425" i="2"/>
  <c r="N425" i="2"/>
  <c r="O425" i="2"/>
  <c r="P425" i="2"/>
  <c r="Q425" i="2"/>
  <c r="R425" i="2"/>
  <c r="F426" i="2"/>
  <c r="G426" i="2"/>
  <c r="I426" i="2"/>
  <c r="J426" i="2"/>
  <c r="H426" i="2"/>
  <c r="L426" i="2"/>
  <c r="M426" i="2"/>
  <c r="N426" i="2"/>
  <c r="O426" i="2"/>
  <c r="P426" i="2"/>
  <c r="Q426" i="2"/>
  <c r="R426" i="2"/>
  <c r="F427" i="2"/>
  <c r="G427" i="2"/>
  <c r="I427" i="2"/>
  <c r="J427" i="2"/>
  <c r="H427" i="2"/>
  <c r="L427" i="2"/>
  <c r="M427" i="2"/>
  <c r="N427" i="2"/>
  <c r="O427" i="2"/>
  <c r="P427" i="2"/>
  <c r="Q427" i="2"/>
  <c r="R427" i="2"/>
  <c r="F428" i="2"/>
  <c r="G428" i="2"/>
  <c r="I428" i="2"/>
  <c r="J428" i="2"/>
  <c r="H428" i="2"/>
  <c r="L428" i="2"/>
  <c r="M428" i="2"/>
  <c r="N428" i="2"/>
  <c r="O428" i="2"/>
  <c r="P428" i="2"/>
  <c r="Q428" i="2"/>
  <c r="R428" i="2"/>
  <c r="F429" i="2"/>
  <c r="G429" i="2"/>
  <c r="I429" i="2"/>
  <c r="J429" i="2"/>
  <c r="H429" i="2"/>
  <c r="L429" i="2"/>
  <c r="M429" i="2"/>
  <c r="N429" i="2"/>
  <c r="O429" i="2"/>
  <c r="P429" i="2"/>
  <c r="Q429" i="2"/>
  <c r="R429" i="2"/>
  <c r="F430" i="2"/>
  <c r="G430" i="2"/>
  <c r="I430" i="2"/>
  <c r="J430" i="2"/>
  <c r="H430" i="2"/>
  <c r="L430" i="2"/>
  <c r="M430" i="2"/>
  <c r="N430" i="2"/>
  <c r="O430" i="2"/>
  <c r="P430" i="2"/>
  <c r="Q430" i="2"/>
  <c r="R430" i="2"/>
  <c r="F431" i="2"/>
  <c r="G431" i="2"/>
  <c r="I431" i="2"/>
  <c r="J431" i="2"/>
  <c r="H431" i="2"/>
  <c r="L431" i="2"/>
  <c r="M431" i="2"/>
  <c r="N431" i="2"/>
  <c r="O431" i="2"/>
  <c r="P431" i="2"/>
  <c r="Q431" i="2"/>
  <c r="R431" i="2"/>
  <c r="F432" i="2"/>
  <c r="G432" i="2"/>
  <c r="I432" i="2"/>
  <c r="J432" i="2"/>
  <c r="H432" i="2"/>
  <c r="L432" i="2"/>
  <c r="M432" i="2"/>
  <c r="N432" i="2"/>
  <c r="O432" i="2"/>
  <c r="P432" i="2"/>
  <c r="Q432" i="2"/>
  <c r="R432" i="2"/>
  <c r="F433" i="2"/>
  <c r="G433" i="2"/>
  <c r="I433" i="2"/>
  <c r="J433" i="2"/>
  <c r="H433" i="2"/>
  <c r="L433" i="2"/>
  <c r="M433" i="2"/>
  <c r="N433" i="2"/>
  <c r="O433" i="2"/>
  <c r="P433" i="2"/>
  <c r="Q433" i="2"/>
  <c r="R433" i="2"/>
  <c r="F434" i="2"/>
  <c r="G434" i="2"/>
  <c r="I434" i="2"/>
  <c r="J434" i="2"/>
  <c r="H434" i="2"/>
  <c r="L434" i="2"/>
  <c r="M434" i="2"/>
  <c r="N434" i="2"/>
  <c r="O434" i="2"/>
  <c r="P434" i="2"/>
  <c r="Q434" i="2"/>
  <c r="R434" i="2"/>
  <c r="F435" i="2"/>
  <c r="G435" i="2"/>
  <c r="I435" i="2"/>
  <c r="J435" i="2"/>
  <c r="H435" i="2"/>
  <c r="L435" i="2"/>
  <c r="M435" i="2"/>
  <c r="N435" i="2"/>
  <c r="O435" i="2"/>
  <c r="P435" i="2"/>
  <c r="Q435" i="2"/>
  <c r="R435" i="2"/>
  <c r="F436" i="2"/>
  <c r="G436" i="2"/>
  <c r="I436" i="2"/>
  <c r="J436" i="2"/>
  <c r="H436" i="2"/>
  <c r="L436" i="2"/>
  <c r="M436" i="2"/>
  <c r="N436" i="2"/>
  <c r="O436" i="2"/>
  <c r="P436" i="2"/>
  <c r="Q436" i="2"/>
  <c r="R436" i="2"/>
  <c r="F437" i="2"/>
  <c r="G437" i="2"/>
  <c r="I437" i="2"/>
  <c r="J437" i="2"/>
  <c r="H437" i="2"/>
  <c r="L437" i="2"/>
  <c r="M437" i="2"/>
  <c r="N437" i="2"/>
  <c r="O437" i="2"/>
  <c r="P437" i="2"/>
  <c r="Q437" i="2"/>
  <c r="R437" i="2"/>
  <c r="F438" i="2"/>
  <c r="G438" i="2"/>
  <c r="I438" i="2"/>
  <c r="J438" i="2"/>
  <c r="H438" i="2"/>
  <c r="L438" i="2"/>
  <c r="M438" i="2"/>
  <c r="N438" i="2"/>
  <c r="O438" i="2"/>
  <c r="P438" i="2"/>
  <c r="Q438" i="2"/>
  <c r="R438" i="2"/>
  <c r="F439" i="2"/>
  <c r="G439" i="2"/>
  <c r="I439" i="2"/>
  <c r="J439" i="2"/>
  <c r="H439" i="2"/>
  <c r="L439" i="2"/>
  <c r="M439" i="2"/>
  <c r="N439" i="2"/>
  <c r="O439" i="2"/>
  <c r="P439" i="2"/>
  <c r="Q439" i="2"/>
  <c r="R439" i="2"/>
  <c r="F440" i="2"/>
  <c r="G440" i="2"/>
  <c r="I440" i="2"/>
  <c r="J440" i="2"/>
  <c r="H440" i="2"/>
  <c r="L440" i="2"/>
  <c r="M440" i="2"/>
  <c r="N440" i="2"/>
  <c r="O440" i="2"/>
  <c r="P440" i="2"/>
  <c r="Q440" i="2"/>
  <c r="R440" i="2"/>
  <c r="F441" i="2"/>
  <c r="G441" i="2"/>
  <c r="I441" i="2"/>
  <c r="J441" i="2"/>
  <c r="H441" i="2"/>
  <c r="L441" i="2"/>
  <c r="M441" i="2"/>
  <c r="N441" i="2"/>
  <c r="O441" i="2"/>
  <c r="P441" i="2"/>
  <c r="Q441" i="2"/>
  <c r="R441" i="2"/>
  <c r="F442" i="2"/>
  <c r="G442" i="2"/>
  <c r="I442" i="2"/>
  <c r="J442" i="2"/>
  <c r="H442" i="2"/>
  <c r="L442" i="2"/>
  <c r="M442" i="2"/>
  <c r="N442" i="2"/>
  <c r="O442" i="2"/>
  <c r="P442" i="2"/>
  <c r="Q442" i="2"/>
  <c r="R442" i="2"/>
  <c r="F443" i="2"/>
  <c r="G443" i="2"/>
  <c r="I443" i="2"/>
  <c r="J443" i="2"/>
  <c r="H443" i="2"/>
  <c r="L443" i="2"/>
  <c r="M443" i="2"/>
  <c r="N443" i="2"/>
  <c r="O443" i="2"/>
  <c r="P443" i="2"/>
  <c r="Q443" i="2"/>
  <c r="R443" i="2"/>
  <c r="F444" i="2"/>
  <c r="G444" i="2"/>
  <c r="I444" i="2"/>
  <c r="J444" i="2"/>
  <c r="H444" i="2"/>
  <c r="L444" i="2"/>
  <c r="M444" i="2"/>
  <c r="N444" i="2"/>
  <c r="O444" i="2"/>
  <c r="P444" i="2"/>
  <c r="Q444" i="2"/>
  <c r="R444" i="2"/>
  <c r="F445" i="2"/>
  <c r="G445" i="2"/>
  <c r="I445" i="2"/>
  <c r="J445" i="2"/>
  <c r="H445" i="2"/>
  <c r="L445" i="2"/>
  <c r="M445" i="2"/>
  <c r="N445" i="2"/>
  <c r="O445" i="2"/>
  <c r="P445" i="2"/>
  <c r="Q445" i="2"/>
  <c r="R445" i="2"/>
  <c r="F446" i="2"/>
  <c r="G446" i="2"/>
  <c r="I446" i="2"/>
  <c r="J446" i="2"/>
  <c r="H446" i="2"/>
  <c r="L446" i="2"/>
  <c r="M446" i="2"/>
  <c r="N446" i="2"/>
  <c r="O446" i="2"/>
  <c r="P446" i="2"/>
  <c r="Q446" i="2"/>
  <c r="R446" i="2"/>
  <c r="F447" i="2"/>
  <c r="G447" i="2"/>
  <c r="I447" i="2"/>
  <c r="J447" i="2"/>
  <c r="H447" i="2"/>
  <c r="L447" i="2"/>
  <c r="M447" i="2"/>
  <c r="N447" i="2"/>
  <c r="O447" i="2"/>
  <c r="P447" i="2"/>
  <c r="Q447" i="2"/>
  <c r="R447" i="2"/>
  <c r="F448" i="2"/>
  <c r="G448" i="2"/>
  <c r="I448" i="2"/>
  <c r="J448" i="2"/>
  <c r="H448" i="2"/>
  <c r="L448" i="2"/>
  <c r="M448" i="2"/>
  <c r="N448" i="2"/>
  <c r="O448" i="2"/>
  <c r="P448" i="2"/>
  <c r="Q448" i="2"/>
  <c r="R448" i="2"/>
  <c r="F449" i="2"/>
  <c r="G449" i="2"/>
  <c r="I449" i="2"/>
  <c r="J449" i="2"/>
  <c r="H449" i="2"/>
  <c r="L449" i="2"/>
  <c r="M449" i="2"/>
  <c r="N449" i="2"/>
  <c r="O449" i="2"/>
  <c r="P449" i="2"/>
  <c r="Q449" i="2"/>
  <c r="R449" i="2"/>
  <c r="F450" i="2"/>
  <c r="G450" i="2"/>
  <c r="I450" i="2"/>
  <c r="J450" i="2"/>
  <c r="H450" i="2"/>
  <c r="L450" i="2"/>
  <c r="M450" i="2"/>
  <c r="N450" i="2"/>
  <c r="O450" i="2"/>
  <c r="P450" i="2"/>
  <c r="Q450" i="2"/>
  <c r="R450" i="2"/>
  <c r="F451" i="2"/>
  <c r="G451" i="2"/>
  <c r="I451" i="2"/>
  <c r="J451" i="2"/>
  <c r="H451" i="2"/>
  <c r="L451" i="2"/>
  <c r="M451" i="2"/>
  <c r="N451" i="2"/>
  <c r="O451" i="2"/>
  <c r="P451" i="2"/>
  <c r="Q451" i="2"/>
  <c r="R451" i="2"/>
  <c r="F452" i="2"/>
  <c r="G452" i="2"/>
  <c r="I452" i="2"/>
  <c r="J452" i="2"/>
  <c r="H452" i="2"/>
  <c r="L452" i="2"/>
  <c r="M452" i="2"/>
  <c r="N452" i="2"/>
  <c r="O452" i="2"/>
  <c r="P452" i="2"/>
  <c r="Q452" i="2"/>
  <c r="R452" i="2"/>
  <c r="F453" i="2"/>
  <c r="G453" i="2"/>
  <c r="I453" i="2"/>
  <c r="J453" i="2"/>
  <c r="H453" i="2"/>
  <c r="L453" i="2"/>
  <c r="M453" i="2"/>
  <c r="N453" i="2"/>
  <c r="O453" i="2"/>
  <c r="P453" i="2"/>
  <c r="Q453" i="2"/>
  <c r="R453" i="2"/>
  <c r="F454" i="2"/>
  <c r="G454" i="2"/>
  <c r="I454" i="2"/>
  <c r="J454" i="2"/>
  <c r="H454" i="2"/>
  <c r="L454" i="2"/>
  <c r="M454" i="2"/>
  <c r="N454" i="2"/>
  <c r="O454" i="2"/>
  <c r="P454" i="2"/>
  <c r="Q454" i="2"/>
  <c r="R454" i="2"/>
  <c r="F455" i="2"/>
  <c r="G455" i="2"/>
  <c r="I455" i="2"/>
  <c r="J455" i="2"/>
  <c r="H455" i="2"/>
  <c r="L455" i="2"/>
  <c r="M455" i="2"/>
  <c r="N455" i="2"/>
  <c r="O455" i="2"/>
  <c r="P455" i="2"/>
  <c r="Q455" i="2"/>
  <c r="R455" i="2"/>
  <c r="F456" i="2"/>
  <c r="G456" i="2"/>
  <c r="I456" i="2"/>
  <c r="J456" i="2"/>
  <c r="H456" i="2"/>
  <c r="L456" i="2"/>
  <c r="M456" i="2"/>
  <c r="N456" i="2"/>
  <c r="O456" i="2"/>
  <c r="P456" i="2"/>
  <c r="Q456" i="2"/>
  <c r="R456" i="2"/>
  <c r="F457" i="2"/>
  <c r="G457" i="2"/>
  <c r="I457" i="2"/>
  <c r="J457" i="2"/>
  <c r="H457" i="2"/>
  <c r="L457" i="2"/>
  <c r="M457" i="2"/>
  <c r="N457" i="2"/>
  <c r="O457" i="2"/>
  <c r="P457" i="2"/>
  <c r="Q457" i="2"/>
  <c r="R457" i="2"/>
  <c r="F458" i="2"/>
  <c r="G458" i="2"/>
  <c r="I458" i="2"/>
  <c r="J458" i="2"/>
  <c r="H458" i="2"/>
  <c r="L458" i="2"/>
  <c r="M458" i="2"/>
  <c r="N458" i="2"/>
  <c r="O458" i="2"/>
  <c r="P458" i="2"/>
  <c r="Q458" i="2"/>
  <c r="R458" i="2"/>
  <c r="F459" i="2"/>
  <c r="G459" i="2"/>
  <c r="I459" i="2"/>
  <c r="J459" i="2"/>
  <c r="H459" i="2"/>
  <c r="L459" i="2"/>
  <c r="M459" i="2"/>
  <c r="N459" i="2"/>
  <c r="O459" i="2"/>
  <c r="P459" i="2"/>
  <c r="Q459" i="2"/>
  <c r="R459" i="2"/>
  <c r="F460" i="2"/>
  <c r="G460" i="2"/>
  <c r="I460" i="2"/>
  <c r="J460" i="2"/>
  <c r="H460" i="2"/>
  <c r="L460" i="2"/>
  <c r="M460" i="2"/>
  <c r="N460" i="2"/>
  <c r="O460" i="2"/>
  <c r="P460" i="2"/>
  <c r="Q460" i="2"/>
  <c r="R460" i="2"/>
  <c r="F461" i="2"/>
  <c r="G461" i="2"/>
  <c r="I461" i="2"/>
  <c r="J461" i="2"/>
  <c r="H461" i="2"/>
  <c r="L461" i="2"/>
  <c r="M461" i="2"/>
  <c r="N461" i="2"/>
  <c r="O461" i="2"/>
  <c r="P461" i="2"/>
  <c r="Q461" i="2"/>
  <c r="R461" i="2"/>
  <c r="F462" i="2"/>
  <c r="G462" i="2"/>
  <c r="I462" i="2"/>
  <c r="J462" i="2"/>
  <c r="H462" i="2"/>
  <c r="L462" i="2"/>
  <c r="M462" i="2"/>
  <c r="N462" i="2"/>
  <c r="O462" i="2"/>
  <c r="P462" i="2"/>
  <c r="Q462" i="2"/>
  <c r="R462" i="2"/>
  <c r="F463" i="2"/>
  <c r="G463" i="2"/>
  <c r="I463" i="2"/>
  <c r="J463" i="2"/>
  <c r="H463" i="2"/>
  <c r="L463" i="2"/>
  <c r="M463" i="2"/>
  <c r="N463" i="2"/>
  <c r="O463" i="2"/>
  <c r="P463" i="2"/>
  <c r="Q463" i="2"/>
  <c r="R463" i="2"/>
  <c r="F464" i="2"/>
  <c r="G464" i="2"/>
  <c r="I464" i="2"/>
  <c r="J464" i="2"/>
  <c r="H464" i="2"/>
  <c r="L464" i="2"/>
  <c r="M464" i="2"/>
  <c r="N464" i="2"/>
  <c r="O464" i="2"/>
  <c r="P464" i="2"/>
  <c r="Q464" i="2"/>
  <c r="R464" i="2"/>
  <c r="F465" i="2"/>
  <c r="G465" i="2"/>
  <c r="I465" i="2"/>
  <c r="J465" i="2"/>
  <c r="H465" i="2"/>
  <c r="L465" i="2"/>
  <c r="M465" i="2"/>
  <c r="N465" i="2"/>
  <c r="O465" i="2"/>
  <c r="P465" i="2"/>
  <c r="Q465" i="2"/>
  <c r="R465" i="2"/>
  <c r="F466" i="2"/>
  <c r="G466" i="2"/>
  <c r="I466" i="2"/>
  <c r="J466" i="2"/>
  <c r="H466" i="2"/>
  <c r="L466" i="2"/>
  <c r="M466" i="2"/>
  <c r="N466" i="2"/>
  <c r="O466" i="2"/>
  <c r="P466" i="2"/>
  <c r="Q466" i="2"/>
  <c r="R466" i="2"/>
  <c r="F467" i="2"/>
  <c r="G467" i="2"/>
  <c r="I467" i="2"/>
  <c r="J467" i="2"/>
  <c r="H467" i="2"/>
  <c r="L467" i="2"/>
  <c r="M467" i="2"/>
  <c r="N467" i="2"/>
  <c r="O467" i="2"/>
  <c r="P467" i="2"/>
  <c r="Q467" i="2"/>
  <c r="R467" i="2"/>
  <c r="F468" i="2"/>
  <c r="G468" i="2"/>
  <c r="I468" i="2"/>
  <c r="J468" i="2"/>
  <c r="H468" i="2"/>
  <c r="L468" i="2"/>
  <c r="M468" i="2"/>
  <c r="N468" i="2"/>
  <c r="O468" i="2"/>
  <c r="P468" i="2"/>
  <c r="Q468" i="2"/>
  <c r="R468" i="2"/>
  <c r="F469" i="2"/>
  <c r="G469" i="2"/>
  <c r="I469" i="2"/>
  <c r="J469" i="2"/>
  <c r="H469" i="2"/>
  <c r="L469" i="2"/>
  <c r="M469" i="2"/>
  <c r="N469" i="2"/>
  <c r="O469" i="2"/>
  <c r="P469" i="2"/>
  <c r="Q469" i="2"/>
  <c r="R469" i="2"/>
  <c r="F470" i="2"/>
  <c r="G470" i="2"/>
  <c r="I470" i="2"/>
  <c r="J470" i="2"/>
  <c r="H470" i="2"/>
  <c r="L470" i="2"/>
  <c r="M470" i="2"/>
  <c r="N470" i="2"/>
  <c r="O470" i="2"/>
  <c r="P470" i="2"/>
  <c r="Q470" i="2"/>
  <c r="R470" i="2"/>
  <c r="F471" i="2"/>
  <c r="G471" i="2"/>
  <c r="I471" i="2"/>
  <c r="J471" i="2"/>
  <c r="H471" i="2"/>
  <c r="L471" i="2"/>
  <c r="M471" i="2"/>
  <c r="N471" i="2"/>
  <c r="O471" i="2"/>
  <c r="P471" i="2"/>
  <c r="Q471" i="2"/>
  <c r="R471" i="2"/>
  <c r="F472" i="2"/>
  <c r="G472" i="2"/>
  <c r="I472" i="2"/>
  <c r="J472" i="2"/>
  <c r="H472" i="2"/>
  <c r="L472" i="2"/>
  <c r="M472" i="2"/>
  <c r="N472" i="2"/>
  <c r="O472" i="2"/>
  <c r="P472" i="2"/>
  <c r="Q472" i="2"/>
  <c r="R472" i="2"/>
  <c r="F473" i="2"/>
  <c r="G473" i="2"/>
  <c r="I473" i="2"/>
  <c r="J473" i="2"/>
  <c r="H473" i="2"/>
  <c r="L473" i="2"/>
  <c r="M473" i="2"/>
  <c r="N473" i="2"/>
  <c r="O473" i="2"/>
  <c r="P473" i="2"/>
  <c r="Q473" i="2"/>
  <c r="R473" i="2"/>
  <c r="F474" i="2"/>
  <c r="G474" i="2"/>
  <c r="I474" i="2"/>
  <c r="J474" i="2"/>
  <c r="H474" i="2"/>
  <c r="L474" i="2"/>
  <c r="M474" i="2"/>
  <c r="N474" i="2"/>
  <c r="O474" i="2"/>
  <c r="P474" i="2"/>
  <c r="Q474" i="2"/>
  <c r="R474" i="2"/>
  <c r="F475" i="2"/>
  <c r="G475" i="2"/>
  <c r="I475" i="2"/>
  <c r="J475" i="2"/>
  <c r="H475" i="2"/>
  <c r="L475" i="2"/>
  <c r="M475" i="2"/>
  <c r="N475" i="2"/>
  <c r="O475" i="2"/>
  <c r="P475" i="2"/>
  <c r="Q475" i="2"/>
  <c r="R475" i="2"/>
  <c r="F476" i="2"/>
  <c r="G476" i="2"/>
  <c r="I476" i="2"/>
  <c r="J476" i="2"/>
  <c r="H476" i="2"/>
  <c r="L476" i="2"/>
  <c r="M476" i="2"/>
  <c r="N476" i="2"/>
  <c r="O476" i="2"/>
  <c r="P476" i="2"/>
  <c r="Q476" i="2"/>
  <c r="R476" i="2"/>
  <c r="F477" i="2"/>
  <c r="G477" i="2"/>
  <c r="I477" i="2"/>
  <c r="J477" i="2"/>
  <c r="H477" i="2"/>
  <c r="L477" i="2"/>
  <c r="M477" i="2"/>
  <c r="N477" i="2"/>
  <c r="O477" i="2"/>
  <c r="P477" i="2"/>
  <c r="Q477" i="2"/>
  <c r="R477" i="2"/>
  <c r="F478" i="2"/>
  <c r="G478" i="2"/>
  <c r="I478" i="2"/>
  <c r="J478" i="2"/>
  <c r="H478" i="2"/>
  <c r="L478" i="2"/>
  <c r="M478" i="2"/>
  <c r="N478" i="2"/>
  <c r="O478" i="2"/>
  <c r="P478" i="2"/>
  <c r="Q478" i="2"/>
  <c r="R478" i="2"/>
  <c r="F479" i="2"/>
  <c r="G479" i="2"/>
  <c r="I479" i="2"/>
  <c r="J479" i="2"/>
  <c r="H479" i="2"/>
  <c r="L479" i="2"/>
  <c r="M479" i="2"/>
  <c r="N479" i="2"/>
  <c r="O479" i="2"/>
  <c r="P479" i="2"/>
  <c r="Q479" i="2"/>
  <c r="R479" i="2"/>
  <c r="F480" i="2"/>
  <c r="G480" i="2"/>
  <c r="I480" i="2"/>
  <c r="J480" i="2"/>
  <c r="H480" i="2"/>
  <c r="L480" i="2"/>
  <c r="M480" i="2"/>
  <c r="N480" i="2"/>
  <c r="O480" i="2"/>
  <c r="P480" i="2"/>
  <c r="Q480" i="2"/>
  <c r="R480" i="2"/>
  <c r="F481" i="2"/>
  <c r="G481" i="2"/>
  <c r="I481" i="2"/>
  <c r="J481" i="2"/>
  <c r="H481" i="2"/>
  <c r="L481" i="2"/>
  <c r="M481" i="2"/>
  <c r="N481" i="2"/>
  <c r="O481" i="2"/>
  <c r="P481" i="2"/>
  <c r="Q481" i="2"/>
  <c r="R481" i="2"/>
  <c r="F482" i="2"/>
  <c r="G482" i="2"/>
  <c r="I482" i="2"/>
  <c r="J482" i="2"/>
  <c r="H482" i="2"/>
  <c r="L482" i="2"/>
  <c r="M482" i="2"/>
  <c r="N482" i="2"/>
  <c r="O482" i="2"/>
  <c r="P482" i="2"/>
  <c r="Q482" i="2"/>
  <c r="R482" i="2"/>
  <c r="F483" i="2"/>
  <c r="G483" i="2"/>
  <c r="I483" i="2"/>
  <c r="J483" i="2"/>
  <c r="H483" i="2"/>
  <c r="L483" i="2"/>
  <c r="M483" i="2"/>
  <c r="N483" i="2"/>
  <c r="O483" i="2"/>
  <c r="P483" i="2"/>
  <c r="Q483" i="2"/>
  <c r="R483" i="2"/>
  <c r="F484" i="2"/>
  <c r="G484" i="2"/>
  <c r="I484" i="2"/>
  <c r="J484" i="2"/>
  <c r="H484" i="2"/>
  <c r="L484" i="2"/>
  <c r="M484" i="2"/>
  <c r="N484" i="2"/>
  <c r="O484" i="2"/>
  <c r="P484" i="2"/>
  <c r="Q484" i="2"/>
  <c r="R484" i="2"/>
  <c r="F485" i="2"/>
  <c r="G485" i="2"/>
  <c r="I485" i="2"/>
  <c r="J485" i="2"/>
  <c r="H485" i="2"/>
  <c r="L485" i="2"/>
  <c r="M485" i="2"/>
  <c r="N485" i="2"/>
  <c r="O485" i="2"/>
  <c r="P485" i="2"/>
  <c r="Q485" i="2"/>
  <c r="R485" i="2"/>
  <c r="F486" i="2"/>
  <c r="G486" i="2"/>
  <c r="I486" i="2"/>
  <c r="J486" i="2"/>
  <c r="H486" i="2"/>
  <c r="L486" i="2"/>
  <c r="M486" i="2"/>
  <c r="N486" i="2"/>
  <c r="O486" i="2"/>
  <c r="P486" i="2"/>
  <c r="Q486" i="2"/>
  <c r="R486" i="2"/>
  <c r="F487" i="2"/>
  <c r="G487" i="2"/>
  <c r="I487" i="2"/>
  <c r="J487" i="2"/>
  <c r="H487" i="2"/>
  <c r="L487" i="2"/>
  <c r="M487" i="2"/>
  <c r="N487" i="2"/>
  <c r="O487" i="2"/>
  <c r="P487" i="2"/>
  <c r="Q487" i="2"/>
  <c r="R487" i="2"/>
  <c r="F488" i="2"/>
  <c r="G488" i="2"/>
  <c r="I488" i="2"/>
  <c r="J488" i="2"/>
  <c r="H488" i="2"/>
  <c r="L488" i="2"/>
  <c r="M488" i="2"/>
  <c r="N488" i="2"/>
  <c r="O488" i="2"/>
  <c r="P488" i="2"/>
  <c r="Q488" i="2"/>
  <c r="R488" i="2"/>
  <c r="F489" i="2"/>
  <c r="G489" i="2"/>
  <c r="I489" i="2"/>
  <c r="J489" i="2"/>
  <c r="H489" i="2"/>
  <c r="L489" i="2"/>
  <c r="M489" i="2"/>
  <c r="N489" i="2"/>
  <c r="O489" i="2"/>
  <c r="P489" i="2"/>
  <c r="Q489" i="2"/>
  <c r="R489" i="2"/>
  <c r="F490" i="2"/>
  <c r="G490" i="2"/>
  <c r="I490" i="2"/>
  <c r="J490" i="2"/>
  <c r="H490" i="2"/>
  <c r="L490" i="2"/>
  <c r="M490" i="2"/>
  <c r="N490" i="2"/>
  <c r="O490" i="2"/>
  <c r="P490" i="2"/>
  <c r="Q490" i="2"/>
  <c r="R490" i="2"/>
  <c r="F491" i="2"/>
  <c r="G491" i="2"/>
  <c r="I491" i="2"/>
  <c r="J491" i="2"/>
  <c r="H491" i="2"/>
  <c r="L491" i="2"/>
  <c r="M491" i="2"/>
  <c r="N491" i="2"/>
  <c r="O491" i="2"/>
  <c r="P491" i="2"/>
  <c r="Q491" i="2"/>
  <c r="R491" i="2"/>
  <c r="F492" i="2"/>
  <c r="G492" i="2"/>
  <c r="I492" i="2"/>
  <c r="J492" i="2"/>
  <c r="H492" i="2"/>
  <c r="L492" i="2"/>
  <c r="M492" i="2"/>
  <c r="N492" i="2"/>
  <c r="O492" i="2"/>
  <c r="P492" i="2"/>
  <c r="Q492" i="2"/>
  <c r="R492" i="2"/>
  <c r="F493" i="2"/>
  <c r="G493" i="2"/>
  <c r="I493" i="2"/>
  <c r="J493" i="2"/>
  <c r="H493" i="2"/>
  <c r="L493" i="2"/>
  <c r="M493" i="2"/>
  <c r="N493" i="2"/>
  <c r="O493" i="2"/>
  <c r="P493" i="2"/>
  <c r="Q493" i="2"/>
  <c r="R493" i="2"/>
  <c r="F494" i="2"/>
  <c r="G494" i="2"/>
  <c r="I494" i="2"/>
  <c r="J494" i="2"/>
  <c r="H494" i="2"/>
  <c r="L494" i="2"/>
  <c r="M494" i="2"/>
  <c r="N494" i="2"/>
  <c r="O494" i="2"/>
  <c r="P494" i="2"/>
  <c r="Q494" i="2"/>
  <c r="R494" i="2"/>
  <c r="F495" i="2"/>
  <c r="G495" i="2"/>
  <c r="I495" i="2"/>
  <c r="J495" i="2"/>
  <c r="H495" i="2"/>
  <c r="L495" i="2"/>
  <c r="M495" i="2"/>
  <c r="N495" i="2"/>
  <c r="O495" i="2"/>
  <c r="P495" i="2"/>
  <c r="Q495" i="2"/>
  <c r="R495" i="2"/>
  <c r="F496" i="2"/>
  <c r="G496" i="2"/>
  <c r="I496" i="2"/>
  <c r="J496" i="2"/>
  <c r="H496" i="2"/>
  <c r="L496" i="2"/>
  <c r="M496" i="2"/>
  <c r="N496" i="2"/>
  <c r="O496" i="2"/>
  <c r="P496" i="2"/>
  <c r="Q496" i="2"/>
  <c r="R496" i="2"/>
  <c r="F497" i="2"/>
  <c r="G497" i="2"/>
  <c r="I497" i="2"/>
  <c r="J497" i="2"/>
  <c r="H497" i="2"/>
  <c r="L497" i="2"/>
  <c r="M497" i="2"/>
  <c r="N497" i="2"/>
  <c r="O497" i="2"/>
  <c r="P497" i="2"/>
  <c r="Q497" i="2"/>
  <c r="R497" i="2"/>
  <c r="F498" i="2"/>
  <c r="G498" i="2"/>
  <c r="I498" i="2"/>
  <c r="J498" i="2"/>
  <c r="H498" i="2"/>
  <c r="L498" i="2"/>
  <c r="M498" i="2"/>
  <c r="N498" i="2"/>
  <c r="O498" i="2"/>
  <c r="P498" i="2"/>
  <c r="Q498" i="2"/>
  <c r="R498" i="2"/>
  <c r="F499" i="2"/>
  <c r="G499" i="2"/>
  <c r="I499" i="2"/>
  <c r="J499" i="2"/>
  <c r="H499" i="2"/>
  <c r="L499" i="2"/>
  <c r="M499" i="2"/>
  <c r="N499" i="2"/>
  <c r="O499" i="2"/>
  <c r="P499" i="2"/>
  <c r="Q499" i="2"/>
  <c r="R499" i="2"/>
  <c r="F500" i="2"/>
  <c r="G500" i="2"/>
  <c r="I500" i="2"/>
  <c r="J500" i="2"/>
  <c r="H500" i="2"/>
  <c r="L500" i="2"/>
  <c r="M500" i="2"/>
  <c r="N500" i="2"/>
  <c r="O500" i="2"/>
  <c r="P500" i="2"/>
  <c r="Q500" i="2"/>
  <c r="R500" i="2"/>
  <c r="F501" i="2"/>
  <c r="G501" i="2"/>
  <c r="I501" i="2"/>
  <c r="J501" i="2"/>
  <c r="H501" i="2"/>
  <c r="L501" i="2"/>
  <c r="M501" i="2"/>
  <c r="N501" i="2"/>
  <c r="O501" i="2"/>
  <c r="P501" i="2"/>
  <c r="Q501" i="2"/>
  <c r="R501" i="2"/>
  <c r="F502" i="2"/>
  <c r="G502" i="2"/>
  <c r="I502" i="2"/>
  <c r="J502" i="2"/>
  <c r="H502" i="2"/>
  <c r="L502" i="2"/>
  <c r="M502" i="2"/>
  <c r="N502" i="2"/>
  <c r="O502" i="2"/>
  <c r="P502" i="2"/>
  <c r="Q502" i="2"/>
  <c r="R502" i="2"/>
  <c r="F503" i="2"/>
  <c r="G503" i="2"/>
  <c r="I503" i="2"/>
  <c r="J503" i="2"/>
  <c r="H503" i="2"/>
  <c r="L503" i="2"/>
  <c r="M503" i="2"/>
  <c r="N503" i="2"/>
  <c r="O503" i="2"/>
  <c r="P503" i="2"/>
  <c r="Q503" i="2"/>
  <c r="R503" i="2"/>
  <c r="F504" i="2"/>
  <c r="G504" i="2"/>
  <c r="I504" i="2"/>
  <c r="J504" i="2"/>
  <c r="H504" i="2"/>
  <c r="L504" i="2"/>
  <c r="M504" i="2"/>
  <c r="N504" i="2"/>
  <c r="O504" i="2"/>
  <c r="P504" i="2"/>
  <c r="Q504" i="2"/>
  <c r="R504" i="2"/>
  <c r="F505" i="2"/>
  <c r="G505" i="2"/>
  <c r="I505" i="2"/>
  <c r="J505" i="2"/>
  <c r="H505" i="2"/>
  <c r="L505" i="2"/>
  <c r="M505" i="2"/>
  <c r="N505" i="2"/>
  <c r="O505" i="2"/>
  <c r="P505" i="2"/>
  <c r="Q505" i="2"/>
  <c r="R505" i="2"/>
  <c r="F506" i="2"/>
  <c r="G506" i="2"/>
  <c r="I506" i="2"/>
  <c r="J506" i="2"/>
  <c r="H506" i="2"/>
  <c r="L506" i="2"/>
  <c r="M506" i="2"/>
  <c r="N506" i="2"/>
  <c r="O506" i="2"/>
  <c r="P506" i="2"/>
  <c r="Q506" i="2"/>
  <c r="R506" i="2"/>
  <c r="F507" i="2"/>
  <c r="G507" i="2"/>
  <c r="I507" i="2"/>
  <c r="J507" i="2"/>
  <c r="H507" i="2"/>
  <c r="L507" i="2"/>
  <c r="M507" i="2"/>
  <c r="N507" i="2"/>
  <c r="O507" i="2"/>
  <c r="P507" i="2"/>
  <c r="Q507" i="2"/>
  <c r="R507" i="2"/>
  <c r="F508" i="2"/>
  <c r="G508" i="2"/>
  <c r="I508" i="2"/>
  <c r="J508" i="2"/>
  <c r="H508" i="2"/>
  <c r="L508" i="2"/>
  <c r="M508" i="2"/>
  <c r="N508" i="2"/>
  <c r="O508" i="2"/>
  <c r="P508" i="2"/>
  <c r="Q508" i="2"/>
  <c r="R508" i="2"/>
  <c r="F509" i="2"/>
  <c r="G509" i="2"/>
  <c r="I509" i="2"/>
  <c r="J509" i="2"/>
  <c r="H509" i="2"/>
  <c r="L509" i="2"/>
  <c r="M509" i="2"/>
  <c r="N509" i="2"/>
  <c r="O509" i="2"/>
  <c r="P509" i="2"/>
  <c r="Q509" i="2"/>
  <c r="R509" i="2"/>
  <c r="F510" i="2"/>
  <c r="G510" i="2"/>
  <c r="I510" i="2"/>
  <c r="J510" i="2"/>
  <c r="H510" i="2"/>
  <c r="L510" i="2"/>
  <c r="M510" i="2"/>
  <c r="N510" i="2"/>
  <c r="O510" i="2"/>
  <c r="P510" i="2"/>
  <c r="Q510" i="2"/>
  <c r="R510" i="2"/>
  <c r="F511" i="2"/>
  <c r="G511" i="2"/>
  <c r="I511" i="2"/>
  <c r="J511" i="2"/>
  <c r="H511" i="2"/>
  <c r="L511" i="2"/>
  <c r="M511" i="2"/>
  <c r="N511" i="2"/>
  <c r="O511" i="2"/>
  <c r="P511" i="2"/>
  <c r="Q511" i="2"/>
  <c r="R511" i="2"/>
  <c r="F512" i="2"/>
  <c r="G512" i="2"/>
  <c r="I512" i="2"/>
  <c r="J512" i="2"/>
  <c r="H512" i="2"/>
  <c r="L512" i="2"/>
  <c r="M512" i="2"/>
  <c r="N512" i="2"/>
  <c r="O512" i="2"/>
  <c r="P512" i="2"/>
  <c r="Q512" i="2"/>
  <c r="R512" i="2"/>
  <c r="F513" i="2"/>
  <c r="G513" i="2"/>
  <c r="I513" i="2"/>
  <c r="J513" i="2"/>
  <c r="H513" i="2"/>
  <c r="L513" i="2"/>
  <c r="M513" i="2"/>
  <c r="N513" i="2"/>
  <c r="O513" i="2"/>
  <c r="P513" i="2"/>
  <c r="Q513" i="2"/>
  <c r="R513" i="2"/>
  <c r="F514" i="2"/>
  <c r="G514" i="2"/>
  <c r="I514" i="2"/>
  <c r="J514" i="2"/>
  <c r="H514" i="2"/>
  <c r="L514" i="2"/>
  <c r="M514" i="2"/>
  <c r="N514" i="2"/>
  <c r="O514" i="2"/>
  <c r="P514" i="2"/>
  <c r="Q514" i="2"/>
  <c r="R514" i="2"/>
  <c r="F515" i="2"/>
  <c r="G515" i="2"/>
  <c r="I515" i="2"/>
  <c r="J515" i="2"/>
  <c r="H515" i="2"/>
  <c r="L515" i="2"/>
  <c r="M515" i="2"/>
  <c r="N515" i="2"/>
  <c r="O515" i="2"/>
  <c r="P515" i="2"/>
  <c r="Q515" i="2"/>
  <c r="R515" i="2"/>
  <c r="F516" i="2"/>
  <c r="G516" i="2"/>
  <c r="I516" i="2"/>
  <c r="J516" i="2"/>
  <c r="H516" i="2"/>
  <c r="L516" i="2"/>
  <c r="M516" i="2"/>
  <c r="N516" i="2"/>
  <c r="O516" i="2"/>
  <c r="P516" i="2"/>
  <c r="Q516" i="2"/>
  <c r="R516" i="2"/>
  <c r="F517" i="2"/>
  <c r="G517" i="2"/>
  <c r="I517" i="2"/>
  <c r="J517" i="2"/>
  <c r="H517" i="2"/>
  <c r="L517" i="2"/>
  <c r="M517" i="2"/>
  <c r="N517" i="2"/>
  <c r="O517" i="2"/>
  <c r="P517" i="2"/>
  <c r="Q517" i="2"/>
  <c r="R517" i="2"/>
  <c r="F518" i="2"/>
  <c r="G518" i="2"/>
  <c r="I518" i="2"/>
  <c r="J518" i="2"/>
  <c r="H518" i="2"/>
  <c r="L518" i="2"/>
  <c r="M518" i="2"/>
  <c r="N518" i="2"/>
  <c r="O518" i="2"/>
  <c r="P518" i="2"/>
  <c r="Q518" i="2"/>
  <c r="R518" i="2"/>
  <c r="F519" i="2"/>
  <c r="G519" i="2"/>
  <c r="I519" i="2"/>
  <c r="J519" i="2"/>
  <c r="H519" i="2"/>
  <c r="L519" i="2"/>
  <c r="M519" i="2"/>
  <c r="N519" i="2"/>
  <c r="O519" i="2"/>
  <c r="P519" i="2"/>
  <c r="Q519" i="2"/>
  <c r="R519" i="2"/>
  <c r="F520" i="2"/>
  <c r="G520" i="2"/>
  <c r="I520" i="2"/>
  <c r="J520" i="2"/>
  <c r="H520" i="2"/>
  <c r="L520" i="2"/>
  <c r="M520" i="2"/>
  <c r="N520" i="2"/>
  <c r="O520" i="2"/>
  <c r="P520" i="2"/>
  <c r="Q520" i="2"/>
  <c r="R520" i="2"/>
  <c r="F521" i="2"/>
  <c r="G521" i="2"/>
  <c r="I521" i="2"/>
  <c r="J521" i="2"/>
  <c r="H521" i="2"/>
  <c r="L521" i="2"/>
  <c r="M521" i="2"/>
  <c r="N521" i="2"/>
  <c r="O521" i="2"/>
  <c r="P521" i="2"/>
  <c r="Q521" i="2"/>
  <c r="R521" i="2"/>
  <c r="F522" i="2"/>
  <c r="G522" i="2"/>
  <c r="I522" i="2"/>
  <c r="J522" i="2"/>
  <c r="H522" i="2"/>
  <c r="L522" i="2"/>
  <c r="M522" i="2"/>
  <c r="N522" i="2"/>
  <c r="O522" i="2"/>
  <c r="P522" i="2"/>
  <c r="Q522" i="2"/>
  <c r="R522" i="2"/>
  <c r="F523" i="2"/>
  <c r="G523" i="2"/>
  <c r="I523" i="2"/>
  <c r="J523" i="2"/>
  <c r="H523" i="2"/>
  <c r="L523" i="2"/>
  <c r="M523" i="2"/>
  <c r="N523" i="2"/>
  <c r="O523" i="2"/>
  <c r="P523" i="2"/>
  <c r="Q523" i="2"/>
  <c r="R523" i="2"/>
  <c r="F524" i="2"/>
  <c r="G524" i="2"/>
  <c r="I524" i="2"/>
  <c r="J524" i="2"/>
  <c r="H524" i="2"/>
  <c r="L524" i="2"/>
  <c r="M524" i="2"/>
  <c r="N524" i="2"/>
  <c r="O524" i="2"/>
  <c r="P524" i="2"/>
  <c r="Q524" i="2"/>
  <c r="R524" i="2"/>
  <c r="F525" i="2"/>
  <c r="G525" i="2"/>
  <c r="I525" i="2"/>
  <c r="J525" i="2"/>
  <c r="H525" i="2"/>
  <c r="L525" i="2"/>
  <c r="M525" i="2"/>
  <c r="N525" i="2"/>
  <c r="O525" i="2"/>
  <c r="P525" i="2"/>
  <c r="Q525" i="2"/>
  <c r="R525" i="2"/>
  <c r="F526" i="2"/>
  <c r="G526" i="2"/>
  <c r="I526" i="2"/>
  <c r="J526" i="2"/>
  <c r="H526" i="2"/>
  <c r="L526" i="2"/>
  <c r="M526" i="2"/>
  <c r="N526" i="2"/>
  <c r="O526" i="2"/>
  <c r="P526" i="2"/>
  <c r="Q526" i="2"/>
  <c r="R526" i="2"/>
  <c r="F527" i="2"/>
  <c r="G527" i="2"/>
  <c r="I527" i="2"/>
  <c r="J527" i="2"/>
  <c r="H527" i="2"/>
  <c r="L527" i="2"/>
  <c r="M527" i="2"/>
  <c r="N527" i="2"/>
  <c r="O527" i="2"/>
  <c r="P527" i="2"/>
  <c r="Q527" i="2"/>
  <c r="R527" i="2"/>
  <c r="F528" i="2"/>
  <c r="G528" i="2"/>
  <c r="I528" i="2"/>
  <c r="J528" i="2"/>
  <c r="H528" i="2"/>
  <c r="L528" i="2"/>
  <c r="M528" i="2"/>
  <c r="N528" i="2"/>
  <c r="O528" i="2"/>
  <c r="P528" i="2"/>
  <c r="Q528" i="2"/>
  <c r="R528" i="2"/>
  <c r="F529" i="2"/>
  <c r="G529" i="2"/>
  <c r="I529" i="2"/>
  <c r="J529" i="2"/>
  <c r="H529" i="2"/>
  <c r="L529" i="2"/>
  <c r="M529" i="2"/>
  <c r="N529" i="2"/>
  <c r="O529" i="2"/>
  <c r="P529" i="2"/>
  <c r="Q529" i="2"/>
  <c r="R529" i="2"/>
  <c r="F530" i="2"/>
  <c r="G530" i="2"/>
  <c r="I530" i="2"/>
  <c r="J530" i="2"/>
  <c r="H530" i="2"/>
  <c r="L530" i="2"/>
  <c r="M530" i="2"/>
  <c r="N530" i="2"/>
  <c r="O530" i="2"/>
  <c r="P530" i="2"/>
  <c r="Q530" i="2"/>
  <c r="R530" i="2"/>
  <c r="F531" i="2"/>
  <c r="G531" i="2"/>
  <c r="I531" i="2"/>
  <c r="J531" i="2"/>
  <c r="H531" i="2"/>
  <c r="L531" i="2"/>
  <c r="M531" i="2"/>
  <c r="N531" i="2"/>
  <c r="O531" i="2"/>
  <c r="P531" i="2"/>
  <c r="Q531" i="2"/>
  <c r="R531" i="2"/>
  <c r="F532" i="2"/>
  <c r="G532" i="2"/>
  <c r="I532" i="2"/>
  <c r="J532" i="2"/>
  <c r="H532" i="2"/>
  <c r="L532" i="2"/>
  <c r="M532" i="2"/>
  <c r="N532" i="2"/>
  <c r="O532" i="2"/>
  <c r="P532" i="2"/>
  <c r="Q532" i="2"/>
  <c r="R532" i="2"/>
  <c r="F533" i="2"/>
  <c r="G533" i="2"/>
  <c r="I533" i="2"/>
  <c r="J533" i="2"/>
  <c r="H533" i="2"/>
  <c r="L533" i="2"/>
  <c r="M533" i="2"/>
  <c r="N533" i="2"/>
  <c r="O533" i="2"/>
  <c r="P533" i="2"/>
  <c r="Q533" i="2"/>
  <c r="R533" i="2"/>
  <c r="F534" i="2"/>
  <c r="G534" i="2"/>
  <c r="I534" i="2"/>
  <c r="J534" i="2"/>
  <c r="H534" i="2"/>
  <c r="L534" i="2"/>
  <c r="M534" i="2"/>
  <c r="N534" i="2"/>
  <c r="O534" i="2"/>
  <c r="P534" i="2"/>
  <c r="Q534" i="2"/>
  <c r="R534" i="2"/>
  <c r="F535" i="2"/>
  <c r="G535" i="2"/>
  <c r="I535" i="2"/>
  <c r="J535" i="2"/>
  <c r="H535" i="2"/>
  <c r="L535" i="2"/>
  <c r="M535" i="2"/>
  <c r="N535" i="2"/>
  <c r="O535" i="2"/>
  <c r="P535" i="2"/>
  <c r="Q535" i="2"/>
  <c r="R535" i="2"/>
  <c r="F536" i="2"/>
  <c r="G536" i="2"/>
  <c r="I536" i="2"/>
  <c r="J536" i="2"/>
  <c r="H536" i="2"/>
  <c r="L536" i="2"/>
  <c r="M536" i="2"/>
  <c r="N536" i="2"/>
  <c r="O536" i="2"/>
  <c r="P536" i="2"/>
  <c r="Q536" i="2"/>
  <c r="R536" i="2"/>
  <c r="F537" i="2"/>
  <c r="G537" i="2"/>
  <c r="I537" i="2"/>
  <c r="J537" i="2"/>
  <c r="H537" i="2"/>
  <c r="L537" i="2"/>
  <c r="M537" i="2"/>
  <c r="N537" i="2"/>
  <c r="O537" i="2"/>
  <c r="P537" i="2"/>
  <c r="Q537" i="2"/>
  <c r="R537" i="2"/>
  <c r="F538" i="2"/>
  <c r="G538" i="2"/>
  <c r="I538" i="2"/>
  <c r="J538" i="2"/>
  <c r="H538" i="2"/>
  <c r="L538" i="2"/>
  <c r="M538" i="2"/>
  <c r="N538" i="2"/>
  <c r="O538" i="2"/>
  <c r="P538" i="2"/>
  <c r="Q538" i="2"/>
  <c r="R538" i="2"/>
  <c r="F539" i="2"/>
  <c r="G539" i="2"/>
  <c r="I539" i="2"/>
  <c r="J539" i="2"/>
  <c r="H539" i="2"/>
  <c r="L539" i="2"/>
  <c r="M539" i="2"/>
  <c r="N539" i="2"/>
  <c r="O539" i="2"/>
  <c r="P539" i="2"/>
  <c r="Q539" i="2"/>
  <c r="R539" i="2"/>
  <c r="F540" i="2"/>
  <c r="G540" i="2"/>
  <c r="I540" i="2"/>
  <c r="J540" i="2"/>
  <c r="H540" i="2"/>
  <c r="L540" i="2"/>
  <c r="M540" i="2"/>
  <c r="N540" i="2"/>
  <c r="O540" i="2"/>
  <c r="P540" i="2"/>
  <c r="Q540" i="2"/>
  <c r="R540" i="2"/>
  <c r="F541" i="2"/>
  <c r="G541" i="2"/>
  <c r="I541" i="2"/>
  <c r="J541" i="2"/>
  <c r="H541" i="2"/>
  <c r="L541" i="2"/>
  <c r="M541" i="2"/>
  <c r="N541" i="2"/>
  <c r="O541" i="2"/>
  <c r="P541" i="2"/>
  <c r="Q541" i="2"/>
  <c r="R541" i="2"/>
  <c r="F542" i="2"/>
  <c r="G542" i="2"/>
  <c r="I542" i="2"/>
  <c r="J542" i="2"/>
  <c r="H542" i="2"/>
  <c r="L542" i="2"/>
  <c r="M542" i="2"/>
  <c r="N542" i="2"/>
  <c r="O542" i="2"/>
  <c r="P542" i="2"/>
  <c r="Q542" i="2"/>
  <c r="R542" i="2"/>
  <c r="F543" i="2"/>
  <c r="G543" i="2"/>
  <c r="I543" i="2"/>
  <c r="J543" i="2"/>
  <c r="H543" i="2"/>
  <c r="L543" i="2"/>
  <c r="M543" i="2"/>
  <c r="N543" i="2"/>
  <c r="O543" i="2"/>
  <c r="P543" i="2"/>
  <c r="Q543" i="2"/>
  <c r="R543" i="2"/>
  <c r="F544" i="2"/>
  <c r="G544" i="2"/>
  <c r="I544" i="2"/>
  <c r="J544" i="2"/>
  <c r="H544" i="2"/>
  <c r="L544" i="2"/>
  <c r="M544" i="2"/>
  <c r="N544" i="2"/>
  <c r="O544" i="2"/>
  <c r="P544" i="2"/>
  <c r="Q544" i="2"/>
  <c r="R544" i="2"/>
  <c r="F545" i="2"/>
  <c r="G545" i="2"/>
  <c r="I545" i="2"/>
  <c r="J545" i="2"/>
  <c r="H545" i="2"/>
  <c r="L545" i="2"/>
  <c r="M545" i="2"/>
  <c r="N545" i="2"/>
  <c r="O545" i="2"/>
  <c r="P545" i="2"/>
  <c r="Q545" i="2"/>
  <c r="R545" i="2"/>
  <c r="F546" i="2"/>
  <c r="G546" i="2"/>
  <c r="I546" i="2"/>
  <c r="J546" i="2"/>
  <c r="H546" i="2"/>
  <c r="L546" i="2"/>
  <c r="M546" i="2"/>
  <c r="N546" i="2"/>
  <c r="O546" i="2"/>
  <c r="P546" i="2"/>
  <c r="Q546" i="2"/>
  <c r="R546" i="2"/>
  <c r="F547" i="2"/>
  <c r="G547" i="2"/>
  <c r="I547" i="2"/>
  <c r="J547" i="2"/>
  <c r="H547" i="2"/>
  <c r="L547" i="2"/>
  <c r="M547" i="2"/>
  <c r="N547" i="2"/>
  <c r="O547" i="2"/>
  <c r="P547" i="2"/>
  <c r="Q547" i="2"/>
  <c r="R547" i="2"/>
  <c r="F548" i="2"/>
  <c r="G548" i="2"/>
  <c r="I548" i="2"/>
  <c r="J548" i="2"/>
  <c r="H548" i="2"/>
  <c r="L548" i="2"/>
  <c r="M548" i="2"/>
  <c r="N548" i="2"/>
  <c r="O548" i="2"/>
  <c r="P548" i="2"/>
  <c r="Q548" i="2"/>
  <c r="R548" i="2"/>
  <c r="F549" i="2"/>
  <c r="G549" i="2"/>
  <c r="I549" i="2"/>
  <c r="J549" i="2"/>
  <c r="H549" i="2"/>
  <c r="L549" i="2"/>
  <c r="M549" i="2"/>
  <c r="N549" i="2"/>
  <c r="O549" i="2"/>
  <c r="P549" i="2"/>
  <c r="Q549" i="2"/>
  <c r="R549" i="2"/>
  <c r="F550" i="2"/>
  <c r="G550" i="2"/>
  <c r="I550" i="2"/>
  <c r="J550" i="2"/>
  <c r="H550" i="2"/>
  <c r="L550" i="2"/>
  <c r="M550" i="2"/>
  <c r="N550" i="2"/>
  <c r="O550" i="2"/>
  <c r="P550" i="2"/>
  <c r="Q550" i="2"/>
  <c r="R550" i="2"/>
  <c r="F551" i="2"/>
  <c r="G551" i="2"/>
  <c r="I551" i="2"/>
  <c r="J551" i="2"/>
  <c r="H551" i="2"/>
  <c r="L551" i="2"/>
  <c r="M551" i="2"/>
  <c r="N551" i="2"/>
  <c r="O551" i="2"/>
  <c r="P551" i="2"/>
  <c r="Q551" i="2"/>
  <c r="R551" i="2"/>
  <c r="F552" i="2"/>
  <c r="G552" i="2"/>
  <c r="I552" i="2"/>
  <c r="J552" i="2"/>
  <c r="H552" i="2"/>
  <c r="L552" i="2"/>
  <c r="M552" i="2"/>
  <c r="N552" i="2"/>
  <c r="O552" i="2"/>
  <c r="P552" i="2"/>
  <c r="Q552" i="2"/>
  <c r="R552" i="2"/>
  <c r="F553" i="2"/>
  <c r="G553" i="2"/>
  <c r="I553" i="2"/>
  <c r="J553" i="2"/>
  <c r="H553" i="2"/>
  <c r="L553" i="2"/>
  <c r="M553" i="2"/>
  <c r="N553" i="2"/>
  <c r="O553" i="2"/>
  <c r="P553" i="2"/>
  <c r="Q553" i="2"/>
  <c r="R553" i="2"/>
  <c r="F554" i="2"/>
  <c r="G554" i="2"/>
  <c r="I554" i="2"/>
  <c r="J554" i="2"/>
  <c r="H554" i="2"/>
  <c r="L554" i="2"/>
  <c r="M554" i="2"/>
  <c r="N554" i="2"/>
  <c r="O554" i="2"/>
  <c r="P554" i="2"/>
  <c r="Q554" i="2"/>
  <c r="R554" i="2"/>
  <c r="F555" i="2"/>
  <c r="G555" i="2"/>
  <c r="I555" i="2"/>
  <c r="J555" i="2"/>
  <c r="H555" i="2"/>
  <c r="L555" i="2"/>
  <c r="M555" i="2"/>
  <c r="N555" i="2"/>
  <c r="O555" i="2"/>
  <c r="P555" i="2"/>
  <c r="Q555" i="2"/>
  <c r="R555" i="2"/>
  <c r="F556" i="2"/>
  <c r="G556" i="2"/>
  <c r="I556" i="2"/>
  <c r="J556" i="2"/>
  <c r="H556" i="2"/>
  <c r="L556" i="2"/>
  <c r="M556" i="2"/>
  <c r="N556" i="2"/>
  <c r="O556" i="2"/>
  <c r="P556" i="2"/>
  <c r="Q556" i="2"/>
  <c r="R556" i="2"/>
  <c r="F557" i="2"/>
  <c r="G557" i="2"/>
  <c r="I557" i="2"/>
  <c r="J557" i="2"/>
  <c r="H557" i="2"/>
  <c r="L557" i="2"/>
  <c r="M557" i="2"/>
  <c r="N557" i="2"/>
  <c r="O557" i="2"/>
  <c r="P557" i="2"/>
  <c r="Q557" i="2"/>
  <c r="R557" i="2"/>
  <c r="F558" i="2"/>
  <c r="G558" i="2"/>
  <c r="I558" i="2"/>
  <c r="J558" i="2"/>
  <c r="H558" i="2"/>
  <c r="L558" i="2"/>
  <c r="M558" i="2"/>
  <c r="N558" i="2"/>
  <c r="O558" i="2"/>
  <c r="P558" i="2"/>
  <c r="Q558" i="2"/>
  <c r="R558" i="2"/>
  <c r="F559" i="2"/>
  <c r="G559" i="2"/>
  <c r="I559" i="2"/>
  <c r="J559" i="2"/>
  <c r="H559" i="2"/>
  <c r="L559" i="2"/>
  <c r="M559" i="2"/>
  <c r="N559" i="2"/>
  <c r="O559" i="2"/>
  <c r="P559" i="2"/>
  <c r="Q559" i="2"/>
  <c r="R559" i="2"/>
  <c r="F560" i="2"/>
  <c r="G560" i="2"/>
  <c r="I560" i="2"/>
  <c r="J560" i="2"/>
  <c r="H560" i="2"/>
  <c r="L560" i="2"/>
  <c r="M560" i="2"/>
  <c r="N560" i="2"/>
  <c r="O560" i="2"/>
  <c r="P560" i="2"/>
  <c r="Q560" i="2"/>
  <c r="R560" i="2"/>
  <c r="F561" i="2"/>
  <c r="G561" i="2"/>
  <c r="I561" i="2"/>
  <c r="J561" i="2"/>
  <c r="H561" i="2"/>
  <c r="L561" i="2"/>
  <c r="M561" i="2"/>
  <c r="N561" i="2"/>
  <c r="O561" i="2"/>
  <c r="P561" i="2"/>
  <c r="Q561" i="2"/>
  <c r="R561" i="2"/>
  <c r="F562" i="2"/>
  <c r="G562" i="2"/>
  <c r="I562" i="2"/>
  <c r="J562" i="2"/>
  <c r="H562" i="2"/>
  <c r="L562" i="2"/>
  <c r="M562" i="2"/>
  <c r="N562" i="2"/>
  <c r="O562" i="2"/>
  <c r="P562" i="2"/>
  <c r="Q562" i="2"/>
  <c r="R562" i="2"/>
  <c r="F563" i="2"/>
  <c r="G563" i="2"/>
  <c r="I563" i="2"/>
  <c r="J563" i="2"/>
  <c r="H563" i="2"/>
  <c r="L563" i="2"/>
  <c r="M563" i="2"/>
  <c r="N563" i="2"/>
  <c r="O563" i="2"/>
  <c r="P563" i="2"/>
  <c r="Q563" i="2"/>
  <c r="R563" i="2"/>
  <c r="F564" i="2"/>
  <c r="G564" i="2"/>
  <c r="I564" i="2"/>
  <c r="J564" i="2"/>
  <c r="H564" i="2"/>
  <c r="L564" i="2"/>
  <c r="M564" i="2"/>
  <c r="N564" i="2"/>
  <c r="O564" i="2"/>
  <c r="P564" i="2"/>
  <c r="Q564" i="2"/>
  <c r="R564" i="2"/>
  <c r="F565" i="2"/>
  <c r="G565" i="2"/>
  <c r="I565" i="2"/>
  <c r="J565" i="2"/>
  <c r="H565" i="2"/>
  <c r="L565" i="2"/>
  <c r="M565" i="2"/>
  <c r="N565" i="2"/>
  <c r="O565" i="2"/>
  <c r="P565" i="2"/>
  <c r="Q565" i="2"/>
  <c r="R565" i="2"/>
  <c r="F566" i="2"/>
  <c r="G566" i="2"/>
  <c r="I566" i="2"/>
  <c r="J566" i="2"/>
  <c r="H566" i="2"/>
  <c r="L566" i="2"/>
  <c r="M566" i="2"/>
  <c r="N566" i="2"/>
  <c r="O566" i="2"/>
  <c r="P566" i="2"/>
  <c r="Q566" i="2"/>
  <c r="R566" i="2"/>
  <c r="F567" i="2"/>
  <c r="G567" i="2"/>
  <c r="I567" i="2"/>
  <c r="J567" i="2"/>
  <c r="H567" i="2"/>
  <c r="L567" i="2"/>
  <c r="M567" i="2"/>
  <c r="N567" i="2"/>
  <c r="O567" i="2"/>
  <c r="P567" i="2"/>
  <c r="Q567" i="2"/>
  <c r="R567" i="2"/>
  <c r="F568" i="2"/>
  <c r="G568" i="2"/>
  <c r="I568" i="2"/>
  <c r="J568" i="2"/>
  <c r="H568" i="2"/>
  <c r="L568" i="2"/>
  <c r="M568" i="2"/>
  <c r="N568" i="2"/>
  <c r="O568" i="2"/>
  <c r="P568" i="2"/>
  <c r="Q568" i="2"/>
  <c r="R568" i="2"/>
  <c r="F569" i="2"/>
  <c r="G569" i="2"/>
  <c r="I569" i="2"/>
  <c r="J569" i="2"/>
  <c r="H569" i="2"/>
  <c r="L569" i="2"/>
  <c r="M569" i="2"/>
  <c r="N569" i="2"/>
  <c r="O569" i="2"/>
  <c r="P569" i="2"/>
  <c r="Q569" i="2"/>
  <c r="R569" i="2"/>
  <c r="F570" i="2"/>
  <c r="G570" i="2"/>
  <c r="I570" i="2"/>
  <c r="J570" i="2"/>
  <c r="H570" i="2"/>
  <c r="L570" i="2"/>
  <c r="M570" i="2"/>
  <c r="N570" i="2"/>
  <c r="O570" i="2"/>
  <c r="P570" i="2"/>
  <c r="Q570" i="2"/>
  <c r="R570" i="2"/>
  <c r="F571" i="2"/>
  <c r="G571" i="2"/>
  <c r="I571" i="2"/>
  <c r="J571" i="2"/>
  <c r="H571" i="2"/>
  <c r="L571" i="2"/>
  <c r="M571" i="2"/>
  <c r="N571" i="2"/>
  <c r="O571" i="2"/>
  <c r="P571" i="2"/>
  <c r="Q571" i="2"/>
  <c r="R571" i="2"/>
  <c r="F572" i="2"/>
  <c r="G572" i="2"/>
  <c r="I572" i="2"/>
  <c r="J572" i="2"/>
  <c r="H572" i="2"/>
  <c r="L572" i="2"/>
  <c r="M572" i="2"/>
  <c r="N572" i="2"/>
  <c r="O572" i="2"/>
  <c r="P572" i="2"/>
  <c r="Q572" i="2"/>
  <c r="R572" i="2"/>
  <c r="F573" i="2"/>
  <c r="G573" i="2"/>
  <c r="I573" i="2"/>
  <c r="J573" i="2"/>
  <c r="H573" i="2"/>
  <c r="L573" i="2"/>
  <c r="M573" i="2"/>
  <c r="N573" i="2"/>
  <c r="O573" i="2"/>
  <c r="P573" i="2"/>
  <c r="Q573" i="2"/>
  <c r="R573" i="2"/>
  <c r="F574" i="2"/>
  <c r="G574" i="2"/>
  <c r="I574" i="2"/>
  <c r="J574" i="2"/>
  <c r="H574" i="2"/>
  <c r="L574" i="2"/>
  <c r="M574" i="2"/>
  <c r="N574" i="2"/>
  <c r="O574" i="2"/>
  <c r="P574" i="2"/>
  <c r="Q574" i="2"/>
  <c r="R574" i="2"/>
  <c r="F575" i="2"/>
  <c r="G575" i="2"/>
  <c r="I575" i="2"/>
  <c r="J575" i="2"/>
  <c r="H575" i="2"/>
  <c r="L575" i="2"/>
  <c r="M575" i="2"/>
  <c r="N575" i="2"/>
  <c r="O575" i="2"/>
  <c r="P575" i="2"/>
  <c r="Q575" i="2"/>
  <c r="R575" i="2"/>
  <c r="F576" i="2"/>
  <c r="G576" i="2"/>
  <c r="I576" i="2"/>
  <c r="J576" i="2"/>
  <c r="H576" i="2"/>
  <c r="L576" i="2"/>
  <c r="M576" i="2"/>
  <c r="N576" i="2"/>
  <c r="O576" i="2"/>
  <c r="P576" i="2"/>
  <c r="Q576" i="2"/>
  <c r="R576" i="2"/>
  <c r="F577" i="2"/>
  <c r="G577" i="2"/>
  <c r="I577" i="2"/>
  <c r="J577" i="2"/>
  <c r="H577" i="2"/>
  <c r="L577" i="2"/>
  <c r="M577" i="2"/>
  <c r="N577" i="2"/>
  <c r="O577" i="2"/>
  <c r="P577" i="2"/>
  <c r="Q577" i="2"/>
  <c r="R577" i="2"/>
  <c r="F578" i="2"/>
  <c r="G578" i="2"/>
  <c r="I578" i="2"/>
  <c r="J578" i="2"/>
  <c r="H578" i="2"/>
  <c r="L578" i="2"/>
  <c r="M578" i="2"/>
  <c r="N578" i="2"/>
  <c r="O578" i="2"/>
  <c r="P578" i="2"/>
  <c r="Q578" i="2"/>
  <c r="R578" i="2"/>
  <c r="F579" i="2"/>
  <c r="G579" i="2"/>
  <c r="I579" i="2"/>
  <c r="J579" i="2"/>
  <c r="H579" i="2"/>
  <c r="L579" i="2"/>
  <c r="M579" i="2"/>
  <c r="N579" i="2"/>
  <c r="O579" i="2"/>
  <c r="P579" i="2"/>
  <c r="Q579" i="2"/>
  <c r="R579" i="2"/>
  <c r="F580" i="2"/>
  <c r="G580" i="2"/>
  <c r="I580" i="2"/>
  <c r="J580" i="2"/>
  <c r="H580" i="2"/>
  <c r="L580" i="2"/>
  <c r="M580" i="2"/>
  <c r="N580" i="2"/>
  <c r="O580" i="2"/>
  <c r="P580" i="2"/>
  <c r="Q580" i="2"/>
  <c r="R580" i="2"/>
  <c r="F581" i="2"/>
  <c r="G581" i="2"/>
  <c r="I581" i="2"/>
  <c r="J581" i="2"/>
  <c r="H581" i="2"/>
  <c r="L581" i="2"/>
  <c r="M581" i="2"/>
  <c r="N581" i="2"/>
  <c r="O581" i="2"/>
  <c r="P581" i="2"/>
  <c r="Q581" i="2"/>
  <c r="R581" i="2"/>
  <c r="F582" i="2"/>
  <c r="G582" i="2"/>
  <c r="I582" i="2"/>
  <c r="J582" i="2"/>
  <c r="H582" i="2"/>
  <c r="L582" i="2"/>
  <c r="M582" i="2"/>
  <c r="N582" i="2"/>
  <c r="O582" i="2"/>
  <c r="P582" i="2"/>
  <c r="Q582" i="2"/>
  <c r="R582" i="2"/>
  <c r="F583" i="2"/>
  <c r="G583" i="2"/>
  <c r="I583" i="2"/>
  <c r="J583" i="2"/>
  <c r="H583" i="2"/>
  <c r="L583" i="2"/>
  <c r="M583" i="2"/>
  <c r="N583" i="2"/>
  <c r="O583" i="2"/>
  <c r="P583" i="2"/>
  <c r="Q583" i="2"/>
  <c r="R583" i="2"/>
  <c r="F584" i="2"/>
  <c r="G584" i="2"/>
  <c r="I584" i="2"/>
  <c r="J584" i="2"/>
  <c r="H584" i="2"/>
  <c r="L584" i="2"/>
  <c r="M584" i="2"/>
  <c r="N584" i="2"/>
  <c r="O584" i="2"/>
  <c r="P584" i="2"/>
  <c r="Q584" i="2"/>
  <c r="R584" i="2"/>
  <c r="F585" i="2"/>
  <c r="G585" i="2"/>
  <c r="I585" i="2"/>
  <c r="J585" i="2"/>
  <c r="H585" i="2"/>
  <c r="L585" i="2"/>
  <c r="M585" i="2"/>
  <c r="N585" i="2"/>
  <c r="O585" i="2"/>
  <c r="P585" i="2"/>
  <c r="Q585" i="2"/>
  <c r="R585" i="2"/>
  <c r="F586" i="2"/>
  <c r="G586" i="2"/>
  <c r="I586" i="2"/>
  <c r="J586" i="2"/>
  <c r="H586" i="2"/>
  <c r="L586" i="2"/>
  <c r="M586" i="2"/>
  <c r="N586" i="2"/>
  <c r="O586" i="2"/>
  <c r="P586" i="2"/>
  <c r="Q586" i="2"/>
  <c r="R586" i="2"/>
  <c r="F587" i="2"/>
  <c r="G587" i="2"/>
  <c r="I587" i="2"/>
  <c r="J587" i="2"/>
  <c r="H587" i="2"/>
  <c r="L587" i="2"/>
  <c r="M587" i="2"/>
  <c r="N587" i="2"/>
  <c r="O587" i="2"/>
  <c r="P587" i="2"/>
  <c r="Q587" i="2"/>
  <c r="R587" i="2"/>
  <c r="F588" i="2"/>
  <c r="G588" i="2"/>
  <c r="I588" i="2"/>
  <c r="J588" i="2"/>
  <c r="H588" i="2"/>
  <c r="L588" i="2"/>
  <c r="M588" i="2"/>
  <c r="N588" i="2"/>
  <c r="O588" i="2"/>
  <c r="P588" i="2"/>
  <c r="Q588" i="2"/>
  <c r="R588" i="2"/>
  <c r="F589" i="2"/>
  <c r="G589" i="2"/>
  <c r="I589" i="2"/>
  <c r="J589" i="2"/>
  <c r="H589" i="2"/>
  <c r="L589" i="2"/>
  <c r="M589" i="2"/>
  <c r="N589" i="2"/>
  <c r="O589" i="2"/>
  <c r="P589" i="2"/>
  <c r="Q589" i="2"/>
  <c r="R589" i="2"/>
  <c r="F590" i="2"/>
  <c r="G590" i="2"/>
  <c r="I590" i="2"/>
  <c r="J590" i="2"/>
  <c r="H590" i="2"/>
  <c r="L590" i="2"/>
  <c r="M590" i="2"/>
  <c r="N590" i="2"/>
  <c r="O590" i="2"/>
  <c r="P590" i="2"/>
  <c r="Q590" i="2"/>
  <c r="R590" i="2"/>
  <c r="F591" i="2"/>
  <c r="G591" i="2"/>
  <c r="I591" i="2"/>
  <c r="J591" i="2"/>
  <c r="H591" i="2"/>
  <c r="L591" i="2"/>
  <c r="M591" i="2"/>
  <c r="N591" i="2"/>
  <c r="O591" i="2"/>
  <c r="P591" i="2"/>
  <c r="Q591" i="2"/>
  <c r="R591" i="2"/>
  <c r="F592" i="2"/>
  <c r="G592" i="2"/>
  <c r="I592" i="2"/>
  <c r="J592" i="2"/>
  <c r="H592" i="2"/>
  <c r="L592" i="2"/>
  <c r="M592" i="2"/>
  <c r="N592" i="2"/>
  <c r="O592" i="2"/>
  <c r="P592" i="2"/>
  <c r="Q592" i="2"/>
  <c r="R592" i="2"/>
  <c r="F593" i="2"/>
  <c r="G593" i="2"/>
  <c r="I593" i="2"/>
  <c r="J593" i="2"/>
  <c r="H593" i="2"/>
  <c r="L593" i="2"/>
  <c r="M593" i="2"/>
  <c r="N593" i="2"/>
  <c r="O593" i="2"/>
  <c r="P593" i="2"/>
  <c r="Q593" i="2"/>
  <c r="R593" i="2"/>
  <c r="F594" i="2"/>
  <c r="G594" i="2"/>
  <c r="I594" i="2"/>
  <c r="J594" i="2"/>
  <c r="H594" i="2"/>
  <c r="L594" i="2"/>
  <c r="M594" i="2"/>
  <c r="N594" i="2"/>
  <c r="O594" i="2"/>
  <c r="P594" i="2"/>
  <c r="Q594" i="2"/>
  <c r="R594" i="2"/>
  <c r="F595" i="2"/>
  <c r="G595" i="2"/>
  <c r="I595" i="2"/>
  <c r="J595" i="2"/>
  <c r="H595" i="2"/>
  <c r="L595" i="2"/>
  <c r="M595" i="2"/>
  <c r="N595" i="2"/>
  <c r="O595" i="2"/>
  <c r="P595" i="2"/>
  <c r="Q595" i="2"/>
  <c r="R595" i="2"/>
  <c r="F596" i="2"/>
  <c r="G596" i="2"/>
  <c r="I596" i="2"/>
  <c r="J596" i="2"/>
  <c r="H596" i="2"/>
  <c r="L596" i="2"/>
  <c r="M596" i="2"/>
  <c r="N596" i="2"/>
  <c r="O596" i="2"/>
  <c r="P596" i="2"/>
  <c r="Q596" i="2"/>
  <c r="R596" i="2"/>
  <c r="F597" i="2"/>
  <c r="G597" i="2"/>
  <c r="I597" i="2"/>
  <c r="J597" i="2"/>
  <c r="H597" i="2"/>
  <c r="L597" i="2"/>
  <c r="M597" i="2"/>
  <c r="N597" i="2"/>
  <c r="O597" i="2"/>
  <c r="P597" i="2"/>
  <c r="Q597" i="2"/>
  <c r="R597" i="2"/>
  <c r="F598" i="2"/>
  <c r="G598" i="2"/>
  <c r="I598" i="2"/>
  <c r="J598" i="2"/>
  <c r="H598" i="2"/>
  <c r="L598" i="2"/>
  <c r="M598" i="2"/>
  <c r="N598" i="2"/>
  <c r="O598" i="2"/>
  <c r="P598" i="2"/>
  <c r="Q598" i="2"/>
  <c r="R598" i="2"/>
  <c r="F599" i="2"/>
  <c r="G599" i="2"/>
  <c r="I599" i="2"/>
  <c r="J599" i="2"/>
  <c r="H599" i="2"/>
  <c r="L599" i="2"/>
  <c r="M599" i="2"/>
  <c r="N599" i="2"/>
  <c r="O599" i="2"/>
  <c r="P599" i="2"/>
  <c r="Q599" i="2"/>
  <c r="R599" i="2"/>
  <c r="F600" i="2"/>
  <c r="G600" i="2"/>
  <c r="I600" i="2"/>
  <c r="J600" i="2"/>
  <c r="H600" i="2"/>
  <c r="L600" i="2"/>
  <c r="M600" i="2"/>
  <c r="N600" i="2"/>
  <c r="O600" i="2"/>
  <c r="P600" i="2"/>
  <c r="Q600" i="2"/>
  <c r="R600" i="2"/>
  <c r="R2" i="2"/>
  <c r="Q2" i="2"/>
  <c r="P2" i="2"/>
  <c r="O2" i="2"/>
  <c r="N2" i="2"/>
  <c r="L2" i="2"/>
  <c r="M2" i="2"/>
  <c r="H2" i="2"/>
  <c r="J2" i="2"/>
  <c r="I2" i="2"/>
  <c r="G2" i="2"/>
  <c r="F2" i="2"/>
  <c r="W187" i="1"/>
  <c r="X187" i="1"/>
  <c r="W188" i="1"/>
  <c r="X188" i="1"/>
  <c r="W189" i="1"/>
  <c r="X189" i="1"/>
  <c r="W190" i="1"/>
  <c r="X190" i="1"/>
  <c r="W191" i="1"/>
  <c r="X191" i="1"/>
  <c r="W192" i="1"/>
  <c r="X192" i="1"/>
  <c r="W193" i="1"/>
  <c r="X193" i="1"/>
  <c r="W194" i="1"/>
  <c r="X194" i="1"/>
  <c r="W195" i="1"/>
  <c r="X195" i="1"/>
  <c r="W196" i="1"/>
  <c r="X196" i="1"/>
  <c r="W197" i="1"/>
  <c r="X197" i="1"/>
  <c r="W198" i="1"/>
  <c r="X198" i="1"/>
  <c r="W199" i="1"/>
  <c r="X199" i="1"/>
  <c r="W200" i="1"/>
  <c r="X200" i="1"/>
  <c r="W201" i="1"/>
  <c r="X201" i="1"/>
  <c r="W202" i="1"/>
  <c r="X202" i="1"/>
  <c r="W203" i="1"/>
  <c r="X203" i="1"/>
  <c r="W204" i="1"/>
  <c r="X204" i="1"/>
  <c r="W205" i="1"/>
  <c r="X205" i="1"/>
  <c r="W206" i="1"/>
  <c r="X206" i="1"/>
  <c r="W207" i="1"/>
  <c r="X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5" i="1"/>
  <c r="W236" i="1"/>
  <c r="W237" i="1"/>
  <c r="W238" i="1"/>
  <c r="W239" i="1"/>
  <c r="W240" i="1"/>
  <c r="C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530" i="2"/>
  <c r="C531" i="2"/>
  <c r="C532" i="2"/>
  <c r="C533" i="2"/>
  <c r="C534" i="2"/>
  <c r="C535" i="2"/>
  <c r="C536" i="2"/>
  <c r="C537" i="2"/>
  <c r="C538" i="2"/>
  <c r="C539" i="2"/>
  <c r="C540" i="2"/>
  <c r="C541" i="2"/>
  <c r="C542" i="2"/>
  <c r="C543" i="2"/>
  <c r="C544" i="2"/>
  <c r="C545" i="2"/>
  <c r="C546" i="2"/>
  <c r="C547" i="2"/>
  <c r="C548" i="2"/>
  <c r="C549" i="2"/>
  <c r="C550" i="2"/>
  <c r="C551" i="2"/>
  <c r="C552" i="2"/>
  <c r="C553" i="2"/>
  <c r="C554" i="2"/>
  <c r="C555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70" i="2"/>
  <c r="C571" i="2"/>
  <c r="C572" i="2"/>
  <c r="C573" i="2"/>
  <c r="C574" i="2"/>
  <c r="C575" i="2"/>
  <c r="C576" i="2"/>
  <c r="C577" i="2"/>
  <c r="C578" i="2"/>
  <c r="C579" i="2"/>
  <c r="C580" i="2"/>
  <c r="C581" i="2"/>
  <c r="C582" i="2"/>
  <c r="C583" i="2"/>
  <c r="C584" i="2"/>
  <c r="C585" i="2"/>
  <c r="C586" i="2"/>
  <c r="C587" i="2"/>
  <c r="C588" i="2"/>
  <c r="C589" i="2"/>
  <c r="C590" i="2"/>
  <c r="C591" i="2"/>
  <c r="C592" i="2"/>
  <c r="C593" i="2"/>
  <c r="C594" i="2"/>
  <c r="C595" i="2"/>
  <c r="C596" i="2"/>
  <c r="C597" i="2"/>
  <c r="C598" i="2"/>
  <c r="C599" i="2"/>
  <c r="C600" i="2"/>
  <c r="C601" i="2"/>
</calcChain>
</file>

<file path=xl/sharedStrings.xml><?xml version="1.0" encoding="utf-8"?>
<sst xmlns="http://schemas.openxmlformats.org/spreadsheetml/2006/main" count="1376" uniqueCount="281">
  <si>
    <t>第9号様式（第12条関係）</t>
    <phoneticPr fontId="3"/>
  </si>
  <si>
    <t>住　所（所在地）</t>
    <phoneticPr fontId="3"/>
  </si>
  <si>
    <t>報告者</t>
    <phoneticPr fontId="3"/>
  </si>
  <si>
    <t>氏　名（名称及び代表者の氏名）</t>
    <phoneticPr fontId="3"/>
  </si>
  <si>
    <t>電話番号</t>
    <phoneticPr fontId="3"/>
  </si>
  <si>
    <t>委託者（排出事業者等）</t>
    <rPh sb="9" eb="10">
      <t>トウ</t>
    </rPh>
    <phoneticPr fontId="3"/>
  </si>
  <si>
    <t>受託者（報告者が中間処分又は最終処分を委託した者）</t>
    <rPh sb="4" eb="7">
      <t>ホウコクシャ</t>
    </rPh>
    <rPh sb="8" eb="10">
      <t>チュウカン</t>
    </rPh>
    <rPh sb="10" eb="12">
      <t>ショブン</t>
    </rPh>
    <rPh sb="12" eb="13">
      <t>マタ</t>
    </rPh>
    <rPh sb="14" eb="16">
      <t>サイシュウ</t>
    </rPh>
    <rPh sb="16" eb="18">
      <t>ショブン</t>
    </rPh>
    <rPh sb="19" eb="21">
      <t>イタク</t>
    </rPh>
    <rPh sb="23" eb="24">
      <t>モノ</t>
    </rPh>
    <phoneticPr fontId="3"/>
  </si>
  <si>
    <t>委託量
(t)</t>
    <rPh sb="0" eb="1">
      <t>イ</t>
    </rPh>
    <rPh sb="1" eb="2">
      <t>コトヅケ</t>
    </rPh>
    <phoneticPr fontId="3"/>
  </si>
  <si>
    <t>備考　</t>
    <phoneticPr fontId="3"/>
  </si>
  <si>
    <t>二次
ﾏﾆ
ﾌｪｽﾄ</t>
    <rPh sb="0" eb="2">
      <t>ニジ</t>
    </rPh>
    <phoneticPr fontId="3"/>
  </si>
  <si>
    <t>提出
方法</t>
    <rPh sb="0" eb="2">
      <t>テイシュツ</t>
    </rPh>
    <rPh sb="3" eb="5">
      <t>ホウホウ</t>
    </rPh>
    <phoneticPr fontId="3"/>
  </si>
  <si>
    <t>業者名
（報告者名）</t>
    <rPh sb="0" eb="2">
      <t>ギョウシャ</t>
    </rPh>
    <rPh sb="2" eb="3">
      <t>メイ</t>
    </rPh>
    <rPh sb="5" eb="7">
      <t>ホウコク</t>
    </rPh>
    <rPh sb="7" eb="8">
      <t>シャ</t>
    </rPh>
    <rPh sb="8" eb="9">
      <t>メイ</t>
    </rPh>
    <phoneticPr fontId="3"/>
  </si>
  <si>
    <t>産業廃棄物
の種類</t>
    <rPh sb="0" eb="2">
      <t>サンギョウ</t>
    </rPh>
    <rPh sb="2" eb="5">
      <t>ハイキブツ</t>
    </rPh>
    <rPh sb="7" eb="9">
      <t>シュルイ</t>
    </rPh>
    <phoneticPr fontId="3"/>
  </si>
  <si>
    <t>処分方法</t>
    <rPh sb="0" eb="2">
      <t>ショブン</t>
    </rPh>
    <rPh sb="2" eb="4">
      <t>ホウホウ</t>
    </rPh>
    <phoneticPr fontId="3"/>
  </si>
  <si>
    <t>処分量
(t)</t>
    <rPh sb="0" eb="2">
      <t>ショブン</t>
    </rPh>
    <rPh sb="2" eb="3">
      <t>リョウ</t>
    </rPh>
    <phoneticPr fontId="3"/>
  </si>
  <si>
    <t>処分後
量
(t)</t>
    <rPh sb="0" eb="2">
      <t>ショブン</t>
    </rPh>
    <rPh sb="2" eb="3">
      <t>アト</t>
    </rPh>
    <rPh sb="4" eb="5">
      <t>リョウ</t>
    </rPh>
    <phoneticPr fontId="3"/>
  </si>
  <si>
    <t>委託者氏名
又は名称</t>
    <rPh sb="0" eb="3">
      <t>イタクシャ</t>
    </rPh>
    <rPh sb="3" eb="5">
      <t>シメイ</t>
    </rPh>
    <rPh sb="6" eb="7">
      <t>マタ</t>
    </rPh>
    <rPh sb="8" eb="10">
      <t>メイショウ</t>
    </rPh>
    <phoneticPr fontId="3"/>
  </si>
  <si>
    <t>委託者住所</t>
    <rPh sb="0" eb="3">
      <t>イタクシャ</t>
    </rPh>
    <rPh sb="3" eb="5">
      <t>ジュウショ</t>
    </rPh>
    <phoneticPr fontId="3"/>
  </si>
  <si>
    <t>委託者
受託量
(t)</t>
    <rPh sb="0" eb="3">
      <t>イタクシャ</t>
    </rPh>
    <rPh sb="4" eb="6">
      <t>ジュタク</t>
    </rPh>
    <rPh sb="6" eb="7">
      <t>リョウ</t>
    </rPh>
    <phoneticPr fontId="3"/>
  </si>
  <si>
    <t>受託者氏名
又は名称</t>
    <rPh sb="0" eb="3">
      <t>ジュタクシャ</t>
    </rPh>
    <rPh sb="3" eb="5">
      <t>シメイ</t>
    </rPh>
    <rPh sb="6" eb="7">
      <t>マタ</t>
    </rPh>
    <rPh sb="8" eb="10">
      <t>メイショウ</t>
    </rPh>
    <phoneticPr fontId="3"/>
  </si>
  <si>
    <t>受託者
住所</t>
    <rPh sb="0" eb="3">
      <t>ジュタクシャ</t>
    </rPh>
    <rPh sb="4" eb="6">
      <t>ジュウショ</t>
    </rPh>
    <phoneticPr fontId="3"/>
  </si>
  <si>
    <t>受託者
委託量
(t)</t>
    <rPh sb="0" eb="3">
      <t>ジュタクシャ</t>
    </rPh>
    <rPh sb="4" eb="6">
      <t>イタク</t>
    </rPh>
    <rPh sb="6" eb="7">
      <t>リョウ</t>
    </rPh>
    <phoneticPr fontId="3"/>
  </si>
  <si>
    <t>備考</t>
    <rPh sb="0" eb="2">
      <t>ビコウ</t>
    </rPh>
    <phoneticPr fontId="3"/>
  </si>
  <si>
    <t>委託者
住所
変換</t>
    <rPh sb="0" eb="3">
      <t>イタクシャ</t>
    </rPh>
    <rPh sb="4" eb="6">
      <t>ジュウショ</t>
    </rPh>
    <rPh sb="7" eb="9">
      <t>ヘンカン</t>
    </rPh>
    <phoneticPr fontId="3"/>
  </si>
  <si>
    <t>許可番号</t>
    <phoneticPr fontId="3"/>
  </si>
  <si>
    <t>氏名又は
名称</t>
    <phoneticPr fontId="3"/>
  </si>
  <si>
    <t>住所又は
所在地</t>
    <phoneticPr fontId="3"/>
  </si>
  <si>
    <t>受託量
(t)</t>
    <phoneticPr fontId="3"/>
  </si>
  <si>
    <t>備考　</t>
    <phoneticPr fontId="3"/>
  </si>
  <si>
    <t>処分後量
(t)</t>
    <phoneticPr fontId="3"/>
  </si>
  <si>
    <t>処分量
(t)　</t>
    <phoneticPr fontId="3"/>
  </si>
  <si>
    <t>処分方法</t>
    <phoneticPr fontId="3"/>
  </si>
  <si>
    <t>産業廃棄物
特別管理
産業廃棄物
の種類</t>
    <phoneticPr fontId="3"/>
  </si>
  <si>
    <t>※可能な限り電子メールにてご報告願います。</t>
  </si>
  <si>
    <t>業者No</t>
  </si>
  <si>
    <t>○移動コード</t>
  </si>
  <si>
    <t>ID</t>
  </si>
  <si>
    <t>1紙又はメール</t>
    <rPh sb="1" eb="2">
      <t>カミ</t>
    </rPh>
    <rPh sb="2" eb="3">
      <t>マタ</t>
    </rPh>
    <phoneticPr fontId="2"/>
  </si>
  <si>
    <t>自治体名</t>
    <rPh sb="0" eb="3">
      <t>ジチタイ</t>
    </rPh>
    <rPh sb="3" eb="4">
      <t>メイ</t>
    </rPh>
    <phoneticPr fontId="3"/>
  </si>
  <si>
    <t>産業廃棄物種類</t>
    <rPh sb="0" eb="2">
      <t>サンギョウ</t>
    </rPh>
    <rPh sb="2" eb="5">
      <t>ハイキブツ</t>
    </rPh>
    <rPh sb="5" eb="7">
      <t>シュルイ</t>
    </rPh>
    <phoneticPr fontId="3"/>
  </si>
  <si>
    <t>換算係数</t>
    <rPh sb="0" eb="2">
      <t>カンサン</t>
    </rPh>
    <rPh sb="2" eb="4">
      <t>ケイスウ</t>
    </rPh>
    <phoneticPr fontId="3"/>
  </si>
  <si>
    <t>ｔ</t>
    <phoneticPr fontId="3"/>
  </si>
  <si>
    <t>063浜松市</t>
  </si>
  <si>
    <t>0100：燃え殻</t>
  </si>
  <si>
    <t>㎥</t>
    <phoneticPr fontId="3"/>
  </si>
  <si>
    <t>022静岡県</t>
  </si>
  <si>
    <t>0200：汚泥</t>
  </si>
  <si>
    <t>062静岡市</t>
  </si>
  <si>
    <t>0300：廃油</t>
  </si>
  <si>
    <t>001北海道</t>
  </si>
  <si>
    <t>0400：廃酸</t>
  </si>
  <si>
    <t>050北海道旭川市</t>
  </si>
  <si>
    <t>0500：廃アルカリ</t>
  </si>
  <si>
    <t>051北海道札幌市</t>
  </si>
  <si>
    <t>0600：廃ﾌﾟﾗｽﾁｯｸ類</t>
  </si>
  <si>
    <t>052北海道函館市</t>
  </si>
  <si>
    <t>0700：紙くず</t>
  </si>
  <si>
    <t>002青森県</t>
  </si>
  <si>
    <t>0800：木くず</t>
  </si>
  <si>
    <t>108青森県青森市</t>
  </si>
  <si>
    <t>0900：繊維くず</t>
  </si>
  <si>
    <t>003岩手県</t>
  </si>
  <si>
    <t>1000：動植物性残さ</t>
  </si>
  <si>
    <t>110岩手県盛岡市</t>
  </si>
  <si>
    <t>4000：動物系固形不要物</t>
  </si>
  <si>
    <t>11：活性汚泥</t>
  </si>
  <si>
    <t>004宮城県</t>
  </si>
  <si>
    <t>1100：ゴムくず</t>
  </si>
  <si>
    <t>12：蒸留</t>
  </si>
  <si>
    <t>054宮城県仙台市</t>
  </si>
  <si>
    <t>1200：金属くず</t>
  </si>
  <si>
    <t>13：凝集沈殿</t>
  </si>
  <si>
    <t>005秋田県</t>
  </si>
  <si>
    <t>1300：ガラス・ｺﾝｸﾘｰﾄ・陶磁器くず</t>
  </si>
  <si>
    <t>14：溶融</t>
  </si>
  <si>
    <t>086秋田県秋田市</t>
  </si>
  <si>
    <t>1400：鉱さい</t>
  </si>
  <si>
    <t>15：切断</t>
  </si>
  <si>
    <t>006山形県</t>
  </si>
  <si>
    <t>1500：がれき類</t>
  </si>
  <si>
    <t>16：圧縮</t>
  </si>
  <si>
    <t>007福島県</t>
  </si>
  <si>
    <t>1600：家畜ふん尿</t>
  </si>
  <si>
    <t>087福島県郡山市</t>
  </si>
  <si>
    <t>1700：家畜の死体</t>
  </si>
  <si>
    <t>18：再利用</t>
  </si>
  <si>
    <t>094福島県いわき市</t>
  </si>
  <si>
    <t>1800：ばいじん</t>
  </si>
  <si>
    <t>19：再生利用</t>
  </si>
  <si>
    <t>008茨城県</t>
  </si>
  <si>
    <t>1900：13号廃棄物</t>
  </si>
  <si>
    <t>009栃木県</t>
  </si>
  <si>
    <t>2000：建設混合廃棄物</t>
  </si>
  <si>
    <t>084栃木県宇都宮市</t>
  </si>
  <si>
    <t>2100：安定型混合廃棄物</t>
  </si>
  <si>
    <t>010群馬県</t>
  </si>
  <si>
    <t>2200：管理型混合廃棄物</t>
  </si>
  <si>
    <t>114群馬県前橋市</t>
  </si>
  <si>
    <t>2300：ｼｭﾚｯﾀﾞｰﾀﾞｽﾄ</t>
  </si>
  <si>
    <t>116群馬県高崎市</t>
  </si>
  <si>
    <t>2410：石綿含有建設混合廃棄物</t>
  </si>
  <si>
    <t>011埼玉県</t>
  </si>
  <si>
    <t>2420：石綿含有ｶﾞﾗｽ･ｺﾝｸﾘｰﾄ･陶磁器くず</t>
  </si>
  <si>
    <t>101埼玉県さいたま市</t>
  </si>
  <si>
    <t>103埼玉県川越市</t>
  </si>
  <si>
    <t>2440：石綿含有がれき類</t>
  </si>
  <si>
    <t>012千葉県</t>
  </si>
  <si>
    <t>2450：石綿含有紙くず</t>
  </si>
  <si>
    <t>055千葉県千葉市</t>
  </si>
  <si>
    <t>2460：石綿含有木くず</t>
  </si>
  <si>
    <t>104千葉県船橋市</t>
  </si>
  <si>
    <t>2470：石綿含有繊維くず</t>
  </si>
  <si>
    <t>111千葉県柏市</t>
  </si>
  <si>
    <t>3000：廃自動車</t>
  </si>
  <si>
    <t>013東京都</t>
  </si>
  <si>
    <t>3100：廃電気機械器具</t>
  </si>
  <si>
    <t>014神奈川県</t>
  </si>
  <si>
    <t>3500：廃電池類</t>
  </si>
  <si>
    <t>056神奈川県横浜市</t>
  </si>
  <si>
    <t>3600：複合材</t>
  </si>
  <si>
    <t>057神奈川県川崎市</t>
  </si>
  <si>
    <t>0000：その他</t>
  </si>
  <si>
    <t>058神奈川県横須賀市</t>
  </si>
  <si>
    <t>7000：引火性廃油</t>
  </si>
  <si>
    <t>098神奈川県相模原市</t>
  </si>
  <si>
    <t>7010：引火性廃油（有害）</t>
  </si>
  <si>
    <t>015新潟県</t>
  </si>
  <si>
    <t>059新潟県新潟市</t>
  </si>
  <si>
    <t>016富山県</t>
  </si>
  <si>
    <t>085富山県富山市</t>
  </si>
  <si>
    <t>017石川県</t>
  </si>
  <si>
    <t>7300：感染性廃棄物</t>
  </si>
  <si>
    <t>060石川県金沢市</t>
  </si>
  <si>
    <t>7410：PCB等</t>
  </si>
  <si>
    <t>018福井県</t>
  </si>
  <si>
    <t>7421：廃石綿等（飛散性）</t>
  </si>
  <si>
    <t>019山梨県</t>
  </si>
  <si>
    <t>7422：指定下水汚泥</t>
  </si>
  <si>
    <t>020長野県</t>
  </si>
  <si>
    <t>7423：鉱さい（有害）</t>
  </si>
  <si>
    <t>095長野県長野市</t>
  </si>
  <si>
    <t>7424：燃え殻（有害）</t>
  </si>
  <si>
    <t>021岐阜県</t>
  </si>
  <si>
    <t>7425：廃油（有害）</t>
  </si>
  <si>
    <t>061岐阜県岐阜市</t>
  </si>
  <si>
    <t>7426：汚泥（有害）</t>
  </si>
  <si>
    <t>023愛知県</t>
  </si>
  <si>
    <t>7427：廃酸（有害）</t>
  </si>
  <si>
    <t>064愛知県名古屋市</t>
  </si>
  <si>
    <t>7428：廃アルカリ（有害）</t>
  </si>
  <si>
    <t>090愛知県豊田市</t>
  </si>
  <si>
    <t>7429：ばいじん（有害）</t>
  </si>
  <si>
    <t>096愛知県豊橋市</t>
  </si>
  <si>
    <t>7430：13号廃棄物（有害）</t>
  </si>
  <si>
    <t>105愛知県岡崎市</t>
  </si>
  <si>
    <t>024三重県</t>
  </si>
  <si>
    <t>025滋賀県</t>
  </si>
  <si>
    <t>115滋賀県大津市</t>
  </si>
  <si>
    <t>026京都府</t>
  </si>
  <si>
    <t>065京都府京都市</t>
  </si>
  <si>
    <t>027大阪府</t>
  </si>
  <si>
    <t>066大阪府大阪市</t>
  </si>
  <si>
    <t>067大阪府堺市</t>
  </si>
  <si>
    <t>068大阪府東大阪市</t>
  </si>
  <si>
    <t>106大阪府高槻市</t>
  </si>
  <si>
    <t>028兵庫県</t>
  </si>
  <si>
    <t>069兵庫県神戸市</t>
  </si>
  <si>
    <t>070兵庫県姫路市</t>
  </si>
  <si>
    <t>071兵庫県尼崎市</t>
  </si>
  <si>
    <t>099兵庫県西宮市</t>
  </si>
  <si>
    <t>029奈良県</t>
  </si>
  <si>
    <t>102奈良県奈良市</t>
  </si>
  <si>
    <t>030和歌山県</t>
  </si>
  <si>
    <t>072和歌山県和歌山市</t>
  </si>
  <si>
    <t>031鳥取県</t>
  </si>
  <si>
    <t>032島根県</t>
  </si>
  <si>
    <t>033岡山県</t>
  </si>
  <si>
    <t>083岡山県岡山市</t>
  </si>
  <si>
    <t>100岡山県倉敷市</t>
  </si>
  <si>
    <t>034広島県</t>
  </si>
  <si>
    <t>073広島県広島市</t>
  </si>
  <si>
    <t>074広島県呉市</t>
  </si>
  <si>
    <t>091広島県福山市</t>
  </si>
  <si>
    <t>035山口県</t>
  </si>
  <si>
    <t>075山口県下関市</t>
  </si>
  <si>
    <t>036徳島県</t>
  </si>
  <si>
    <t>037香川県</t>
  </si>
  <si>
    <t>097香川県高松市</t>
  </si>
  <si>
    <t>038愛媛県</t>
  </si>
  <si>
    <t>089愛媛県松山市</t>
  </si>
  <si>
    <t>039高知県</t>
  </si>
  <si>
    <t>092高知県高知市</t>
  </si>
  <si>
    <t>040福岡県</t>
  </si>
  <si>
    <t>076福岡県北九州市</t>
  </si>
  <si>
    <t>077福岡県福岡市</t>
  </si>
  <si>
    <t>112福岡県久留米市</t>
  </si>
  <si>
    <t>041佐賀県</t>
  </si>
  <si>
    <t>042長崎県</t>
  </si>
  <si>
    <t>079長崎県長崎市</t>
  </si>
  <si>
    <t>080長崎県佐世保市</t>
  </si>
  <si>
    <t>043熊本県</t>
  </si>
  <si>
    <t>081熊本県熊本市</t>
  </si>
  <si>
    <t>044大分県</t>
  </si>
  <si>
    <t>088大分県大分市</t>
  </si>
  <si>
    <t>045宮崎県</t>
  </si>
  <si>
    <t>093宮崎県宮崎市</t>
  </si>
  <si>
    <t>046鹿児島県</t>
  </si>
  <si>
    <t>082鹿児島県鹿児島市</t>
  </si>
  <si>
    <t>047沖縄県</t>
  </si>
  <si>
    <t>産業廃棄物の種類</t>
    <rPh sb="0" eb="2">
      <t>サンギョウ</t>
    </rPh>
    <rPh sb="2" eb="5">
      <t>ハイキブツ</t>
    </rPh>
    <rPh sb="6" eb="8">
      <t>シュルイ</t>
    </rPh>
    <phoneticPr fontId="3"/>
  </si>
  <si>
    <t>（別紙）</t>
    <rPh sb="1" eb="3">
      <t>ベッシ</t>
    </rPh>
    <phoneticPr fontId="3"/>
  </si>
  <si>
    <t>01：埋立</t>
  </si>
  <si>
    <t>02：脱水</t>
  </si>
  <si>
    <t>04：天日乾燥</t>
  </si>
  <si>
    <t>05：焼却</t>
  </si>
  <si>
    <t>06：油水分離</t>
  </si>
  <si>
    <t>07：中和</t>
  </si>
  <si>
    <t>08：破砕</t>
  </si>
  <si>
    <t>2510：電池類（水銀使用製品産業廃棄物）</t>
    <rPh sb="5" eb="7">
      <t>デンチ</t>
    </rPh>
    <rPh sb="7" eb="8">
      <t>ルイ</t>
    </rPh>
    <phoneticPr fontId="1"/>
  </si>
  <si>
    <t>2520：照明機器（水銀使用製品産業廃棄物）</t>
    <rPh sb="5" eb="7">
      <t>ショウメイ</t>
    </rPh>
    <rPh sb="7" eb="9">
      <t>キキ</t>
    </rPh>
    <phoneticPr fontId="1"/>
  </si>
  <si>
    <t>2530：医薬品等（水銀使用製品産業廃棄物）</t>
    <rPh sb="5" eb="8">
      <t>イヤクヒン</t>
    </rPh>
    <rPh sb="8" eb="9">
      <t>トウ</t>
    </rPh>
    <phoneticPr fontId="1"/>
  </si>
  <si>
    <t>2540：その他の水銀使用製品産業廃棄物</t>
    <rPh sb="7" eb="8">
      <t>タ</t>
    </rPh>
    <phoneticPr fontId="1"/>
  </si>
  <si>
    <t>2550：計測器以外の水銀回収義務付け製品</t>
    <rPh sb="11" eb="13">
      <t>スイギン</t>
    </rPh>
    <rPh sb="13" eb="15">
      <t>カイシュウ</t>
    </rPh>
    <rPh sb="15" eb="17">
      <t>ギム</t>
    </rPh>
    <rPh sb="17" eb="18">
      <t>ヅ</t>
    </rPh>
    <rPh sb="19" eb="21">
      <t>セイヒン</t>
    </rPh>
    <phoneticPr fontId="1"/>
  </si>
  <si>
    <t>2560：計測器（水銀回収義務付け製品）</t>
    <rPh sb="9" eb="11">
      <t>スイギン</t>
    </rPh>
    <rPh sb="11" eb="13">
      <t>カイシュウ</t>
    </rPh>
    <rPh sb="13" eb="15">
      <t>ギム</t>
    </rPh>
    <rPh sb="15" eb="16">
      <t>ヅ</t>
    </rPh>
    <rPh sb="17" eb="19">
      <t>セイヒン</t>
    </rPh>
    <phoneticPr fontId="1"/>
  </si>
  <si>
    <t>2620：燃え殻（水銀含有ばいじん等）</t>
    <rPh sb="5" eb="6">
      <t>モ</t>
    </rPh>
    <rPh sb="7" eb="8">
      <t>ガラ</t>
    </rPh>
    <phoneticPr fontId="1"/>
  </si>
  <si>
    <t>2630：汚泥（水銀含有ばいじん等）</t>
    <rPh sb="5" eb="7">
      <t>オデイ</t>
    </rPh>
    <phoneticPr fontId="1"/>
  </si>
  <si>
    <t>2640：廃酸（水銀含有ばいじん等）</t>
    <rPh sb="5" eb="7">
      <t>ハイサン</t>
    </rPh>
    <phoneticPr fontId="1"/>
  </si>
  <si>
    <t>2650：廃アルカリ（水銀含有ばいじん等）</t>
    <rPh sb="5" eb="6">
      <t>ハイ</t>
    </rPh>
    <phoneticPr fontId="1"/>
  </si>
  <si>
    <t>2660：鉱さい（水銀含有ばいじん等）</t>
    <rPh sb="5" eb="6">
      <t>コウ</t>
    </rPh>
    <phoneticPr fontId="1"/>
  </si>
  <si>
    <t>7440：廃水銀等</t>
    <rPh sb="5" eb="6">
      <t>ハイ</t>
    </rPh>
    <rPh sb="6" eb="9">
      <t>スイギントウ</t>
    </rPh>
    <phoneticPr fontId="1"/>
  </si>
  <si>
    <t>2610：ばいじん（水銀含有ばいじん等）</t>
  </si>
  <si>
    <t>7100：腐食性廃酸</t>
  </si>
  <si>
    <t>7110：腐食性廃酸（有害）</t>
  </si>
  <si>
    <t>7200：腐食性廃アルカリ</t>
  </si>
  <si>
    <t>7210：腐食性廃アルカリ（有害）</t>
  </si>
  <si>
    <t>03：乾燥</t>
    <phoneticPr fontId="3"/>
  </si>
  <si>
    <t>09：コンクリート固化</t>
  </si>
  <si>
    <t>10：熱分解</t>
  </si>
  <si>
    <t>17：肥料製造</t>
  </si>
  <si>
    <t>20：固液分離</t>
  </si>
  <si>
    <t>21：沈殿分離</t>
  </si>
  <si>
    <t>22：ろ過</t>
  </si>
  <si>
    <t>23：混合</t>
  </si>
  <si>
    <t>24：酸化・還元</t>
  </si>
  <si>
    <t>25：減容固化</t>
  </si>
  <si>
    <t>26：溶融固化</t>
  </si>
  <si>
    <t>27：溶融固型化</t>
  </si>
  <si>
    <t>28：蒸発濃縮</t>
  </si>
  <si>
    <t>29：流動化処理土製造</t>
  </si>
  <si>
    <t>30：分級</t>
  </si>
  <si>
    <t>31：粉砕</t>
  </si>
  <si>
    <t>32：切断・圧縮</t>
  </si>
  <si>
    <t>33：破砕・成形</t>
  </si>
  <si>
    <t>03：乾燥</t>
    <phoneticPr fontId="3"/>
  </si>
  <si>
    <t>2430：石綿含有廃ﾌﾟﾗｽﾁｯｸ類</t>
    <rPh sb="17" eb="18">
      <t>ルイ</t>
    </rPh>
    <phoneticPr fontId="3"/>
  </si>
  <si>
    <t>34：コンクリート固型化</t>
    <rPh sb="9" eb="11">
      <t>コケイ</t>
    </rPh>
    <rPh sb="11" eb="12">
      <t>カ</t>
    </rPh>
    <phoneticPr fontId="3"/>
  </si>
  <si>
    <t xml:space="preserve">     年 　　月　　 日</t>
    <rPh sb="5" eb="6">
      <t>ネン</t>
    </rPh>
    <rPh sb="9" eb="10">
      <t>ツキ</t>
    </rPh>
    <rPh sb="13" eb="14">
      <t>ヒ</t>
    </rPh>
    <phoneticPr fontId="3"/>
  </si>
  <si>
    <t>122青森県八戸市</t>
  </si>
  <si>
    <t>130山形県山形市</t>
    <rPh sb="3" eb="6">
      <t>ヤマガタケン</t>
    </rPh>
    <rPh sb="6" eb="9">
      <t>ヤマガタシ</t>
    </rPh>
    <phoneticPr fontId="1"/>
  </si>
  <si>
    <t>124福島県福島市</t>
  </si>
  <si>
    <t>134茨城県水戸市</t>
    <rPh sb="3" eb="6">
      <t>イバラキケン</t>
    </rPh>
    <rPh sb="6" eb="9">
      <t>ミトシ</t>
    </rPh>
    <phoneticPr fontId="1"/>
  </si>
  <si>
    <t>121埼玉県越谷市</t>
  </si>
  <si>
    <t>125埼玉県川口市</t>
  </si>
  <si>
    <t>109東京都八王子市</t>
    <rPh sb="3" eb="6">
      <t>トウキョウト</t>
    </rPh>
    <rPh sb="6" eb="10">
      <t>ハチオウジシ</t>
    </rPh>
    <phoneticPr fontId="1"/>
  </si>
  <si>
    <t>131福井県福井市</t>
    <rPh sb="3" eb="6">
      <t>フクイケン</t>
    </rPh>
    <rPh sb="6" eb="9">
      <t>フクイシ</t>
    </rPh>
    <phoneticPr fontId="1"/>
  </si>
  <si>
    <t>132山梨県甲府市</t>
    <rPh sb="3" eb="6">
      <t>ヤマナシケン</t>
    </rPh>
    <rPh sb="6" eb="9">
      <t>コウフシ</t>
    </rPh>
    <phoneticPr fontId="1"/>
  </si>
  <si>
    <t>136長野県松本市</t>
    <rPh sb="3" eb="5">
      <t>ナガノ</t>
    </rPh>
    <rPh sb="5" eb="6">
      <t>ケン</t>
    </rPh>
    <rPh sb="6" eb="9">
      <t>マツモトシ</t>
    </rPh>
    <phoneticPr fontId="2"/>
  </si>
  <si>
    <t>137愛知県一宮市</t>
    <rPh sb="3" eb="6">
      <t>アイチケン</t>
    </rPh>
    <rPh sb="6" eb="8">
      <t>イチノミヤ</t>
    </rPh>
    <rPh sb="8" eb="9">
      <t>シ</t>
    </rPh>
    <phoneticPr fontId="2"/>
  </si>
  <si>
    <t>118大阪府豊中市</t>
  </si>
  <si>
    <t>120大阪府枚方市</t>
  </si>
  <si>
    <t>126大阪府八尾市</t>
  </si>
  <si>
    <t>133大阪府寝屋川市</t>
    <rPh sb="3" eb="10">
      <t>オオサカフネヤガワシ</t>
    </rPh>
    <phoneticPr fontId="1"/>
  </si>
  <si>
    <t>135大阪府吹田市</t>
    <rPh sb="3" eb="9">
      <t>オオサカフスイタシ</t>
    </rPh>
    <phoneticPr fontId="1"/>
  </si>
  <si>
    <t>127兵庫県明石市</t>
  </si>
  <si>
    <t>128鳥取県鳥取市</t>
  </si>
  <si>
    <t>129鳥取県松江市</t>
  </si>
  <si>
    <t>119沖縄県那覇市</t>
  </si>
  <si>
    <t>35：分離・選別</t>
    <rPh sb="3" eb="5">
      <t>ブンリ</t>
    </rPh>
    <rPh sb="6" eb="8">
      <t>センベツ</t>
    </rPh>
    <phoneticPr fontId="3"/>
  </si>
  <si>
    <t>34：コンクリート固形化</t>
    <rPh sb="9" eb="12">
      <t>コケイカ</t>
    </rPh>
    <phoneticPr fontId="3"/>
  </si>
  <si>
    <r>
      <t>3</t>
    </r>
    <r>
      <rPr>
        <sz val="11"/>
        <rFont val="ＭＳ Ｐゴシック"/>
        <family val="3"/>
        <charset val="128"/>
      </rPr>
      <t>6：造粒固化</t>
    </r>
    <rPh sb="3" eb="7">
      <t>ゾウリュウコカ</t>
    </rPh>
    <phoneticPr fontId="3"/>
  </si>
  <si>
    <t>36：造粒固化</t>
    <rPh sb="3" eb="7">
      <t>ゾウリュウコカ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</si>
</sst>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);[Red]\(0.00\)"/>
    <numFmt numFmtId="177" formatCode="0.00_ 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9"/>
      <color indexed="8"/>
      <name val="ＭＳ Ｐゴシック"/>
      <family val="3"/>
      <charset val="128"/>
    </font>
    <font>
      <sz val="10"/>
      <color indexed="18"/>
      <name val="ＭＳ 明朝"/>
      <family val="1"/>
      <charset val="128"/>
    </font>
    <font>
      <sz val="11"/>
      <color indexed="18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rgb="FF002060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0" borderId="1" applyNumberForma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23" borderId="9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7" borderId="4" applyNumberFormat="0" applyAlignment="0" applyProtection="0">
      <alignment vertical="center"/>
    </xf>
    <xf numFmtId="0" fontId="30" fillId="4" borderId="0" applyNumberFormat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2" fillId="0" borderId="0" xfId="0" applyFont="1">
      <alignment vertical="center"/>
    </xf>
    <xf numFmtId="0" fontId="7" fillId="24" borderId="10" xfId="0" applyFont="1" applyFill="1" applyBorder="1" applyAlignment="1">
      <alignment horizontal="center" vertical="center" wrapText="1"/>
    </xf>
    <xf numFmtId="0" fontId="7" fillId="25" borderId="10" xfId="0" applyFont="1" applyFill="1" applyBorder="1" applyAlignment="1">
      <alignment horizontal="center" vertical="center" wrapText="1"/>
    </xf>
    <xf numFmtId="0" fontId="7" fillId="25" borderId="10" xfId="0" applyFont="1" applyFill="1" applyBorder="1" applyAlignment="1">
      <alignment horizontal="center" vertical="center"/>
    </xf>
    <xf numFmtId="176" fontId="7" fillId="25" borderId="10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26" borderId="10" xfId="0" applyFill="1" applyBorder="1">
      <alignment vertical="center"/>
    </xf>
    <xf numFmtId="0" fontId="7" fillId="26" borderId="10" xfId="0" applyFont="1" applyFill="1" applyBorder="1">
      <alignment vertical="center"/>
    </xf>
    <xf numFmtId="0" fontId="5" fillId="0" borderId="0" xfId="0" applyFont="1" applyAlignment="1">
      <alignment horizontal="center" vertical="center"/>
    </xf>
    <xf numFmtId="0" fontId="2" fillId="27" borderId="0" xfId="0" applyFont="1" applyFill="1">
      <alignment vertical="center"/>
    </xf>
    <xf numFmtId="0" fontId="4" fillId="27" borderId="0" xfId="0" applyFont="1" applyFill="1">
      <alignment vertical="center"/>
    </xf>
    <xf numFmtId="0" fontId="4" fillId="27" borderId="0" xfId="0" applyFont="1" applyFill="1" applyAlignment="1">
      <alignment horizontal="left" vertical="center"/>
    </xf>
    <xf numFmtId="0" fontId="5" fillId="27" borderId="0" xfId="0" applyFont="1" applyFill="1" applyAlignment="1">
      <alignment horizontal="center" vertical="center"/>
    </xf>
    <xf numFmtId="0" fontId="0" fillId="27" borderId="0" xfId="0" applyFill="1">
      <alignment vertical="center"/>
    </xf>
    <xf numFmtId="0" fontId="2" fillId="28" borderId="10" xfId="0" applyFont="1" applyFill="1" applyBorder="1">
      <alignment vertical="center"/>
    </xf>
    <xf numFmtId="0" fontId="5" fillId="28" borderId="10" xfId="0" applyFont="1" applyFill="1" applyBorder="1" applyAlignment="1">
      <alignment vertical="center" wrapText="1"/>
    </xf>
    <xf numFmtId="0" fontId="7" fillId="0" borderId="0" xfId="0" applyFont="1">
      <alignment vertical="center"/>
    </xf>
    <xf numFmtId="0" fontId="7" fillId="29" borderId="10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10" fillId="30" borderId="10" xfId="0" applyFont="1" applyFill="1" applyBorder="1" applyAlignment="1">
      <alignment vertical="center"/>
    </xf>
    <xf numFmtId="0" fontId="9" fillId="0" borderId="0" xfId="0" applyFont="1">
      <alignment vertical="center"/>
    </xf>
    <xf numFmtId="0" fontId="0" fillId="31" borderId="0" xfId="0" applyFill="1">
      <alignment vertical="center"/>
    </xf>
    <xf numFmtId="0" fontId="11" fillId="0" borderId="10" xfId="0" applyFont="1" applyFill="1" applyBorder="1">
      <alignment vertical="center"/>
    </xf>
    <xf numFmtId="177" fontId="12" fillId="31" borderId="11" xfId="0" applyNumberFormat="1" applyFont="1" applyFill="1" applyBorder="1" applyAlignment="1">
      <alignment horizontal="center"/>
    </xf>
    <xf numFmtId="177" fontId="12" fillId="31" borderId="12" xfId="0" applyNumberFormat="1" applyFont="1" applyFill="1" applyBorder="1" applyAlignment="1">
      <alignment horizontal="center"/>
    </xf>
    <xf numFmtId="177" fontId="12" fillId="31" borderId="13" xfId="0" applyNumberFormat="1" applyFont="1" applyFill="1" applyBorder="1" applyAlignment="1">
      <alignment horizontal="center"/>
    </xf>
    <xf numFmtId="176" fontId="12" fillId="31" borderId="12" xfId="0" applyNumberFormat="1" applyFont="1" applyFill="1" applyBorder="1" applyAlignment="1">
      <alignment horizontal="center"/>
    </xf>
    <xf numFmtId="176" fontId="12" fillId="31" borderId="14" xfId="0" applyNumberFormat="1" applyFont="1" applyFill="1" applyBorder="1" applyAlignment="1">
      <alignment horizontal="center"/>
    </xf>
    <xf numFmtId="0" fontId="14" fillId="0" borderId="0" xfId="0" applyFont="1">
      <alignment vertical="center"/>
    </xf>
    <xf numFmtId="0" fontId="6" fillId="0" borderId="0" xfId="0" applyFont="1">
      <alignment vertical="center"/>
    </xf>
    <xf numFmtId="0" fontId="6" fillId="0" borderId="10" xfId="0" applyFont="1" applyBorder="1">
      <alignment vertical="center"/>
    </xf>
    <xf numFmtId="0" fontId="5" fillId="28" borderId="15" xfId="0" applyFont="1" applyFill="1" applyBorder="1" applyAlignment="1">
      <alignment vertical="center" wrapText="1"/>
    </xf>
    <xf numFmtId="0" fontId="6" fillId="0" borderId="10" xfId="0" applyFont="1" applyFill="1" applyBorder="1" applyAlignment="1">
      <alignment vertical="center"/>
    </xf>
    <xf numFmtId="0" fontId="1" fillId="0" borderId="10" xfId="0" applyFont="1" applyFill="1" applyBorder="1">
      <alignment vertical="center"/>
    </xf>
    <xf numFmtId="0" fontId="1" fillId="31" borderId="10" xfId="0" applyFont="1" applyFill="1" applyBorder="1">
      <alignment vertical="center"/>
    </xf>
    <xf numFmtId="0" fontId="5" fillId="32" borderId="10" xfId="0" applyFont="1" applyFill="1" applyBorder="1" applyAlignment="1">
      <alignment horizontal="center" vertical="center" wrapText="1"/>
    </xf>
    <xf numFmtId="0" fontId="0" fillId="26" borderId="1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8" borderId="10" xfId="0" applyFont="1" applyFill="1" applyBorder="1" applyProtection="1">
      <alignment vertical="center"/>
    </xf>
    <xf numFmtId="0" fontId="0" fillId="0" borderId="10" xfId="0" applyFont="1" applyFill="1" applyBorder="1">
      <alignment vertical="center"/>
    </xf>
    <xf numFmtId="0" fontId="5" fillId="28" borderId="16" xfId="0" applyFont="1" applyFill="1" applyBorder="1" applyAlignment="1">
      <alignment vertical="center" wrapText="1"/>
    </xf>
    <xf numFmtId="0" fontId="2" fillId="28" borderId="10" xfId="0" applyFont="1" applyFill="1" applyBorder="1" applyAlignment="1">
      <alignment vertical="center" wrapText="1"/>
    </xf>
    <xf numFmtId="0" fontId="0" fillId="27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15" xfId="0" applyFont="1" applyBorder="1">
      <alignment vertical="center"/>
    </xf>
    <xf numFmtId="0" fontId="6" fillId="0" borderId="17" xfId="0" applyFont="1" applyBorder="1">
      <alignment vertical="center"/>
    </xf>
    <xf numFmtId="0" fontId="14" fillId="0" borderId="10" xfId="0" applyFont="1" applyBorder="1">
      <alignment vertical="center"/>
    </xf>
    <xf numFmtId="0" fontId="10" fillId="0" borderId="15" xfId="0" applyFont="1" applyFill="1" applyBorder="1" applyAlignment="1">
      <alignment vertical="center"/>
    </xf>
    <xf numFmtId="0" fontId="11" fillId="0" borderId="15" xfId="0" applyFont="1" applyFill="1" applyBorder="1">
      <alignment vertical="center"/>
    </xf>
    <xf numFmtId="0" fontId="0" fillId="0" borderId="10" xfId="0" applyBorder="1">
      <alignment vertical="center"/>
    </xf>
    <xf numFmtId="0" fontId="1" fillId="0" borderId="18" xfId="0" applyFont="1" applyFill="1" applyBorder="1">
      <alignment vertical="center"/>
    </xf>
    <xf numFmtId="0" fontId="0" fillId="0" borderId="18" xfId="0" applyFont="1" applyFill="1" applyBorder="1">
      <alignment vertical="center"/>
    </xf>
    <xf numFmtId="0" fontId="1" fillId="31" borderId="18" xfId="0" applyFont="1" applyFill="1" applyBorder="1">
      <alignment vertical="center"/>
    </xf>
    <xf numFmtId="0" fontId="31" fillId="0" borderId="10" xfId="0" applyFont="1" applyFill="1" applyBorder="1" applyAlignment="1"/>
    <xf numFmtId="0" fontId="31" fillId="0" borderId="10" xfId="0" applyFont="1" applyBorder="1">
      <alignment vertical="center"/>
    </xf>
    <xf numFmtId="0" fontId="5" fillId="32" borderId="18" xfId="0" applyFont="1" applyFill="1" applyBorder="1" applyAlignment="1">
      <alignment horizontal="centerContinuous" vertical="center" wrapText="1"/>
    </xf>
    <xf numFmtId="0" fontId="5" fillId="32" borderId="15" xfId="0" applyFont="1" applyFill="1" applyBorder="1" applyAlignment="1">
      <alignment horizontal="centerContinuous" vertical="center" wrapText="1"/>
    </xf>
    <xf numFmtId="0" fontId="5" fillId="28" borderId="18" xfId="0" applyFont="1" applyFill="1" applyBorder="1" applyAlignment="1">
      <alignment horizontal="center" vertical="center" wrapText="1"/>
    </xf>
    <xf numFmtId="0" fontId="5" fillId="28" borderId="15" xfId="0" applyFont="1" applyFill="1" applyBorder="1" applyAlignment="1">
      <alignment horizontal="center" vertical="center" wrapText="1"/>
    </xf>
    <xf numFmtId="0" fontId="5" fillId="32" borderId="18" xfId="0" applyFont="1" applyFill="1" applyBorder="1" applyAlignment="1">
      <alignment horizontal="center" vertical="center" wrapText="1"/>
    </xf>
    <xf numFmtId="0" fontId="5" fillId="32" borderId="15" xfId="0" applyFont="1" applyFill="1" applyBorder="1" applyAlignment="1">
      <alignment horizontal="center" vertical="center" wrapText="1"/>
    </xf>
    <xf numFmtId="0" fontId="2" fillId="28" borderId="19" xfId="0" applyFont="1" applyFill="1" applyBorder="1" applyAlignment="1" applyProtection="1">
      <alignment horizontal="center" vertical="center"/>
      <protection locked="0"/>
    </xf>
    <xf numFmtId="0" fontId="8" fillId="32" borderId="20" xfId="0" applyFont="1" applyFill="1" applyBorder="1" applyAlignment="1">
      <alignment horizontal="center" vertical="center" wrapText="1"/>
    </xf>
    <xf numFmtId="0" fontId="8" fillId="32" borderId="21" xfId="0" applyFont="1" applyFill="1" applyBorder="1" applyAlignment="1">
      <alignment horizontal="center" vertical="center" wrapText="1"/>
    </xf>
    <xf numFmtId="0" fontId="5" fillId="32" borderId="20" xfId="0" applyFont="1" applyFill="1" applyBorder="1" applyAlignment="1">
      <alignment horizontal="center" vertical="center"/>
    </xf>
    <xf numFmtId="0" fontId="5" fillId="32" borderId="21" xfId="0" applyFont="1" applyFill="1" applyBorder="1" applyAlignment="1">
      <alignment horizontal="center" vertical="center"/>
    </xf>
    <xf numFmtId="0" fontId="5" fillId="32" borderId="20" xfId="0" applyFont="1" applyFill="1" applyBorder="1" applyAlignment="1">
      <alignment horizontal="center" vertical="center" wrapText="1"/>
    </xf>
    <xf numFmtId="0" fontId="5" fillId="32" borderId="21" xfId="0" applyFont="1" applyFill="1" applyBorder="1" applyAlignment="1">
      <alignment horizontal="center" vertical="center" wrapText="1"/>
    </xf>
    <xf numFmtId="0" fontId="6" fillId="32" borderId="18" xfId="0" applyFont="1" applyFill="1" applyBorder="1" applyAlignment="1">
      <alignment horizontal="center" vertical="center" wrapText="1"/>
    </xf>
    <xf numFmtId="0" fontId="6" fillId="32" borderId="22" xfId="0" applyFont="1" applyFill="1" applyBorder="1" applyAlignment="1">
      <alignment horizontal="center" vertical="center" wrapText="1"/>
    </xf>
    <xf numFmtId="0" fontId="6" fillId="32" borderId="15" xfId="0" applyFont="1" applyFill="1" applyBorder="1" applyAlignment="1">
      <alignment horizontal="center" vertical="center" wrapText="1"/>
    </xf>
    <xf numFmtId="0" fontId="5" fillId="32" borderId="22" xfId="0" applyFont="1" applyFill="1" applyBorder="1" applyAlignment="1">
      <alignment horizontal="center" vertical="center" wrapText="1"/>
    </xf>
    <xf numFmtId="0" fontId="2" fillId="28" borderId="19" xfId="0" applyFont="1" applyFill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X1013"/>
  <sheetViews>
    <sheetView tabSelected="1" zoomScaleNormal="100" workbookViewId="0">
      <pane ySplit="12" topLeftCell="A13" activePane="bottomLeft" state="frozen"/>
      <selection pane="bottomLeft" activeCell="N3" sqref="N3:Q3"/>
    </sheetView>
  </sheetViews>
  <sheetFormatPr defaultRowHeight="13.5" x14ac:dyDescent="0.15"/>
  <cols>
    <col min="1" max="1" width="11.25" style="45" customWidth="1"/>
    <col min="2" max="2" width="9" style="45"/>
    <col min="6" max="7" width="7.25" customWidth="1"/>
    <col min="8" max="8" width="6.5" customWidth="1"/>
    <col min="9" max="9" width="6.875" customWidth="1"/>
    <col min="11" max="11" width="5" customWidth="1"/>
    <col min="13" max="13" width="14.5" customWidth="1"/>
    <col min="14" max="14" width="6.5" customWidth="1"/>
    <col min="15" max="15" width="6.875" customWidth="1"/>
    <col min="17" max="17" width="5" customWidth="1"/>
    <col min="18" max="18" width="1.5" customWidth="1"/>
    <col min="19" max="20" width="2" customWidth="1"/>
    <col min="21" max="21" width="9" customWidth="1"/>
    <col min="22" max="22" width="19" style="30" hidden="1" customWidth="1"/>
    <col min="23" max="23" width="39.375" style="30" hidden="1" customWidth="1"/>
    <col min="24" max="24" width="12.875" style="30" hidden="1" customWidth="1"/>
    <col min="25" max="25" width="9" customWidth="1"/>
  </cols>
  <sheetData>
    <row r="1" spans="1:24" x14ac:dyDescent="0.15">
      <c r="A1"/>
      <c r="B1"/>
      <c r="M1" s="17" t="s">
        <v>33</v>
      </c>
    </row>
    <row r="2" spans="1:24" s="1" customFormat="1" x14ac:dyDescent="0.1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V2" s="31"/>
      <c r="W2" s="31"/>
      <c r="X2" s="31"/>
    </row>
    <row r="3" spans="1:24" s="1" customFormat="1" ht="13.5" customHeight="1" x14ac:dyDescent="0.15">
      <c r="A3" s="10" t="s">
        <v>210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63" t="s">
        <v>256</v>
      </c>
      <c r="O3" s="63"/>
      <c r="P3" s="63"/>
      <c r="Q3" s="63"/>
      <c r="R3" s="10"/>
      <c r="V3" s="31"/>
      <c r="W3" s="31"/>
      <c r="X3" s="31"/>
    </row>
    <row r="4" spans="1:24" s="1" customFormat="1" x14ac:dyDescent="0.15">
      <c r="A4" s="10"/>
      <c r="B4" s="10"/>
      <c r="C4" s="10"/>
      <c r="D4" s="10"/>
      <c r="E4" s="10"/>
      <c r="F4" s="10"/>
      <c r="G4" s="10"/>
      <c r="H4" s="10"/>
      <c r="I4" s="10"/>
      <c r="J4" s="10" t="s">
        <v>1</v>
      </c>
      <c r="K4" s="10"/>
      <c r="L4" s="10"/>
      <c r="M4" s="10"/>
      <c r="N4" s="10"/>
      <c r="O4" s="10"/>
      <c r="P4" s="11"/>
      <c r="Q4" s="10"/>
      <c r="R4" s="10"/>
      <c r="V4" s="31"/>
      <c r="W4" s="31"/>
      <c r="X4" s="31"/>
    </row>
    <row r="5" spans="1:24" s="1" customFormat="1" x14ac:dyDescent="0.15">
      <c r="A5" s="10"/>
      <c r="B5" s="10"/>
      <c r="C5" s="10"/>
      <c r="D5" s="10"/>
      <c r="E5" s="10"/>
      <c r="F5" s="10"/>
      <c r="G5" s="10"/>
      <c r="H5" s="10" t="s">
        <v>2</v>
      </c>
      <c r="I5" s="10"/>
      <c r="J5" s="74"/>
      <c r="K5" s="74"/>
      <c r="L5" s="74"/>
      <c r="M5" s="74"/>
      <c r="N5" s="74"/>
      <c r="O5" s="74"/>
      <c r="P5" s="74"/>
      <c r="Q5" s="10"/>
      <c r="R5" s="10"/>
      <c r="V5" s="31"/>
      <c r="W5" s="31"/>
      <c r="X5" s="31"/>
    </row>
    <row r="6" spans="1:24" s="1" customFormat="1" x14ac:dyDescent="0.15">
      <c r="A6" s="10"/>
      <c r="B6" s="10"/>
      <c r="C6" s="10"/>
      <c r="D6" s="10"/>
      <c r="E6" s="10"/>
      <c r="F6" s="10"/>
      <c r="G6" s="10"/>
      <c r="H6" s="10"/>
      <c r="I6" s="10"/>
      <c r="J6" s="10" t="s">
        <v>3</v>
      </c>
      <c r="K6" s="10"/>
      <c r="L6" s="10"/>
      <c r="M6" s="10"/>
      <c r="N6" s="10"/>
      <c r="O6" s="10"/>
      <c r="P6" s="11"/>
      <c r="Q6" s="10"/>
      <c r="R6" s="10"/>
      <c r="V6" s="31"/>
      <c r="W6" s="31"/>
      <c r="X6" s="31"/>
    </row>
    <row r="7" spans="1:24" s="1" customFormat="1" x14ac:dyDescent="0.15">
      <c r="A7" s="10"/>
      <c r="B7" s="10"/>
      <c r="C7" s="10"/>
      <c r="D7" s="10"/>
      <c r="E7" s="10"/>
      <c r="F7" s="10"/>
      <c r="G7" s="10"/>
      <c r="H7" s="10"/>
      <c r="I7" s="10"/>
      <c r="J7" s="74"/>
      <c r="K7" s="74"/>
      <c r="L7" s="74"/>
      <c r="M7" s="74"/>
      <c r="N7" s="74"/>
      <c r="O7" s="74"/>
      <c r="P7" s="74"/>
      <c r="Q7" s="10"/>
      <c r="R7" s="10"/>
      <c r="V7" s="31"/>
      <c r="W7" s="31"/>
      <c r="X7" s="31"/>
    </row>
    <row r="8" spans="1:24" s="1" customFormat="1" x14ac:dyDescent="0.15">
      <c r="A8" s="10"/>
      <c r="B8" s="10"/>
      <c r="C8" s="10"/>
      <c r="D8" s="10"/>
      <c r="E8" s="10"/>
      <c r="F8" s="10"/>
      <c r="G8" s="10"/>
      <c r="H8" s="10"/>
      <c r="I8" s="10"/>
      <c r="J8" s="10" t="s">
        <v>4</v>
      </c>
      <c r="K8" s="10"/>
      <c r="L8" s="10"/>
      <c r="M8" s="10"/>
      <c r="N8" s="10"/>
      <c r="O8" s="10"/>
      <c r="P8" s="12"/>
      <c r="Q8" s="10"/>
      <c r="R8" s="10"/>
      <c r="V8" s="31"/>
      <c r="W8" s="31"/>
      <c r="X8" s="31"/>
    </row>
    <row r="9" spans="1:24" s="1" customFormat="1" ht="12.75" customHeight="1" x14ac:dyDescent="0.15">
      <c r="A9" s="10"/>
      <c r="B9" s="10"/>
      <c r="C9" s="10"/>
      <c r="D9" s="10"/>
      <c r="E9" s="10"/>
      <c r="F9" s="10"/>
      <c r="G9" s="10"/>
      <c r="H9" s="10"/>
      <c r="I9" s="10"/>
      <c r="J9" s="74"/>
      <c r="K9" s="74"/>
      <c r="L9" s="74"/>
      <c r="M9" s="74"/>
      <c r="N9" s="74"/>
      <c r="O9" s="74"/>
      <c r="P9" s="74"/>
      <c r="Q9" s="10"/>
      <c r="R9" s="10"/>
      <c r="V9" s="31"/>
      <c r="W9" s="31"/>
      <c r="X9" s="31"/>
    </row>
    <row r="10" spans="1:24" s="1" customFormat="1" ht="11.25" customHeight="1" x14ac:dyDescent="0.1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V10" s="31"/>
      <c r="W10" s="31"/>
      <c r="X10" s="31"/>
    </row>
    <row r="11" spans="1:24" s="1" customFormat="1" ht="21" customHeight="1" x14ac:dyDescent="0.15">
      <c r="A11" s="64" t="s">
        <v>32</v>
      </c>
      <c r="B11" s="66" t="s">
        <v>31</v>
      </c>
      <c r="C11" s="68" t="s">
        <v>30</v>
      </c>
      <c r="D11" s="68" t="s">
        <v>29</v>
      </c>
      <c r="E11" s="70" t="s">
        <v>5</v>
      </c>
      <c r="F11" s="71"/>
      <c r="G11" s="71"/>
      <c r="H11" s="71"/>
      <c r="I11" s="71"/>
      <c r="J11" s="71"/>
      <c r="K11" s="72"/>
      <c r="L11" s="61" t="s">
        <v>6</v>
      </c>
      <c r="M11" s="73"/>
      <c r="N11" s="73"/>
      <c r="O11" s="73"/>
      <c r="P11" s="73"/>
      <c r="Q11" s="62"/>
      <c r="R11" s="10"/>
      <c r="V11" s="31"/>
      <c r="W11" s="31"/>
      <c r="X11" s="31"/>
    </row>
    <row r="12" spans="1:24" s="9" customFormat="1" ht="38.25" customHeight="1" x14ac:dyDescent="0.15">
      <c r="A12" s="65"/>
      <c r="B12" s="67"/>
      <c r="C12" s="69"/>
      <c r="D12" s="69"/>
      <c r="E12" s="37" t="s">
        <v>24</v>
      </c>
      <c r="F12" s="61" t="s">
        <v>25</v>
      </c>
      <c r="G12" s="62"/>
      <c r="H12" s="57" t="s">
        <v>26</v>
      </c>
      <c r="I12" s="58"/>
      <c r="J12" s="37" t="s">
        <v>27</v>
      </c>
      <c r="K12" s="37" t="s">
        <v>8</v>
      </c>
      <c r="L12" s="37" t="s">
        <v>24</v>
      </c>
      <c r="M12" s="37" t="s">
        <v>25</v>
      </c>
      <c r="N12" s="57" t="s">
        <v>26</v>
      </c>
      <c r="O12" s="58"/>
      <c r="P12" s="37" t="s">
        <v>7</v>
      </c>
      <c r="Q12" s="37" t="s">
        <v>28</v>
      </c>
      <c r="R12" s="13"/>
      <c r="S12" s="1"/>
      <c r="T12" s="1"/>
      <c r="U12" s="1"/>
      <c r="V12" s="30"/>
      <c r="W12" s="30"/>
      <c r="X12" s="30"/>
    </row>
    <row r="13" spans="1:24" s="9" customFormat="1" ht="38.25" customHeight="1" x14ac:dyDescent="0.15">
      <c r="A13" s="43"/>
      <c r="B13" s="43"/>
      <c r="C13" s="15"/>
      <c r="D13" s="15"/>
      <c r="E13" s="15"/>
      <c r="F13" s="59"/>
      <c r="G13" s="60"/>
      <c r="H13" s="42"/>
      <c r="I13" s="33"/>
      <c r="J13" s="15"/>
      <c r="K13" s="15"/>
      <c r="L13" s="15"/>
      <c r="M13" s="16"/>
      <c r="N13" s="42"/>
      <c r="O13" s="33"/>
      <c r="P13" s="15"/>
      <c r="Q13" s="15"/>
      <c r="R13" s="13"/>
      <c r="S13" s="1"/>
      <c r="T13" s="1"/>
      <c r="U13" s="1"/>
      <c r="V13" s="21" t="s">
        <v>38</v>
      </c>
      <c r="W13" s="21" t="s">
        <v>39</v>
      </c>
      <c r="X13" s="21" t="s">
        <v>13</v>
      </c>
    </row>
    <row r="14" spans="1:24" s="9" customFormat="1" ht="38.25" customHeight="1" x14ac:dyDescent="0.15">
      <c r="A14" s="43"/>
      <c r="B14" s="43"/>
      <c r="C14" s="40"/>
      <c r="D14" s="15"/>
      <c r="E14" s="15"/>
      <c r="F14" s="59"/>
      <c r="G14" s="60"/>
      <c r="H14" s="42"/>
      <c r="I14" s="33"/>
      <c r="J14" s="15"/>
      <c r="K14" s="15"/>
      <c r="L14" s="15"/>
      <c r="M14" s="16"/>
      <c r="N14" s="42"/>
      <c r="O14" s="33"/>
      <c r="P14" s="15"/>
      <c r="Q14" s="15"/>
      <c r="R14" s="13"/>
      <c r="S14" s="1"/>
      <c r="T14" s="1"/>
      <c r="U14" s="1"/>
      <c r="V14" s="32" t="s">
        <v>42</v>
      </c>
      <c r="W14" s="46" t="str">
        <f>集計ﾃﾞｰﾀ!V2</f>
        <v>0100：燃え殻</v>
      </c>
      <c r="X14" s="32" t="str">
        <f>集計ﾃﾞｰﾀ!X2</f>
        <v>01：埋立</v>
      </c>
    </row>
    <row r="15" spans="1:24" s="9" customFormat="1" ht="38.25" customHeight="1" x14ac:dyDescent="0.15">
      <c r="A15" s="43"/>
      <c r="B15" s="43"/>
      <c r="C15" s="15"/>
      <c r="D15" s="15"/>
      <c r="E15" s="15"/>
      <c r="F15" s="59"/>
      <c r="G15" s="60"/>
      <c r="H15" s="42"/>
      <c r="I15" s="33"/>
      <c r="J15" s="15"/>
      <c r="K15" s="15"/>
      <c r="L15" s="15"/>
      <c r="M15" s="16"/>
      <c r="N15" s="42"/>
      <c r="O15" s="33"/>
      <c r="P15" s="15"/>
      <c r="Q15" s="15"/>
      <c r="R15" s="13"/>
      <c r="S15" s="1"/>
      <c r="T15" s="1"/>
      <c r="U15" s="1"/>
      <c r="V15" s="32" t="s">
        <v>45</v>
      </c>
      <c r="W15" s="46" t="str">
        <f>集計ﾃﾞｰﾀ!V3</f>
        <v>0200：汚泥</v>
      </c>
      <c r="X15" s="32" t="str">
        <f>集計ﾃﾞｰﾀ!X3</f>
        <v>02：脱水</v>
      </c>
    </row>
    <row r="16" spans="1:24" s="9" customFormat="1" ht="38.25" customHeight="1" x14ac:dyDescent="0.15">
      <c r="A16" s="43"/>
      <c r="B16" s="43"/>
      <c r="C16" s="40"/>
      <c r="D16" s="15"/>
      <c r="E16" s="15"/>
      <c r="F16" s="59"/>
      <c r="G16" s="60"/>
      <c r="H16" s="42"/>
      <c r="I16" s="33"/>
      <c r="J16" s="15"/>
      <c r="K16" s="15"/>
      <c r="L16" s="15"/>
      <c r="M16" s="16"/>
      <c r="N16" s="42"/>
      <c r="O16" s="33"/>
      <c r="P16" s="15"/>
      <c r="Q16" s="15"/>
      <c r="R16" s="13"/>
      <c r="S16" s="1"/>
      <c r="T16" s="1"/>
      <c r="U16" s="1"/>
      <c r="V16" s="32" t="s">
        <v>47</v>
      </c>
      <c r="W16" s="46" t="str">
        <f>集計ﾃﾞｰﾀ!V4</f>
        <v>0300：廃油</v>
      </c>
      <c r="X16" s="32" t="str">
        <f>集計ﾃﾞｰﾀ!X4</f>
        <v>03：乾燥</v>
      </c>
    </row>
    <row r="17" spans="1:24" s="9" customFormat="1" ht="38.25" customHeight="1" x14ac:dyDescent="0.15">
      <c r="A17" s="43"/>
      <c r="B17" s="43"/>
      <c r="C17" s="15"/>
      <c r="D17" s="15"/>
      <c r="E17" s="15"/>
      <c r="F17" s="59"/>
      <c r="G17" s="60"/>
      <c r="H17" s="42"/>
      <c r="I17" s="33"/>
      <c r="J17" s="15"/>
      <c r="K17" s="15"/>
      <c r="L17" s="15"/>
      <c r="M17" s="16"/>
      <c r="N17" s="42"/>
      <c r="O17" s="33"/>
      <c r="P17" s="15"/>
      <c r="Q17" s="15"/>
      <c r="R17" s="13"/>
      <c r="S17" s="1"/>
      <c r="T17" s="1"/>
      <c r="U17" s="1"/>
      <c r="V17" s="32" t="s">
        <v>49</v>
      </c>
      <c r="W17" s="46" t="str">
        <f>集計ﾃﾞｰﾀ!V5</f>
        <v>0400：廃酸</v>
      </c>
      <c r="X17" s="32" t="str">
        <f>集計ﾃﾞｰﾀ!X5</f>
        <v>04：天日乾燥</v>
      </c>
    </row>
    <row r="18" spans="1:24" s="9" customFormat="1" ht="38.25" customHeight="1" x14ac:dyDescent="0.15">
      <c r="A18" s="43"/>
      <c r="B18" s="43"/>
      <c r="C18" s="40"/>
      <c r="D18" s="15"/>
      <c r="E18" s="15"/>
      <c r="F18" s="59"/>
      <c r="G18" s="60"/>
      <c r="H18" s="42"/>
      <c r="I18" s="33"/>
      <c r="J18" s="15"/>
      <c r="K18" s="15"/>
      <c r="L18" s="15"/>
      <c r="M18" s="16"/>
      <c r="N18" s="42"/>
      <c r="O18" s="33"/>
      <c r="P18" s="15"/>
      <c r="Q18" s="15"/>
      <c r="R18" s="13"/>
      <c r="S18" s="1"/>
      <c r="T18" s="1"/>
      <c r="U18" s="1"/>
      <c r="V18" s="32" t="s">
        <v>51</v>
      </c>
      <c r="W18" s="46" t="str">
        <f>集計ﾃﾞｰﾀ!V6</f>
        <v>0500：廃アルカリ</v>
      </c>
      <c r="X18" s="32" t="str">
        <f>集計ﾃﾞｰﾀ!X6</f>
        <v>05：焼却</v>
      </c>
    </row>
    <row r="19" spans="1:24" s="9" customFormat="1" ht="38.25" customHeight="1" x14ac:dyDescent="0.15">
      <c r="A19" s="43"/>
      <c r="B19" s="43"/>
      <c r="C19" s="15"/>
      <c r="D19" s="15"/>
      <c r="E19" s="15"/>
      <c r="F19" s="59"/>
      <c r="G19" s="60"/>
      <c r="H19" s="42"/>
      <c r="I19" s="33"/>
      <c r="J19" s="15"/>
      <c r="K19" s="15"/>
      <c r="L19" s="15"/>
      <c r="M19" s="16"/>
      <c r="N19" s="42"/>
      <c r="O19" s="33"/>
      <c r="P19" s="15"/>
      <c r="Q19" s="15"/>
      <c r="R19" s="13"/>
      <c r="S19" s="1"/>
      <c r="T19" s="1"/>
      <c r="U19" s="1"/>
      <c r="V19" s="32" t="s">
        <v>53</v>
      </c>
      <c r="W19" s="46" t="str">
        <f>集計ﾃﾞｰﾀ!V7</f>
        <v>0600：廃ﾌﾟﾗｽﾁｯｸ類</v>
      </c>
      <c r="X19" s="32" t="str">
        <f>集計ﾃﾞｰﾀ!X7</f>
        <v>06：油水分離</v>
      </c>
    </row>
    <row r="20" spans="1:24" s="9" customFormat="1" ht="38.25" customHeight="1" x14ac:dyDescent="0.15">
      <c r="A20" s="43"/>
      <c r="B20" s="43"/>
      <c r="C20" s="40"/>
      <c r="D20" s="15"/>
      <c r="E20" s="15"/>
      <c r="F20" s="59"/>
      <c r="G20" s="60"/>
      <c r="H20" s="42"/>
      <c r="I20" s="33"/>
      <c r="J20" s="15"/>
      <c r="K20" s="15"/>
      <c r="L20" s="15"/>
      <c r="M20" s="16"/>
      <c r="N20" s="42"/>
      <c r="O20" s="33"/>
      <c r="P20" s="15"/>
      <c r="Q20" s="15"/>
      <c r="R20" s="13"/>
      <c r="S20" s="1"/>
      <c r="T20" s="1"/>
      <c r="U20" s="1"/>
      <c r="V20" s="32" t="s">
        <v>55</v>
      </c>
      <c r="W20" s="46" t="str">
        <f>集計ﾃﾞｰﾀ!V8</f>
        <v>0700：紙くず</v>
      </c>
      <c r="X20" s="32" t="str">
        <f>集計ﾃﾞｰﾀ!X8</f>
        <v>07：中和</v>
      </c>
    </row>
    <row r="21" spans="1:24" s="9" customFormat="1" ht="38.25" customHeight="1" x14ac:dyDescent="0.15">
      <c r="A21" s="43"/>
      <c r="B21" s="43"/>
      <c r="C21" s="15"/>
      <c r="D21" s="15"/>
      <c r="E21" s="15"/>
      <c r="F21" s="59"/>
      <c r="G21" s="60"/>
      <c r="H21" s="42"/>
      <c r="I21" s="33"/>
      <c r="J21" s="15"/>
      <c r="K21" s="15"/>
      <c r="L21" s="15"/>
      <c r="M21" s="16"/>
      <c r="N21" s="42"/>
      <c r="O21" s="33"/>
      <c r="P21" s="15"/>
      <c r="Q21" s="15"/>
      <c r="R21" s="13"/>
      <c r="S21" s="1"/>
      <c r="T21" s="1"/>
      <c r="U21" s="1"/>
      <c r="V21" s="32" t="s">
        <v>57</v>
      </c>
      <c r="W21" s="46" t="str">
        <f>集計ﾃﾞｰﾀ!V9</f>
        <v>0800：木くず</v>
      </c>
      <c r="X21" s="32" t="str">
        <f>集計ﾃﾞｰﾀ!X9</f>
        <v>08：破砕</v>
      </c>
    </row>
    <row r="22" spans="1:24" s="9" customFormat="1" ht="38.25" customHeight="1" x14ac:dyDescent="0.15">
      <c r="A22" s="43"/>
      <c r="B22" s="43"/>
      <c r="C22" s="40"/>
      <c r="D22" s="15"/>
      <c r="E22" s="15"/>
      <c r="F22" s="59"/>
      <c r="G22" s="60"/>
      <c r="H22" s="42"/>
      <c r="I22" s="33"/>
      <c r="J22" s="15"/>
      <c r="K22" s="15"/>
      <c r="L22" s="15"/>
      <c r="M22" s="16"/>
      <c r="N22" s="42"/>
      <c r="O22" s="33"/>
      <c r="P22" s="15"/>
      <c r="Q22" s="15"/>
      <c r="R22" s="13"/>
      <c r="S22" s="1"/>
      <c r="T22" s="1"/>
      <c r="U22" s="1"/>
      <c r="V22" s="32" t="s">
        <v>59</v>
      </c>
      <c r="W22" s="46" t="str">
        <f>集計ﾃﾞｰﾀ!V10</f>
        <v>0900：繊維くず</v>
      </c>
      <c r="X22" s="32" t="str">
        <f>集計ﾃﾞｰﾀ!X10</f>
        <v>09：コンクリート固化</v>
      </c>
    </row>
    <row r="23" spans="1:24" s="9" customFormat="1" ht="38.25" customHeight="1" x14ac:dyDescent="0.15">
      <c r="A23" s="43"/>
      <c r="B23" s="43"/>
      <c r="C23" s="15"/>
      <c r="D23" s="15"/>
      <c r="E23" s="15"/>
      <c r="F23" s="59"/>
      <c r="G23" s="60"/>
      <c r="H23" s="42"/>
      <c r="I23" s="33"/>
      <c r="J23" s="15"/>
      <c r="K23" s="15"/>
      <c r="L23" s="15"/>
      <c r="M23" s="16"/>
      <c r="N23" s="42"/>
      <c r="O23" s="33"/>
      <c r="P23" s="15"/>
      <c r="Q23" s="15"/>
      <c r="R23" s="13"/>
      <c r="S23" s="1"/>
      <c r="T23" s="1"/>
      <c r="U23" s="1"/>
      <c r="V23" s="32" t="s">
        <v>257</v>
      </c>
      <c r="W23" s="46" t="str">
        <f>集計ﾃﾞｰﾀ!V11</f>
        <v>1000：動植物性残さ</v>
      </c>
      <c r="X23" s="32" t="str">
        <f>集計ﾃﾞｰﾀ!X11</f>
        <v>10：熱分解</v>
      </c>
    </row>
    <row r="24" spans="1:24" s="9" customFormat="1" ht="38.25" customHeight="1" x14ac:dyDescent="0.15">
      <c r="A24" s="43"/>
      <c r="B24" s="43"/>
      <c r="C24" s="40"/>
      <c r="D24" s="15"/>
      <c r="E24" s="15"/>
      <c r="F24" s="59"/>
      <c r="G24" s="60"/>
      <c r="H24" s="42"/>
      <c r="I24" s="33"/>
      <c r="J24" s="15"/>
      <c r="K24" s="15"/>
      <c r="L24" s="15"/>
      <c r="M24" s="16"/>
      <c r="N24" s="42"/>
      <c r="O24" s="33"/>
      <c r="P24" s="15"/>
      <c r="Q24" s="15"/>
      <c r="R24" s="13"/>
      <c r="S24" s="1"/>
      <c r="T24" s="1"/>
      <c r="U24" s="1"/>
      <c r="V24" s="32" t="s">
        <v>61</v>
      </c>
      <c r="W24" s="46" t="str">
        <f>集計ﾃﾞｰﾀ!V12</f>
        <v>4000：動物系固形不要物</v>
      </c>
      <c r="X24" s="32" t="str">
        <f>集計ﾃﾞｰﾀ!X12</f>
        <v>11：活性汚泥</v>
      </c>
    </row>
    <row r="25" spans="1:24" s="9" customFormat="1" ht="38.25" customHeight="1" x14ac:dyDescent="0.15">
      <c r="A25" s="43"/>
      <c r="B25" s="43"/>
      <c r="C25" s="15"/>
      <c r="D25" s="15"/>
      <c r="E25" s="15"/>
      <c r="F25" s="59"/>
      <c r="G25" s="60"/>
      <c r="H25" s="42"/>
      <c r="I25" s="33"/>
      <c r="J25" s="15"/>
      <c r="K25" s="15"/>
      <c r="L25" s="15"/>
      <c r="M25" s="16"/>
      <c r="N25" s="42"/>
      <c r="O25" s="33"/>
      <c r="P25" s="15"/>
      <c r="Q25" s="15"/>
      <c r="R25" s="13"/>
      <c r="S25" s="1"/>
      <c r="T25" s="1"/>
      <c r="U25" s="1"/>
      <c r="V25" s="32" t="s">
        <v>63</v>
      </c>
      <c r="W25" s="46" t="str">
        <f>集計ﾃﾞｰﾀ!V13</f>
        <v>1100：ゴムくず</v>
      </c>
      <c r="X25" s="32" t="str">
        <f>集計ﾃﾞｰﾀ!X13</f>
        <v>12：蒸留</v>
      </c>
    </row>
    <row r="26" spans="1:24" s="9" customFormat="1" ht="38.25" customHeight="1" x14ac:dyDescent="0.15">
      <c r="A26" s="43"/>
      <c r="B26" s="43"/>
      <c r="C26" s="40"/>
      <c r="D26" s="15"/>
      <c r="E26" s="15"/>
      <c r="F26" s="59"/>
      <c r="G26" s="60"/>
      <c r="H26" s="42"/>
      <c r="I26" s="33"/>
      <c r="J26" s="15"/>
      <c r="K26" s="15"/>
      <c r="L26" s="15"/>
      <c r="M26" s="16"/>
      <c r="N26" s="42"/>
      <c r="O26" s="33"/>
      <c r="P26" s="15"/>
      <c r="Q26" s="15"/>
      <c r="R26" s="13"/>
      <c r="S26" s="1"/>
      <c r="T26" s="1"/>
      <c r="U26" s="1"/>
      <c r="V26" s="32" t="s">
        <v>66</v>
      </c>
      <c r="W26" s="46" t="str">
        <f>集計ﾃﾞｰﾀ!V14</f>
        <v>1200：金属くず</v>
      </c>
      <c r="X26" s="32" t="str">
        <f>集計ﾃﾞｰﾀ!X14</f>
        <v>13：凝集沈殿</v>
      </c>
    </row>
    <row r="27" spans="1:24" s="9" customFormat="1" ht="38.25" customHeight="1" x14ac:dyDescent="0.15">
      <c r="A27" s="43"/>
      <c r="B27" s="43"/>
      <c r="C27" s="15"/>
      <c r="D27" s="15"/>
      <c r="E27" s="15"/>
      <c r="F27" s="59"/>
      <c r="G27" s="60"/>
      <c r="H27" s="42"/>
      <c r="I27" s="33"/>
      <c r="J27" s="15"/>
      <c r="K27" s="15"/>
      <c r="L27" s="15"/>
      <c r="M27" s="16"/>
      <c r="N27" s="42"/>
      <c r="O27" s="33"/>
      <c r="P27" s="15"/>
      <c r="Q27" s="15"/>
      <c r="R27" s="13"/>
      <c r="S27" s="1"/>
      <c r="T27" s="1"/>
      <c r="U27" s="1"/>
      <c r="V27" s="32" t="s">
        <v>69</v>
      </c>
      <c r="W27" s="46" t="str">
        <f>集計ﾃﾞｰﾀ!V15</f>
        <v>1300：ガラス・ｺﾝｸﾘｰﾄ・陶磁器くず</v>
      </c>
      <c r="X27" s="32" t="str">
        <f>集計ﾃﾞｰﾀ!X15</f>
        <v>14：溶融</v>
      </c>
    </row>
    <row r="28" spans="1:24" s="9" customFormat="1" ht="38.25" customHeight="1" x14ac:dyDescent="0.15">
      <c r="A28" s="43"/>
      <c r="B28" s="43"/>
      <c r="C28" s="40"/>
      <c r="D28" s="15"/>
      <c r="E28" s="15"/>
      <c r="F28" s="59"/>
      <c r="G28" s="60"/>
      <c r="H28" s="42"/>
      <c r="I28" s="33"/>
      <c r="J28" s="15"/>
      <c r="K28" s="15"/>
      <c r="L28" s="15"/>
      <c r="M28" s="16"/>
      <c r="N28" s="42"/>
      <c r="O28" s="33"/>
      <c r="P28" s="15"/>
      <c r="Q28" s="15"/>
      <c r="R28" s="13"/>
      <c r="S28" s="1"/>
      <c r="T28" s="1"/>
      <c r="U28" s="1"/>
      <c r="V28" s="32" t="s">
        <v>72</v>
      </c>
      <c r="W28" s="46" t="str">
        <f>集計ﾃﾞｰﾀ!V16</f>
        <v>1400：鉱さい</v>
      </c>
      <c r="X28" s="32" t="str">
        <f>集計ﾃﾞｰﾀ!X16</f>
        <v>15：切断</v>
      </c>
    </row>
    <row r="29" spans="1:24" s="9" customFormat="1" ht="38.25" customHeight="1" x14ac:dyDescent="0.15">
      <c r="A29" s="43"/>
      <c r="B29" s="43"/>
      <c r="C29" s="15"/>
      <c r="D29" s="15"/>
      <c r="E29" s="15"/>
      <c r="F29" s="59"/>
      <c r="G29" s="60"/>
      <c r="H29" s="42"/>
      <c r="I29" s="33"/>
      <c r="J29" s="15"/>
      <c r="K29" s="15"/>
      <c r="L29" s="15"/>
      <c r="M29" s="16"/>
      <c r="N29" s="42"/>
      <c r="O29" s="33"/>
      <c r="P29" s="15"/>
      <c r="Q29" s="15"/>
      <c r="R29" s="13"/>
      <c r="S29" s="1"/>
      <c r="T29" s="1"/>
      <c r="U29" s="1"/>
      <c r="V29" s="32" t="s">
        <v>75</v>
      </c>
      <c r="W29" s="46" t="str">
        <f>集計ﾃﾞｰﾀ!V17</f>
        <v>1500：がれき類</v>
      </c>
      <c r="X29" s="32" t="str">
        <f>集計ﾃﾞｰﾀ!X17</f>
        <v>16：圧縮</v>
      </c>
    </row>
    <row r="30" spans="1:24" s="9" customFormat="1" ht="38.25" customHeight="1" x14ac:dyDescent="0.15">
      <c r="A30" s="43"/>
      <c r="B30" s="43"/>
      <c r="C30" s="40"/>
      <c r="D30" s="15"/>
      <c r="E30" s="15"/>
      <c r="F30" s="59"/>
      <c r="G30" s="60"/>
      <c r="H30" s="42"/>
      <c r="I30" s="33"/>
      <c r="J30" s="15"/>
      <c r="K30" s="15"/>
      <c r="L30" s="15"/>
      <c r="M30" s="16"/>
      <c r="N30" s="42"/>
      <c r="O30" s="33"/>
      <c r="P30" s="15"/>
      <c r="Q30" s="15"/>
      <c r="R30" s="13"/>
      <c r="S30" s="1"/>
      <c r="T30" s="1"/>
      <c r="U30" s="1"/>
      <c r="V30" s="32" t="s">
        <v>78</v>
      </c>
      <c r="W30" s="46" t="str">
        <f>集計ﾃﾞｰﾀ!V18</f>
        <v>1600：家畜ふん尿</v>
      </c>
      <c r="X30" s="32" t="str">
        <f>集計ﾃﾞｰﾀ!X18</f>
        <v>17：肥料製造</v>
      </c>
    </row>
    <row r="31" spans="1:24" s="9" customFormat="1" ht="38.25" customHeight="1" x14ac:dyDescent="0.15">
      <c r="A31" s="43"/>
      <c r="B31" s="43"/>
      <c r="C31" s="15"/>
      <c r="D31" s="15"/>
      <c r="E31" s="15"/>
      <c r="F31" s="59"/>
      <c r="G31" s="60"/>
      <c r="H31" s="42"/>
      <c r="I31" s="33"/>
      <c r="J31" s="15"/>
      <c r="K31" s="15"/>
      <c r="L31" s="15"/>
      <c r="M31" s="16"/>
      <c r="N31" s="42"/>
      <c r="O31" s="33"/>
      <c r="P31" s="15"/>
      <c r="Q31" s="15"/>
      <c r="R31" s="13"/>
      <c r="S31" s="1"/>
      <c r="T31" s="1"/>
      <c r="U31" s="1"/>
      <c r="V31" s="32" t="s">
        <v>258</v>
      </c>
      <c r="W31" s="46" t="str">
        <f>集計ﾃﾞｰﾀ!V19</f>
        <v>1700：家畜の死体</v>
      </c>
      <c r="X31" s="32" t="str">
        <f>集計ﾃﾞｰﾀ!X19</f>
        <v>18：再利用</v>
      </c>
    </row>
    <row r="32" spans="1:24" s="9" customFormat="1" ht="38.25" customHeight="1" x14ac:dyDescent="0.15">
      <c r="A32" s="43"/>
      <c r="B32" s="43"/>
      <c r="C32" s="40"/>
      <c r="D32" s="15"/>
      <c r="E32" s="15"/>
      <c r="F32" s="59"/>
      <c r="G32" s="60"/>
      <c r="H32" s="42"/>
      <c r="I32" s="33"/>
      <c r="J32" s="15"/>
      <c r="K32" s="15"/>
      <c r="L32" s="15"/>
      <c r="M32" s="16"/>
      <c r="N32" s="42"/>
      <c r="O32" s="33"/>
      <c r="P32" s="15"/>
      <c r="Q32" s="15"/>
      <c r="R32" s="13"/>
      <c r="S32" s="1"/>
      <c r="T32" s="1"/>
      <c r="U32" s="1"/>
      <c r="V32" s="32" t="s">
        <v>81</v>
      </c>
      <c r="W32" s="46" t="str">
        <f>集計ﾃﾞｰﾀ!V20</f>
        <v>1800：ばいじん</v>
      </c>
      <c r="X32" s="32" t="str">
        <f>集計ﾃﾞｰﾀ!X20</f>
        <v>19：再生利用</v>
      </c>
    </row>
    <row r="33" spans="1:24" s="9" customFormat="1" ht="38.25" customHeight="1" x14ac:dyDescent="0.15">
      <c r="A33" s="43"/>
      <c r="B33" s="43"/>
      <c r="C33" s="15"/>
      <c r="D33" s="15"/>
      <c r="E33" s="15"/>
      <c r="F33" s="59"/>
      <c r="G33" s="60"/>
      <c r="H33" s="42"/>
      <c r="I33" s="33"/>
      <c r="J33" s="15"/>
      <c r="K33" s="15"/>
      <c r="L33" s="15"/>
      <c r="M33" s="16"/>
      <c r="N33" s="42"/>
      <c r="O33" s="33"/>
      <c r="P33" s="15"/>
      <c r="Q33" s="15"/>
      <c r="R33" s="13"/>
      <c r="S33" s="1"/>
      <c r="T33" s="1"/>
      <c r="U33" s="1"/>
      <c r="V33" s="32" t="s">
        <v>83</v>
      </c>
      <c r="W33" s="46" t="str">
        <f>集計ﾃﾞｰﾀ!V21</f>
        <v>1900：13号廃棄物</v>
      </c>
      <c r="X33" s="32" t="str">
        <f>集計ﾃﾞｰﾀ!X21</f>
        <v>20：固液分離</v>
      </c>
    </row>
    <row r="34" spans="1:24" s="9" customFormat="1" ht="38.25" customHeight="1" x14ac:dyDescent="0.15">
      <c r="A34" s="43"/>
      <c r="B34" s="43"/>
      <c r="C34" s="40"/>
      <c r="D34" s="15"/>
      <c r="E34" s="15"/>
      <c r="F34" s="59"/>
      <c r="G34" s="60"/>
      <c r="H34" s="42"/>
      <c r="I34" s="33"/>
      <c r="J34" s="15"/>
      <c r="K34" s="15"/>
      <c r="L34" s="15"/>
      <c r="M34" s="16"/>
      <c r="N34" s="42"/>
      <c r="O34" s="33"/>
      <c r="P34" s="15"/>
      <c r="Q34" s="15"/>
      <c r="R34" s="13"/>
      <c r="S34" s="1"/>
      <c r="T34" s="1"/>
      <c r="U34" s="1"/>
      <c r="V34" s="32" t="s">
        <v>86</v>
      </c>
      <c r="W34" s="46" t="str">
        <f>集計ﾃﾞｰﾀ!V22</f>
        <v>2000：建設混合廃棄物</v>
      </c>
      <c r="X34" s="32" t="str">
        <f>集計ﾃﾞｰﾀ!X22</f>
        <v>21：沈殿分離</v>
      </c>
    </row>
    <row r="35" spans="1:24" s="9" customFormat="1" ht="38.25" customHeight="1" x14ac:dyDescent="0.15">
      <c r="A35" s="43"/>
      <c r="B35" s="43"/>
      <c r="C35" s="15"/>
      <c r="D35" s="15"/>
      <c r="E35" s="15"/>
      <c r="F35" s="59"/>
      <c r="G35" s="60"/>
      <c r="H35" s="42"/>
      <c r="I35" s="33"/>
      <c r="J35" s="15"/>
      <c r="K35" s="15"/>
      <c r="L35" s="15"/>
      <c r="M35" s="16"/>
      <c r="N35" s="42"/>
      <c r="O35" s="33"/>
      <c r="P35" s="15"/>
      <c r="Q35" s="15"/>
      <c r="R35" s="13"/>
      <c r="S35" s="1"/>
      <c r="T35" s="1"/>
      <c r="U35" s="1"/>
      <c r="V35" s="32" t="s">
        <v>259</v>
      </c>
      <c r="W35" s="46" t="str">
        <f>集計ﾃﾞｰﾀ!V23</f>
        <v>2100：安定型混合廃棄物</v>
      </c>
      <c r="X35" s="32" t="str">
        <f>集計ﾃﾞｰﾀ!X23</f>
        <v>22：ろ過</v>
      </c>
    </row>
    <row r="36" spans="1:24" s="9" customFormat="1" ht="38.25" customHeight="1" x14ac:dyDescent="0.15">
      <c r="A36" s="43"/>
      <c r="B36" s="43"/>
      <c r="C36" s="40"/>
      <c r="D36" s="15"/>
      <c r="E36" s="15"/>
      <c r="F36" s="59"/>
      <c r="G36" s="60"/>
      <c r="H36" s="42"/>
      <c r="I36" s="33"/>
      <c r="J36" s="15"/>
      <c r="K36" s="15"/>
      <c r="L36" s="15"/>
      <c r="M36" s="16"/>
      <c r="N36" s="42"/>
      <c r="O36" s="33"/>
      <c r="P36" s="15"/>
      <c r="Q36" s="15"/>
      <c r="R36" s="13"/>
      <c r="S36" s="1"/>
      <c r="T36" s="1"/>
      <c r="U36" s="1"/>
      <c r="V36" s="32" t="s">
        <v>89</v>
      </c>
      <c r="W36" s="46" t="str">
        <f>集計ﾃﾞｰﾀ!V24</f>
        <v>2200：管理型混合廃棄物</v>
      </c>
      <c r="X36" s="32" t="str">
        <f>集計ﾃﾞｰﾀ!X24</f>
        <v>23：混合</v>
      </c>
    </row>
    <row r="37" spans="1:24" s="9" customFormat="1" ht="38.25" customHeight="1" x14ac:dyDescent="0.15">
      <c r="A37" s="43"/>
      <c r="B37" s="43"/>
      <c r="C37" s="15"/>
      <c r="D37" s="15"/>
      <c r="E37" s="15"/>
      <c r="F37" s="59"/>
      <c r="G37" s="60"/>
      <c r="H37" s="42"/>
      <c r="I37" s="33"/>
      <c r="J37" s="15"/>
      <c r="K37" s="15"/>
      <c r="L37" s="15"/>
      <c r="M37" s="16"/>
      <c r="N37" s="42"/>
      <c r="O37" s="33"/>
      <c r="P37" s="15"/>
      <c r="Q37" s="15"/>
      <c r="R37" s="13"/>
      <c r="S37" s="1"/>
      <c r="T37" s="1"/>
      <c r="U37" s="1"/>
      <c r="V37" s="32" t="s">
        <v>260</v>
      </c>
      <c r="W37" s="46" t="str">
        <f>集計ﾃﾞｰﾀ!V25</f>
        <v>2300：ｼｭﾚｯﾀﾞｰﾀﾞｽﾄ</v>
      </c>
      <c r="X37" s="32" t="str">
        <f>集計ﾃﾞｰﾀ!X25</f>
        <v>24：酸化・還元</v>
      </c>
    </row>
    <row r="38" spans="1:24" s="9" customFormat="1" ht="38.25" customHeight="1" x14ac:dyDescent="0.15">
      <c r="A38" s="43"/>
      <c r="B38" s="43"/>
      <c r="C38" s="40"/>
      <c r="D38" s="15"/>
      <c r="E38" s="15"/>
      <c r="F38" s="59"/>
      <c r="G38" s="60"/>
      <c r="H38" s="42"/>
      <c r="I38" s="33"/>
      <c r="J38" s="15"/>
      <c r="K38" s="15"/>
      <c r="L38" s="15"/>
      <c r="M38" s="16"/>
      <c r="N38" s="42"/>
      <c r="O38" s="33"/>
      <c r="P38" s="15"/>
      <c r="Q38" s="15"/>
      <c r="R38" s="13"/>
      <c r="S38" s="1"/>
      <c r="T38" s="1"/>
      <c r="U38" s="1"/>
      <c r="V38" s="32" t="s">
        <v>91</v>
      </c>
      <c r="W38" s="46" t="str">
        <f>集計ﾃﾞｰﾀ!V26</f>
        <v>2410：石綿含有建設混合廃棄物</v>
      </c>
      <c r="X38" s="32" t="str">
        <f>集計ﾃﾞｰﾀ!X26</f>
        <v>25：減容固化</v>
      </c>
    </row>
    <row r="39" spans="1:24" s="9" customFormat="1" ht="38.25" customHeight="1" x14ac:dyDescent="0.15">
      <c r="A39" s="43"/>
      <c r="B39" s="43"/>
      <c r="C39" s="15"/>
      <c r="D39" s="15"/>
      <c r="E39" s="15"/>
      <c r="F39" s="59"/>
      <c r="G39" s="60"/>
      <c r="H39" s="42"/>
      <c r="I39" s="33"/>
      <c r="J39" s="15"/>
      <c r="K39" s="15"/>
      <c r="L39" s="15"/>
      <c r="M39" s="16"/>
      <c r="N39" s="42"/>
      <c r="O39" s="33"/>
      <c r="P39" s="15"/>
      <c r="Q39" s="15"/>
      <c r="R39" s="13"/>
      <c r="S39" s="1"/>
      <c r="T39" s="1"/>
      <c r="U39" s="1"/>
      <c r="V39" s="32" t="s">
        <v>93</v>
      </c>
      <c r="W39" s="46" t="str">
        <f>集計ﾃﾞｰﾀ!V27</f>
        <v>2420：石綿含有ｶﾞﾗｽ･ｺﾝｸﾘｰﾄ･陶磁器くず</v>
      </c>
      <c r="X39" s="32" t="str">
        <f>集計ﾃﾞｰﾀ!X27</f>
        <v>26：溶融固化</v>
      </c>
    </row>
    <row r="40" spans="1:24" s="9" customFormat="1" ht="38.25" customHeight="1" x14ac:dyDescent="0.15">
      <c r="A40" s="43"/>
      <c r="B40" s="43"/>
      <c r="C40" s="40"/>
      <c r="D40" s="15"/>
      <c r="E40" s="15"/>
      <c r="F40" s="59"/>
      <c r="G40" s="60"/>
      <c r="H40" s="42"/>
      <c r="I40" s="33"/>
      <c r="J40" s="15"/>
      <c r="K40" s="15"/>
      <c r="L40" s="15"/>
      <c r="M40" s="16"/>
      <c r="N40" s="42"/>
      <c r="O40" s="33"/>
      <c r="P40" s="15"/>
      <c r="Q40" s="15"/>
      <c r="R40" s="13"/>
      <c r="S40" s="1"/>
      <c r="T40" s="1"/>
      <c r="U40" s="1"/>
      <c r="V40" s="32" t="s">
        <v>95</v>
      </c>
      <c r="W40" s="46" t="str">
        <f>集計ﾃﾞｰﾀ!V28</f>
        <v>2430：石綿含有廃ﾌﾟﾗｽﾁｯｸ類</v>
      </c>
      <c r="X40" s="32" t="str">
        <f>集計ﾃﾞｰﾀ!X28</f>
        <v>27：溶融固型化</v>
      </c>
    </row>
    <row r="41" spans="1:24" s="9" customFormat="1" ht="38.25" customHeight="1" x14ac:dyDescent="0.15">
      <c r="A41" s="43"/>
      <c r="B41" s="43"/>
      <c r="C41" s="15"/>
      <c r="D41" s="15"/>
      <c r="E41" s="15"/>
      <c r="F41" s="59"/>
      <c r="G41" s="60"/>
      <c r="H41" s="42"/>
      <c r="I41" s="33"/>
      <c r="J41" s="15"/>
      <c r="K41" s="15"/>
      <c r="L41" s="15"/>
      <c r="M41" s="16"/>
      <c r="N41" s="42"/>
      <c r="O41" s="33"/>
      <c r="P41" s="15"/>
      <c r="Q41" s="15"/>
      <c r="R41" s="13"/>
      <c r="S41" s="1"/>
      <c r="T41" s="1"/>
      <c r="U41" s="1"/>
      <c r="V41" s="32" t="s">
        <v>97</v>
      </c>
      <c r="W41" s="46" t="str">
        <f>集計ﾃﾞｰﾀ!V29</f>
        <v>2440：石綿含有がれき類</v>
      </c>
      <c r="X41" s="32" t="str">
        <f>集計ﾃﾞｰﾀ!X29</f>
        <v>28：蒸発濃縮</v>
      </c>
    </row>
    <row r="42" spans="1:24" s="9" customFormat="1" ht="38.25" customHeight="1" x14ac:dyDescent="0.15">
      <c r="A42" s="43"/>
      <c r="B42" s="43"/>
      <c r="C42" s="40"/>
      <c r="D42" s="15"/>
      <c r="E42" s="15"/>
      <c r="F42" s="59"/>
      <c r="G42" s="60"/>
      <c r="H42" s="42"/>
      <c r="I42" s="33"/>
      <c r="J42" s="15"/>
      <c r="K42" s="15"/>
      <c r="L42" s="15"/>
      <c r="M42" s="16"/>
      <c r="N42" s="42"/>
      <c r="O42" s="33"/>
      <c r="P42" s="15"/>
      <c r="Q42" s="15"/>
      <c r="R42" s="13"/>
      <c r="S42" s="1"/>
      <c r="T42" s="1"/>
      <c r="U42" s="1"/>
      <c r="V42" s="32" t="s">
        <v>99</v>
      </c>
      <c r="W42" s="46" t="str">
        <f>集計ﾃﾞｰﾀ!V30</f>
        <v>2450：石綿含有紙くず</v>
      </c>
      <c r="X42" s="32" t="str">
        <f>集計ﾃﾞｰﾀ!X30</f>
        <v>29：流動化処理土製造</v>
      </c>
    </row>
    <row r="43" spans="1:24" s="9" customFormat="1" ht="38.25" customHeight="1" x14ac:dyDescent="0.15">
      <c r="A43" s="43"/>
      <c r="B43" s="43"/>
      <c r="C43" s="15"/>
      <c r="D43" s="15"/>
      <c r="E43" s="15"/>
      <c r="F43" s="59"/>
      <c r="G43" s="60"/>
      <c r="H43" s="42"/>
      <c r="I43" s="33"/>
      <c r="J43" s="15"/>
      <c r="K43" s="15"/>
      <c r="L43" s="15"/>
      <c r="M43" s="16"/>
      <c r="N43" s="42"/>
      <c r="O43" s="33"/>
      <c r="P43" s="15"/>
      <c r="Q43" s="15"/>
      <c r="R43" s="13"/>
      <c r="S43" s="1"/>
      <c r="T43" s="1"/>
      <c r="U43" s="1"/>
      <c r="V43" s="32" t="s">
        <v>101</v>
      </c>
      <c r="W43" s="46" t="str">
        <f>集計ﾃﾞｰﾀ!V31</f>
        <v>2460：石綿含有木くず</v>
      </c>
      <c r="X43" s="32" t="str">
        <f>集計ﾃﾞｰﾀ!X31</f>
        <v>30：分級</v>
      </c>
    </row>
    <row r="44" spans="1:24" s="9" customFormat="1" ht="38.25" customHeight="1" x14ac:dyDescent="0.15">
      <c r="A44" s="43"/>
      <c r="B44" s="43"/>
      <c r="C44" s="40"/>
      <c r="D44" s="15"/>
      <c r="E44" s="15"/>
      <c r="F44" s="59"/>
      <c r="G44" s="60"/>
      <c r="H44" s="42"/>
      <c r="I44" s="33"/>
      <c r="J44" s="15"/>
      <c r="K44" s="15"/>
      <c r="L44" s="15"/>
      <c r="M44" s="16"/>
      <c r="N44" s="42"/>
      <c r="O44" s="33"/>
      <c r="P44" s="15"/>
      <c r="Q44" s="15"/>
      <c r="R44" s="13"/>
      <c r="S44" s="1"/>
      <c r="T44" s="1"/>
      <c r="U44" s="1"/>
      <c r="V44" s="32" t="s">
        <v>103</v>
      </c>
      <c r="W44" s="46" t="str">
        <f>集計ﾃﾞｰﾀ!V32</f>
        <v>2470：石綿含有繊維くず</v>
      </c>
      <c r="X44" s="32" t="str">
        <f>集計ﾃﾞｰﾀ!X32</f>
        <v>31：粉砕</v>
      </c>
    </row>
    <row r="45" spans="1:24" s="9" customFormat="1" ht="38.25" customHeight="1" x14ac:dyDescent="0.15">
      <c r="A45" s="43"/>
      <c r="B45" s="43"/>
      <c r="C45" s="15"/>
      <c r="D45" s="15"/>
      <c r="E45" s="15"/>
      <c r="F45" s="59"/>
      <c r="G45" s="60"/>
      <c r="H45" s="42"/>
      <c r="I45" s="33"/>
      <c r="J45" s="15"/>
      <c r="K45" s="15"/>
      <c r="L45" s="15"/>
      <c r="M45" s="16"/>
      <c r="N45" s="42"/>
      <c r="O45" s="33"/>
      <c r="P45" s="15"/>
      <c r="Q45" s="15"/>
      <c r="R45" s="13"/>
      <c r="S45" s="1"/>
      <c r="T45" s="1"/>
      <c r="U45" s="1"/>
      <c r="V45" s="32" t="s">
        <v>104</v>
      </c>
      <c r="W45" s="46" t="str">
        <f>集計ﾃﾞｰﾀ!V33</f>
        <v>2510：電池類（水銀使用製品産業廃棄物）</v>
      </c>
      <c r="X45" s="32" t="str">
        <f>集計ﾃﾞｰﾀ!X33</f>
        <v>32：切断・圧縮</v>
      </c>
    </row>
    <row r="46" spans="1:24" s="9" customFormat="1" ht="38.25" customHeight="1" x14ac:dyDescent="0.15">
      <c r="A46" s="43"/>
      <c r="B46" s="43"/>
      <c r="C46" s="40"/>
      <c r="D46" s="15"/>
      <c r="E46" s="15"/>
      <c r="F46" s="59"/>
      <c r="G46" s="60"/>
      <c r="H46" s="42"/>
      <c r="I46" s="33"/>
      <c r="J46" s="15"/>
      <c r="K46" s="15"/>
      <c r="L46" s="15"/>
      <c r="M46" s="16"/>
      <c r="N46" s="42"/>
      <c r="O46" s="33"/>
      <c r="P46" s="15"/>
      <c r="Q46" s="15"/>
      <c r="R46" s="13"/>
      <c r="S46" s="1"/>
      <c r="T46" s="1"/>
      <c r="U46" s="1"/>
      <c r="V46" s="32" t="s">
        <v>261</v>
      </c>
      <c r="W46" s="46" t="str">
        <f>集計ﾃﾞｰﾀ!V34</f>
        <v>2520：照明機器（水銀使用製品産業廃棄物）</v>
      </c>
      <c r="X46" s="32" t="str">
        <f>集計ﾃﾞｰﾀ!X34</f>
        <v>33：破砕・成形</v>
      </c>
    </row>
    <row r="47" spans="1:24" s="9" customFormat="1" ht="38.25" customHeight="1" x14ac:dyDescent="0.15">
      <c r="A47" s="43"/>
      <c r="B47" s="43"/>
      <c r="C47" s="15"/>
      <c r="D47" s="15"/>
      <c r="E47" s="15"/>
      <c r="F47" s="59"/>
      <c r="G47" s="60"/>
      <c r="H47" s="42"/>
      <c r="I47" s="33"/>
      <c r="J47" s="15"/>
      <c r="K47" s="15"/>
      <c r="L47" s="15"/>
      <c r="M47" s="16"/>
      <c r="N47" s="42"/>
      <c r="O47" s="33"/>
      <c r="P47" s="15"/>
      <c r="Q47" s="15"/>
      <c r="R47" s="13"/>
      <c r="S47" s="1"/>
      <c r="T47" s="1"/>
      <c r="U47" s="1"/>
      <c r="V47" s="32" t="s">
        <v>262</v>
      </c>
      <c r="W47" s="46" t="str">
        <f>集計ﾃﾞｰﾀ!V35</f>
        <v>2530：医薬品等（水銀使用製品産業廃棄物）</v>
      </c>
      <c r="X47" s="32" t="str">
        <f>集計ﾃﾞｰﾀ!X35</f>
        <v>34：コンクリート固型化</v>
      </c>
    </row>
    <row r="48" spans="1:24" s="9" customFormat="1" ht="38.25" customHeight="1" x14ac:dyDescent="0.15">
      <c r="A48" s="43"/>
      <c r="B48" s="43"/>
      <c r="C48" s="40"/>
      <c r="D48" s="15"/>
      <c r="E48" s="15"/>
      <c r="F48" s="59"/>
      <c r="G48" s="60"/>
      <c r="H48" s="42"/>
      <c r="I48" s="33"/>
      <c r="J48" s="15"/>
      <c r="K48" s="15"/>
      <c r="L48" s="15"/>
      <c r="M48" s="16"/>
      <c r="N48" s="42"/>
      <c r="O48" s="33"/>
      <c r="P48" s="15"/>
      <c r="Q48" s="15"/>
      <c r="R48" s="13"/>
      <c r="S48" s="1"/>
      <c r="T48" s="1"/>
      <c r="U48" s="1"/>
      <c r="V48" s="32" t="s">
        <v>106</v>
      </c>
      <c r="W48" s="46" t="str">
        <f>集計ﾃﾞｰﾀ!V36</f>
        <v>2540：その他の水銀使用製品産業廃棄物</v>
      </c>
      <c r="X48" s="32" t="str">
        <f>集計ﾃﾞｰﾀ!X36</f>
        <v>35：分離・選別</v>
      </c>
    </row>
    <row r="49" spans="1:24" s="9" customFormat="1" ht="38.25" customHeight="1" x14ac:dyDescent="0.15">
      <c r="A49" s="43"/>
      <c r="B49" s="43"/>
      <c r="C49" s="15"/>
      <c r="D49" s="15"/>
      <c r="E49" s="15"/>
      <c r="F49" s="59"/>
      <c r="G49" s="60"/>
      <c r="H49" s="42"/>
      <c r="I49" s="33"/>
      <c r="J49" s="15"/>
      <c r="K49" s="15"/>
      <c r="L49" s="15"/>
      <c r="M49" s="16"/>
      <c r="N49" s="42"/>
      <c r="O49" s="33"/>
      <c r="P49" s="15"/>
      <c r="Q49" s="15"/>
      <c r="R49" s="13"/>
      <c r="S49" s="1"/>
      <c r="T49" s="1"/>
      <c r="U49" s="1"/>
      <c r="V49" s="32" t="s">
        <v>108</v>
      </c>
      <c r="W49" s="46" t="str">
        <f>集計ﾃﾞｰﾀ!V37</f>
        <v>2550：計測器以外の水銀回収義務付け製品</v>
      </c>
      <c r="X49" s="32" t="str">
        <f>集計ﾃﾞｰﾀ!X37</f>
        <v>36：造粒固化</v>
      </c>
    </row>
    <row r="50" spans="1:24" s="9" customFormat="1" ht="38.25" customHeight="1" x14ac:dyDescent="0.15">
      <c r="A50" s="43"/>
      <c r="B50" s="43"/>
      <c r="C50" s="40"/>
      <c r="D50" s="15"/>
      <c r="E50" s="15"/>
      <c r="F50" s="59"/>
      <c r="G50" s="60"/>
      <c r="H50" s="42"/>
      <c r="I50" s="33"/>
      <c r="J50" s="15"/>
      <c r="K50" s="15"/>
      <c r="L50" s="15"/>
      <c r="M50" s="16"/>
      <c r="N50" s="42"/>
      <c r="O50" s="33"/>
      <c r="P50" s="15"/>
      <c r="Q50" s="15"/>
      <c r="R50" s="13"/>
      <c r="S50" s="1"/>
      <c r="T50" s="1"/>
      <c r="U50" s="1"/>
      <c r="V50" s="32" t="s">
        <v>110</v>
      </c>
      <c r="W50" s="46" t="str">
        <f>集計ﾃﾞｰﾀ!V38</f>
        <v>2560：計測器（水銀回収義務付け製品）</v>
      </c>
      <c r="X50" s="31"/>
    </row>
    <row r="51" spans="1:24" s="9" customFormat="1" ht="38.25" customHeight="1" x14ac:dyDescent="0.15">
      <c r="A51" s="43"/>
      <c r="B51" s="43"/>
      <c r="C51" s="15"/>
      <c r="D51" s="15"/>
      <c r="E51" s="15"/>
      <c r="F51" s="59"/>
      <c r="G51" s="60"/>
      <c r="H51" s="42"/>
      <c r="I51" s="33"/>
      <c r="J51" s="15"/>
      <c r="K51" s="15"/>
      <c r="L51" s="15"/>
      <c r="M51" s="16"/>
      <c r="N51" s="42"/>
      <c r="O51" s="33"/>
      <c r="P51" s="15"/>
      <c r="Q51" s="15"/>
      <c r="R51" s="13"/>
      <c r="S51" s="1"/>
      <c r="T51" s="1"/>
      <c r="U51" s="1"/>
      <c r="V51" s="32" t="s">
        <v>112</v>
      </c>
      <c r="W51" s="46" t="str">
        <f>集計ﾃﾞｰﾀ!V39</f>
        <v>2610：ばいじん（水銀含有ばいじん等）</v>
      </c>
      <c r="X51" s="30"/>
    </row>
    <row r="52" spans="1:24" s="9" customFormat="1" ht="38.25" customHeight="1" x14ac:dyDescent="0.15">
      <c r="A52" s="43"/>
      <c r="B52" s="43"/>
      <c r="C52" s="40"/>
      <c r="D52" s="15"/>
      <c r="E52" s="15"/>
      <c r="F52" s="59"/>
      <c r="G52" s="60"/>
      <c r="H52" s="42"/>
      <c r="I52" s="33"/>
      <c r="J52" s="15"/>
      <c r="K52" s="15"/>
      <c r="L52" s="15"/>
      <c r="M52" s="16"/>
      <c r="N52" s="42"/>
      <c r="O52" s="33"/>
      <c r="P52" s="15"/>
      <c r="Q52" s="15"/>
      <c r="R52" s="13"/>
      <c r="S52" s="1"/>
      <c r="T52" s="1"/>
      <c r="U52" s="1"/>
      <c r="V52" s="32" t="s">
        <v>114</v>
      </c>
      <c r="W52" s="46" t="str">
        <f>集計ﾃﾞｰﾀ!V40</f>
        <v>2620：燃え殻（水銀含有ばいじん等）</v>
      </c>
      <c r="X52" s="30"/>
    </row>
    <row r="53" spans="1:24" s="9" customFormat="1" ht="38.25" customHeight="1" x14ac:dyDescent="0.15">
      <c r="A53" s="43"/>
      <c r="B53" s="43"/>
      <c r="C53" s="15"/>
      <c r="D53" s="15"/>
      <c r="E53" s="15"/>
      <c r="F53" s="59"/>
      <c r="G53" s="60"/>
      <c r="H53" s="42"/>
      <c r="I53" s="33"/>
      <c r="J53" s="15"/>
      <c r="K53" s="15"/>
      <c r="L53" s="15"/>
      <c r="M53" s="16"/>
      <c r="N53" s="42"/>
      <c r="O53" s="33"/>
      <c r="P53" s="15"/>
      <c r="Q53" s="15"/>
      <c r="R53" s="13"/>
      <c r="S53" s="1"/>
      <c r="T53" s="1"/>
      <c r="U53" s="1"/>
      <c r="V53" s="32" t="s">
        <v>263</v>
      </c>
      <c r="W53" s="46" t="str">
        <f>集計ﾃﾞｰﾀ!V41</f>
        <v>2630：汚泥（水銀含有ばいじん等）</v>
      </c>
      <c r="X53" s="30"/>
    </row>
    <row r="54" spans="1:24" s="9" customFormat="1" ht="38.25" customHeight="1" x14ac:dyDescent="0.15">
      <c r="A54" s="43"/>
      <c r="B54" s="43"/>
      <c r="C54" s="40"/>
      <c r="D54" s="15"/>
      <c r="E54" s="15"/>
      <c r="F54" s="59"/>
      <c r="G54" s="60"/>
      <c r="H54" s="42"/>
      <c r="I54" s="33"/>
      <c r="J54" s="15"/>
      <c r="K54" s="15"/>
      <c r="L54" s="15"/>
      <c r="M54" s="16"/>
      <c r="N54" s="42"/>
      <c r="O54" s="33"/>
      <c r="P54" s="15"/>
      <c r="Q54" s="15"/>
      <c r="R54" s="13"/>
      <c r="S54" s="1"/>
      <c r="T54" s="1"/>
      <c r="U54" s="1"/>
      <c r="V54" s="32" t="s">
        <v>116</v>
      </c>
      <c r="W54" s="46" t="str">
        <f>集計ﾃﾞｰﾀ!V42</f>
        <v>2640：廃酸（水銀含有ばいじん等）</v>
      </c>
      <c r="X54" s="31"/>
    </row>
    <row r="55" spans="1:24" s="9" customFormat="1" ht="38.25" customHeight="1" x14ac:dyDescent="0.15">
      <c r="A55" s="43"/>
      <c r="B55" s="43"/>
      <c r="C55" s="15"/>
      <c r="D55" s="15"/>
      <c r="E55" s="15"/>
      <c r="F55" s="59"/>
      <c r="G55" s="60"/>
      <c r="H55" s="42"/>
      <c r="I55" s="33"/>
      <c r="J55" s="15"/>
      <c r="K55" s="15"/>
      <c r="L55" s="15"/>
      <c r="M55" s="16"/>
      <c r="N55" s="42"/>
      <c r="O55" s="33"/>
      <c r="P55" s="15"/>
      <c r="Q55" s="15"/>
      <c r="R55" s="13"/>
      <c r="S55" s="1"/>
      <c r="T55" s="1"/>
      <c r="U55" s="1"/>
      <c r="V55" s="32" t="s">
        <v>118</v>
      </c>
      <c r="W55" s="46" t="str">
        <f>集計ﾃﾞｰﾀ!V43</f>
        <v>2650：廃アルカリ（水銀含有ばいじん等）</v>
      </c>
      <c r="X55" s="31"/>
    </row>
    <row r="56" spans="1:24" s="9" customFormat="1" ht="38.25" customHeight="1" x14ac:dyDescent="0.15">
      <c r="A56" s="43"/>
      <c r="B56" s="43"/>
      <c r="C56" s="40"/>
      <c r="D56" s="15"/>
      <c r="E56" s="15"/>
      <c r="F56" s="59"/>
      <c r="G56" s="60"/>
      <c r="H56" s="42"/>
      <c r="I56" s="33"/>
      <c r="J56" s="15"/>
      <c r="K56" s="15"/>
      <c r="L56" s="15"/>
      <c r="M56" s="16"/>
      <c r="N56" s="42"/>
      <c r="O56" s="33"/>
      <c r="P56" s="15"/>
      <c r="Q56" s="15"/>
      <c r="R56" s="13"/>
      <c r="S56" s="1"/>
      <c r="T56" s="1"/>
      <c r="U56" s="1"/>
      <c r="V56" s="32" t="s">
        <v>120</v>
      </c>
      <c r="W56" s="46" t="str">
        <f>集計ﾃﾞｰﾀ!V44</f>
        <v>2660：鉱さい（水銀含有ばいじん等）</v>
      </c>
      <c r="X56" s="31"/>
    </row>
    <row r="57" spans="1:24" s="9" customFormat="1" ht="38.25" customHeight="1" x14ac:dyDescent="0.15">
      <c r="A57" s="43"/>
      <c r="B57" s="43"/>
      <c r="C57" s="15"/>
      <c r="D57" s="15"/>
      <c r="E57" s="15"/>
      <c r="F57" s="59"/>
      <c r="G57" s="60"/>
      <c r="H57" s="42"/>
      <c r="I57" s="33"/>
      <c r="J57" s="15"/>
      <c r="K57" s="15"/>
      <c r="L57" s="15"/>
      <c r="M57" s="16"/>
      <c r="N57" s="42"/>
      <c r="O57" s="33"/>
      <c r="P57" s="15"/>
      <c r="Q57" s="15"/>
      <c r="R57" s="13"/>
      <c r="S57" s="1"/>
      <c r="T57" s="1"/>
      <c r="U57" s="1"/>
      <c r="V57" s="32" t="s">
        <v>122</v>
      </c>
      <c r="W57" s="46" t="str">
        <f>集計ﾃﾞｰﾀ!V45</f>
        <v>3000：廃自動車</v>
      </c>
      <c r="X57" s="31"/>
    </row>
    <row r="58" spans="1:24" s="9" customFormat="1" ht="38.25" customHeight="1" x14ac:dyDescent="0.15">
      <c r="A58" s="43"/>
      <c r="B58" s="43"/>
      <c r="C58" s="40"/>
      <c r="D58" s="15"/>
      <c r="E58" s="15"/>
      <c r="F58" s="59"/>
      <c r="G58" s="60"/>
      <c r="H58" s="42"/>
      <c r="I58" s="33"/>
      <c r="J58" s="15"/>
      <c r="K58" s="15"/>
      <c r="L58" s="15"/>
      <c r="M58" s="16"/>
      <c r="N58" s="42"/>
      <c r="O58" s="33"/>
      <c r="P58" s="15"/>
      <c r="Q58" s="15"/>
      <c r="R58" s="13"/>
      <c r="S58" s="1"/>
      <c r="T58" s="1"/>
      <c r="U58" s="1"/>
      <c r="V58" s="32" t="s">
        <v>124</v>
      </c>
      <c r="W58" s="46" t="str">
        <f>集計ﾃﾞｰﾀ!V46</f>
        <v>3100：廃電気機械器具</v>
      </c>
      <c r="X58" s="31"/>
    </row>
    <row r="59" spans="1:24" s="9" customFormat="1" ht="38.25" customHeight="1" x14ac:dyDescent="0.15">
      <c r="A59" s="43"/>
      <c r="B59" s="43"/>
      <c r="C59" s="15"/>
      <c r="D59" s="15"/>
      <c r="E59" s="15"/>
      <c r="F59" s="59"/>
      <c r="G59" s="60"/>
      <c r="H59" s="42"/>
      <c r="I59" s="33"/>
      <c r="J59" s="15"/>
      <c r="K59" s="15"/>
      <c r="L59" s="15"/>
      <c r="M59" s="16"/>
      <c r="N59" s="42"/>
      <c r="O59" s="33"/>
      <c r="P59" s="15"/>
      <c r="Q59" s="15"/>
      <c r="R59" s="13"/>
      <c r="S59" s="1"/>
      <c r="T59" s="1"/>
      <c r="U59" s="1"/>
      <c r="V59" s="32" t="s">
        <v>126</v>
      </c>
      <c r="W59" s="46" t="str">
        <f>集計ﾃﾞｰﾀ!V47</f>
        <v>3500：廃電池類</v>
      </c>
      <c r="X59" s="31"/>
    </row>
    <row r="60" spans="1:24" s="9" customFormat="1" ht="38.25" customHeight="1" x14ac:dyDescent="0.15">
      <c r="A60" s="43"/>
      <c r="B60" s="43"/>
      <c r="C60" s="40"/>
      <c r="D60" s="15"/>
      <c r="E60" s="15"/>
      <c r="F60" s="59"/>
      <c r="G60" s="60"/>
      <c r="H60" s="42"/>
      <c r="I60" s="33"/>
      <c r="J60" s="15"/>
      <c r="K60" s="15"/>
      <c r="L60" s="15"/>
      <c r="M60" s="16"/>
      <c r="N60" s="42"/>
      <c r="O60" s="33"/>
      <c r="P60" s="15"/>
      <c r="Q60" s="15"/>
      <c r="R60" s="13"/>
      <c r="S60" s="1"/>
      <c r="T60" s="1"/>
      <c r="U60" s="1"/>
      <c r="V60" s="32" t="s">
        <v>127</v>
      </c>
      <c r="W60" s="46" t="str">
        <f>集計ﾃﾞｰﾀ!V48</f>
        <v>3600：複合材</v>
      </c>
      <c r="X60" s="31"/>
    </row>
    <row r="61" spans="1:24" s="9" customFormat="1" ht="38.25" customHeight="1" x14ac:dyDescent="0.15">
      <c r="A61" s="43"/>
      <c r="B61" s="43"/>
      <c r="C61" s="15"/>
      <c r="D61" s="15"/>
      <c r="E61" s="15"/>
      <c r="F61" s="59"/>
      <c r="G61" s="60"/>
      <c r="H61" s="42"/>
      <c r="I61" s="33"/>
      <c r="J61" s="15"/>
      <c r="K61" s="15"/>
      <c r="L61" s="15"/>
      <c r="M61" s="16"/>
      <c r="N61" s="42"/>
      <c r="O61" s="33"/>
      <c r="P61" s="15"/>
      <c r="Q61" s="15"/>
      <c r="R61" s="13"/>
      <c r="S61" s="1"/>
      <c r="T61" s="1"/>
      <c r="U61" s="1"/>
      <c r="V61" s="32" t="s">
        <v>128</v>
      </c>
      <c r="W61" s="46" t="str">
        <f>集計ﾃﾞｰﾀ!V49</f>
        <v>0000：その他</v>
      </c>
      <c r="X61" s="31"/>
    </row>
    <row r="62" spans="1:24" s="9" customFormat="1" ht="38.25" customHeight="1" x14ac:dyDescent="0.15">
      <c r="A62" s="43"/>
      <c r="B62" s="43"/>
      <c r="C62" s="40"/>
      <c r="D62" s="15"/>
      <c r="E62" s="15"/>
      <c r="F62" s="59"/>
      <c r="G62" s="60"/>
      <c r="H62" s="42"/>
      <c r="I62" s="33"/>
      <c r="J62" s="15"/>
      <c r="K62" s="15"/>
      <c r="L62" s="15"/>
      <c r="M62" s="16"/>
      <c r="N62" s="42"/>
      <c r="O62" s="33"/>
      <c r="P62" s="15"/>
      <c r="Q62" s="15"/>
      <c r="R62" s="13"/>
      <c r="S62" s="1"/>
      <c r="T62" s="1"/>
      <c r="U62" s="1"/>
      <c r="V62" s="32" t="s">
        <v>129</v>
      </c>
      <c r="W62" s="46" t="str">
        <f>集計ﾃﾞｰﾀ!V50</f>
        <v>7000：引火性廃油</v>
      </c>
      <c r="X62" s="31"/>
    </row>
    <row r="63" spans="1:24" s="9" customFormat="1" ht="38.25" customHeight="1" x14ac:dyDescent="0.15">
      <c r="A63" s="43"/>
      <c r="B63" s="43"/>
      <c r="C63" s="15"/>
      <c r="D63" s="15"/>
      <c r="E63" s="15"/>
      <c r="F63" s="59"/>
      <c r="G63" s="60"/>
      <c r="H63" s="42"/>
      <c r="I63" s="33"/>
      <c r="J63" s="15"/>
      <c r="K63" s="15"/>
      <c r="L63" s="15"/>
      <c r="M63" s="16"/>
      <c r="N63" s="42"/>
      <c r="O63" s="33"/>
      <c r="P63" s="15"/>
      <c r="Q63" s="15"/>
      <c r="R63" s="13"/>
      <c r="S63" s="1"/>
      <c r="T63" s="1"/>
      <c r="U63" s="1"/>
      <c r="V63" s="32" t="s">
        <v>130</v>
      </c>
      <c r="W63" s="46" t="str">
        <f>集計ﾃﾞｰﾀ!V51</f>
        <v>7010：引火性廃油（有害）</v>
      </c>
      <c r="X63" s="31"/>
    </row>
    <row r="64" spans="1:24" s="9" customFormat="1" ht="38.25" customHeight="1" x14ac:dyDescent="0.15">
      <c r="A64" s="43"/>
      <c r="B64" s="43"/>
      <c r="C64" s="40"/>
      <c r="D64" s="15"/>
      <c r="E64" s="15"/>
      <c r="F64" s="59"/>
      <c r="G64" s="60"/>
      <c r="H64" s="42"/>
      <c r="I64" s="33"/>
      <c r="J64" s="15"/>
      <c r="K64" s="15"/>
      <c r="L64" s="15"/>
      <c r="M64" s="16"/>
      <c r="N64" s="42"/>
      <c r="O64" s="33"/>
      <c r="P64" s="15"/>
      <c r="Q64" s="15"/>
      <c r="R64" s="13"/>
      <c r="S64" s="1"/>
      <c r="T64" s="1"/>
      <c r="U64" s="1"/>
      <c r="V64" s="32" t="s">
        <v>132</v>
      </c>
      <c r="W64" s="46" t="str">
        <f>集計ﾃﾞｰﾀ!V52</f>
        <v>7100：腐食性廃酸</v>
      </c>
      <c r="X64" s="31"/>
    </row>
    <row r="65" spans="1:24" s="9" customFormat="1" ht="38.25" customHeight="1" x14ac:dyDescent="0.15">
      <c r="A65" s="43"/>
      <c r="B65" s="43"/>
      <c r="C65" s="15"/>
      <c r="D65" s="15"/>
      <c r="E65" s="15"/>
      <c r="F65" s="59"/>
      <c r="G65" s="60"/>
      <c r="H65" s="42"/>
      <c r="I65" s="33"/>
      <c r="J65" s="15"/>
      <c r="K65" s="15"/>
      <c r="L65" s="15"/>
      <c r="M65" s="16"/>
      <c r="N65" s="42"/>
      <c r="O65" s="33"/>
      <c r="P65" s="15"/>
      <c r="Q65" s="15"/>
      <c r="R65" s="13"/>
      <c r="S65" s="1"/>
      <c r="T65" s="1"/>
      <c r="U65" s="1"/>
      <c r="V65" s="32" t="s">
        <v>134</v>
      </c>
      <c r="W65" s="46" t="str">
        <f>集計ﾃﾞｰﾀ!V53</f>
        <v>7110：腐食性廃酸（有害）</v>
      </c>
      <c r="X65" s="31"/>
    </row>
    <row r="66" spans="1:24" s="9" customFormat="1" ht="38.25" customHeight="1" x14ac:dyDescent="0.15">
      <c r="A66" s="43"/>
      <c r="B66" s="43"/>
      <c r="C66" s="40"/>
      <c r="D66" s="15"/>
      <c r="E66" s="15"/>
      <c r="F66" s="59"/>
      <c r="G66" s="60"/>
      <c r="H66" s="42"/>
      <c r="I66" s="33"/>
      <c r="J66" s="15"/>
      <c r="K66" s="15"/>
      <c r="L66" s="15"/>
      <c r="M66" s="16"/>
      <c r="N66" s="42"/>
      <c r="O66" s="33"/>
      <c r="P66" s="15"/>
      <c r="Q66" s="15"/>
      <c r="R66" s="13"/>
      <c r="S66" s="1"/>
      <c r="T66" s="1"/>
      <c r="U66" s="1"/>
      <c r="V66" s="32" t="s">
        <v>264</v>
      </c>
      <c r="W66" s="46" t="str">
        <f>集計ﾃﾞｰﾀ!V54</f>
        <v>7200：腐食性廃アルカリ</v>
      </c>
      <c r="X66" s="31"/>
    </row>
    <row r="67" spans="1:24" s="9" customFormat="1" ht="38.25" customHeight="1" x14ac:dyDescent="0.15">
      <c r="A67" s="43"/>
      <c r="B67" s="43"/>
      <c r="C67" s="15"/>
      <c r="D67" s="15"/>
      <c r="E67" s="15"/>
      <c r="F67" s="59"/>
      <c r="G67" s="60"/>
      <c r="H67" s="42"/>
      <c r="I67" s="33"/>
      <c r="J67" s="15"/>
      <c r="K67" s="15"/>
      <c r="L67" s="15"/>
      <c r="M67" s="16"/>
      <c r="N67" s="42"/>
      <c r="O67" s="33"/>
      <c r="P67" s="15"/>
      <c r="Q67" s="15"/>
      <c r="R67" s="13"/>
      <c r="S67" s="1"/>
      <c r="T67" s="1"/>
      <c r="U67" s="1"/>
      <c r="V67" s="32" t="s">
        <v>136</v>
      </c>
      <c r="W67" s="46" t="str">
        <f>集計ﾃﾞｰﾀ!V55</f>
        <v>7210：腐食性廃アルカリ（有害）</v>
      </c>
      <c r="X67" s="31"/>
    </row>
    <row r="68" spans="1:24" s="9" customFormat="1" ht="38.25" customHeight="1" x14ac:dyDescent="0.15">
      <c r="A68" s="43"/>
      <c r="B68" s="43"/>
      <c r="C68" s="40"/>
      <c r="D68" s="15"/>
      <c r="E68" s="15"/>
      <c r="F68" s="59"/>
      <c r="G68" s="60"/>
      <c r="H68" s="42"/>
      <c r="I68" s="33"/>
      <c r="J68" s="15"/>
      <c r="K68" s="15"/>
      <c r="L68" s="15"/>
      <c r="M68" s="16"/>
      <c r="N68" s="42"/>
      <c r="O68" s="33"/>
      <c r="P68" s="15"/>
      <c r="Q68" s="15"/>
      <c r="R68" s="13"/>
      <c r="S68" s="1"/>
      <c r="T68" s="1"/>
      <c r="U68" s="1"/>
      <c r="V68" s="32" t="s">
        <v>265</v>
      </c>
      <c r="W68" s="46" t="str">
        <f>集計ﾃﾞｰﾀ!V56</f>
        <v>7300：感染性廃棄物</v>
      </c>
      <c r="X68" s="31"/>
    </row>
    <row r="69" spans="1:24" s="9" customFormat="1" ht="38.25" customHeight="1" x14ac:dyDescent="0.15">
      <c r="A69" s="43"/>
      <c r="B69" s="43"/>
      <c r="C69" s="15"/>
      <c r="D69" s="15"/>
      <c r="E69" s="15"/>
      <c r="F69" s="59"/>
      <c r="G69" s="60"/>
      <c r="H69" s="42"/>
      <c r="I69" s="33"/>
      <c r="J69" s="15"/>
      <c r="K69" s="15"/>
      <c r="L69" s="15"/>
      <c r="M69" s="16"/>
      <c r="N69" s="42"/>
      <c r="O69" s="33"/>
      <c r="P69" s="15"/>
      <c r="Q69" s="15"/>
      <c r="R69" s="13"/>
      <c r="S69" s="1"/>
      <c r="T69" s="1"/>
      <c r="U69" s="1"/>
      <c r="V69" s="32" t="s">
        <v>138</v>
      </c>
      <c r="W69" s="46" t="str">
        <f>集計ﾃﾞｰﾀ!V57</f>
        <v>7410：PCB等</v>
      </c>
      <c r="X69" s="31"/>
    </row>
    <row r="70" spans="1:24" s="9" customFormat="1" ht="38.25" customHeight="1" x14ac:dyDescent="0.15">
      <c r="A70" s="43"/>
      <c r="B70" s="43"/>
      <c r="C70" s="40"/>
      <c r="D70" s="15"/>
      <c r="E70" s="15"/>
      <c r="F70" s="59"/>
      <c r="G70" s="60"/>
      <c r="H70" s="42"/>
      <c r="I70" s="33"/>
      <c r="J70" s="15"/>
      <c r="K70" s="15"/>
      <c r="L70" s="15"/>
      <c r="M70" s="16"/>
      <c r="N70" s="42"/>
      <c r="O70" s="33"/>
      <c r="P70" s="15"/>
      <c r="Q70" s="15"/>
      <c r="R70" s="13"/>
      <c r="S70" s="1"/>
      <c r="T70" s="1"/>
      <c r="U70" s="1"/>
      <c r="V70" s="32" t="s">
        <v>140</v>
      </c>
      <c r="W70" s="46" t="str">
        <f>集計ﾃﾞｰﾀ!V58</f>
        <v>7421：廃石綿等（飛散性）</v>
      </c>
      <c r="X70" s="31"/>
    </row>
    <row r="71" spans="1:24" s="9" customFormat="1" ht="38.25" customHeight="1" x14ac:dyDescent="0.15">
      <c r="A71" s="43"/>
      <c r="B71" s="43"/>
      <c r="C71" s="15"/>
      <c r="D71" s="15"/>
      <c r="E71" s="15"/>
      <c r="F71" s="59"/>
      <c r="G71" s="60"/>
      <c r="H71" s="42"/>
      <c r="I71" s="33"/>
      <c r="J71" s="15"/>
      <c r="K71" s="15"/>
      <c r="L71" s="15"/>
      <c r="M71" s="16"/>
      <c r="N71" s="42"/>
      <c r="O71" s="33"/>
      <c r="P71" s="15"/>
      <c r="Q71" s="15"/>
      <c r="R71" s="13"/>
      <c r="S71" s="1"/>
      <c r="T71" s="1"/>
      <c r="U71" s="1"/>
      <c r="V71" s="32" t="s">
        <v>266</v>
      </c>
      <c r="W71" s="46" t="str">
        <f>集計ﾃﾞｰﾀ!V59</f>
        <v>7422：指定下水汚泥</v>
      </c>
      <c r="X71" s="31"/>
    </row>
    <row r="72" spans="1:24" s="9" customFormat="1" ht="38.25" customHeight="1" x14ac:dyDescent="0.15">
      <c r="A72" s="43"/>
      <c r="B72" s="43"/>
      <c r="C72" s="40"/>
      <c r="D72" s="15"/>
      <c r="E72" s="15"/>
      <c r="F72" s="59"/>
      <c r="G72" s="60"/>
      <c r="H72" s="42"/>
      <c r="I72" s="33"/>
      <c r="J72" s="15"/>
      <c r="K72" s="15"/>
      <c r="L72" s="15"/>
      <c r="M72" s="16"/>
      <c r="N72" s="42"/>
      <c r="O72" s="33"/>
      <c r="P72" s="15"/>
      <c r="Q72" s="15"/>
      <c r="R72" s="13"/>
      <c r="S72" s="1"/>
      <c r="T72" s="1"/>
      <c r="U72" s="1"/>
      <c r="V72" s="32" t="s">
        <v>142</v>
      </c>
      <c r="W72" s="46" t="str">
        <f>集計ﾃﾞｰﾀ!V60</f>
        <v>7423：鉱さい（有害）</v>
      </c>
      <c r="X72" s="31"/>
    </row>
    <row r="73" spans="1:24" s="9" customFormat="1" ht="38.25" customHeight="1" x14ac:dyDescent="0.15">
      <c r="A73" s="43"/>
      <c r="B73" s="43"/>
      <c r="C73" s="15"/>
      <c r="D73" s="15"/>
      <c r="E73" s="15"/>
      <c r="F73" s="59"/>
      <c r="G73" s="60"/>
      <c r="H73" s="42"/>
      <c r="I73" s="33"/>
      <c r="J73" s="15"/>
      <c r="K73" s="15"/>
      <c r="L73" s="15"/>
      <c r="M73" s="16"/>
      <c r="N73" s="42"/>
      <c r="O73" s="33"/>
      <c r="P73" s="15"/>
      <c r="Q73" s="15"/>
      <c r="R73" s="13"/>
      <c r="S73" s="1"/>
      <c r="T73" s="1"/>
      <c r="U73" s="1"/>
      <c r="V73" s="32" t="s">
        <v>144</v>
      </c>
      <c r="W73" s="46" t="str">
        <f>集計ﾃﾞｰﾀ!V61</f>
        <v>7424：燃え殻（有害）</v>
      </c>
      <c r="X73" s="31"/>
    </row>
    <row r="74" spans="1:24" s="9" customFormat="1" ht="38.25" customHeight="1" x14ac:dyDescent="0.15">
      <c r="A74" s="43"/>
      <c r="B74" s="43"/>
      <c r="C74" s="40"/>
      <c r="D74" s="15"/>
      <c r="E74" s="15"/>
      <c r="F74" s="59"/>
      <c r="G74" s="60"/>
      <c r="H74" s="42"/>
      <c r="I74" s="33"/>
      <c r="J74" s="15"/>
      <c r="K74" s="15"/>
      <c r="L74" s="15"/>
      <c r="M74" s="16"/>
      <c r="N74" s="42"/>
      <c r="O74" s="33"/>
      <c r="P74" s="15"/>
      <c r="Q74" s="15"/>
      <c r="R74" s="13"/>
      <c r="S74" s="1"/>
      <c r="T74" s="1"/>
      <c r="U74" s="1"/>
      <c r="V74" s="32" t="s">
        <v>146</v>
      </c>
      <c r="W74" s="46" t="str">
        <f>集計ﾃﾞｰﾀ!V62</f>
        <v>7425：廃油（有害）</v>
      </c>
      <c r="X74" s="31"/>
    </row>
    <row r="75" spans="1:24" s="9" customFormat="1" ht="38.25" customHeight="1" x14ac:dyDescent="0.15">
      <c r="A75" s="43"/>
      <c r="B75" s="43"/>
      <c r="C75" s="15"/>
      <c r="D75" s="15"/>
      <c r="E75" s="15"/>
      <c r="F75" s="59"/>
      <c r="G75" s="60"/>
      <c r="H75" s="42"/>
      <c r="I75" s="33"/>
      <c r="J75" s="15"/>
      <c r="K75" s="15"/>
      <c r="L75" s="15"/>
      <c r="M75" s="16"/>
      <c r="N75" s="42"/>
      <c r="O75" s="33"/>
      <c r="P75" s="15"/>
      <c r="Q75" s="15"/>
      <c r="R75" s="13"/>
      <c r="S75" s="1"/>
      <c r="T75" s="1"/>
      <c r="U75" s="1"/>
      <c r="V75" s="32" t="s">
        <v>148</v>
      </c>
      <c r="W75" s="46" t="str">
        <f>集計ﾃﾞｰﾀ!V63</f>
        <v>7426：汚泥（有害）</v>
      </c>
      <c r="X75" s="31"/>
    </row>
    <row r="76" spans="1:24" s="9" customFormat="1" ht="38.25" customHeight="1" x14ac:dyDescent="0.15">
      <c r="A76" s="43"/>
      <c r="B76" s="43"/>
      <c r="C76" s="40"/>
      <c r="D76" s="15"/>
      <c r="E76" s="15"/>
      <c r="F76" s="59"/>
      <c r="G76" s="60"/>
      <c r="H76" s="42"/>
      <c r="I76" s="33"/>
      <c r="J76" s="15"/>
      <c r="K76" s="15"/>
      <c r="L76" s="15"/>
      <c r="M76" s="16"/>
      <c r="N76" s="42"/>
      <c r="O76" s="33"/>
      <c r="P76" s="15"/>
      <c r="Q76" s="15"/>
      <c r="R76" s="13"/>
      <c r="S76" s="1"/>
      <c r="T76" s="1"/>
      <c r="U76" s="1"/>
      <c r="V76" s="32" t="s">
        <v>150</v>
      </c>
      <c r="W76" s="46" t="str">
        <f>集計ﾃﾞｰﾀ!V64</f>
        <v>7427：廃酸（有害）</v>
      </c>
      <c r="X76" s="31"/>
    </row>
    <row r="77" spans="1:24" s="9" customFormat="1" ht="38.25" customHeight="1" x14ac:dyDescent="0.15">
      <c r="A77" s="43"/>
      <c r="B77" s="43"/>
      <c r="C77" s="15"/>
      <c r="D77" s="15"/>
      <c r="E77" s="15"/>
      <c r="F77" s="59"/>
      <c r="G77" s="60"/>
      <c r="H77" s="42"/>
      <c r="I77" s="33"/>
      <c r="J77" s="15"/>
      <c r="K77" s="15"/>
      <c r="L77" s="15"/>
      <c r="M77" s="16"/>
      <c r="N77" s="42"/>
      <c r="O77" s="33"/>
      <c r="P77" s="15"/>
      <c r="Q77" s="15"/>
      <c r="R77" s="13"/>
      <c r="S77" s="1"/>
      <c r="T77" s="1"/>
      <c r="U77" s="1"/>
      <c r="V77" s="32" t="s">
        <v>152</v>
      </c>
      <c r="W77" s="46" t="str">
        <f>集計ﾃﾞｰﾀ!V65</f>
        <v>7428：廃アルカリ（有害）</v>
      </c>
      <c r="X77" s="31"/>
    </row>
    <row r="78" spans="1:24" s="9" customFormat="1" ht="38.25" customHeight="1" x14ac:dyDescent="0.15">
      <c r="A78" s="43"/>
      <c r="B78" s="43"/>
      <c r="C78" s="40"/>
      <c r="D78" s="15"/>
      <c r="E78" s="15"/>
      <c r="F78" s="59"/>
      <c r="G78" s="60"/>
      <c r="H78" s="42"/>
      <c r="I78" s="33"/>
      <c r="J78" s="15"/>
      <c r="K78" s="15"/>
      <c r="L78" s="15"/>
      <c r="M78" s="16"/>
      <c r="N78" s="42"/>
      <c r="O78" s="33"/>
      <c r="P78" s="15"/>
      <c r="Q78" s="15"/>
      <c r="R78" s="13"/>
      <c r="S78" s="1"/>
      <c r="T78" s="1"/>
      <c r="U78" s="1"/>
      <c r="V78" s="32" t="s">
        <v>154</v>
      </c>
      <c r="W78" s="46" t="str">
        <f>集計ﾃﾞｰﾀ!V66</f>
        <v>7429：ばいじん（有害）</v>
      </c>
      <c r="X78" s="31"/>
    </row>
    <row r="79" spans="1:24" s="9" customFormat="1" ht="38.25" customHeight="1" x14ac:dyDescent="0.15">
      <c r="A79" s="43"/>
      <c r="B79" s="43"/>
      <c r="C79" s="15"/>
      <c r="D79" s="15"/>
      <c r="E79" s="15"/>
      <c r="F79" s="59"/>
      <c r="G79" s="60"/>
      <c r="H79" s="42"/>
      <c r="I79" s="33"/>
      <c r="J79" s="15"/>
      <c r="K79" s="15"/>
      <c r="L79" s="15"/>
      <c r="M79" s="16"/>
      <c r="N79" s="42"/>
      <c r="O79" s="33"/>
      <c r="P79" s="15"/>
      <c r="Q79" s="15"/>
      <c r="R79" s="13"/>
      <c r="S79" s="1"/>
      <c r="T79" s="1"/>
      <c r="U79" s="1"/>
      <c r="V79" s="32" t="s">
        <v>267</v>
      </c>
      <c r="W79" s="46" t="str">
        <f>集計ﾃﾞｰﾀ!V67</f>
        <v>7430：13号廃棄物（有害）</v>
      </c>
      <c r="X79" s="31"/>
    </row>
    <row r="80" spans="1:24" s="9" customFormat="1" ht="38.25" customHeight="1" x14ac:dyDescent="0.15">
      <c r="A80" s="43"/>
      <c r="B80" s="43"/>
      <c r="C80" s="40"/>
      <c r="D80" s="15"/>
      <c r="E80" s="15"/>
      <c r="F80" s="59"/>
      <c r="G80" s="60"/>
      <c r="H80" s="42"/>
      <c r="I80" s="33"/>
      <c r="J80" s="15"/>
      <c r="K80" s="15"/>
      <c r="L80" s="15"/>
      <c r="M80" s="16"/>
      <c r="N80" s="42"/>
      <c r="O80" s="33"/>
      <c r="P80" s="15"/>
      <c r="Q80" s="15"/>
      <c r="R80" s="13"/>
      <c r="S80" s="1"/>
      <c r="T80" s="1"/>
      <c r="U80" s="1"/>
      <c r="V80" s="32" t="s">
        <v>155</v>
      </c>
      <c r="W80" s="46" t="str">
        <f>集計ﾃﾞｰﾀ!V68</f>
        <v>7440：廃水銀等</v>
      </c>
      <c r="X80" s="31"/>
    </row>
    <row r="81" spans="1:24" s="9" customFormat="1" ht="38.25" customHeight="1" x14ac:dyDescent="0.15">
      <c r="A81" s="43"/>
      <c r="B81" s="43"/>
      <c r="C81" s="15"/>
      <c r="D81" s="15"/>
      <c r="E81" s="15"/>
      <c r="F81" s="59"/>
      <c r="G81" s="60"/>
      <c r="H81" s="42"/>
      <c r="I81" s="33"/>
      <c r="J81" s="15"/>
      <c r="K81" s="15"/>
      <c r="L81" s="15"/>
      <c r="M81" s="16"/>
      <c r="N81" s="42"/>
      <c r="O81" s="33"/>
      <c r="P81" s="15"/>
      <c r="Q81" s="15"/>
      <c r="R81" s="13"/>
      <c r="S81" s="1"/>
      <c r="T81" s="1"/>
      <c r="U81" s="1"/>
      <c r="V81" s="32" t="s">
        <v>156</v>
      </c>
      <c r="W81" s="31"/>
      <c r="X81" s="31"/>
    </row>
    <row r="82" spans="1:24" s="9" customFormat="1" ht="38.25" customHeight="1" x14ac:dyDescent="0.15">
      <c r="A82" s="43"/>
      <c r="B82" s="43"/>
      <c r="C82" s="40"/>
      <c r="D82" s="15"/>
      <c r="E82" s="15"/>
      <c r="F82" s="59"/>
      <c r="G82" s="60"/>
      <c r="H82" s="42"/>
      <c r="I82" s="33"/>
      <c r="J82" s="15"/>
      <c r="K82" s="15"/>
      <c r="L82" s="15"/>
      <c r="M82" s="16"/>
      <c r="N82" s="42"/>
      <c r="O82" s="33"/>
      <c r="P82" s="15"/>
      <c r="Q82" s="15"/>
      <c r="R82" s="13"/>
      <c r="S82" s="1"/>
      <c r="T82" s="1"/>
      <c r="U82" s="1"/>
      <c r="V82" s="32" t="s">
        <v>157</v>
      </c>
      <c r="W82" s="31"/>
      <c r="X82" s="31"/>
    </row>
    <row r="83" spans="1:24" s="9" customFormat="1" ht="38.25" customHeight="1" x14ac:dyDescent="0.15">
      <c r="A83" s="43"/>
      <c r="B83" s="43"/>
      <c r="C83" s="15"/>
      <c r="D83" s="15"/>
      <c r="E83" s="15"/>
      <c r="F83" s="59"/>
      <c r="G83" s="60"/>
      <c r="H83" s="42"/>
      <c r="I83" s="33"/>
      <c r="J83" s="15"/>
      <c r="K83" s="15"/>
      <c r="L83" s="15"/>
      <c r="M83" s="16"/>
      <c r="N83" s="42"/>
      <c r="O83" s="33"/>
      <c r="P83" s="15"/>
      <c r="Q83" s="15"/>
      <c r="R83" s="13"/>
      <c r="S83" s="1"/>
      <c r="T83" s="1"/>
      <c r="U83" s="1"/>
      <c r="V83" s="32" t="s">
        <v>158</v>
      </c>
      <c r="W83" s="31"/>
      <c r="X83" s="31"/>
    </row>
    <row r="84" spans="1:24" s="9" customFormat="1" ht="38.25" customHeight="1" x14ac:dyDescent="0.15">
      <c r="A84" s="43"/>
      <c r="B84" s="43"/>
      <c r="C84" s="40"/>
      <c r="D84" s="15"/>
      <c r="E84" s="15"/>
      <c r="F84" s="59"/>
      <c r="G84" s="60"/>
      <c r="H84" s="42"/>
      <c r="I84" s="33"/>
      <c r="J84" s="15"/>
      <c r="K84" s="15"/>
      <c r="L84" s="15"/>
      <c r="M84" s="16"/>
      <c r="N84" s="42"/>
      <c r="O84" s="33"/>
      <c r="P84" s="15"/>
      <c r="Q84" s="15"/>
      <c r="R84" s="13"/>
      <c r="S84" s="1"/>
      <c r="T84" s="1"/>
      <c r="U84" s="1"/>
      <c r="V84" s="32" t="s">
        <v>159</v>
      </c>
      <c r="W84" s="31"/>
      <c r="X84" s="31"/>
    </row>
    <row r="85" spans="1:24" s="9" customFormat="1" ht="38.25" customHeight="1" x14ac:dyDescent="0.15">
      <c r="A85" s="43"/>
      <c r="B85" s="43"/>
      <c r="C85" s="15"/>
      <c r="D85" s="15"/>
      <c r="E85" s="15"/>
      <c r="F85" s="59"/>
      <c r="G85" s="60"/>
      <c r="H85" s="42"/>
      <c r="I85" s="33"/>
      <c r="J85" s="15"/>
      <c r="K85" s="15"/>
      <c r="L85" s="15"/>
      <c r="M85" s="16"/>
      <c r="N85" s="42"/>
      <c r="O85" s="33"/>
      <c r="P85" s="15"/>
      <c r="Q85" s="15"/>
      <c r="R85" s="13"/>
      <c r="S85" s="1"/>
      <c r="T85" s="1"/>
      <c r="U85" s="1"/>
      <c r="V85" s="32" t="s">
        <v>160</v>
      </c>
      <c r="W85" s="31"/>
      <c r="X85" s="31"/>
    </row>
    <row r="86" spans="1:24" s="9" customFormat="1" ht="38.25" customHeight="1" x14ac:dyDescent="0.15">
      <c r="A86" s="43"/>
      <c r="B86" s="43"/>
      <c r="C86" s="40"/>
      <c r="D86" s="15"/>
      <c r="E86" s="15"/>
      <c r="F86" s="59"/>
      <c r="G86" s="60"/>
      <c r="H86" s="42"/>
      <c r="I86" s="33"/>
      <c r="J86" s="15"/>
      <c r="K86" s="15"/>
      <c r="L86" s="15"/>
      <c r="M86" s="16"/>
      <c r="N86" s="42"/>
      <c r="O86" s="33"/>
      <c r="P86" s="15"/>
      <c r="Q86" s="15"/>
      <c r="R86" s="13"/>
      <c r="S86" s="1"/>
      <c r="T86" s="1"/>
      <c r="U86" s="1"/>
      <c r="V86" s="32" t="s">
        <v>161</v>
      </c>
      <c r="W86" s="31"/>
      <c r="X86" s="31"/>
    </row>
    <row r="87" spans="1:24" s="9" customFormat="1" ht="38.25" customHeight="1" x14ac:dyDescent="0.15">
      <c r="A87" s="43"/>
      <c r="B87" s="43"/>
      <c r="C87" s="15"/>
      <c r="D87" s="15"/>
      <c r="E87" s="15"/>
      <c r="F87" s="59"/>
      <c r="G87" s="60"/>
      <c r="H87" s="42"/>
      <c r="I87" s="33"/>
      <c r="J87" s="15"/>
      <c r="K87" s="15"/>
      <c r="L87" s="15"/>
      <c r="M87" s="16"/>
      <c r="N87" s="42"/>
      <c r="O87" s="33"/>
      <c r="P87" s="15"/>
      <c r="Q87" s="15"/>
      <c r="R87" s="13"/>
      <c r="S87" s="1"/>
      <c r="T87" s="1"/>
      <c r="U87" s="1"/>
      <c r="V87" s="32" t="s">
        <v>162</v>
      </c>
      <c r="W87" s="31"/>
      <c r="X87" s="31"/>
    </row>
    <row r="88" spans="1:24" s="9" customFormat="1" ht="38.25" customHeight="1" x14ac:dyDescent="0.15">
      <c r="A88" s="43"/>
      <c r="B88" s="43"/>
      <c r="C88" s="40"/>
      <c r="D88" s="15"/>
      <c r="E88" s="15"/>
      <c r="F88" s="59"/>
      <c r="G88" s="60"/>
      <c r="H88" s="42"/>
      <c r="I88" s="33"/>
      <c r="J88" s="15"/>
      <c r="K88" s="15"/>
      <c r="L88" s="15"/>
      <c r="M88" s="16"/>
      <c r="N88" s="42"/>
      <c r="O88" s="33"/>
      <c r="P88" s="15"/>
      <c r="Q88" s="15"/>
      <c r="R88" s="13"/>
      <c r="S88" s="1"/>
      <c r="T88" s="1"/>
      <c r="U88" s="1"/>
      <c r="V88" s="32" t="s">
        <v>163</v>
      </c>
      <c r="W88" s="31"/>
      <c r="X88" s="31"/>
    </row>
    <row r="89" spans="1:24" s="9" customFormat="1" ht="38.25" customHeight="1" x14ac:dyDescent="0.15">
      <c r="A89" s="43"/>
      <c r="B89" s="43"/>
      <c r="C89" s="15"/>
      <c r="D89" s="15"/>
      <c r="E89" s="15"/>
      <c r="F89" s="59"/>
      <c r="G89" s="60"/>
      <c r="H89" s="42"/>
      <c r="I89" s="33"/>
      <c r="J89" s="15"/>
      <c r="K89" s="15"/>
      <c r="L89" s="15"/>
      <c r="M89" s="16"/>
      <c r="N89" s="42"/>
      <c r="O89" s="33"/>
      <c r="P89" s="15"/>
      <c r="Q89" s="15"/>
      <c r="R89" s="13"/>
      <c r="S89" s="1"/>
      <c r="T89" s="1"/>
      <c r="U89" s="1"/>
      <c r="V89" s="32" t="s">
        <v>164</v>
      </c>
      <c r="W89" s="31"/>
      <c r="X89" s="31"/>
    </row>
    <row r="90" spans="1:24" s="9" customFormat="1" ht="38.25" customHeight="1" x14ac:dyDescent="0.15">
      <c r="A90" s="43"/>
      <c r="B90" s="43"/>
      <c r="C90" s="40"/>
      <c r="D90" s="15"/>
      <c r="E90" s="15"/>
      <c r="F90" s="59"/>
      <c r="G90" s="60"/>
      <c r="H90" s="42"/>
      <c r="I90" s="33"/>
      <c r="J90" s="15"/>
      <c r="K90" s="15"/>
      <c r="L90" s="15"/>
      <c r="M90" s="16"/>
      <c r="N90" s="42"/>
      <c r="O90" s="33"/>
      <c r="P90" s="15"/>
      <c r="Q90" s="15"/>
      <c r="R90" s="13"/>
      <c r="S90" s="1"/>
      <c r="T90" s="1"/>
      <c r="U90" s="1"/>
      <c r="V90" s="32" t="s">
        <v>268</v>
      </c>
      <c r="W90" s="31"/>
      <c r="X90" s="31"/>
    </row>
    <row r="91" spans="1:24" s="9" customFormat="1" ht="38.25" customHeight="1" x14ac:dyDescent="0.15">
      <c r="A91" s="43"/>
      <c r="B91" s="43"/>
      <c r="C91" s="15"/>
      <c r="D91" s="15"/>
      <c r="E91" s="15"/>
      <c r="F91" s="59"/>
      <c r="G91" s="60"/>
      <c r="H91" s="42"/>
      <c r="I91" s="33"/>
      <c r="J91" s="15"/>
      <c r="K91" s="15"/>
      <c r="L91" s="15"/>
      <c r="M91" s="16"/>
      <c r="N91" s="42"/>
      <c r="O91" s="33"/>
      <c r="P91" s="15"/>
      <c r="Q91" s="15"/>
      <c r="R91" s="13"/>
      <c r="S91" s="1"/>
      <c r="T91" s="1"/>
      <c r="U91" s="1"/>
      <c r="V91" s="32" t="s">
        <v>269</v>
      </c>
      <c r="W91" s="31"/>
      <c r="X91" s="31"/>
    </row>
    <row r="92" spans="1:24" s="9" customFormat="1" ht="38.25" customHeight="1" x14ac:dyDescent="0.15">
      <c r="A92" s="43"/>
      <c r="B92" s="43"/>
      <c r="C92" s="40"/>
      <c r="D92" s="15"/>
      <c r="E92" s="15"/>
      <c r="F92" s="59"/>
      <c r="G92" s="60"/>
      <c r="H92" s="42"/>
      <c r="I92" s="33"/>
      <c r="J92" s="15"/>
      <c r="K92" s="15"/>
      <c r="L92" s="15"/>
      <c r="M92" s="16"/>
      <c r="N92" s="42"/>
      <c r="O92" s="33"/>
      <c r="P92" s="15"/>
      <c r="Q92" s="15"/>
      <c r="R92" s="13"/>
      <c r="S92" s="1"/>
      <c r="T92" s="1"/>
      <c r="U92" s="1"/>
      <c r="V92" s="32" t="s">
        <v>270</v>
      </c>
      <c r="W92" s="30"/>
      <c r="X92" s="31"/>
    </row>
    <row r="93" spans="1:24" s="9" customFormat="1" ht="38.25" customHeight="1" x14ac:dyDescent="0.15">
      <c r="A93" s="43"/>
      <c r="B93" s="43"/>
      <c r="C93" s="15"/>
      <c r="D93" s="15"/>
      <c r="E93" s="15"/>
      <c r="F93" s="59"/>
      <c r="G93" s="60"/>
      <c r="H93" s="42"/>
      <c r="I93" s="33"/>
      <c r="J93" s="15"/>
      <c r="K93" s="15"/>
      <c r="L93" s="15"/>
      <c r="M93" s="16"/>
      <c r="N93" s="42"/>
      <c r="O93" s="33"/>
      <c r="P93" s="15"/>
      <c r="Q93" s="15"/>
      <c r="R93" s="13"/>
      <c r="S93" s="1"/>
      <c r="T93" s="1"/>
      <c r="U93" s="1"/>
      <c r="V93" s="32" t="s">
        <v>271</v>
      </c>
      <c r="W93" s="30"/>
      <c r="X93" s="31"/>
    </row>
    <row r="94" spans="1:24" s="9" customFormat="1" ht="38.25" customHeight="1" x14ac:dyDescent="0.15">
      <c r="A94" s="43"/>
      <c r="B94" s="43"/>
      <c r="C94" s="40"/>
      <c r="D94" s="15"/>
      <c r="E94" s="15"/>
      <c r="F94" s="59"/>
      <c r="G94" s="60"/>
      <c r="H94" s="42"/>
      <c r="I94" s="33"/>
      <c r="J94" s="15"/>
      <c r="K94" s="15"/>
      <c r="L94" s="15"/>
      <c r="M94" s="16"/>
      <c r="N94" s="42"/>
      <c r="O94" s="33"/>
      <c r="P94" s="15"/>
      <c r="Q94" s="15"/>
      <c r="R94" s="13"/>
      <c r="S94" s="1"/>
      <c r="T94" s="1"/>
      <c r="U94" s="1"/>
      <c r="V94" s="32" t="s">
        <v>272</v>
      </c>
      <c r="W94" s="30"/>
      <c r="X94" s="31"/>
    </row>
    <row r="95" spans="1:24" s="9" customFormat="1" ht="38.25" customHeight="1" x14ac:dyDescent="0.15">
      <c r="A95" s="43"/>
      <c r="B95" s="43"/>
      <c r="C95" s="15"/>
      <c r="D95" s="15"/>
      <c r="E95" s="15"/>
      <c r="F95" s="59"/>
      <c r="G95" s="60"/>
      <c r="H95" s="42"/>
      <c r="I95" s="33"/>
      <c r="J95" s="15"/>
      <c r="K95" s="15"/>
      <c r="L95" s="15"/>
      <c r="M95" s="16"/>
      <c r="N95" s="42"/>
      <c r="O95" s="33"/>
      <c r="P95" s="15"/>
      <c r="Q95" s="15"/>
      <c r="R95" s="13"/>
      <c r="S95" s="1"/>
      <c r="T95" s="1"/>
      <c r="U95" s="1"/>
      <c r="V95" s="32" t="s">
        <v>165</v>
      </c>
      <c r="W95" s="30"/>
      <c r="X95" s="31"/>
    </row>
    <row r="96" spans="1:24" s="9" customFormat="1" ht="38.25" customHeight="1" x14ac:dyDescent="0.15">
      <c r="A96" s="43"/>
      <c r="B96" s="43"/>
      <c r="C96" s="40"/>
      <c r="D96" s="15"/>
      <c r="E96" s="15"/>
      <c r="F96" s="59"/>
      <c r="G96" s="60"/>
      <c r="H96" s="42"/>
      <c r="I96" s="33"/>
      <c r="J96" s="15"/>
      <c r="K96" s="15"/>
      <c r="L96" s="15"/>
      <c r="M96" s="16"/>
      <c r="N96" s="42"/>
      <c r="O96" s="33"/>
      <c r="P96" s="15"/>
      <c r="Q96" s="15"/>
      <c r="R96" s="13"/>
      <c r="S96" s="1"/>
      <c r="T96" s="1"/>
      <c r="U96" s="1"/>
      <c r="V96" s="32" t="s">
        <v>166</v>
      </c>
      <c r="W96" s="30"/>
      <c r="X96" s="31"/>
    </row>
    <row r="97" spans="1:24" s="9" customFormat="1" ht="38.25" customHeight="1" x14ac:dyDescent="0.15">
      <c r="A97" s="43"/>
      <c r="B97" s="43"/>
      <c r="C97" s="15"/>
      <c r="D97" s="15"/>
      <c r="E97" s="15"/>
      <c r="F97" s="59"/>
      <c r="G97" s="60"/>
      <c r="H97" s="42"/>
      <c r="I97" s="33"/>
      <c r="J97" s="15"/>
      <c r="K97" s="15"/>
      <c r="L97" s="15"/>
      <c r="M97" s="16"/>
      <c r="N97" s="42"/>
      <c r="O97" s="33"/>
      <c r="P97" s="15"/>
      <c r="Q97" s="15"/>
      <c r="R97" s="13"/>
      <c r="S97" s="1"/>
      <c r="T97" s="1"/>
      <c r="U97" s="1"/>
      <c r="V97" s="32" t="s">
        <v>167</v>
      </c>
      <c r="W97" s="30"/>
      <c r="X97" s="31"/>
    </row>
    <row r="98" spans="1:24" s="9" customFormat="1" ht="38.25" customHeight="1" x14ac:dyDescent="0.15">
      <c r="A98" s="43"/>
      <c r="B98" s="43"/>
      <c r="C98" s="40"/>
      <c r="D98" s="15"/>
      <c r="E98" s="15"/>
      <c r="F98" s="59"/>
      <c r="G98" s="60"/>
      <c r="H98" s="42"/>
      <c r="I98" s="33"/>
      <c r="J98" s="15"/>
      <c r="K98" s="15"/>
      <c r="L98" s="15"/>
      <c r="M98" s="16"/>
      <c r="N98" s="42"/>
      <c r="O98" s="33"/>
      <c r="P98" s="15"/>
      <c r="Q98" s="15"/>
      <c r="R98" s="13"/>
      <c r="S98" s="1"/>
      <c r="T98" s="1"/>
      <c r="U98" s="1"/>
      <c r="V98" s="32" t="s">
        <v>168</v>
      </c>
      <c r="W98" s="30"/>
      <c r="X98" s="31"/>
    </row>
    <row r="99" spans="1:24" s="9" customFormat="1" ht="38.25" customHeight="1" x14ac:dyDescent="0.15">
      <c r="A99" s="43"/>
      <c r="B99" s="43"/>
      <c r="C99" s="15"/>
      <c r="D99" s="15"/>
      <c r="E99" s="15"/>
      <c r="F99" s="59"/>
      <c r="G99" s="60"/>
      <c r="H99" s="42"/>
      <c r="I99" s="33"/>
      <c r="J99" s="15"/>
      <c r="K99" s="15"/>
      <c r="L99" s="15"/>
      <c r="M99" s="16"/>
      <c r="N99" s="42"/>
      <c r="O99" s="33"/>
      <c r="P99" s="15"/>
      <c r="Q99" s="15"/>
      <c r="R99" s="13"/>
      <c r="S99" s="1"/>
      <c r="T99" s="1"/>
      <c r="U99" s="1"/>
      <c r="V99" s="32" t="s">
        <v>169</v>
      </c>
      <c r="W99" s="30"/>
      <c r="X99" s="31"/>
    </row>
    <row r="100" spans="1:24" s="9" customFormat="1" ht="38.25" customHeight="1" x14ac:dyDescent="0.15">
      <c r="A100" s="43"/>
      <c r="B100" s="43"/>
      <c r="C100" s="40"/>
      <c r="D100" s="15"/>
      <c r="E100" s="15"/>
      <c r="F100" s="59"/>
      <c r="G100" s="60"/>
      <c r="H100" s="42"/>
      <c r="I100" s="33"/>
      <c r="J100" s="15"/>
      <c r="K100" s="15"/>
      <c r="L100" s="15"/>
      <c r="M100" s="16"/>
      <c r="N100" s="42"/>
      <c r="O100" s="33"/>
      <c r="P100" s="15"/>
      <c r="Q100" s="15"/>
      <c r="R100" s="13"/>
      <c r="S100" s="1"/>
      <c r="T100" s="1"/>
      <c r="U100" s="1"/>
      <c r="V100" s="32" t="s">
        <v>273</v>
      </c>
      <c r="W100" s="30"/>
      <c r="X100" s="31"/>
    </row>
    <row r="101" spans="1:24" s="9" customFormat="1" ht="38.25" customHeight="1" x14ac:dyDescent="0.15">
      <c r="A101" s="43"/>
      <c r="B101" s="43"/>
      <c r="C101" s="15"/>
      <c r="D101" s="15"/>
      <c r="E101" s="15"/>
      <c r="F101" s="59"/>
      <c r="G101" s="60"/>
      <c r="H101" s="42"/>
      <c r="I101" s="33"/>
      <c r="J101" s="15"/>
      <c r="K101" s="15"/>
      <c r="L101" s="15"/>
      <c r="M101" s="16"/>
      <c r="N101" s="42"/>
      <c r="O101" s="33"/>
      <c r="P101" s="15"/>
      <c r="Q101" s="15"/>
      <c r="R101" s="13"/>
      <c r="S101" s="1"/>
      <c r="T101" s="1"/>
      <c r="U101" s="1"/>
      <c r="V101" s="32" t="s">
        <v>170</v>
      </c>
      <c r="W101" s="30"/>
      <c r="X101" s="31"/>
    </row>
    <row r="102" spans="1:24" s="9" customFormat="1" ht="38.25" customHeight="1" x14ac:dyDescent="0.15">
      <c r="A102" s="43"/>
      <c r="B102" s="43"/>
      <c r="C102" s="40"/>
      <c r="D102" s="15"/>
      <c r="E102" s="15"/>
      <c r="F102" s="59"/>
      <c r="G102" s="60"/>
      <c r="H102" s="42"/>
      <c r="I102" s="33"/>
      <c r="J102" s="15"/>
      <c r="K102" s="15"/>
      <c r="L102" s="15"/>
      <c r="M102" s="16"/>
      <c r="N102" s="42"/>
      <c r="O102" s="33"/>
      <c r="P102" s="15"/>
      <c r="Q102" s="15"/>
      <c r="R102" s="13"/>
      <c r="S102" s="1"/>
      <c r="T102" s="1"/>
      <c r="U102" s="1"/>
      <c r="V102" s="32" t="s">
        <v>171</v>
      </c>
      <c r="W102" s="30"/>
      <c r="X102" s="31"/>
    </row>
    <row r="103" spans="1:24" s="9" customFormat="1" ht="38.25" customHeight="1" x14ac:dyDescent="0.15">
      <c r="A103" s="43"/>
      <c r="B103" s="43"/>
      <c r="C103" s="15"/>
      <c r="D103" s="15"/>
      <c r="E103" s="15"/>
      <c r="F103" s="59"/>
      <c r="G103" s="60"/>
      <c r="H103" s="42"/>
      <c r="I103" s="33"/>
      <c r="J103" s="15"/>
      <c r="K103" s="15"/>
      <c r="L103" s="15"/>
      <c r="M103" s="16"/>
      <c r="N103" s="42"/>
      <c r="O103" s="33"/>
      <c r="P103" s="15"/>
      <c r="Q103" s="15"/>
      <c r="R103" s="13"/>
      <c r="S103" s="1"/>
      <c r="T103" s="1"/>
      <c r="U103" s="1"/>
      <c r="V103" s="32" t="s">
        <v>172</v>
      </c>
      <c r="W103" s="30"/>
      <c r="X103" s="31"/>
    </row>
    <row r="104" spans="1:24" s="9" customFormat="1" ht="38.25" customHeight="1" x14ac:dyDescent="0.15">
      <c r="A104" s="43"/>
      <c r="B104" s="43"/>
      <c r="C104" s="40"/>
      <c r="D104" s="15"/>
      <c r="E104" s="15"/>
      <c r="F104" s="59"/>
      <c r="G104" s="60"/>
      <c r="H104" s="42"/>
      <c r="I104" s="33"/>
      <c r="J104" s="15"/>
      <c r="K104" s="15"/>
      <c r="L104" s="15"/>
      <c r="M104" s="16"/>
      <c r="N104" s="42"/>
      <c r="O104" s="33"/>
      <c r="P104" s="15"/>
      <c r="Q104" s="15"/>
      <c r="R104" s="13"/>
      <c r="S104" s="1"/>
      <c r="T104" s="1"/>
      <c r="U104" s="1"/>
      <c r="V104" s="32" t="s">
        <v>173</v>
      </c>
      <c r="W104" s="30"/>
      <c r="X104" s="31"/>
    </row>
    <row r="105" spans="1:24" s="9" customFormat="1" ht="38.25" customHeight="1" x14ac:dyDescent="0.15">
      <c r="A105" s="43"/>
      <c r="B105" s="43"/>
      <c r="C105" s="15"/>
      <c r="D105" s="15"/>
      <c r="E105" s="15"/>
      <c r="F105" s="59"/>
      <c r="G105" s="60"/>
      <c r="H105" s="42"/>
      <c r="I105" s="33"/>
      <c r="J105" s="15"/>
      <c r="K105" s="15"/>
      <c r="L105" s="15"/>
      <c r="M105" s="16"/>
      <c r="N105" s="42"/>
      <c r="O105" s="33"/>
      <c r="P105" s="15"/>
      <c r="Q105" s="15"/>
      <c r="R105" s="13"/>
      <c r="S105" s="1"/>
      <c r="T105" s="1"/>
      <c r="U105" s="1"/>
      <c r="V105" s="32" t="s">
        <v>174</v>
      </c>
      <c r="W105" s="30"/>
      <c r="X105" s="31"/>
    </row>
    <row r="106" spans="1:24" s="9" customFormat="1" ht="38.25" customHeight="1" x14ac:dyDescent="0.15">
      <c r="A106" s="43"/>
      <c r="B106" s="43"/>
      <c r="C106" s="40"/>
      <c r="D106" s="15"/>
      <c r="E106" s="15"/>
      <c r="F106" s="59"/>
      <c r="G106" s="60"/>
      <c r="H106" s="42"/>
      <c r="I106" s="33"/>
      <c r="J106" s="15"/>
      <c r="K106" s="15"/>
      <c r="L106" s="15"/>
      <c r="M106" s="16"/>
      <c r="N106" s="42"/>
      <c r="O106" s="33"/>
      <c r="P106" s="15"/>
      <c r="Q106" s="15"/>
      <c r="R106" s="13"/>
      <c r="S106" s="1"/>
      <c r="T106" s="1"/>
      <c r="U106" s="1"/>
      <c r="V106" s="32" t="s">
        <v>274</v>
      </c>
      <c r="W106" s="30"/>
      <c r="X106" s="31"/>
    </row>
    <row r="107" spans="1:24" s="9" customFormat="1" ht="38.25" customHeight="1" x14ac:dyDescent="0.15">
      <c r="A107" s="43"/>
      <c r="B107" s="43"/>
      <c r="C107" s="15"/>
      <c r="D107" s="15"/>
      <c r="E107" s="15"/>
      <c r="F107" s="59"/>
      <c r="G107" s="60"/>
      <c r="H107" s="42"/>
      <c r="I107" s="33"/>
      <c r="J107" s="15"/>
      <c r="K107" s="15"/>
      <c r="L107" s="15"/>
      <c r="M107" s="16"/>
      <c r="N107" s="42"/>
      <c r="O107" s="33"/>
      <c r="P107" s="15"/>
      <c r="Q107" s="15"/>
      <c r="R107" s="13"/>
      <c r="S107" s="1"/>
      <c r="T107" s="1"/>
      <c r="U107" s="1"/>
      <c r="V107" s="32" t="s">
        <v>275</v>
      </c>
      <c r="W107" s="30"/>
      <c r="X107" s="31"/>
    </row>
    <row r="108" spans="1:24" s="9" customFormat="1" ht="38.25" customHeight="1" x14ac:dyDescent="0.15">
      <c r="A108" s="43"/>
      <c r="B108" s="43"/>
      <c r="C108" s="40"/>
      <c r="D108" s="15"/>
      <c r="E108" s="15"/>
      <c r="F108" s="59"/>
      <c r="G108" s="60"/>
      <c r="H108" s="42"/>
      <c r="I108" s="33"/>
      <c r="J108" s="15"/>
      <c r="K108" s="15"/>
      <c r="L108" s="15"/>
      <c r="M108" s="16"/>
      <c r="N108" s="42"/>
      <c r="O108" s="33"/>
      <c r="P108" s="15"/>
      <c r="Q108" s="15"/>
      <c r="R108" s="13"/>
      <c r="S108" s="1"/>
      <c r="T108" s="1"/>
      <c r="U108" s="1"/>
      <c r="V108" s="32" t="s">
        <v>175</v>
      </c>
      <c r="W108" s="30"/>
      <c r="X108" s="31"/>
    </row>
    <row r="109" spans="1:24" s="9" customFormat="1" ht="38.25" customHeight="1" x14ac:dyDescent="0.15">
      <c r="A109" s="43"/>
      <c r="B109" s="43"/>
      <c r="C109" s="15"/>
      <c r="D109" s="15"/>
      <c r="E109" s="15"/>
      <c r="F109" s="59"/>
      <c r="G109" s="60"/>
      <c r="H109" s="42"/>
      <c r="I109" s="33"/>
      <c r="J109" s="15"/>
      <c r="K109" s="15"/>
      <c r="L109" s="15"/>
      <c r="M109" s="16"/>
      <c r="N109" s="42"/>
      <c r="O109" s="33"/>
      <c r="P109" s="15"/>
      <c r="Q109" s="15"/>
      <c r="R109" s="13"/>
      <c r="S109" s="1"/>
      <c r="T109" s="1"/>
      <c r="U109" s="1"/>
      <c r="V109" s="32" t="s">
        <v>176</v>
      </c>
      <c r="W109" s="30"/>
      <c r="X109" s="31"/>
    </row>
    <row r="110" spans="1:24" s="9" customFormat="1" ht="38.25" customHeight="1" x14ac:dyDescent="0.15">
      <c r="A110" s="43"/>
      <c r="B110" s="43"/>
      <c r="C110" s="40"/>
      <c r="D110" s="15"/>
      <c r="E110" s="15"/>
      <c r="F110" s="59"/>
      <c r="G110" s="60"/>
      <c r="H110" s="42"/>
      <c r="I110" s="33"/>
      <c r="J110" s="15"/>
      <c r="K110" s="15"/>
      <c r="L110" s="15"/>
      <c r="M110" s="16"/>
      <c r="N110" s="42"/>
      <c r="O110" s="33"/>
      <c r="P110" s="15"/>
      <c r="Q110" s="15"/>
      <c r="R110" s="13"/>
      <c r="S110" s="1"/>
      <c r="T110" s="1"/>
      <c r="U110" s="1"/>
      <c r="V110" s="32" t="s">
        <v>177</v>
      </c>
      <c r="W110" s="30"/>
      <c r="X110" s="31"/>
    </row>
    <row r="111" spans="1:24" s="9" customFormat="1" ht="38.25" customHeight="1" x14ac:dyDescent="0.15">
      <c r="A111" s="43"/>
      <c r="B111" s="43"/>
      <c r="C111" s="15"/>
      <c r="D111" s="15"/>
      <c r="E111" s="15"/>
      <c r="F111" s="59"/>
      <c r="G111" s="60"/>
      <c r="H111" s="42"/>
      <c r="I111" s="33"/>
      <c r="J111" s="15"/>
      <c r="K111" s="15"/>
      <c r="L111" s="15"/>
      <c r="M111" s="16"/>
      <c r="N111" s="42"/>
      <c r="O111" s="33"/>
      <c r="P111" s="15"/>
      <c r="Q111" s="15"/>
      <c r="R111" s="13"/>
      <c r="S111" s="1"/>
      <c r="T111" s="1"/>
      <c r="U111" s="1"/>
      <c r="V111" s="32" t="s">
        <v>178</v>
      </c>
      <c r="W111" s="30"/>
      <c r="X111" s="31"/>
    </row>
    <row r="112" spans="1:24" s="9" customFormat="1" ht="38.25" customHeight="1" x14ac:dyDescent="0.15">
      <c r="A112" s="43"/>
      <c r="B112" s="43"/>
      <c r="C112" s="40"/>
      <c r="D112" s="15"/>
      <c r="E112" s="15"/>
      <c r="F112" s="59"/>
      <c r="G112" s="60"/>
      <c r="H112" s="42"/>
      <c r="I112" s="33"/>
      <c r="J112" s="15"/>
      <c r="K112" s="15"/>
      <c r="L112" s="15"/>
      <c r="M112" s="16"/>
      <c r="N112" s="42"/>
      <c r="O112" s="33"/>
      <c r="P112" s="15"/>
      <c r="Q112" s="15"/>
      <c r="R112" s="13"/>
      <c r="S112" s="1"/>
      <c r="T112" s="1"/>
      <c r="U112" s="1"/>
      <c r="V112" s="32" t="s">
        <v>179</v>
      </c>
      <c r="W112" s="30"/>
      <c r="X112" s="31"/>
    </row>
    <row r="113" spans="1:24" s="9" customFormat="1" ht="38.25" customHeight="1" x14ac:dyDescent="0.15">
      <c r="A113" s="43"/>
      <c r="B113" s="43"/>
      <c r="C113" s="15"/>
      <c r="D113" s="15"/>
      <c r="E113" s="15"/>
      <c r="F113" s="59"/>
      <c r="G113" s="60"/>
      <c r="H113" s="42"/>
      <c r="I113" s="33"/>
      <c r="J113" s="15"/>
      <c r="K113" s="15"/>
      <c r="L113" s="15"/>
      <c r="M113" s="16"/>
      <c r="N113" s="42"/>
      <c r="O113" s="33"/>
      <c r="P113" s="15"/>
      <c r="Q113" s="15"/>
      <c r="R113" s="13"/>
      <c r="S113" s="1"/>
      <c r="T113" s="1"/>
      <c r="U113" s="1"/>
      <c r="V113" s="32" t="s">
        <v>180</v>
      </c>
      <c r="W113" s="30"/>
      <c r="X113" s="31"/>
    </row>
    <row r="114" spans="1:24" s="9" customFormat="1" ht="38.25" customHeight="1" x14ac:dyDescent="0.15">
      <c r="A114" s="43"/>
      <c r="B114" s="43"/>
      <c r="C114" s="40"/>
      <c r="D114" s="15"/>
      <c r="E114" s="15"/>
      <c r="F114" s="59"/>
      <c r="G114" s="60"/>
      <c r="H114" s="42"/>
      <c r="I114" s="33"/>
      <c r="J114" s="15"/>
      <c r="K114" s="15"/>
      <c r="L114" s="15"/>
      <c r="M114" s="16"/>
      <c r="N114" s="42"/>
      <c r="O114" s="33"/>
      <c r="P114" s="15"/>
      <c r="Q114" s="15"/>
      <c r="R114" s="13"/>
      <c r="S114" s="1"/>
      <c r="T114" s="1"/>
      <c r="U114" s="1"/>
      <c r="V114" s="32" t="s">
        <v>181</v>
      </c>
      <c r="W114" s="30"/>
      <c r="X114" s="31"/>
    </row>
    <row r="115" spans="1:24" s="9" customFormat="1" ht="38.25" customHeight="1" x14ac:dyDescent="0.15">
      <c r="A115" s="43"/>
      <c r="B115" s="43"/>
      <c r="C115" s="15"/>
      <c r="D115" s="15"/>
      <c r="E115" s="15"/>
      <c r="F115" s="59"/>
      <c r="G115" s="60"/>
      <c r="H115" s="42"/>
      <c r="I115" s="33"/>
      <c r="J115" s="15"/>
      <c r="K115" s="15"/>
      <c r="L115" s="15"/>
      <c r="M115" s="16"/>
      <c r="N115" s="42"/>
      <c r="O115" s="33"/>
      <c r="P115" s="15"/>
      <c r="Q115" s="15"/>
      <c r="R115" s="13"/>
      <c r="S115" s="1"/>
      <c r="T115" s="1"/>
      <c r="U115" s="1"/>
      <c r="V115" s="32" t="s">
        <v>182</v>
      </c>
      <c r="W115" s="30"/>
      <c r="X115" s="31"/>
    </row>
    <row r="116" spans="1:24" s="9" customFormat="1" ht="38.25" customHeight="1" x14ac:dyDescent="0.15">
      <c r="A116" s="43"/>
      <c r="B116" s="43"/>
      <c r="C116" s="40"/>
      <c r="D116" s="15"/>
      <c r="E116" s="15"/>
      <c r="F116" s="59"/>
      <c r="G116" s="60"/>
      <c r="H116" s="42"/>
      <c r="I116" s="33"/>
      <c r="J116" s="15"/>
      <c r="K116" s="15"/>
      <c r="L116" s="15"/>
      <c r="M116" s="16"/>
      <c r="N116" s="42"/>
      <c r="O116" s="33"/>
      <c r="P116" s="15"/>
      <c r="Q116" s="15"/>
      <c r="R116" s="13"/>
      <c r="S116" s="1"/>
      <c r="T116" s="1"/>
      <c r="U116" s="1"/>
      <c r="V116" s="32" t="s">
        <v>183</v>
      </c>
      <c r="W116" s="30"/>
      <c r="X116" s="31"/>
    </row>
    <row r="117" spans="1:24" s="9" customFormat="1" ht="38.25" customHeight="1" x14ac:dyDescent="0.15">
      <c r="A117" s="43"/>
      <c r="B117" s="43"/>
      <c r="C117" s="15"/>
      <c r="D117" s="15"/>
      <c r="E117" s="15"/>
      <c r="F117" s="59"/>
      <c r="G117" s="60"/>
      <c r="H117" s="42"/>
      <c r="I117" s="33"/>
      <c r="J117" s="15"/>
      <c r="K117" s="15"/>
      <c r="L117" s="15"/>
      <c r="M117" s="16"/>
      <c r="N117" s="42"/>
      <c r="O117" s="33"/>
      <c r="P117" s="15"/>
      <c r="Q117" s="15"/>
      <c r="R117" s="13"/>
      <c r="S117" s="1"/>
      <c r="T117" s="1"/>
      <c r="U117" s="1"/>
      <c r="V117" s="32" t="s">
        <v>184</v>
      </c>
      <c r="W117" s="31"/>
      <c r="X117" s="31"/>
    </row>
    <row r="118" spans="1:24" s="9" customFormat="1" ht="38.25" customHeight="1" x14ac:dyDescent="0.15">
      <c r="A118" s="43"/>
      <c r="B118" s="43"/>
      <c r="C118" s="40"/>
      <c r="D118" s="15"/>
      <c r="E118" s="15"/>
      <c r="F118" s="59"/>
      <c r="G118" s="60"/>
      <c r="H118" s="42"/>
      <c r="I118" s="33"/>
      <c r="J118" s="15"/>
      <c r="K118" s="15"/>
      <c r="L118" s="15"/>
      <c r="M118" s="16"/>
      <c r="N118" s="42"/>
      <c r="O118" s="33"/>
      <c r="P118" s="15"/>
      <c r="Q118" s="15"/>
      <c r="R118" s="13"/>
      <c r="S118" s="1"/>
      <c r="T118" s="1"/>
      <c r="U118" s="1"/>
      <c r="V118" s="32" t="s">
        <v>185</v>
      </c>
      <c r="W118" s="31"/>
      <c r="X118" s="31"/>
    </row>
    <row r="119" spans="1:24" s="9" customFormat="1" ht="38.25" customHeight="1" x14ac:dyDescent="0.15">
      <c r="A119" s="43"/>
      <c r="B119" s="43"/>
      <c r="C119" s="15"/>
      <c r="D119" s="15"/>
      <c r="E119" s="15"/>
      <c r="F119" s="59"/>
      <c r="G119" s="60"/>
      <c r="H119" s="42"/>
      <c r="I119" s="33"/>
      <c r="J119" s="15"/>
      <c r="K119" s="15"/>
      <c r="L119" s="15"/>
      <c r="M119" s="16"/>
      <c r="N119" s="42"/>
      <c r="O119" s="33"/>
      <c r="P119" s="15"/>
      <c r="Q119" s="15"/>
      <c r="R119" s="13"/>
      <c r="S119" s="1"/>
      <c r="T119" s="1"/>
      <c r="U119" s="1"/>
      <c r="V119" s="32" t="s">
        <v>186</v>
      </c>
      <c r="W119" s="31"/>
      <c r="X119" s="31"/>
    </row>
    <row r="120" spans="1:24" s="9" customFormat="1" ht="38.25" customHeight="1" x14ac:dyDescent="0.15">
      <c r="A120" s="43"/>
      <c r="B120" s="43"/>
      <c r="C120" s="40"/>
      <c r="D120" s="15"/>
      <c r="E120" s="15"/>
      <c r="F120" s="59"/>
      <c r="G120" s="60"/>
      <c r="H120" s="42"/>
      <c r="I120" s="33"/>
      <c r="J120" s="15"/>
      <c r="K120" s="15"/>
      <c r="L120" s="15"/>
      <c r="M120" s="16"/>
      <c r="N120" s="42"/>
      <c r="O120" s="33"/>
      <c r="P120" s="15"/>
      <c r="Q120" s="15"/>
      <c r="R120" s="13"/>
      <c r="S120" s="1"/>
      <c r="T120" s="1"/>
      <c r="U120" s="1"/>
      <c r="V120" s="32" t="s">
        <v>187</v>
      </c>
      <c r="W120" s="31"/>
      <c r="X120" s="31"/>
    </row>
    <row r="121" spans="1:24" s="9" customFormat="1" ht="38.25" customHeight="1" x14ac:dyDescent="0.15">
      <c r="A121" s="43"/>
      <c r="B121" s="43"/>
      <c r="C121" s="15"/>
      <c r="D121" s="15"/>
      <c r="E121" s="15"/>
      <c r="F121" s="59"/>
      <c r="G121" s="60"/>
      <c r="H121" s="42"/>
      <c r="I121" s="33"/>
      <c r="J121" s="15"/>
      <c r="K121" s="15"/>
      <c r="L121" s="15"/>
      <c r="M121" s="16"/>
      <c r="N121" s="42"/>
      <c r="O121" s="33"/>
      <c r="P121" s="15"/>
      <c r="Q121" s="15"/>
      <c r="R121" s="13"/>
      <c r="S121" s="1"/>
      <c r="T121" s="1"/>
      <c r="U121" s="1"/>
      <c r="V121" s="32" t="s">
        <v>188</v>
      </c>
      <c r="W121" s="31"/>
      <c r="X121" s="31"/>
    </row>
    <row r="122" spans="1:24" s="9" customFormat="1" ht="38.25" customHeight="1" x14ac:dyDescent="0.15">
      <c r="A122" s="43"/>
      <c r="B122" s="43"/>
      <c r="C122" s="40"/>
      <c r="D122" s="15"/>
      <c r="E122" s="15"/>
      <c r="F122" s="59"/>
      <c r="G122" s="60"/>
      <c r="H122" s="42"/>
      <c r="I122" s="33"/>
      <c r="J122" s="15"/>
      <c r="K122" s="15"/>
      <c r="L122" s="15"/>
      <c r="M122" s="16"/>
      <c r="N122" s="42"/>
      <c r="O122" s="33"/>
      <c r="P122" s="15"/>
      <c r="Q122" s="15"/>
      <c r="R122" s="13"/>
      <c r="S122" s="1"/>
      <c r="T122" s="1"/>
      <c r="U122" s="1"/>
      <c r="V122" s="32" t="s">
        <v>189</v>
      </c>
      <c r="W122" s="31"/>
      <c r="X122" s="31"/>
    </row>
    <row r="123" spans="1:24" s="9" customFormat="1" ht="38.25" customHeight="1" x14ac:dyDescent="0.15">
      <c r="A123" s="43"/>
      <c r="B123" s="43"/>
      <c r="C123" s="15"/>
      <c r="D123" s="15"/>
      <c r="E123" s="15"/>
      <c r="F123" s="59"/>
      <c r="G123" s="60"/>
      <c r="H123" s="42"/>
      <c r="I123" s="33"/>
      <c r="J123" s="15"/>
      <c r="K123" s="15"/>
      <c r="L123" s="15"/>
      <c r="M123" s="16"/>
      <c r="N123" s="42"/>
      <c r="O123" s="33"/>
      <c r="P123" s="15"/>
      <c r="Q123" s="15"/>
      <c r="R123" s="13"/>
      <c r="S123" s="1"/>
      <c r="T123" s="1"/>
      <c r="U123" s="1"/>
      <c r="V123" s="32" t="s">
        <v>190</v>
      </c>
      <c r="W123" s="31"/>
      <c r="X123" s="31"/>
    </row>
    <row r="124" spans="1:24" s="9" customFormat="1" ht="38.25" customHeight="1" x14ac:dyDescent="0.15">
      <c r="A124" s="43"/>
      <c r="B124" s="43"/>
      <c r="C124" s="40"/>
      <c r="D124" s="15"/>
      <c r="E124" s="15"/>
      <c r="F124" s="59"/>
      <c r="G124" s="60"/>
      <c r="H124" s="42"/>
      <c r="I124" s="33"/>
      <c r="J124" s="15"/>
      <c r="K124" s="15"/>
      <c r="L124" s="15"/>
      <c r="M124" s="16"/>
      <c r="N124" s="42"/>
      <c r="O124" s="33"/>
      <c r="P124" s="15"/>
      <c r="Q124" s="15"/>
      <c r="R124" s="13"/>
      <c r="S124" s="1"/>
      <c r="T124" s="1"/>
      <c r="U124" s="1"/>
      <c r="V124" s="32" t="s">
        <v>191</v>
      </c>
      <c r="W124" s="31"/>
      <c r="X124" s="31"/>
    </row>
    <row r="125" spans="1:24" s="9" customFormat="1" ht="38.25" customHeight="1" x14ac:dyDescent="0.15">
      <c r="A125" s="43"/>
      <c r="B125" s="43"/>
      <c r="C125" s="15"/>
      <c r="D125" s="15"/>
      <c r="E125" s="15"/>
      <c r="F125" s="59"/>
      <c r="G125" s="60"/>
      <c r="H125" s="42"/>
      <c r="I125" s="33"/>
      <c r="J125" s="15"/>
      <c r="K125" s="15"/>
      <c r="L125" s="15"/>
      <c r="M125" s="16"/>
      <c r="N125" s="42"/>
      <c r="O125" s="33"/>
      <c r="P125" s="15"/>
      <c r="Q125" s="15"/>
      <c r="R125" s="13"/>
      <c r="S125" s="1"/>
      <c r="T125" s="1"/>
      <c r="U125" s="1"/>
      <c r="V125" s="32" t="s">
        <v>192</v>
      </c>
      <c r="W125" s="31"/>
      <c r="X125" s="31"/>
    </row>
    <row r="126" spans="1:24" s="9" customFormat="1" ht="38.25" customHeight="1" x14ac:dyDescent="0.15">
      <c r="A126" s="43"/>
      <c r="B126" s="43"/>
      <c r="C126" s="40"/>
      <c r="D126" s="15"/>
      <c r="E126" s="15"/>
      <c r="F126" s="59"/>
      <c r="G126" s="60"/>
      <c r="H126" s="42"/>
      <c r="I126" s="33"/>
      <c r="J126" s="15"/>
      <c r="K126" s="15"/>
      <c r="L126" s="15"/>
      <c r="M126" s="16"/>
      <c r="N126" s="42"/>
      <c r="O126" s="33"/>
      <c r="P126" s="15"/>
      <c r="Q126" s="15"/>
      <c r="R126" s="13"/>
      <c r="S126" s="1"/>
      <c r="T126" s="1"/>
      <c r="U126" s="1"/>
      <c r="V126" s="32" t="s">
        <v>193</v>
      </c>
      <c r="W126" s="31"/>
      <c r="X126" s="31"/>
    </row>
    <row r="127" spans="1:24" s="9" customFormat="1" ht="38.25" customHeight="1" x14ac:dyDescent="0.15">
      <c r="A127" s="43"/>
      <c r="B127" s="43"/>
      <c r="C127" s="15"/>
      <c r="D127" s="15"/>
      <c r="E127" s="15"/>
      <c r="F127" s="59"/>
      <c r="G127" s="60"/>
      <c r="H127" s="42"/>
      <c r="I127" s="33"/>
      <c r="J127" s="15"/>
      <c r="K127" s="15"/>
      <c r="L127" s="15"/>
      <c r="M127" s="16"/>
      <c r="N127" s="42"/>
      <c r="O127" s="33"/>
      <c r="P127" s="15"/>
      <c r="Q127" s="15"/>
      <c r="R127" s="13"/>
      <c r="S127" s="1"/>
      <c r="T127" s="1"/>
      <c r="U127" s="1"/>
      <c r="V127" s="32" t="s">
        <v>194</v>
      </c>
      <c r="W127" s="31"/>
      <c r="X127" s="31"/>
    </row>
    <row r="128" spans="1:24" s="9" customFormat="1" ht="38.25" customHeight="1" x14ac:dyDescent="0.15">
      <c r="A128" s="43"/>
      <c r="B128" s="43"/>
      <c r="C128" s="40"/>
      <c r="D128" s="15"/>
      <c r="E128" s="15"/>
      <c r="F128" s="59"/>
      <c r="G128" s="60"/>
      <c r="H128" s="42"/>
      <c r="I128" s="33"/>
      <c r="J128" s="15"/>
      <c r="K128" s="15"/>
      <c r="L128" s="15"/>
      <c r="M128" s="16"/>
      <c r="N128" s="42"/>
      <c r="O128" s="33"/>
      <c r="P128" s="15"/>
      <c r="Q128" s="15"/>
      <c r="R128" s="13"/>
      <c r="S128" s="1"/>
      <c r="T128" s="1"/>
      <c r="U128" s="1"/>
      <c r="V128" s="32" t="s">
        <v>195</v>
      </c>
      <c r="W128" s="31"/>
      <c r="X128" s="31"/>
    </row>
    <row r="129" spans="1:24" s="9" customFormat="1" ht="38.25" customHeight="1" x14ac:dyDescent="0.15">
      <c r="A129" s="43"/>
      <c r="B129" s="43"/>
      <c r="C129" s="15"/>
      <c r="D129" s="15"/>
      <c r="E129" s="15"/>
      <c r="F129" s="59"/>
      <c r="G129" s="60"/>
      <c r="H129" s="42"/>
      <c r="I129" s="33"/>
      <c r="J129" s="15"/>
      <c r="K129" s="15"/>
      <c r="L129" s="15"/>
      <c r="M129" s="16"/>
      <c r="N129" s="42"/>
      <c r="O129" s="33"/>
      <c r="P129" s="15"/>
      <c r="Q129" s="15"/>
      <c r="R129" s="13"/>
      <c r="S129" s="1"/>
      <c r="T129" s="1"/>
      <c r="U129" s="1"/>
      <c r="V129" s="32" t="s">
        <v>196</v>
      </c>
      <c r="W129" s="31"/>
      <c r="X129" s="31"/>
    </row>
    <row r="130" spans="1:24" s="9" customFormat="1" ht="38.25" customHeight="1" x14ac:dyDescent="0.15">
      <c r="A130" s="43"/>
      <c r="B130" s="43"/>
      <c r="C130" s="40"/>
      <c r="D130" s="15"/>
      <c r="E130" s="15"/>
      <c r="F130" s="59"/>
      <c r="G130" s="60"/>
      <c r="H130" s="42"/>
      <c r="I130" s="33"/>
      <c r="J130" s="15"/>
      <c r="K130" s="15"/>
      <c r="L130" s="15"/>
      <c r="M130" s="16"/>
      <c r="N130" s="42"/>
      <c r="O130" s="33"/>
      <c r="P130" s="15"/>
      <c r="Q130" s="15"/>
      <c r="R130" s="13"/>
      <c r="S130" s="1"/>
      <c r="T130" s="1"/>
      <c r="U130" s="1"/>
      <c r="V130" s="32" t="s">
        <v>197</v>
      </c>
      <c r="W130" s="31"/>
      <c r="X130" s="31"/>
    </row>
    <row r="131" spans="1:24" s="9" customFormat="1" ht="38.25" customHeight="1" x14ac:dyDescent="0.15">
      <c r="A131" s="43"/>
      <c r="B131" s="43"/>
      <c r="C131" s="15"/>
      <c r="D131" s="15"/>
      <c r="E131" s="15"/>
      <c r="F131" s="59"/>
      <c r="G131" s="60"/>
      <c r="H131" s="42"/>
      <c r="I131" s="33"/>
      <c r="J131" s="15"/>
      <c r="K131" s="15"/>
      <c r="L131" s="15"/>
      <c r="M131" s="16"/>
      <c r="N131" s="42"/>
      <c r="O131" s="33"/>
      <c r="P131" s="15"/>
      <c r="Q131" s="15"/>
      <c r="R131" s="13"/>
      <c r="S131" s="1"/>
      <c r="T131" s="1"/>
      <c r="U131" s="1"/>
      <c r="V131" s="32" t="s">
        <v>198</v>
      </c>
      <c r="W131" s="31"/>
      <c r="X131" s="31"/>
    </row>
    <row r="132" spans="1:24" s="9" customFormat="1" ht="38.25" customHeight="1" x14ac:dyDescent="0.15">
      <c r="A132" s="43"/>
      <c r="B132" s="43"/>
      <c r="C132" s="40"/>
      <c r="D132" s="15"/>
      <c r="E132" s="15"/>
      <c r="F132" s="59"/>
      <c r="G132" s="60"/>
      <c r="H132" s="42"/>
      <c r="I132" s="33"/>
      <c r="J132" s="15"/>
      <c r="K132" s="15"/>
      <c r="L132" s="15"/>
      <c r="M132" s="16"/>
      <c r="N132" s="42"/>
      <c r="O132" s="33"/>
      <c r="P132" s="15"/>
      <c r="Q132" s="15"/>
      <c r="R132" s="13"/>
      <c r="S132" s="1"/>
      <c r="T132" s="1"/>
      <c r="U132" s="1"/>
      <c r="V132" s="32" t="s">
        <v>199</v>
      </c>
      <c r="W132" s="31"/>
      <c r="X132" s="31"/>
    </row>
    <row r="133" spans="1:24" s="9" customFormat="1" ht="38.25" customHeight="1" x14ac:dyDescent="0.15">
      <c r="A133" s="43"/>
      <c r="B133" s="43"/>
      <c r="C133" s="15"/>
      <c r="D133" s="15"/>
      <c r="E133" s="15"/>
      <c r="F133" s="59"/>
      <c r="G133" s="60"/>
      <c r="H133" s="42"/>
      <c r="I133" s="33"/>
      <c r="J133" s="15"/>
      <c r="K133" s="15"/>
      <c r="L133" s="15"/>
      <c r="M133" s="16"/>
      <c r="N133" s="42"/>
      <c r="O133" s="33"/>
      <c r="P133" s="15"/>
      <c r="Q133" s="15"/>
      <c r="R133" s="13"/>
      <c r="S133" s="1"/>
      <c r="T133" s="1"/>
      <c r="U133" s="1"/>
      <c r="V133" s="32" t="s">
        <v>200</v>
      </c>
      <c r="W133" s="31"/>
      <c r="X133" s="31"/>
    </row>
    <row r="134" spans="1:24" s="9" customFormat="1" ht="38.25" customHeight="1" x14ac:dyDescent="0.15">
      <c r="A134" s="43"/>
      <c r="B134" s="43"/>
      <c r="C134" s="40"/>
      <c r="D134" s="15"/>
      <c r="E134" s="15"/>
      <c r="F134" s="59"/>
      <c r="G134" s="60"/>
      <c r="H134" s="42"/>
      <c r="I134" s="33"/>
      <c r="J134" s="15"/>
      <c r="K134" s="15"/>
      <c r="L134" s="15"/>
      <c r="M134" s="16"/>
      <c r="N134" s="42"/>
      <c r="O134" s="33"/>
      <c r="P134" s="15"/>
      <c r="Q134" s="15"/>
      <c r="R134" s="13"/>
      <c r="S134" s="1"/>
      <c r="T134" s="1"/>
      <c r="U134" s="1"/>
      <c r="V134" s="32" t="s">
        <v>201</v>
      </c>
      <c r="W134" s="31"/>
      <c r="X134" s="31"/>
    </row>
    <row r="135" spans="1:24" s="9" customFormat="1" ht="38.25" customHeight="1" x14ac:dyDescent="0.15">
      <c r="A135" s="43"/>
      <c r="B135" s="43"/>
      <c r="C135" s="15"/>
      <c r="D135" s="15"/>
      <c r="E135" s="15"/>
      <c r="F135" s="59"/>
      <c r="G135" s="60"/>
      <c r="H135" s="42"/>
      <c r="I135" s="33"/>
      <c r="J135" s="15"/>
      <c r="K135" s="15"/>
      <c r="L135" s="15"/>
      <c r="M135" s="16"/>
      <c r="N135" s="42"/>
      <c r="O135" s="33"/>
      <c r="P135" s="15"/>
      <c r="Q135" s="15"/>
      <c r="R135" s="13"/>
      <c r="S135" s="1"/>
      <c r="T135" s="1"/>
      <c r="U135" s="1"/>
      <c r="V135" s="32" t="s">
        <v>202</v>
      </c>
      <c r="W135" s="31"/>
      <c r="X135" s="31"/>
    </row>
    <row r="136" spans="1:24" s="9" customFormat="1" ht="38.25" customHeight="1" x14ac:dyDescent="0.15">
      <c r="A136" s="43"/>
      <c r="B136" s="43"/>
      <c r="C136" s="40"/>
      <c r="D136" s="15"/>
      <c r="E136" s="15"/>
      <c r="F136" s="59"/>
      <c r="G136" s="60"/>
      <c r="H136" s="42"/>
      <c r="I136" s="33"/>
      <c r="J136" s="15"/>
      <c r="K136" s="15"/>
      <c r="L136" s="15"/>
      <c r="M136" s="16"/>
      <c r="N136" s="42"/>
      <c r="O136" s="33"/>
      <c r="P136" s="15"/>
      <c r="Q136" s="15"/>
      <c r="R136" s="13"/>
      <c r="S136" s="1"/>
      <c r="T136" s="1"/>
      <c r="U136" s="1"/>
      <c r="V136" s="32" t="s">
        <v>203</v>
      </c>
      <c r="W136" s="31"/>
      <c r="X136" s="31"/>
    </row>
    <row r="137" spans="1:24" s="9" customFormat="1" ht="38.25" customHeight="1" x14ac:dyDescent="0.15">
      <c r="A137" s="43"/>
      <c r="B137" s="43"/>
      <c r="C137" s="15"/>
      <c r="D137" s="15"/>
      <c r="E137" s="15"/>
      <c r="F137" s="59"/>
      <c r="G137" s="60"/>
      <c r="H137" s="42"/>
      <c r="I137" s="33"/>
      <c r="J137" s="15"/>
      <c r="K137" s="15"/>
      <c r="L137" s="15"/>
      <c r="M137" s="16"/>
      <c r="N137" s="42"/>
      <c r="O137" s="33"/>
      <c r="P137" s="15"/>
      <c r="Q137" s="15"/>
      <c r="R137" s="13"/>
      <c r="S137" s="1"/>
      <c r="T137" s="1"/>
      <c r="U137" s="1"/>
      <c r="V137" s="32" t="s">
        <v>204</v>
      </c>
      <c r="W137" s="31"/>
      <c r="X137" s="31"/>
    </row>
    <row r="138" spans="1:24" s="9" customFormat="1" ht="38.25" customHeight="1" x14ac:dyDescent="0.15">
      <c r="A138" s="43"/>
      <c r="B138" s="43"/>
      <c r="C138" s="40"/>
      <c r="D138" s="15"/>
      <c r="E138" s="15"/>
      <c r="F138" s="59"/>
      <c r="G138" s="60"/>
      <c r="H138" s="42"/>
      <c r="I138" s="33"/>
      <c r="J138" s="15"/>
      <c r="K138" s="15"/>
      <c r="L138" s="15"/>
      <c r="M138" s="16"/>
      <c r="N138" s="42"/>
      <c r="O138" s="33"/>
      <c r="P138" s="15"/>
      <c r="Q138" s="15"/>
      <c r="R138" s="13"/>
      <c r="S138" s="1"/>
      <c r="T138" s="1"/>
      <c r="U138" s="1"/>
      <c r="V138" s="32" t="s">
        <v>205</v>
      </c>
      <c r="W138" s="31"/>
      <c r="X138" s="31"/>
    </row>
    <row r="139" spans="1:24" s="9" customFormat="1" ht="38.25" customHeight="1" x14ac:dyDescent="0.15">
      <c r="A139" s="43"/>
      <c r="B139" s="43"/>
      <c r="C139" s="15"/>
      <c r="D139" s="15"/>
      <c r="E139" s="15"/>
      <c r="F139" s="59"/>
      <c r="G139" s="60"/>
      <c r="H139" s="42"/>
      <c r="I139" s="33"/>
      <c r="J139" s="15"/>
      <c r="K139" s="15"/>
      <c r="L139" s="15"/>
      <c r="M139" s="16"/>
      <c r="N139" s="42"/>
      <c r="O139" s="33"/>
      <c r="P139" s="15"/>
      <c r="Q139" s="15"/>
      <c r="R139" s="13"/>
      <c r="S139" s="1"/>
      <c r="T139" s="1"/>
      <c r="U139" s="1"/>
      <c r="V139" s="32" t="s">
        <v>206</v>
      </c>
      <c r="W139" s="31"/>
      <c r="X139" s="31"/>
    </row>
    <row r="140" spans="1:24" s="9" customFormat="1" ht="38.25" customHeight="1" x14ac:dyDescent="0.15">
      <c r="A140" s="43"/>
      <c r="B140" s="43"/>
      <c r="C140" s="40"/>
      <c r="D140" s="15"/>
      <c r="E140" s="15"/>
      <c r="F140" s="59"/>
      <c r="G140" s="60"/>
      <c r="H140" s="42"/>
      <c r="I140" s="33"/>
      <c r="J140" s="15"/>
      <c r="K140" s="15"/>
      <c r="L140" s="15"/>
      <c r="M140" s="16"/>
      <c r="N140" s="42"/>
      <c r="O140" s="33"/>
      <c r="P140" s="15"/>
      <c r="Q140" s="15"/>
      <c r="R140" s="13"/>
      <c r="S140" s="1"/>
      <c r="T140" s="1"/>
      <c r="U140" s="1"/>
      <c r="V140" s="48" t="s">
        <v>207</v>
      </c>
      <c r="W140" s="31"/>
      <c r="X140" s="31"/>
    </row>
    <row r="141" spans="1:24" s="9" customFormat="1" ht="38.25" customHeight="1" x14ac:dyDescent="0.15">
      <c r="A141" s="43"/>
      <c r="B141" s="43"/>
      <c r="C141" s="15"/>
      <c r="D141" s="15"/>
      <c r="E141" s="15"/>
      <c r="F141" s="59"/>
      <c r="G141" s="60"/>
      <c r="H141" s="42"/>
      <c r="I141" s="33"/>
      <c r="J141" s="15"/>
      <c r="K141" s="15"/>
      <c r="L141" s="15"/>
      <c r="M141" s="16"/>
      <c r="N141" s="42"/>
      <c r="O141" s="33"/>
      <c r="P141" s="15"/>
      <c r="Q141" s="15"/>
      <c r="R141" s="13"/>
      <c r="S141" s="1"/>
      <c r="T141" s="1"/>
      <c r="U141" s="1"/>
      <c r="V141" s="48" t="s">
        <v>208</v>
      </c>
      <c r="W141" s="31"/>
      <c r="X141" s="31"/>
    </row>
    <row r="142" spans="1:24" s="9" customFormat="1" ht="38.25" customHeight="1" x14ac:dyDescent="0.15">
      <c r="A142" s="43"/>
      <c r="B142" s="43"/>
      <c r="C142" s="40"/>
      <c r="D142" s="15"/>
      <c r="E142" s="15"/>
      <c r="F142" s="59"/>
      <c r="G142" s="60"/>
      <c r="H142" s="42"/>
      <c r="I142" s="33"/>
      <c r="J142" s="15"/>
      <c r="K142" s="15"/>
      <c r="L142" s="15"/>
      <c r="M142" s="16"/>
      <c r="N142" s="42"/>
      <c r="O142" s="33"/>
      <c r="P142" s="15"/>
      <c r="Q142" s="15"/>
      <c r="R142" s="13"/>
      <c r="S142" s="1"/>
      <c r="T142" s="1"/>
      <c r="U142" s="1"/>
      <c r="V142" s="48" t="s">
        <v>276</v>
      </c>
      <c r="W142" s="31"/>
      <c r="X142" s="31"/>
    </row>
    <row r="143" spans="1:24" s="9" customFormat="1" ht="38.25" customHeight="1" x14ac:dyDescent="0.15">
      <c r="A143" s="43"/>
      <c r="B143" s="43"/>
      <c r="C143" s="15"/>
      <c r="D143" s="15"/>
      <c r="E143" s="15"/>
      <c r="F143" s="59"/>
      <c r="G143" s="60"/>
      <c r="H143" s="42"/>
      <c r="I143" s="33"/>
      <c r="J143" s="15"/>
      <c r="K143" s="15"/>
      <c r="L143" s="15"/>
      <c r="M143" s="16"/>
      <c r="N143" s="42"/>
      <c r="O143" s="33"/>
      <c r="P143" s="15"/>
      <c r="Q143" s="15"/>
      <c r="R143" s="13"/>
      <c r="S143" s="1"/>
      <c r="T143" s="1"/>
      <c r="U143" s="1"/>
      <c r="V143" s="30"/>
      <c r="W143" s="31"/>
      <c r="X143" s="31"/>
    </row>
    <row r="144" spans="1:24" s="9" customFormat="1" ht="38.25" customHeight="1" x14ac:dyDescent="0.15">
      <c r="A144" s="43"/>
      <c r="B144" s="43"/>
      <c r="C144" s="40"/>
      <c r="D144" s="15"/>
      <c r="E144" s="15"/>
      <c r="F144" s="59"/>
      <c r="G144" s="60"/>
      <c r="H144" s="42"/>
      <c r="I144" s="33"/>
      <c r="J144" s="15"/>
      <c r="K144" s="15"/>
      <c r="L144" s="15"/>
      <c r="M144" s="16"/>
      <c r="N144" s="42"/>
      <c r="O144" s="33"/>
      <c r="P144" s="15"/>
      <c r="Q144" s="15"/>
      <c r="R144" s="13"/>
      <c r="S144" s="1"/>
      <c r="T144" s="1"/>
      <c r="U144" s="1"/>
      <c r="V144" s="31"/>
      <c r="W144" s="31"/>
      <c r="X144" s="31"/>
    </row>
    <row r="145" spans="1:24" s="9" customFormat="1" ht="38.25" customHeight="1" x14ac:dyDescent="0.15">
      <c r="A145" s="43"/>
      <c r="B145" s="43"/>
      <c r="C145" s="15"/>
      <c r="D145" s="15"/>
      <c r="E145" s="15"/>
      <c r="F145" s="59"/>
      <c r="G145" s="60"/>
      <c r="H145" s="42"/>
      <c r="I145" s="33"/>
      <c r="J145" s="15"/>
      <c r="K145" s="15"/>
      <c r="L145" s="15"/>
      <c r="M145" s="16"/>
      <c r="N145" s="42"/>
      <c r="O145" s="33"/>
      <c r="P145" s="15"/>
      <c r="Q145" s="15"/>
      <c r="R145" s="13"/>
      <c r="S145" s="1"/>
      <c r="T145" s="1"/>
      <c r="U145" s="1"/>
      <c r="V145" s="31"/>
      <c r="W145" s="31"/>
      <c r="X145" s="31"/>
    </row>
    <row r="146" spans="1:24" s="9" customFormat="1" ht="38.25" customHeight="1" x14ac:dyDescent="0.15">
      <c r="A146" s="43"/>
      <c r="B146" s="43"/>
      <c r="C146" s="40"/>
      <c r="D146" s="15"/>
      <c r="E146" s="15"/>
      <c r="F146" s="59"/>
      <c r="G146" s="60"/>
      <c r="H146" s="42"/>
      <c r="I146" s="33"/>
      <c r="J146" s="15"/>
      <c r="K146" s="15"/>
      <c r="L146" s="15"/>
      <c r="M146" s="16"/>
      <c r="N146" s="42"/>
      <c r="O146" s="33"/>
      <c r="P146" s="15"/>
      <c r="Q146" s="15"/>
      <c r="R146" s="13"/>
      <c r="S146" s="1"/>
      <c r="T146" s="1"/>
      <c r="U146" s="1"/>
      <c r="V146" s="31"/>
      <c r="W146" s="31"/>
      <c r="X146" s="31"/>
    </row>
    <row r="147" spans="1:24" s="9" customFormat="1" ht="38.25" customHeight="1" x14ac:dyDescent="0.15">
      <c r="A147" s="43"/>
      <c r="B147" s="43"/>
      <c r="C147" s="15"/>
      <c r="D147" s="15"/>
      <c r="E147" s="15"/>
      <c r="F147" s="59"/>
      <c r="G147" s="60"/>
      <c r="H147" s="42"/>
      <c r="I147" s="33"/>
      <c r="J147" s="15"/>
      <c r="K147" s="15"/>
      <c r="L147" s="15"/>
      <c r="M147" s="16"/>
      <c r="N147" s="42"/>
      <c r="O147" s="33"/>
      <c r="P147" s="15"/>
      <c r="Q147" s="15"/>
      <c r="R147" s="13"/>
      <c r="S147" s="1"/>
      <c r="T147" s="1"/>
      <c r="U147" s="1"/>
      <c r="V147" s="31"/>
      <c r="W147" s="31"/>
      <c r="X147" s="31"/>
    </row>
    <row r="148" spans="1:24" s="9" customFormat="1" ht="38.25" customHeight="1" x14ac:dyDescent="0.15">
      <c r="A148" s="43"/>
      <c r="B148" s="43"/>
      <c r="C148" s="40"/>
      <c r="D148" s="15"/>
      <c r="E148" s="15"/>
      <c r="F148" s="59"/>
      <c r="G148" s="60"/>
      <c r="H148" s="42"/>
      <c r="I148" s="33"/>
      <c r="J148" s="15"/>
      <c r="K148" s="15"/>
      <c r="L148" s="15"/>
      <c r="M148" s="16"/>
      <c r="N148" s="42"/>
      <c r="O148" s="33"/>
      <c r="P148" s="15"/>
      <c r="Q148" s="15"/>
      <c r="R148" s="13"/>
      <c r="S148" s="1"/>
      <c r="T148" s="1"/>
      <c r="U148" s="1"/>
      <c r="V148" s="31"/>
      <c r="W148" s="31"/>
      <c r="X148" s="31"/>
    </row>
    <row r="149" spans="1:24" s="9" customFormat="1" ht="38.25" customHeight="1" x14ac:dyDescent="0.15">
      <c r="A149" s="43"/>
      <c r="B149" s="43"/>
      <c r="C149" s="15"/>
      <c r="D149" s="15"/>
      <c r="E149" s="15"/>
      <c r="F149" s="59"/>
      <c r="G149" s="60"/>
      <c r="H149" s="42"/>
      <c r="I149" s="33"/>
      <c r="J149" s="15"/>
      <c r="K149" s="15"/>
      <c r="L149" s="15"/>
      <c r="M149" s="16"/>
      <c r="N149" s="42"/>
      <c r="O149" s="33"/>
      <c r="P149" s="15"/>
      <c r="Q149" s="15"/>
      <c r="R149" s="13"/>
      <c r="S149" s="1"/>
      <c r="T149" s="1"/>
      <c r="U149" s="1"/>
      <c r="V149" s="31"/>
      <c r="W149" s="31"/>
      <c r="X149" s="31"/>
    </row>
    <row r="150" spans="1:24" s="9" customFormat="1" ht="38.25" customHeight="1" x14ac:dyDescent="0.15">
      <c r="A150" s="43"/>
      <c r="B150" s="43"/>
      <c r="C150" s="40"/>
      <c r="D150" s="15"/>
      <c r="E150" s="15"/>
      <c r="F150" s="59"/>
      <c r="G150" s="60"/>
      <c r="H150" s="42"/>
      <c r="I150" s="33"/>
      <c r="J150" s="15"/>
      <c r="K150" s="15"/>
      <c r="L150" s="15"/>
      <c r="M150" s="16"/>
      <c r="N150" s="42"/>
      <c r="O150" s="33"/>
      <c r="P150" s="15"/>
      <c r="Q150" s="15"/>
      <c r="R150" s="13"/>
      <c r="S150" s="1"/>
      <c r="T150" s="1"/>
      <c r="U150" s="1"/>
      <c r="V150" s="31"/>
      <c r="W150" s="31"/>
      <c r="X150" s="31"/>
    </row>
    <row r="151" spans="1:24" s="9" customFormat="1" ht="38.25" customHeight="1" x14ac:dyDescent="0.15">
      <c r="A151" s="43"/>
      <c r="B151" s="43"/>
      <c r="C151" s="15"/>
      <c r="D151" s="15"/>
      <c r="E151" s="15"/>
      <c r="F151" s="59"/>
      <c r="G151" s="60"/>
      <c r="H151" s="42"/>
      <c r="I151" s="33"/>
      <c r="J151" s="15"/>
      <c r="K151" s="15"/>
      <c r="L151" s="15"/>
      <c r="M151" s="16"/>
      <c r="N151" s="42"/>
      <c r="O151" s="33"/>
      <c r="P151" s="15"/>
      <c r="Q151" s="15"/>
      <c r="R151" s="13"/>
      <c r="S151" s="1"/>
      <c r="T151" s="1"/>
      <c r="U151" s="1"/>
      <c r="V151" s="31"/>
      <c r="W151" s="31"/>
      <c r="X151" s="31"/>
    </row>
    <row r="152" spans="1:24" s="9" customFormat="1" ht="38.25" customHeight="1" x14ac:dyDescent="0.15">
      <c r="A152" s="43"/>
      <c r="B152" s="43"/>
      <c r="C152" s="40"/>
      <c r="D152" s="15"/>
      <c r="E152" s="15"/>
      <c r="F152" s="59"/>
      <c r="G152" s="60"/>
      <c r="H152" s="42"/>
      <c r="I152" s="33"/>
      <c r="J152" s="15"/>
      <c r="K152" s="15"/>
      <c r="L152" s="15"/>
      <c r="M152" s="16"/>
      <c r="N152" s="42"/>
      <c r="O152" s="33"/>
      <c r="P152" s="15"/>
      <c r="Q152" s="15"/>
      <c r="R152" s="13"/>
      <c r="S152" s="1"/>
      <c r="T152" s="1"/>
      <c r="U152" s="1"/>
      <c r="V152" s="31"/>
      <c r="W152" s="31"/>
      <c r="X152" s="31"/>
    </row>
    <row r="153" spans="1:24" s="9" customFormat="1" ht="38.25" customHeight="1" x14ac:dyDescent="0.15">
      <c r="A153" s="43"/>
      <c r="B153" s="43"/>
      <c r="C153" s="15"/>
      <c r="D153" s="15"/>
      <c r="E153" s="15"/>
      <c r="F153" s="59"/>
      <c r="G153" s="60"/>
      <c r="H153" s="42"/>
      <c r="I153" s="33"/>
      <c r="J153" s="15"/>
      <c r="K153" s="15"/>
      <c r="L153" s="15"/>
      <c r="M153" s="16"/>
      <c r="N153" s="42"/>
      <c r="O153" s="33"/>
      <c r="P153" s="15"/>
      <c r="Q153" s="15"/>
      <c r="R153" s="13"/>
      <c r="S153" s="1"/>
      <c r="T153" s="1"/>
      <c r="U153" s="1"/>
      <c r="V153" s="31"/>
      <c r="W153" s="31"/>
      <c r="X153" s="31"/>
    </row>
    <row r="154" spans="1:24" s="9" customFormat="1" ht="38.25" customHeight="1" x14ac:dyDescent="0.15">
      <c r="A154" s="43"/>
      <c r="B154" s="43"/>
      <c r="C154" s="40"/>
      <c r="D154" s="15"/>
      <c r="E154" s="15"/>
      <c r="F154" s="59"/>
      <c r="G154" s="60"/>
      <c r="H154" s="42"/>
      <c r="I154" s="33"/>
      <c r="J154" s="15"/>
      <c r="K154" s="15"/>
      <c r="L154" s="15"/>
      <c r="M154" s="16"/>
      <c r="N154" s="42"/>
      <c r="O154" s="33"/>
      <c r="P154" s="15"/>
      <c r="Q154" s="15"/>
      <c r="R154" s="13"/>
      <c r="S154" s="1"/>
      <c r="T154" s="1"/>
      <c r="U154" s="1"/>
      <c r="V154" s="31"/>
      <c r="W154" s="31"/>
      <c r="X154" s="31"/>
    </row>
    <row r="155" spans="1:24" s="9" customFormat="1" ht="38.25" customHeight="1" x14ac:dyDescent="0.15">
      <c r="A155" s="43"/>
      <c r="B155" s="43"/>
      <c r="C155" s="15"/>
      <c r="D155" s="15"/>
      <c r="E155" s="15"/>
      <c r="F155" s="59"/>
      <c r="G155" s="60"/>
      <c r="H155" s="42"/>
      <c r="I155" s="33"/>
      <c r="J155" s="15"/>
      <c r="K155" s="15"/>
      <c r="L155" s="15"/>
      <c r="M155" s="16"/>
      <c r="N155" s="42"/>
      <c r="O155" s="33"/>
      <c r="P155" s="15"/>
      <c r="Q155" s="15"/>
      <c r="R155" s="13"/>
      <c r="S155" s="1"/>
      <c r="T155" s="1"/>
      <c r="U155" s="1"/>
      <c r="V155" s="31"/>
      <c r="W155" s="31"/>
      <c r="X155" s="31"/>
    </row>
    <row r="156" spans="1:24" s="9" customFormat="1" ht="38.25" customHeight="1" x14ac:dyDescent="0.15">
      <c r="A156" s="43"/>
      <c r="B156" s="43"/>
      <c r="C156" s="40"/>
      <c r="D156" s="15"/>
      <c r="E156" s="15"/>
      <c r="F156" s="59"/>
      <c r="G156" s="60"/>
      <c r="H156" s="42"/>
      <c r="I156" s="33"/>
      <c r="J156" s="15"/>
      <c r="K156" s="15"/>
      <c r="L156" s="15"/>
      <c r="M156" s="16"/>
      <c r="N156" s="42"/>
      <c r="O156" s="33"/>
      <c r="P156" s="15"/>
      <c r="Q156" s="15"/>
      <c r="R156" s="13"/>
      <c r="S156" s="1"/>
      <c r="T156" s="1"/>
      <c r="U156" s="1"/>
      <c r="V156" s="31"/>
      <c r="W156" s="31"/>
      <c r="X156" s="31"/>
    </row>
    <row r="157" spans="1:24" s="9" customFormat="1" ht="38.25" customHeight="1" x14ac:dyDescent="0.15">
      <c r="A157" s="43"/>
      <c r="B157" s="43"/>
      <c r="C157" s="15"/>
      <c r="D157" s="15"/>
      <c r="E157" s="15"/>
      <c r="F157" s="59"/>
      <c r="G157" s="60"/>
      <c r="H157" s="42"/>
      <c r="I157" s="33"/>
      <c r="J157" s="15"/>
      <c r="K157" s="15"/>
      <c r="L157" s="15"/>
      <c r="M157" s="16"/>
      <c r="N157" s="42"/>
      <c r="O157" s="33"/>
      <c r="P157" s="15"/>
      <c r="Q157" s="15"/>
      <c r="R157" s="13"/>
      <c r="S157" s="1"/>
      <c r="T157" s="1"/>
      <c r="U157" s="1"/>
      <c r="V157" s="31"/>
      <c r="W157" s="31"/>
      <c r="X157" s="31"/>
    </row>
    <row r="158" spans="1:24" s="9" customFormat="1" ht="38.25" customHeight="1" x14ac:dyDescent="0.15">
      <c r="A158" s="43"/>
      <c r="B158" s="43"/>
      <c r="C158" s="40"/>
      <c r="D158" s="15"/>
      <c r="E158" s="15"/>
      <c r="F158" s="59"/>
      <c r="G158" s="60"/>
      <c r="H158" s="42"/>
      <c r="I158" s="33"/>
      <c r="J158" s="15"/>
      <c r="K158" s="15"/>
      <c r="L158" s="15"/>
      <c r="M158" s="16"/>
      <c r="N158" s="42"/>
      <c r="O158" s="33"/>
      <c r="P158" s="15"/>
      <c r="Q158" s="15"/>
      <c r="R158" s="13"/>
      <c r="S158" s="1"/>
      <c r="T158" s="1"/>
      <c r="U158" s="1"/>
      <c r="V158" s="31"/>
      <c r="W158" s="31"/>
      <c r="X158" s="31"/>
    </row>
    <row r="159" spans="1:24" s="9" customFormat="1" ht="38.25" customHeight="1" x14ac:dyDescent="0.15">
      <c r="A159" s="43"/>
      <c r="B159" s="43"/>
      <c r="C159" s="15"/>
      <c r="D159" s="15"/>
      <c r="E159" s="15"/>
      <c r="F159" s="59"/>
      <c r="G159" s="60"/>
      <c r="H159" s="42"/>
      <c r="I159" s="33"/>
      <c r="J159" s="15"/>
      <c r="K159" s="15"/>
      <c r="L159" s="15"/>
      <c r="M159" s="16"/>
      <c r="N159" s="42"/>
      <c r="O159" s="33"/>
      <c r="P159" s="15"/>
      <c r="Q159" s="15"/>
      <c r="R159" s="13"/>
      <c r="S159" s="1"/>
      <c r="T159" s="1"/>
      <c r="U159" s="1"/>
      <c r="V159" s="31"/>
      <c r="W159" s="31"/>
      <c r="X159" s="31"/>
    </row>
    <row r="160" spans="1:24" s="9" customFormat="1" ht="38.25" customHeight="1" x14ac:dyDescent="0.15">
      <c r="A160" s="43"/>
      <c r="B160" s="43"/>
      <c r="C160" s="40"/>
      <c r="D160" s="15"/>
      <c r="E160" s="15"/>
      <c r="F160" s="59"/>
      <c r="G160" s="60"/>
      <c r="H160" s="42"/>
      <c r="I160" s="33"/>
      <c r="J160" s="15"/>
      <c r="K160" s="15"/>
      <c r="L160" s="15"/>
      <c r="M160" s="16"/>
      <c r="N160" s="42"/>
      <c r="O160" s="33"/>
      <c r="P160" s="15"/>
      <c r="Q160" s="15"/>
      <c r="R160" s="13"/>
      <c r="S160" s="1"/>
      <c r="T160" s="1"/>
      <c r="U160" s="1"/>
      <c r="V160" s="31"/>
      <c r="W160" s="31"/>
      <c r="X160" s="31"/>
    </row>
    <row r="161" spans="1:24" s="9" customFormat="1" ht="38.25" customHeight="1" x14ac:dyDescent="0.15">
      <c r="A161" s="43"/>
      <c r="B161" s="43"/>
      <c r="C161" s="15"/>
      <c r="D161" s="15"/>
      <c r="E161" s="15"/>
      <c r="F161" s="59"/>
      <c r="G161" s="60"/>
      <c r="H161" s="42"/>
      <c r="I161" s="33"/>
      <c r="J161" s="15"/>
      <c r="K161" s="15"/>
      <c r="L161" s="15"/>
      <c r="M161" s="16"/>
      <c r="N161" s="42"/>
      <c r="O161" s="33"/>
      <c r="P161" s="15"/>
      <c r="Q161" s="15"/>
      <c r="R161" s="13"/>
      <c r="S161" s="1"/>
      <c r="T161" s="1"/>
      <c r="U161" s="1"/>
      <c r="V161" s="31"/>
      <c r="W161" s="31"/>
      <c r="X161" s="31"/>
    </row>
    <row r="162" spans="1:24" s="9" customFormat="1" ht="38.25" customHeight="1" x14ac:dyDescent="0.15">
      <c r="A162" s="43"/>
      <c r="B162" s="43"/>
      <c r="C162" s="40"/>
      <c r="D162" s="15"/>
      <c r="E162" s="15"/>
      <c r="F162" s="59"/>
      <c r="G162" s="60"/>
      <c r="H162" s="42"/>
      <c r="I162" s="33"/>
      <c r="J162" s="15"/>
      <c r="K162" s="15"/>
      <c r="L162" s="15"/>
      <c r="M162" s="16"/>
      <c r="N162" s="42"/>
      <c r="O162" s="33"/>
      <c r="P162" s="15"/>
      <c r="Q162" s="15"/>
      <c r="R162" s="13"/>
      <c r="S162" s="1"/>
      <c r="T162" s="1"/>
      <c r="U162" s="1"/>
      <c r="V162" s="31"/>
      <c r="W162" s="31"/>
      <c r="X162" s="31"/>
    </row>
    <row r="163" spans="1:24" s="9" customFormat="1" ht="38.25" customHeight="1" x14ac:dyDescent="0.15">
      <c r="A163" s="43"/>
      <c r="B163" s="43"/>
      <c r="C163" s="15"/>
      <c r="D163" s="15"/>
      <c r="E163" s="15"/>
      <c r="F163" s="59"/>
      <c r="G163" s="60"/>
      <c r="H163" s="42"/>
      <c r="I163" s="33"/>
      <c r="J163" s="15"/>
      <c r="K163" s="15"/>
      <c r="L163" s="15"/>
      <c r="M163" s="16"/>
      <c r="N163" s="42"/>
      <c r="O163" s="33"/>
      <c r="P163" s="15"/>
      <c r="Q163" s="15"/>
      <c r="R163" s="13"/>
      <c r="S163" s="1"/>
      <c r="T163" s="1"/>
      <c r="U163" s="1"/>
      <c r="V163" s="31"/>
      <c r="W163" s="31"/>
      <c r="X163" s="31"/>
    </row>
    <row r="164" spans="1:24" s="9" customFormat="1" ht="38.25" customHeight="1" x14ac:dyDescent="0.15">
      <c r="A164" s="43"/>
      <c r="B164" s="43"/>
      <c r="C164" s="40"/>
      <c r="D164" s="15"/>
      <c r="E164" s="15"/>
      <c r="F164" s="59"/>
      <c r="G164" s="60"/>
      <c r="H164" s="42"/>
      <c r="I164" s="33"/>
      <c r="J164" s="15"/>
      <c r="K164" s="15"/>
      <c r="L164" s="15"/>
      <c r="M164" s="16"/>
      <c r="N164" s="42"/>
      <c r="O164" s="33"/>
      <c r="P164" s="15"/>
      <c r="Q164" s="15"/>
      <c r="R164" s="13"/>
      <c r="S164" s="1"/>
      <c r="T164" s="1"/>
      <c r="U164" s="1"/>
      <c r="V164" s="31"/>
      <c r="W164" s="31"/>
      <c r="X164" s="31"/>
    </row>
    <row r="165" spans="1:24" s="9" customFormat="1" ht="38.25" customHeight="1" x14ac:dyDescent="0.15">
      <c r="A165" s="43"/>
      <c r="B165" s="43"/>
      <c r="C165" s="15"/>
      <c r="D165" s="15"/>
      <c r="E165" s="15"/>
      <c r="F165" s="59"/>
      <c r="G165" s="60"/>
      <c r="H165" s="42"/>
      <c r="I165" s="33"/>
      <c r="J165" s="15"/>
      <c r="K165" s="15"/>
      <c r="L165" s="15"/>
      <c r="M165" s="16"/>
      <c r="N165" s="42"/>
      <c r="O165" s="33"/>
      <c r="P165" s="15"/>
      <c r="Q165" s="15"/>
      <c r="R165" s="13"/>
      <c r="S165" s="1"/>
      <c r="T165" s="1"/>
      <c r="U165" s="1"/>
      <c r="V165" s="31"/>
      <c r="W165" s="31"/>
      <c r="X165" s="31"/>
    </row>
    <row r="166" spans="1:24" s="9" customFormat="1" ht="38.25" customHeight="1" x14ac:dyDescent="0.15">
      <c r="A166" s="43"/>
      <c r="B166" s="43"/>
      <c r="C166" s="40"/>
      <c r="D166" s="15"/>
      <c r="E166" s="15"/>
      <c r="F166" s="59"/>
      <c r="G166" s="60"/>
      <c r="H166" s="42"/>
      <c r="I166" s="33"/>
      <c r="J166" s="15"/>
      <c r="K166" s="15"/>
      <c r="L166" s="15"/>
      <c r="M166" s="16"/>
      <c r="N166" s="42"/>
      <c r="O166" s="33"/>
      <c r="P166" s="15"/>
      <c r="Q166" s="15"/>
      <c r="R166" s="13"/>
      <c r="S166" s="1"/>
      <c r="T166" s="1"/>
      <c r="U166" s="1"/>
      <c r="V166" s="31"/>
      <c r="W166" s="31"/>
      <c r="X166" s="31"/>
    </row>
    <row r="167" spans="1:24" s="9" customFormat="1" ht="38.25" customHeight="1" x14ac:dyDescent="0.15">
      <c r="A167" s="43"/>
      <c r="B167" s="43"/>
      <c r="C167" s="15"/>
      <c r="D167" s="15"/>
      <c r="E167" s="15"/>
      <c r="F167" s="59"/>
      <c r="G167" s="60"/>
      <c r="H167" s="42"/>
      <c r="I167" s="33"/>
      <c r="J167" s="15"/>
      <c r="K167" s="15"/>
      <c r="L167" s="15"/>
      <c r="M167" s="16"/>
      <c r="N167" s="42"/>
      <c r="O167" s="33"/>
      <c r="P167" s="15"/>
      <c r="Q167" s="15"/>
      <c r="R167" s="13"/>
      <c r="S167" s="1"/>
      <c r="T167" s="1"/>
      <c r="U167" s="1"/>
      <c r="V167" s="31"/>
      <c r="W167" s="31"/>
      <c r="X167" s="31"/>
    </row>
    <row r="168" spans="1:24" s="9" customFormat="1" ht="38.25" customHeight="1" x14ac:dyDescent="0.15">
      <c r="A168" s="43"/>
      <c r="B168" s="43"/>
      <c r="C168" s="40"/>
      <c r="D168" s="15"/>
      <c r="E168" s="15"/>
      <c r="F168" s="59"/>
      <c r="G168" s="60"/>
      <c r="H168" s="42"/>
      <c r="I168" s="33"/>
      <c r="J168" s="15"/>
      <c r="K168" s="15"/>
      <c r="L168" s="15"/>
      <c r="M168" s="16"/>
      <c r="N168" s="42"/>
      <c r="O168" s="33"/>
      <c r="P168" s="15"/>
      <c r="Q168" s="15"/>
      <c r="R168" s="13"/>
      <c r="S168" s="1"/>
      <c r="T168" s="1"/>
      <c r="U168" s="1"/>
      <c r="V168" s="31"/>
      <c r="W168" s="31"/>
      <c r="X168" s="31"/>
    </row>
    <row r="169" spans="1:24" s="9" customFormat="1" ht="38.25" customHeight="1" x14ac:dyDescent="0.15">
      <c r="A169" s="43"/>
      <c r="B169" s="43"/>
      <c r="C169" s="15"/>
      <c r="D169" s="15"/>
      <c r="E169" s="15"/>
      <c r="F169" s="59"/>
      <c r="G169" s="60"/>
      <c r="H169" s="42"/>
      <c r="I169" s="33"/>
      <c r="J169" s="15"/>
      <c r="K169" s="15"/>
      <c r="L169" s="15"/>
      <c r="M169" s="16"/>
      <c r="N169" s="42"/>
      <c r="O169" s="33"/>
      <c r="P169" s="15"/>
      <c r="Q169" s="15"/>
      <c r="R169" s="13"/>
      <c r="S169" s="1"/>
      <c r="T169" s="1"/>
      <c r="U169" s="1"/>
      <c r="V169" s="31"/>
      <c r="W169" s="31"/>
      <c r="X169" s="31"/>
    </row>
    <row r="170" spans="1:24" s="9" customFormat="1" ht="38.25" customHeight="1" x14ac:dyDescent="0.15">
      <c r="A170" s="43"/>
      <c r="B170" s="43"/>
      <c r="C170" s="40"/>
      <c r="D170" s="15"/>
      <c r="E170" s="15"/>
      <c r="F170" s="59"/>
      <c r="G170" s="60"/>
      <c r="H170" s="42"/>
      <c r="I170" s="33"/>
      <c r="J170" s="15"/>
      <c r="K170" s="15"/>
      <c r="L170" s="15"/>
      <c r="M170" s="16"/>
      <c r="N170" s="42"/>
      <c r="O170" s="33"/>
      <c r="P170" s="15"/>
      <c r="Q170" s="15"/>
      <c r="R170" s="13"/>
      <c r="S170" s="1"/>
      <c r="T170" s="1"/>
      <c r="U170" s="1"/>
      <c r="V170" s="31"/>
      <c r="W170" s="31"/>
      <c r="X170" s="31"/>
    </row>
    <row r="171" spans="1:24" s="9" customFormat="1" ht="38.25" customHeight="1" x14ac:dyDescent="0.15">
      <c r="A171" s="43"/>
      <c r="B171" s="43"/>
      <c r="C171" s="15"/>
      <c r="D171" s="15"/>
      <c r="E171" s="15"/>
      <c r="F171" s="59"/>
      <c r="G171" s="60"/>
      <c r="H171" s="42"/>
      <c r="I171" s="33"/>
      <c r="J171" s="15"/>
      <c r="K171" s="15"/>
      <c r="L171" s="15"/>
      <c r="M171" s="16"/>
      <c r="N171" s="42"/>
      <c r="O171" s="33"/>
      <c r="P171" s="15"/>
      <c r="Q171" s="15"/>
      <c r="R171" s="13"/>
      <c r="S171" s="1"/>
      <c r="T171" s="1"/>
      <c r="U171" s="1"/>
      <c r="V171" s="31"/>
      <c r="W171" s="31"/>
      <c r="X171" s="31"/>
    </row>
    <row r="172" spans="1:24" s="9" customFormat="1" ht="38.25" customHeight="1" x14ac:dyDescent="0.15">
      <c r="A172" s="43"/>
      <c r="B172" s="43"/>
      <c r="C172" s="40"/>
      <c r="D172" s="15"/>
      <c r="E172" s="15"/>
      <c r="F172" s="59"/>
      <c r="G172" s="60"/>
      <c r="H172" s="42"/>
      <c r="I172" s="33"/>
      <c r="J172" s="15"/>
      <c r="K172" s="15"/>
      <c r="L172" s="15"/>
      <c r="M172" s="16"/>
      <c r="N172" s="42"/>
      <c r="O172" s="33"/>
      <c r="P172" s="15"/>
      <c r="Q172" s="15"/>
      <c r="R172" s="13"/>
      <c r="S172" s="1"/>
      <c r="T172" s="1"/>
      <c r="U172" s="1"/>
      <c r="V172" s="31"/>
      <c r="W172" s="31"/>
      <c r="X172" s="31"/>
    </row>
    <row r="173" spans="1:24" s="9" customFormat="1" ht="38.25" customHeight="1" x14ac:dyDescent="0.15">
      <c r="A173" s="43"/>
      <c r="B173" s="43"/>
      <c r="C173" s="15"/>
      <c r="D173" s="15"/>
      <c r="E173" s="15"/>
      <c r="F173" s="59"/>
      <c r="G173" s="60"/>
      <c r="H173" s="42"/>
      <c r="I173" s="33"/>
      <c r="J173" s="15"/>
      <c r="K173" s="15"/>
      <c r="L173" s="15"/>
      <c r="M173" s="16"/>
      <c r="N173" s="42"/>
      <c r="O173" s="33"/>
      <c r="P173" s="15"/>
      <c r="Q173" s="15"/>
      <c r="R173" s="13"/>
      <c r="S173" s="1"/>
      <c r="T173" s="1"/>
      <c r="U173" s="1"/>
      <c r="V173" s="31"/>
      <c r="W173" s="31"/>
      <c r="X173" s="31"/>
    </row>
    <row r="174" spans="1:24" s="9" customFormat="1" ht="38.25" customHeight="1" x14ac:dyDescent="0.15">
      <c r="A174" s="43"/>
      <c r="B174" s="43"/>
      <c r="C174" s="40"/>
      <c r="D174" s="15"/>
      <c r="E174" s="15"/>
      <c r="F174" s="59"/>
      <c r="G174" s="60"/>
      <c r="H174" s="42"/>
      <c r="I174" s="33"/>
      <c r="J174" s="15"/>
      <c r="K174" s="15"/>
      <c r="L174" s="15"/>
      <c r="M174" s="16"/>
      <c r="N174" s="42"/>
      <c r="O174" s="33"/>
      <c r="P174" s="15"/>
      <c r="Q174" s="15"/>
      <c r="R174" s="13"/>
      <c r="S174" s="1"/>
      <c r="T174" s="1"/>
      <c r="U174" s="1"/>
      <c r="V174" s="31"/>
      <c r="W174" s="31"/>
      <c r="X174" s="31"/>
    </row>
    <row r="175" spans="1:24" s="9" customFormat="1" ht="38.25" customHeight="1" x14ac:dyDescent="0.15">
      <c r="A175" s="43"/>
      <c r="B175" s="43"/>
      <c r="C175" s="15"/>
      <c r="D175" s="15"/>
      <c r="E175" s="15"/>
      <c r="F175" s="59"/>
      <c r="G175" s="60"/>
      <c r="H175" s="42"/>
      <c r="I175" s="33"/>
      <c r="J175" s="15"/>
      <c r="K175" s="15"/>
      <c r="L175" s="15"/>
      <c r="M175" s="16"/>
      <c r="N175" s="42"/>
      <c r="O175" s="33"/>
      <c r="P175" s="15"/>
      <c r="Q175" s="15"/>
      <c r="R175" s="13"/>
      <c r="S175" s="1"/>
      <c r="T175" s="1"/>
      <c r="U175" s="1"/>
      <c r="V175" s="31"/>
      <c r="W175" s="31"/>
      <c r="X175" s="31"/>
    </row>
    <row r="176" spans="1:24" s="9" customFormat="1" ht="38.25" customHeight="1" x14ac:dyDescent="0.15">
      <c r="A176" s="43"/>
      <c r="B176" s="43"/>
      <c r="C176" s="40"/>
      <c r="D176" s="15"/>
      <c r="E176" s="15"/>
      <c r="F176" s="59"/>
      <c r="G176" s="60"/>
      <c r="H176" s="42"/>
      <c r="I176" s="33"/>
      <c r="J176" s="15"/>
      <c r="K176" s="15"/>
      <c r="L176" s="15"/>
      <c r="M176" s="16"/>
      <c r="N176" s="42"/>
      <c r="O176" s="33"/>
      <c r="P176" s="15"/>
      <c r="Q176" s="15"/>
      <c r="R176" s="13"/>
      <c r="S176" s="1"/>
      <c r="T176" s="1"/>
      <c r="U176" s="1"/>
      <c r="V176" s="31"/>
      <c r="W176" s="31"/>
      <c r="X176" s="31"/>
    </row>
    <row r="177" spans="1:24" s="9" customFormat="1" ht="38.25" customHeight="1" x14ac:dyDescent="0.15">
      <c r="A177" s="43"/>
      <c r="B177" s="43"/>
      <c r="C177" s="15"/>
      <c r="D177" s="15"/>
      <c r="E177" s="15"/>
      <c r="F177" s="59"/>
      <c r="G177" s="60"/>
      <c r="H177" s="42"/>
      <c r="I177" s="33"/>
      <c r="J177" s="15"/>
      <c r="K177" s="15"/>
      <c r="L177" s="15"/>
      <c r="M177" s="16"/>
      <c r="N177" s="42"/>
      <c r="O177" s="33"/>
      <c r="P177" s="15"/>
      <c r="Q177" s="15"/>
      <c r="R177" s="13"/>
      <c r="S177" s="1"/>
      <c r="T177" s="1"/>
      <c r="U177" s="1"/>
      <c r="V177" s="31"/>
      <c r="W177" s="31"/>
      <c r="X177" s="31"/>
    </row>
    <row r="178" spans="1:24" s="9" customFormat="1" ht="38.25" customHeight="1" x14ac:dyDescent="0.15">
      <c r="A178" s="43"/>
      <c r="B178" s="43"/>
      <c r="C178" s="40"/>
      <c r="D178" s="15"/>
      <c r="E178" s="15"/>
      <c r="F178" s="59"/>
      <c r="G178" s="60"/>
      <c r="H178" s="42"/>
      <c r="I178" s="33"/>
      <c r="J178" s="15"/>
      <c r="K178" s="15"/>
      <c r="L178" s="15"/>
      <c r="M178" s="16"/>
      <c r="N178" s="42"/>
      <c r="O178" s="33"/>
      <c r="P178" s="15"/>
      <c r="Q178" s="15"/>
      <c r="R178" s="13"/>
      <c r="S178" s="1"/>
      <c r="T178" s="1"/>
      <c r="U178" s="1"/>
      <c r="V178" s="31"/>
      <c r="W178" s="31"/>
      <c r="X178" s="31"/>
    </row>
    <row r="179" spans="1:24" s="9" customFormat="1" ht="38.25" customHeight="1" x14ac:dyDescent="0.15">
      <c r="A179" s="43"/>
      <c r="B179" s="43"/>
      <c r="C179" s="15"/>
      <c r="D179" s="15"/>
      <c r="E179" s="15"/>
      <c r="F179" s="59"/>
      <c r="G179" s="60"/>
      <c r="H179" s="42"/>
      <c r="I179" s="33"/>
      <c r="J179" s="15"/>
      <c r="K179" s="15"/>
      <c r="L179" s="15"/>
      <c r="M179" s="16"/>
      <c r="N179" s="42"/>
      <c r="O179" s="33"/>
      <c r="P179" s="15"/>
      <c r="Q179" s="15"/>
      <c r="R179" s="13"/>
      <c r="S179" s="1"/>
      <c r="T179" s="1"/>
      <c r="U179" s="1"/>
      <c r="V179" s="31"/>
      <c r="W179" s="31"/>
      <c r="X179" s="31"/>
    </row>
    <row r="180" spans="1:24" s="9" customFormat="1" ht="38.25" customHeight="1" x14ac:dyDescent="0.15">
      <c r="A180" s="43"/>
      <c r="B180" s="43"/>
      <c r="C180" s="40"/>
      <c r="D180" s="15"/>
      <c r="E180" s="15"/>
      <c r="F180" s="59"/>
      <c r="G180" s="60"/>
      <c r="H180" s="42"/>
      <c r="I180" s="33"/>
      <c r="J180" s="15"/>
      <c r="K180" s="15"/>
      <c r="L180" s="15"/>
      <c r="M180" s="16"/>
      <c r="N180" s="42"/>
      <c r="O180" s="33"/>
      <c r="P180" s="15"/>
      <c r="Q180" s="15"/>
      <c r="R180" s="13"/>
      <c r="S180" s="1"/>
      <c r="T180" s="1"/>
      <c r="U180" s="1"/>
      <c r="V180" s="31"/>
      <c r="W180" s="31"/>
      <c r="X180" s="31"/>
    </row>
    <row r="181" spans="1:24" s="9" customFormat="1" ht="38.25" customHeight="1" x14ac:dyDescent="0.15">
      <c r="A181" s="43"/>
      <c r="B181" s="43"/>
      <c r="C181" s="15"/>
      <c r="D181" s="15"/>
      <c r="E181" s="15"/>
      <c r="F181" s="59"/>
      <c r="G181" s="60"/>
      <c r="H181" s="42"/>
      <c r="I181" s="33"/>
      <c r="J181" s="15"/>
      <c r="K181" s="15"/>
      <c r="L181" s="15"/>
      <c r="M181" s="16"/>
      <c r="N181" s="42"/>
      <c r="O181" s="33"/>
      <c r="P181" s="15"/>
      <c r="Q181" s="15"/>
      <c r="R181" s="13"/>
      <c r="S181" s="1"/>
      <c r="T181" s="1"/>
      <c r="U181" s="1"/>
      <c r="V181" s="31"/>
      <c r="W181" s="31"/>
      <c r="X181" s="31"/>
    </row>
    <row r="182" spans="1:24" s="9" customFormat="1" ht="38.25" customHeight="1" x14ac:dyDescent="0.15">
      <c r="A182" s="43"/>
      <c r="B182" s="43"/>
      <c r="C182" s="40"/>
      <c r="D182" s="15"/>
      <c r="E182" s="15"/>
      <c r="F182" s="59"/>
      <c r="G182" s="60"/>
      <c r="H182" s="42"/>
      <c r="I182" s="33"/>
      <c r="J182" s="15"/>
      <c r="K182" s="15"/>
      <c r="L182" s="15"/>
      <c r="M182" s="16"/>
      <c r="N182" s="42"/>
      <c r="O182" s="33"/>
      <c r="P182" s="15"/>
      <c r="Q182" s="15"/>
      <c r="R182" s="13"/>
      <c r="S182" s="1"/>
      <c r="T182" s="1"/>
      <c r="U182" s="1"/>
      <c r="V182" s="31"/>
      <c r="W182" s="31"/>
      <c r="X182" s="31"/>
    </row>
    <row r="183" spans="1:24" s="9" customFormat="1" ht="38.25" customHeight="1" x14ac:dyDescent="0.15">
      <c r="A183" s="43"/>
      <c r="B183" s="43"/>
      <c r="C183" s="15"/>
      <c r="D183" s="15"/>
      <c r="E183" s="15"/>
      <c r="F183" s="59"/>
      <c r="G183" s="60"/>
      <c r="H183" s="42"/>
      <c r="I183" s="33"/>
      <c r="J183" s="15"/>
      <c r="K183" s="15"/>
      <c r="L183" s="15"/>
      <c r="M183" s="16"/>
      <c r="N183" s="42"/>
      <c r="O183" s="33"/>
      <c r="P183" s="15"/>
      <c r="Q183" s="15"/>
      <c r="R183" s="13"/>
      <c r="S183" s="1"/>
      <c r="T183" s="1"/>
      <c r="U183" s="1"/>
      <c r="V183" s="31"/>
      <c r="W183" s="31"/>
      <c r="X183" s="31"/>
    </row>
    <row r="184" spans="1:24" s="9" customFormat="1" ht="38.25" customHeight="1" x14ac:dyDescent="0.15">
      <c r="A184" s="43"/>
      <c r="B184" s="43"/>
      <c r="C184" s="40"/>
      <c r="D184" s="15"/>
      <c r="E184" s="15"/>
      <c r="F184" s="59"/>
      <c r="G184" s="60"/>
      <c r="H184" s="42"/>
      <c r="I184" s="33"/>
      <c r="J184" s="15"/>
      <c r="K184" s="15"/>
      <c r="L184" s="15"/>
      <c r="M184" s="16"/>
      <c r="N184" s="42"/>
      <c r="O184" s="33"/>
      <c r="P184" s="15"/>
      <c r="Q184" s="15"/>
      <c r="R184" s="13"/>
      <c r="S184" s="1"/>
      <c r="T184" s="1"/>
      <c r="U184" s="1"/>
      <c r="V184" s="31"/>
      <c r="W184" s="31"/>
      <c r="X184" s="31"/>
    </row>
    <row r="185" spans="1:24" s="9" customFormat="1" ht="38.25" customHeight="1" x14ac:dyDescent="0.15">
      <c r="A185" s="43"/>
      <c r="B185" s="43"/>
      <c r="C185" s="15"/>
      <c r="D185" s="15"/>
      <c r="E185" s="15"/>
      <c r="F185" s="59"/>
      <c r="G185" s="60"/>
      <c r="H185" s="42"/>
      <c r="I185" s="33"/>
      <c r="J185" s="15"/>
      <c r="K185" s="15"/>
      <c r="L185" s="15"/>
      <c r="M185" s="16"/>
      <c r="N185" s="42"/>
      <c r="O185" s="33"/>
      <c r="P185" s="15"/>
      <c r="Q185" s="15"/>
      <c r="R185" s="13"/>
      <c r="S185" s="1"/>
      <c r="T185" s="1"/>
      <c r="U185" s="1"/>
      <c r="V185" s="31"/>
      <c r="W185" s="31"/>
      <c r="X185" s="31"/>
    </row>
    <row r="186" spans="1:24" s="9" customFormat="1" ht="38.25" customHeight="1" x14ac:dyDescent="0.15">
      <c r="A186" s="43"/>
      <c r="B186" s="43"/>
      <c r="C186" s="40"/>
      <c r="D186" s="15"/>
      <c r="E186" s="15"/>
      <c r="F186" s="59"/>
      <c r="G186" s="60"/>
      <c r="H186" s="42"/>
      <c r="I186" s="33"/>
      <c r="J186" s="15"/>
      <c r="K186" s="15"/>
      <c r="L186" s="15"/>
      <c r="M186" s="16"/>
      <c r="N186" s="42"/>
      <c r="O186" s="33"/>
      <c r="P186" s="15"/>
      <c r="Q186" s="15"/>
      <c r="R186" s="13"/>
      <c r="S186" s="1"/>
      <c r="T186" s="1"/>
      <c r="U186" s="1"/>
      <c r="V186" s="31"/>
      <c r="W186" s="31"/>
      <c r="X186" s="31"/>
    </row>
    <row r="187" spans="1:24" s="9" customFormat="1" ht="38.25" customHeight="1" x14ac:dyDescent="0.15">
      <c r="A187" s="43"/>
      <c r="B187" s="43"/>
      <c r="C187" s="15"/>
      <c r="D187" s="15"/>
      <c r="E187" s="15"/>
      <c r="F187" s="59"/>
      <c r="G187" s="60"/>
      <c r="H187" s="42"/>
      <c r="I187" s="33"/>
      <c r="J187" s="15"/>
      <c r="K187" s="15"/>
      <c r="L187" s="15"/>
      <c r="M187" s="16"/>
      <c r="N187" s="42"/>
      <c r="O187" s="33"/>
      <c r="P187" s="15"/>
      <c r="Q187" s="15"/>
      <c r="R187" s="13"/>
      <c r="S187" s="1"/>
      <c r="T187" s="1"/>
      <c r="U187" s="1"/>
      <c r="V187" s="32" t="s">
        <v>42</v>
      </c>
      <c r="W187" s="46" t="str">
        <f>集計ﾃﾞｰﾀ!V2</f>
        <v>0100：燃え殻</v>
      </c>
      <c r="X187" s="32" t="str">
        <f>集計ﾃﾞｰﾀ!X2</f>
        <v>01：埋立</v>
      </c>
    </row>
    <row r="188" spans="1:24" s="9" customFormat="1" ht="38.25" customHeight="1" x14ac:dyDescent="0.15">
      <c r="A188" s="43"/>
      <c r="B188" s="43"/>
      <c r="C188" s="40"/>
      <c r="D188" s="15"/>
      <c r="E188" s="15"/>
      <c r="F188" s="59"/>
      <c r="G188" s="60"/>
      <c r="H188" s="42"/>
      <c r="I188" s="33"/>
      <c r="J188" s="15"/>
      <c r="K188" s="15"/>
      <c r="L188" s="15"/>
      <c r="M188" s="16"/>
      <c r="N188" s="42"/>
      <c r="O188" s="33"/>
      <c r="P188" s="15"/>
      <c r="Q188" s="15"/>
      <c r="R188" s="13"/>
      <c r="S188" s="1"/>
      <c r="T188" s="1"/>
      <c r="U188" s="1"/>
      <c r="V188" s="32" t="s">
        <v>45</v>
      </c>
      <c r="W188" s="46" t="str">
        <f>集計ﾃﾞｰﾀ!V3</f>
        <v>0200：汚泥</v>
      </c>
      <c r="X188" s="32" t="str">
        <f>集計ﾃﾞｰﾀ!X3</f>
        <v>02：脱水</v>
      </c>
    </row>
    <row r="189" spans="1:24" s="9" customFormat="1" ht="38.25" customHeight="1" x14ac:dyDescent="0.15">
      <c r="A189" s="43"/>
      <c r="B189" s="43"/>
      <c r="C189" s="15"/>
      <c r="D189" s="15"/>
      <c r="E189" s="15"/>
      <c r="F189" s="59"/>
      <c r="G189" s="60"/>
      <c r="H189" s="42"/>
      <c r="I189" s="33"/>
      <c r="J189" s="15"/>
      <c r="K189" s="15"/>
      <c r="L189" s="15"/>
      <c r="M189" s="16"/>
      <c r="N189" s="42"/>
      <c r="O189" s="33"/>
      <c r="P189" s="15"/>
      <c r="Q189" s="15"/>
      <c r="R189" s="13"/>
      <c r="S189" s="1"/>
      <c r="T189" s="1"/>
      <c r="U189" s="1"/>
      <c r="V189" s="32" t="s">
        <v>47</v>
      </c>
      <c r="W189" s="46" t="str">
        <f>集計ﾃﾞｰﾀ!V4</f>
        <v>0300：廃油</v>
      </c>
      <c r="X189" s="32" t="str">
        <f>集計ﾃﾞｰﾀ!X4</f>
        <v>03：乾燥</v>
      </c>
    </row>
    <row r="190" spans="1:24" s="9" customFormat="1" ht="38.25" customHeight="1" x14ac:dyDescent="0.15">
      <c r="A190" s="43"/>
      <c r="B190" s="43"/>
      <c r="C190" s="40"/>
      <c r="D190" s="15"/>
      <c r="E190" s="15"/>
      <c r="F190" s="59"/>
      <c r="G190" s="60"/>
      <c r="H190" s="42"/>
      <c r="I190" s="33"/>
      <c r="J190" s="15"/>
      <c r="K190" s="15"/>
      <c r="L190" s="15"/>
      <c r="M190" s="16"/>
      <c r="N190" s="42"/>
      <c r="O190" s="33"/>
      <c r="P190" s="15"/>
      <c r="Q190" s="15"/>
      <c r="R190" s="13"/>
      <c r="S190" s="1"/>
      <c r="T190" s="1"/>
      <c r="U190" s="1"/>
      <c r="V190" s="32" t="s">
        <v>49</v>
      </c>
      <c r="W190" s="46" t="str">
        <f>集計ﾃﾞｰﾀ!V5</f>
        <v>0400：廃酸</v>
      </c>
      <c r="X190" s="32" t="str">
        <f>集計ﾃﾞｰﾀ!X5</f>
        <v>04：天日乾燥</v>
      </c>
    </row>
    <row r="191" spans="1:24" s="9" customFormat="1" ht="38.25" customHeight="1" x14ac:dyDescent="0.15">
      <c r="A191" s="43"/>
      <c r="B191" s="43"/>
      <c r="C191" s="15"/>
      <c r="D191" s="15"/>
      <c r="E191" s="15"/>
      <c r="F191" s="59"/>
      <c r="G191" s="60"/>
      <c r="H191" s="42"/>
      <c r="I191" s="33"/>
      <c r="J191" s="15"/>
      <c r="K191" s="15"/>
      <c r="L191" s="15"/>
      <c r="M191" s="16"/>
      <c r="N191" s="42"/>
      <c r="O191" s="33"/>
      <c r="P191" s="15"/>
      <c r="Q191" s="15"/>
      <c r="R191" s="13"/>
      <c r="S191" s="1"/>
      <c r="T191" s="1"/>
      <c r="U191" s="1"/>
      <c r="V191" s="32" t="s">
        <v>51</v>
      </c>
      <c r="W191" s="46" t="str">
        <f>集計ﾃﾞｰﾀ!V6</f>
        <v>0500：廃アルカリ</v>
      </c>
      <c r="X191" s="32" t="str">
        <f>集計ﾃﾞｰﾀ!X6</f>
        <v>05：焼却</v>
      </c>
    </row>
    <row r="192" spans="1:24" s="9" customFormat="1" ht="38.25" customHeight="1" x14ac:dyDescent="0.15">
      <c r="A192" s="43"/>
      <c r="B192" s="43"/>
      <c r="C192" s="40"/>
      <c r="D192" s="15"/>
      <c r="E192" s="15"/>
      <c r="F192" s="59"/>
      <c r="G192" s="60"/>
      <c r="H192" s="42"/>
      <c r="I192" s="33"/>
      <c r="J192" s="15"/>
      <c r="K192" s="15"/>
      <c r="L192" s="15"/>
      <c r="M192" s="16"/>
      <c r="N192" s="42"/>
      <c r="O192" s="33"/>
      <c r="P192" s="15"/>
      <c r="Q192" s="15"/>
      <c r="R192" s="13"/>
      <c r="S192" s="1"/>
      <c r="T192" s="1"/>
      <c r="U192" s="1"/>
      <c r="V192" s="32" t="s">
        <v>53</v>
      </c>
      <c r="W192" s="46" t="str">
        <f>集計ﾃﾞｰﾀ!V7</f>
        <v>0600：廃ﾌﾟﾗｽﾁｯｸ類</v>
      </c>
      <c r="X192" s="32" t="str">
        <f>集計ﾃﾞｰﾀ!X7</f>
        <v>06：油水分離</v>
      </c>
    </row>
    <row r="193" spans="1:24" s="9" customFormat="1" ht="38.25" customHeight="1" x14ac:dyDescent="0.15">
      <c r="A193" s="43"/>
      <c r="B193" s="43"/>
      <c r="C193" s="15"/>
      <c r="D193" s="15"/>
      <c r="E193" s="15"/>
      <c r="F193" s="59"/>
      <c r="G193" s="60"/>
      <c r="H193" s="42"/>
      <c r="I193" s="33"/>
      <c r="J193" s="15"/>
      <c r="K193" s="15"/>
      <c r="L193" s="15"/>
      <c r="M193" s="16"/>
      <c r="N193" s="42"/>
      <c r="O193" s="33"/>
      <c r="P193" s="15"/>
      <c r="Q193" s="15"/>
      <c r="R193" s="13"/>
      <c r="S193" s="1"/>
      <c r="T193" s="1"/>
      <c r="U193" s="1"/>
      <c r="V193" s="32" t="s">
        <v>55</v>
      </c>
      <c r="W193" s="46" t="str">
        <f>集計ﾃﾞｰﾀ!V8</f>
        <v>0700：紙くず</v>
      </c>
      <c r="X193" s="32" t="str">
        <f>集計ﾃﾞｰﾀ!X8</f>
        <v>07：中和</v>
      </c>
    </row>
    <row r="194" spans="1:24" s="9" customFormat="1" ht="38.25" customHeight="1" x14ac:dyDescent="0.15">
      <c r="A194" s="43"/>
      <c r="B194" s="43"/>
      <c r="C194" s="40"/>
      <c r="D194" s="15"/>
      <c r="E194" s="15"/>
      <c r="F194" s="59"/>
      <c r="G194" s="60"/>
      <c r="H194" s="42"/>
      <c r="I194" s="33"/>
      <c r="J194" s="15"/>
      <c r="K194" s="15"/>
      <c r="L194" s="15"/>
      <c r="M194" s="16"/>
      <c r="N194" s="42"/>
      <c r="O194" s="33"/>
      <c r="P194" s="15"/>
      <c r="Q194" s="15"/>
      <c r="R194" s="13"/>
      <c r="S194" s="1"/>
      <c r="T194" s="1"/>
      <c r="U194" s="1"/>
      <c r="V194" s="32" t="s">
        <v>57</v>
      </c>
      <c r="W194" s="46" t="str">
        <f>集計ﾃﾞｰﾀ!V9</f>
        <v>0800：木くず</v>
      </c>
      <c r="X194" s="32" t="str">
        <f>集計ﾃﾞｰﾀ!X9</f>
        <v>08：破砕</v>
      </c>
    </row>
    <row r="195" spans="1:24" s="9" customFormat="1" ht="38.25" customHeight="1" x14ac:dyDescent="0.15">
      <c r="A195" s="43"/>
      <c r="B195" s="43"/>
      <c r="C195" s="15"/>
      <c r="D195" s="15"/>
      <c r="E195" s="15"/>
      <c r="F195" s="59"/>
      <c r="G195" s="60"/>
      <c r="H195" s="42"/>
      <c r="I195" s="33"/>
      <c r="J195" s="15"/>
      <c r="K195" s="15"/>
      <c r="L195" s="15"/>
      <c r="M195" s="16"/>
      <c r="N195" s="42"/>
      <c r="O195" s="33"/>
      <c r="P195" s="15"/>
      <c r="Q195" s="15"/>
      <c r="R195" s="13"/>
      <c r="S195" s="1"/>
      <c r="T195" s="1"/>
      <c r="U195" s="1"/>
      <c r="V195" s="32" t="s">
        <v>59</v>
      </c>
      <c r="W195" s="46" t="str">
        <f>集計ﾃﾞｰﾀ!V10</f>
        <v>0900：繊維くず</v>
      </c>
      <c r="X195" s="32" t="str">
        <f>集計ﾃﾞｰﾀ!X10</f>
        <v>09：コンクリート固化</v>
      </c>
    </row>
    <row r="196" spans="1:24" s="9" customFormat="1" ht="38.25" customHeight="1" x14ac:dyDescent="0.15">
      <c r="A196" s="43"/>
      <c r="B196" s="43"/>
      <c r="C196" s="40"/>
      <c r="D196" s="15"/>
      <c r="E196" s="15"/>
      <c r="F196" s="59"/>
      <c r="G196" s="60"/>
      <c r="H196" s="42"/>
      <c r="I196" s="33"/>
      <c r="J196" s="15"/>
      <c r="K196" s="15"/>
      <c r="L196" s="15"/>
      <c r="M196" s="16"/>
      <c r="N196" s="42"/>
      <c r="O196" s="33"/>
      <c r="P196" s="15"/>
      <c r="Q196" s="15"/>
      <c r="R196" s="13"/>
      <c r="S196" s="1"/>
      <c r="T196" s="1"/>
      <c r="U196" s="1"/>
      <c r="V196" s="32" t="s">
        <v>257</v>
      </c>
      <c r="W196" s="46" t="str">
        <f>集計ﾃﾞｰﾀ!V11</f>
        <v>1000：動植物性残さ</v>
      </c>
      <c r="X196" s="32" t="str">
        <f>集計ﾃﾞｰﾀ!X11</f>
        <v>10：熱分解</v>
      </c>
    </row>
    <row r="197" spans="1:24" s="9" customFormat="1" ht="38.25" customHeight="1" x14ac:dyDescent="0.15">
      <c r="A197" s="43"/>
      <c r="B197" s="43"/>
      <c r="C197" s="15"/>
      <c r="D197" s="15"/>
      <c r="E197" s="15"/>
      <c r="F197" s="59"/>
      <c r="G197" s="60"/>
      <c r="H197" s="42"/>
      <c r="I197" s="33"/>
      <c r="J197" s="15"/>
      <c r="K197" s="15"/>
      <c r="L197" s="15"/>
      <c r="M197" s="16"/>
      <c r="N197" s="42"/>
      <c r="O197" s="33"/>
      <c r="P197" s="15"/>
      <c r="Q197" s="15"/>
      <c r="R197" s="13"/>
      <c r="S197" s="1"/>
      <c r="T197" s="1"/>
      <c r="U197" s="1"/>
      <c r="V197" s="32" t="s">
        <v>61</v>
      </c>
      <c r="W197" s="46" t="str">
        <f>集計ﾃﾞｰﾀ!V12</f>
        <v>4000：動物系固形不要物</v>
      </c>
      <c r="X197" s="32" t="str">
        <f>集計ﾃﾞｰﾀ!X12</f>
        <v>11：活性汚泥</v>
      </c>
    </row>
    <row r="198" spans="1:24" s="9" customFormat="1" ht="38.25" customHeight="1" x14ac:dyDescent="0.15">
      <c r="A198" s="43"/>
      <c r="B198" s="43"/>
      <c r="C198" s="40"/>
      <c r="D198" s="15"/>
      <c r="E198" s="15"/>
      <c r="F198" s="59"/>
      <c r="G198" s="60"/>
      <c r="H198" s="42"/>
      <c r="I198" s="33"/>
      <c r="J198" s="15"/>
      <c r="K198" s="15"/>
      <c r="L198" s="15"/>
      <c r="M198" s="16"/>
      <c r="N198" s="42"/>
      <c r="O198" s="33"/>
      <c r="P198" s="15"/>
      <c r="Q198" s="15"/>
      <c r="R198" s="13"/>
      <c r="S198" s="1"/>
      <c r="T198" s="1"/>
      <c r="U198" s="1"/>
      <c r="V198" s="32" t="s">
        <v>63</v>
      </c>
      <c r="W198" s="46" t="str">
        <f>集計ﾃﾞｰﾀ!V13</f>
        <v>1100：ゴムくず</v>
      </c>
      <c r="X198" s="32" t="str">
        <f>集計ﾃﾞｰﾀ!X13</f>
        <v>12：蒸留</v>
      </c>
    </row>
    <row r="199" spans="1:24" s="9" customFormat="1" ht="38.25" customHeight="1" x14ac:dyDescent="0.15">
      <c r="A199" s="43"/>
      <c r="B199" s="43"/>
      <c r="C199" s="15"/>
      <c r="D199" s="15"/>
      <c r="E199" s="15"/>
      <c r="F199" s="59"/>
      <c r="G199" s="60"/>
      <c r="H199" s="42"/>
      <c r="I199" s="33"/>
      <c r="J199" s="15"/>
      <c r="K199" s="15"/>
      <c r="L199" s="15"/>
      <c r="M199" s="16"/>
      <c r="N199" s="42"/>
      <c r="O199" s="33"/>
      <c r="P199" s="15"/>
      <c r="Q199" s="15"/>
      <c r="R199" s="13"/>
      <c r="S199" s="1"/>
      <c r="T199" s="1"/>
      <c r="U199" s="1"/>
      <c r="V199" s="32" t="s">
        <v>66</v>
      </c>
      <c r="W199" s="46" t="str">
        <f>集計ﾃﾞｰﾀ!V14</f>
        <v>1200：金属くず</v>
      </c>
      <c r="X199" s="32" t="str">
        <f>集計ﾃﾞｰﾀ!X14</f>
        <v>13：凝集沈殿</v>
      </c>
    </row>
    <row r="200" spans="1:24" s="9" customFormat="1" ht="38.25" customHeight="1" x14ac:dyDescent="0.15">
      <c r="A200" s="43"/>
      <c r="B200" s="43"/>
      <c r="C200" s="40"/>
      <c r="D200" s="15"/>
      <c r="E200" s="15"/>
      <c r="F200" s="59"/>
      <c r="G200" s="60"/>
      <c r="H200" s="42"/>
      <c r="I200" s="33"/>
      <c r="J200" s="15"/>
      <c r="K200" s="15"/>
      <c r="L200" s="15"/>
      <c r="M200" s="16"/>
      <c r="N200" s="42"/>
      <c r="O200" s="33"/>
      <c r="P200" s="15"/>
      <c r="Q200" s="15"/>
      <c r="R200" s="13"/>
      <c r="S200" s="1"/>
      <c r="T200" s="1"/>
      <c r="U200" s="1"/>
      <c r="V200" s="32" t="s">
        <v>69</v>
      </c>
      <c r="W200" s="46" t="str">
        <f>集計ﾃﾞｰﾀ!V15</f>
        <v>1300：ガラス・ｺﾝｸﾘｰﾄ・陶磁器くず</v>
      </c>
      <c r="X200" s="32" t="str">
        <f>集計ﾃﾞｰﾀ!X15</f>
        <v>14：溶融</v>
      </c>
    </row>
    <row r="201" spans="1:24" s="9" customFormat="1" ht="38.25" customHeight="1" x14ac:dyDescent="0.15">
      <c r="A201" s="43"/>
      <c r="B201" s="43"/>
      <c r="C201" s="15"/>
      <c r="D201" s="15"/>
      <c r="E201" s="15"/>
      <c r="F201" s="59"/>
      <c r="G201" s="60"/>
      <c r="H201" s="42"/>
      <c r="I201" s="33"/>
      <c r="J201" s="15"/>
      <c r="K201" s="15"/>
      <c r="L201" s="15"/>
      <c r="M201" s="16"/>
      <c r="N201" s="42"/>
      <c r="O201" s="33"/>
      <c r="P201" s="15"/>
      <c r="Q201" s="15"/>
      <c r="R201" s="13"/>
      <c r="S201" s="1"/>
      <c r="T201" s="1"/>
      <c r="U201" s="1"/>
      <c r="V201" s="32" t="s">
        <v>72</v>
      </c>
      <c r="W201" s="46" t="str">
        <f>集計ﾃﾞｰﾀ!V16</f>
        <v>1400：鉱さい</v>
      </c>
      <c r="X201" s="32" t="str">
        <f>集計ﾃﾞｰﾀ!X16</f>
        <v>15：切断</v>
      </c>
    </row>
    <row r="202" spans="1:24" s="9" customFormat="1" ht="38.25" customHeight="1" x14ac:dyDescent="0.15">
      <c r="A202" s="43"/>
      <c r="B202" s="43"/>
      <c r="C202" s="40"/>
      <c r="D202" s="15"/>
      <c r="E202" s="15"/>
      <c r="F202" s="59"/>
      <c r="G202" s="60"/>
      <c r="H202" s="42"/>
      <c r="I202" s="33"/>
      <c r="J202" s="15"/>
      <c r="K202" s="15"/>
      <c r="L202" s="15"/>
      <c r="M202" s="16"/>
      <c r="N202" s="42"/>
      <c r="O202" s="33"/>
      <c r="P202" s="15"/>
      <c r="Q202" s="15"/>
      <c r="R202" s="13"/>
      <c r="S202" s="1"/>
      <c r="T202" s="1"/>
      <c r="U202" s="1"/>
      <c r="V202" s="32" t="s">
        <v>75</v>
      </c>
      <c r="W202" s="46" t="str">
        <f>集計ﾃﾞｰﾀ!V17</f>
        <v>1500：がれき類</v>
      </c>
      <c r="X202" s="32" t="str">
        <f>集計ﾃﾞｰﾀ!X17</f>
        <v>16：圧縮</v>
      </c>
    </row>
    <row r="203" spans="1:24" s="9" customFormat="1" ht="38.25" customHeight="1" x14ac:dyDescent="0.15">
      <c r="A203" s="43"/>
      <c r="B203" s="43"/>
      <c r="C203" s="15"/>
      <c r="D203" s="15"/>
      <c r="E203" s="15"/>
      <c r="F203" s="59"/>
      <c r="G203" s="60"/>
      <c r="H203" s="42"/>
      <c r="I203" s="33"/>
      <c r="J203" s="15"/>
      <c r="K203" s="15"/>
      <c r="L203" s="15"/>
      <c r="M203" s="16"/>
      <c r="N203" s="42"/>
      <c r="O203" s="33"/>
      <c r="P203" s="15"/>
      <c r="Q203" s="15"/>
      <c r="R203" s="13"/>
      <c r="S203" s="1"/>
      <c r="T203" s="1"/>
      <c r="U203" s="1"/>
      <c r="V203" s="32" t="s">
        <v>78</v>
      </c>
      <c r="W203" s="46" t="str">
        <f>集計ﾃﾞｰﾀ!V18</f>
        <v>1600：家畜ふん尿</v>
      </c>
      <c r="X203" s="32" t="str">
        <f>集計ﾃﾞｰﾀ!X18</f>
        <v>17：肥料製造</v>
      </c>
    </row>
    <row r="204" spans="1:24" s="9" customFormat="1" ht="38.25" customHeight="1" x14ac:dyDescent="0.15">
      <c r="A204" s="43"/>
      <c r="B204" s="43"/>
      <c r="C204" s="40"/>
      <c r="D204" s="15"/>
      <c r="E204" s="15"/>
      <c r="F204" s="59"/>
      <c r="G204" s="60"/>
      <c r="H204" s="42"/>
      <c r="I204" s="33"/>
      <c r="J204" s="15"/>
      <c r="K204" s="15"/>
      <c r="L204" s="15"/>
      <c r="M204" s="16"/>
      <c r="N204" s="42"/>
      <c r="O204" s="33"/>
      <c r="P204" s="15"/>
      <c r="Q204" s="15"/>
      <c r="R204" s="13"/>
      <c r="S204" s="1"/>
      <c r="T204" s="1"/>
      <c r="U204" s="1"/>
      <c r="V204" s="32" t="s">
        <v>258</v>
      </c>
      <c r="W204" s="46" t="str">
        <f>集計ﾃﾞｰﾀ!V19</f>
        <v>1700：家畜の死体</v>
      </c>
      <c r="X204" s="32" t="str">
        <f>集計ﾃﾞｰﾀ!X19</f>
        <v>18：再利用</v>
      </c>
    </row>
    <row r="205" spans="1:24" s="9" customFormat="1" ht="38.25" customHeight="1" x14ac:dyDescent="0.15">
      <c r="A205" s="43"/>
      <c r="B205" s="43"/>
      <c r="C205" s="15"/>
      <c r="D205" s="15"/>
      <c r="E205" s="15"/>
      <c r="F205" s="59"/>
      <c r="G205" s="60"/>
      <c r="H205" s="42"/>
      <c r="I205" s="33"/>
      <c r="J205" s="15"/>
      <c r="K205" s="15"/>
      <c r="L205" s="15"/>
      <c r="M205" s="16"/>
      <c r="N205" s="42"/>
      <c r="O205" s="33"/>
      <c r="P205" s="15"/>
      <c r="Q205" s="15"/>
      <c r="R205" s="13"/>
      <c r="S205" s="1"/>
      <c r="T205" s="1"/>
      <c r="U205" s="1"/>
      <c r="V205" s="32" t="s">
        <v>81</v>
      </c>
      <c r="W205" s="46" t="str">
        <f>集計ﾃﾞｰﾀ!V20</f>
        <v>1800：ばいじん</v>
      </c>
      <c r="X205" s="32" t="str">
        <f>集計ﾃﾞｰﾀ!X20</f>
        <v>19：再生利用</v>
      </c>
    </row>
    <row r="206" spans="1:24" s="9" customFormat="1" ht="38.25" customHeight="1" x14ac:dyDescent="0.15">
      <c r="A206" s="43"/>
      <c r="B206" s="43"/>
      <c r="C206" s="40"/>
      <c r="D206" s="15"/>
      <c r="E206" s="15"/>
      <c r="F206" s="59"/>
      <c r="G206" s="60"/>
      <c r="H206" s="42"/>
      <c r="I206" s="33"/>
      <c r="J206" s="15"/>
      <c r="K206" s="15"/>
      <c r="L206" s="15"/>
      <c r="M206" s="16"/>
      <c r="N206" s="42"/>
      <c r="O206" s="33"/>
      <c r="P206" s="15"/>
      <c r="Q206" s="15"/>
      <c r="R206" s="13"/>
      <c r="S206" s="1"/>
      <c r="T206" s="1"/>
      <c r="U206" s="1"/>
      <c r="V206" s="32" t="s">
        <v>83</v>
      </c>
      <c r="W206" s="46" t="str">
        <f>集計ﾃﾞｰﾀ!V21</f>
        <v>1900：13号廃棄物</v>
      </c>
      <c r="X206" s="32" t="str">
        <f>集計ﾃﾞｰﾀ!X21</f>
        <v>20：固液分離</v>
      </c>
    </row>
    <row r="207" spans="1:24" s="9" customFormat="1" ht="38.25" customHeight="1" x14ac:dyDescent="0.15">
      <c r="A207" s="43"/>
      <c r="B207" s="43"/>
      <c r="C207" s="15"/>
      <c r="D207" s="15"/>
      <c r="E207" s="15"/>
      <c r="F207" s="59"/>
      <c r="G207" s="60"/>
      <c r="H207" s="42"/>
      <c r="I207" s="33"/>
      <c r="J207" s="15"/>
      <c r="K207" s="15"/>
      <c r="L207" s="15"/>
      <c r="M207" s="16"/>
      <c r="N207" s="42"/>
      <c r="O207" s="33"/>
      <c r="P207" s="15"/>
      <c r="Q207" s="15"/>
      <c r="R207" s="13"/>
      <c r="S207" s="1"/>
      <c r="T207" s="1"/>
      <c r="U207" s="1"/>
      <c r="V207" s="32" t="s">
        <v>86</v>
      </c>
      <c r="W207" s="46" t="str">
        <f>集計ﾃﾞｰﾀ!V22</f>
        <v>2000：建設混合廃棄物</v>
      </c>
      <c r="X207" s="32" t="str">
        <f>集計ﾃﾞｰﾀ!X22</f>
        <v>21：沈殿分離</v>
      </c>
    </row>
    <row r="208" spans="1:24" s="9" customFormat="1" ht="38.25" customHeight="1" x14ac:dyDescent="0.15">
      <c r="A208" s="43"/>
      <c r="B208" s="43"/>
      <c r="C208" s="40"/>
      <c r="D208" s="15"/>
      <c r="E208" s="15"/>
      <c r="F208" s="59"/>
      <c r="G208" s="60"/>
      <c r="H208" s="42"/>
      <c r="I208" s="33"/>
      <c r="J208" s="15"/>
      <c r="K208" s="15"/>
      <c r="L208" s="15"/>
      <c r="M208" s="16"/>
      <c r="N208" s="42"/>
      <c r="O208" s="33"/>
      <c r="P208" s="15"/>
      <c r="Q208" s="15"/>
      <c r="R208" s="13"/>
      <c r="S208" s="1"/>
      <c r="T208" s="1"/>
      <c r="U208" s="1"/>
      <c r="V208" s="32" t="s">
        <v>259</v>
      </c>
      <c r="W208" s="47" t="str">
        <f>集計ﾃﾞｰﾀ!V23</f>
        <v>2100：安定型混合廃棄物</v>
      </c>
      <c r="X208" s="32" t="str">
        <f>集計ﾃﾞｰﾀ!X23</f>
        <v>22：ろ過</v>
      </c>
    </row>
    <row r="209" spans="1:24" s="9" customFormat="1" ht="38.25" customHeight="1" x14ac:dyDescent="0.15">
      <c r="A209" s="43"/>
      <c r="B209" s="43"/>
      <c r="C209" s="15"/>
      <c r="D209" s="15"/>
      <c r="E209" s="15"/>
      <c r="F209" s="59"/>
      <c r="G209" s="60"/>
      <c r="H209" s="42"/>
      <c r="I209" s="33"/>
      <c r="J209" s="15"/>
      <c r="K209" s="15"/>
      <c r="L209" s="15"/>
      <c r="M209" s="16"/>
      <c r="N209" s="42"/>
      <c r="O209" s="33"/>
      <c r="P209" s="15"/>
      <c r="Q209" s="15"/>
      <c r="R209" s="13"/>
      <c r="S209" s="1"/>
      <c r="T209" s="1"/>
      <c r="U209" s="1"/>
      <c r="V209" s="32" t="s">
        <v>89</v>
      </c>
      <c r="W209" s="46" t="str">
        <f>集計ﾃﾞｰﾀ!V24</f>
        <v>2200：管理型混合廃棄物</v>
      </c>
      <c r="X209" s="32" t="str">
        <f>集計ﾃﾞｰﾀ!X24</f>
        <v>23：混合</v>
      </c>
    </row>
    <row r="210" spans="1:24" s="9" customFormat="1" ht="38.25" customHeight="1" x14ac:dyDescent="0.15">
      <c r="A210" s="43"/>
      <c r="B210" s="43"/>
      <c r="C210" s="40"/>
      <c r="D210" s="15"/>
      <c r="E210" s="15"/>
      <c r="F210" s="59"/>
      <c r="G210" s="60"/>
      <c r="H210" s="42"/>
      <c r="I210" s="33"/>
      <c r="J210" s="15"/>
      <c r="K210" s="15"/>
      <c r="L210" s="15"/>
      <c r="M210" s="16"/>
      <c r="N210" s="42"/>
      <c r="O210" s="33"/>
      <c r="P210" s="15"/>
      <c r="Q210" s="15"/>
      <c r="R210" s="13"/>
      <c r="S210" s="1"/>
      <c r="T210" s="1"/>
      <c r="U210" s="1"/>
      <c r="V210" s="32" t="s">
        <v>260</v>
      </c>
      <c r="W210" s="46" t="str">
        <f>集計ﾃﾞｰﾀ!V25</f>
        <v>2300：ｼｭﾚｯﾀﾞｰﾀﾞｽﾄ</v>
      </c>
      <c r="X210" s="32" t="str">
        <f>集計ﾃﾞｰﾀ!X25</f>
        <v>24：酸化・還元</v>
      </c>
    </row>
    <row r="211" spans="1:24" s="9" customFormat="1" ht="38.25" customHeight="1" x14ac:dyDescent="0.15">
      <c r="A211" s="43"/>
      <c r="B211" s="43"/>
      <c r="C211" s="15"/>
      <c r="D211" s="15"/>
      <c r="E211" s="15"/>
      <c r="F211" s="59"/>
      <c r="G211" s="60"/>
      <c r="H211" s="42"/>
      <c r="I211" s="33"/>
      <c r="J211" s="15"/>
      <c r="K211" s="15"/>
      <c r="L211" s="15"/>
      <c r="M211" s="16"/>
      <c r="N211" s="42"/>
      <c r="O211" s="33"/>
      <c r="P211" s="15"/>
      <c r="Q211" s="15"/>
      <c r="R211" s="13"/>
      <c r="S211" s="1"/>
      <c r="T211" s="1"/>
      <c r="U211" s="1"/>
      <c r="V211" s="32" t="s">
        <v>91</v>
      </c>
      <c r="W211" s="46" t="str">
        <f>集計ﾃﾞｰﾀ!V26</f>
        <v>2410：石綿含有建設混合廃棄物</v>
      </c>
      <c r="X211" s="32" t="str">
        <f>集計ﾃﾞｰﾀ!X26</f>
        <v>25：減容固化</v>
      </c>
    </row>
    <row r="212" spans="1:24" s="9" customFormat="1" ht="38.25" customHeight="1" x14ac:dyDescent="0.15">
      <c r="A212" s="43"/>
      <c r="B212" s="43"/>
      <c r="C212" s="40"/>
      <c r="D212" s="15"/>
      <c r="E212" s="15"/>
      <c r="F212" s="59"/>
      <c r="G212" s="60"/>
      <c r="H212" s="42"/>
      <c r="I212" s="33"/>
      <c r="J212" s="15"/>
      <c r="K212" s="15"/>
      <c r="L212" s="15"/>
      <c r="M212" s="16"/>
      <c r="N212" s="42"/>
      <c r="O212" s="33"/>
      <c r="P212" s="15"/>
      <c r="Q212" s="15"/>
      <c r="R212" s="13"/>
      <c r="S212" s="1"/>
      <c r="T212" s="1"/>
      <c r="U212" s="1"/>
      <c r="V212" s="32" t="s">
        <v>93</v>
      </c>
      <c r="W212" s="46" t="str">
        <f>集計ﾃﾞｰﾀ!V27</f>
        <v>2420：石綿含有ｶﾞﾗｽ･ｺﾝｸﾘｰﾄ･陶磁器くず</v>
      </c>
      <c r="X212" s="32" t="str">
        <f>集計ﾃﾞｰﾀ!X27</f>
        <v>26：溶融固化</v>
      </c>
    </row>
    <row r="213" spans="1:24" s="9" customFormat="1" ht="38.25" customHeight="1" x14ac:dyDescent="0.15">
      <c r="A213" s="43"/>
      <c r="B213" s="43"/>
      <c r="C213" s="15"/>
      <c r="D213" s="15"/>
      <c r="E213" s="15"/>
      <c r="F213" s="59"/>
      <c r="G213" s="60"/>
      <c r="H213" s="42"/>
      <c r="I213" s="33"/>
      <c r="J213" s="15"/>
      <c r="K213" s="15"/>
      <c r="L213" s="15"/>
      <c r="M213" s="16"/>
      <c r="N213" s="42"/>
      <c r="O213" s="33"/>
      <c r="P213" s="15"/>
      <c r="Q213" s="15"/>
      <c r="R213" s="13"/>
      <c r="S213" s="1"/>
      <c r="T213" s="1"/>
      <c r="U213" s="1"/>
      <c r="V213" s="32" t="s">
        <v>95</v>
      </c>
      <c r="W213" s="46" t="str">
        <f>集計ﾃﾞｰﾀ!V28</f>
        <v>2430：石綿含有廃ﾌﾟﾗｽﾁｯｸ類</v>
      </c>
      <c r="X213" s="32" t="str">
        <f>集計ﾃﾞｰﾀ!X28</f>
        <v>27：溶融固型化</v>
      </c>
    </row>
    <row r="214" spans="1:24" s="9" customFormat="1" ht="38.25" customHeight="1" x14ac:dyDescent="0.15">
      <c r="A214" s="43"/>
      <c r="B214" s="43"/>
      <c r="C214" s="40"/>
      <c r="D214" s="15"/>
      <c r="E214" s="15"/>
      <c r="F214" s="59"/>
      <c r="G214" s="60"/>
      <c r="H214" s="42"/>
      <c r="I214" s="33"/>
      <c r="J214" s="15"/>
      <c r="K214" s="15"/>
      <c r="L214" s="15"/>
      <c r="M214" s="16"/>
      <c r="N214" s="42"/>
      <c r="O214" s="33"/>
      <c r="P214" s="15"/>
      <c r="Q214" s="15"/>
      <c r="R214" s="13"/>
      <c r="S214" s="1"/>
      <c r="T214" s="1"/>
      <c r="U214" s="1"/>
      <c r="V214" s="32" t="s">
        <v>97</v>
      </c>
      <c r="W214" s="46" t="str">
        <f>集計ﾃﾞｰﾀ!V29</f>
        <v>2440：石綿含有がれき類</v>
      </c>
      <c r="X214" s="32" t="str">
        <f>集計ﾃﾞｰﾀ!X29</f>
        <v>28：蒸発濃縮</v>
      </c>
    </row>
    <row r="215" spans="1:24" s="9" customFormat="1" ht="38.25" customHeight="1" x14ac:dyDescent="0.15">
      <c r="A215" s="43"/>
      <c r="B215" s="43"/>
      <c r="C215" s="15"/>
      <c r="D215" s="15"/>
      <c r="E215" s="15"/>
      <c r="F215" s="59"/>
      <c r="G215" s="60"/>
      <c r="H215" s="42"/>
      <c r="I215" s="33"/>
      <c r="J215" s="15"/>
      <c r="K215" s="15"/>
      <c r="L215" s="15"/>
      <c r="M215" s="16"/>
      <c r="N215" s="42"/>
      <c r="O215" s="33"/>
      <c r="P215" s="15"/>
      <c r="Q215" s="15"/>
      <c r="R215" s="13"/>
      <c r="S215" s="1"/>
      <c r="T215" s="1"/>
      <c r="U215" s="1"/>
      <c r="V215" s="32" t="s">
        <v>99</v>
      </c>
      <c r="W215" s="46" t="str">
        <f>集計ﾃﾞｰﾀ!V30</f>
        <v>2450：石綿含有紙くず</v>
      </c>
      <c r="X215" s="32" t="str">
        <f>集計ﾃﾞｰﾀ!X30</f>
        <v>29：流動化処理土製造</v>
      </c>
    </row>
    <row r="216" spans="1:24" s="9" customFormat="1" ht="38.25" customHeight="1" x14ac:dyDescent="0.15">
      <c r="A216" s="43"/>
      <c r="B216" s="43"/>
      <c r="C216" s="40"/>
      <c r="D216" s="15"/>
      <c r="E216" s="15"/>
      <c r="F216" s="59"/>
      <c r="G216" s="60"/>
      <c r="H216" s="42"/>
      <c r="I216" s="33"/>
      <c r="J216" s="15"/>
      <c r="K216" s="15"/>
      <c r="L216" s="15"/>
      <c r="M216" s="16"/>
      <c r="N216" s="42"/>
      <c r="O216" s="33"/>
      <c r="P216" s="15"/>
      <c r="Q216" s="15"/>
      <c r="R216" s="13"/>
      <c r="S216" s="1"/>
      <c r="T216" s="1"/>
      <c r="U216" s="1"/>
      <c r="V216" s="32" t="s">
        <v>101</v>
      </c>
      <c r="W216" s="46" t="str">
        <f>集計ﾃﾞｰﾀ!V31</f>
        <v>2460：石綿含有木くず</v>
      </c>
      <c r="X216" s="32" t="str">
        <f>集計ﾃﾞｰﾀ!X31</f>
        <v>30：分級</v>
      </c>
    </row>
    <row r="217" spans="1:24" s="9" customFormat="1" ht="38.25" customHeight="1" x14ac:dyDescent="0.15">
      <c r="A217" s="43"/>
      <c r="B217" s="43"/>
      <c r="C217" s="15"/>
      <c r="D217" s="15"/>
      <c r="E217" s="15"/>
      <c r="F217" s="59"/>
      <c r="G217" s="60"/>
      <c r="H217" s="42"/>
      <c r="I217" s="33"/>
      <c r="J217" s="15"/>
      <c r="K217" s="15"/>
      <c r="L217" s="15"/>
      <c r="M217" s="16"/>
      <c r="N217" s="42"/>
      <c r="O217" s="33"/>
      <c r="P217" s="15"/>
      <c r="Q217" s="15"/>
      <c r="R217" s="13"/>
      <c r="S217" s="1"/>
      <c r="T217" s="1"/>
      <c r="U217" s="1"/>
      <c r="V217" s="32" t="s">
        <v>103</v>
      </c>
      <c r="W217" s="46" t="str">
        <f>集計ﾃﾞｰﾀ!V32</f>
        <v>2470：石綿含有繊維くず</v>
      </c>
      <c r="X217" s="32" t="str">
        <f>集計ﾃﾞｰﾀ!X32</f>
        <v>31：粉砕</v>
      </c>
    </row>
    <row r="218" spans="1:24" s="9" customFormat="1" ht="38.25" customHeight="1" x14ac:dyDescent="0.15">
      <c r="A218" s="43"/>
      <c r="B218" s="43"/>
      <c r="C218" s="40"/>
      <c r="D218" s="15"/>
      <c r="E218" s="15"/>
      <c r="F218" s="59"/>
      <c r="G218" s="60"/>
      <c r="H218" s="42"/>
      <c r="I218" s="33"/>
      <c r="J218" s="15"/>
      <c r="K218" s="15"/>
      <c r="L218" s="15"/>
      <c r="M218" s="16"/>
      <c r="N218" s="42"/>
      <c r="O218" s="33"/>
      <c r="P218" s="15"/>
      <c r="Q218" s="15"/>
      <c r="R218" s="13"/>
      <c r="S218" s="1"/>
      <c r="T218" s="1"/>
      <c r="U218" s="1"/>
      <c r="V218" s="32" t="s">
        <v>104</v>
      </c>
      <c r="W218" s="46" t="str">
        <f>集計ﾃﾞｰﾀ!V33</f>
        <v>2510：電池類（水銀使用製品産業廃棄物）</v>
      </c>
      <c r="X218" s="32" t="str">
        <f>集計ﾃﾞｰﾀ!X33</f>
        <v>32：切断・圧縮</v>
      </c>
    </row>
    <row r="219" spans="1:24" s="9" customFormat="1" ht="38.25" customHeight="1" x14ac:dyDescent="0.15">
      <c r="A219" s="43"/>
      <c r="B219" s="43"/>
      <c r="C219" s="15"/>
      <c r="D219" s="15"/>
      <c r="E219" s="15"/>
      <c r="F219" s="59"/>
      <c r="G219" s="60"/>
      <c r="H219" s="42"/>
      <c r="I219" s="33"/>
      <c r="J219" s="15"/>
      <c r="K219" s="15"/>
      <c r="L219" s="15"/>
      <c r="M219" s="16"/>
      <c r="N219" s="42"/>
      <c r="O219" s="33"/>
      <c r="P219" s="15"/>
      <c r="Q219" s="15"/>
      <c r="R219" s="13"/>
      <c r="S219" s="1"/>
      <c r="T219" s="1"/>
      <c r="U219" s="1"/>
      <c r="V219" s="32" t="s">
        <v>261</v>
      </c>
      <c r="W219" s="46" t="str">
        <f>集計ﾃﾞｰﾀ!V34</f>
        <v>2520：照明機器（水銀使用製品産業廃棄物）</v>
      </c>
      <c r="X219" s="32" t="str">
        <f>集計ﾃﾞｰﾀ!X34</f>
        <v>33：破砕・成形</v>
      </c>
    </row>
    <row r="220" spans="1:24" s="9" customFormat="1" ht="38.25" customHeight="1" x14ac:dyDescent="0.15">
      <c r="A220" s="43"/>
      <c r="B220" s="43"/>
      <c r="C220" s="40"/>
      <c r="D220" s="15"/>
      <c r="E220" s="15"/>
      <c r="F220" s="59"/>
      <c r="G220" s="60"/>
      <c r="H220" s="42"/>
      <c r="I220" s="33"/>
      <c r="J220" s="15"/>
      <c r="K220" s="15"/>
      <c r="L220" s="15"/>
      <c r="M220" s="16"/>
      <c r="N220" s="42"/>
      <c r="O220" s="33"/>
      <c r="P220" s="15"/>
      <c r="Q220" s="15"/>
      <c r="R220" s="13"/>
      <c r="S220" s="1"/>
      <c r="T220" s="1"/>
      <c r="U220" s="1"/>
      <c r="V220" s="32" t="s">
        <v>262</v>
      </c>
      <c r="W220" s="46" t="str">
        <f>集計ﾃﾞｰﾀ!V35</f>
        <v>2530：医薬品等（水銀使用製品産業廃棄物）</v>
      </c>
      <c r="X220" s="32" t="str">
        <f>集計ﾃﾞｰﾀ!X35</f>
        <v>34：コンクリート固型化</v>
      </c>
    </row>
    <row r="221" spans="1:24" s="9" customFormat="1" ht="38.25" customHeight="1" x14ac:dyDescent="0.15">
      <c r="A221" s="43"/>
      <c r="B221" s="43"/>
      <c r="C221" s="15"/>
      <c r="D221" s="15"/>
      <c r="E221" s="15"/>
      <c r="F221" s="59"/>
      <c r="G221" s="60"/>
      <c r="H221" s="42"/>
      <c r="I221" s="33"/>
      <c r="J221" s="15"/>
      <c r="K221" s="15"/>
      <c r="L221" s="15"/>
      <c r="M221" s="16"/>
      <c r="N221" s="42"/>
      <c r="O221" s="33"/>
      <c r="P221" s="15"/>
      <c r="Q221" s="15"/>
      <c r="R221" s="13"/>
      <c r="S221" s="1"/>
      <c r="T221" s="1"/>
      <c r="U221" s="1"/>
      <c r="V221" s="32" t="s">
        <v>106</v>
      </c>
      <c r="W221" s="46" t="str">
        <f>集計ﾃﾞｰﾀ!V36</f>
        <v>2540：その他の水銀使用製品産業廃棄物</v>
      </c>
      <c r="X221" s="32" t="str">
        <f>集計ﾃﾞｰﾀ!X36</f>
        <v>35：分離・選別</v>
      </c>
    </row>
    <row r="222" spans="1:24" s="9" customFormat="1" ht="38.25" customHeight="1" x14ac:dyDescent="0.15">
      <c r="A222" s="43"/>
      <c r="B222" s="43"/>
      <c r="C222" s="40"/>
      <c r="D222" s="15"/>
      <c r="E222" s="15"/>
      <c r="F222" s="59"/>
      <c r="G222" s="60"/>
      <c r="H222" s="42"/>
      <c r="I222" s="33"/>
      <c r="J222" s="15"/>
      <c r="K222" s="15"/>
      <c r="L222" s="15"/>
      <c r="M222" s="16"/>
      <c r="N222" s="42"/>
      <c r="O222" s="33"/>
      <c r="P222" s="15"/>
      <c r="Q222" s="15"/>
      <c r="R222" s="13"/>
      <c r="S222" s="1"/>
      <c r="T222" s="1"/>
      <c r="U222" s="1"/>
      <c r="V222" s="32" t="s">
        <v>108</v>
      </c>
      <c r="W222" s="46" t="str">
        <f>集計ﾃﾞｰﾀ!V37</f>
        <v>2550：計測器以外の水銀回収義務付け製品</v>
      </c>
      <c r="X222" s="32" t="str">
        <f>集計ﾃﾞｰﾀ!X37</f>
        <v>36：造粒固化</v>
      </c>
    </row>
    <row r="223" spans="1:24" s="9" customFormat="1" ht="38.25" customHeight="1" x14ac:dyDescent="0.15">
      <c r="A223" s="43"/>
      <c r="B223" s="43"/>
      <c r="C223" s="15"/>
      <c r="D223" s="15"/>
      <c r="E223" s="15"/>
      <c r="F223" s="59"/>
      <c r="G223" s="60"/>
      <c r="H223" s="42"/>
      <c r="I223" s="33"/>
      <c r="J223" s="15"/>
      <c r="K223" s="15"/>
      <c r="L223" s="15"/>
      <c r="M223" s="16"/>
      <c r="N223" s="42"/>
      <c r="O223" s="33"/>
      <c r="P223" s="15"/>
      <c r="Q223" s="15"/>
      <c r="R223" s="13"/>
      <c r="S223" s="1"/>
      <c r="T223" s="1"/>
      <c r="U223" s="1"/>
      <c r="V223" s="32" t="s">
        <v>110</v>
      </c>
      <c r="W223" s="46" t="str">
        <f>集計ﾃﾞｰﾀ!V38</f>
        <v>2560：計測器（水銀回収義務付け製品）</v>
      </c>
      <c r="X223" s="31"/>
    </row>
    <row r="224" spans="1:24" s="9" customFormat="1" ht="38.25" customHeight="1" x14ac:dyDescent="0.15">
      <c r="A224" s="43"/>
      <c r="B224" s="43"/>
      <c r="C224" s="40"/>
      <c r="D224" s="15"/>
      <c r="E224" s="15"/>
      <c r="F224" s="59"/>
      <c r="G224" s="60"/>
      <c r="H224" s="42"/>
      <c r="I224" s="33"/>
      <c r="J224" s="15"/>
      <c r="K224" s="15"/>
      <c r="L224" s="15"/>
      <c r="M224" s="16"/>
      <c r="N224" s="42"/>
      <c r="O224" s="33"/>
      <c r="P224" s="15"/>
      <c r="Q224" s="15"/>
      <c r="R224" s="13"/>
      <c r="S224" s="1"/>
      <c r="T224" s="1"/>
      <c r="U224" s="1"/>
      <c r="V224" s="32" t="s">
        <v>112</v>
      </c>
      <c r="W224" s="46" t="str">
        <f>集計ﾃﾞｰﾀ!V39</f>
        <v>2610：ばいじん（水銀含有ばいじん等）</v>
      </c>
      <c r="X224" s="30"/>
    </row>
    <row r="225" spans="1:24" s="9" customFormat="1" ht="38.25" customHeight="1" x14ac:dyDescent="0.15">
      <c r="A225" s="43"/>
      <c r="B225" s="43"/>
      <c r="C225" s="15"/>
      <c r="D225" s="15"/>
      <c r="E225" s="15"/>
      <c r="F225" s="59"/>
      <c r="G225" s="60"/>
      <c r="H225" s="42"/>
      <c r="I225" s="33"/>
      <c r="J225" s="15"/>
      <c r="K225" s="15"/>
      <c r="L225" s="15"/>
      <c r="M225" s="16"/>
      <c r="N225" s="42"/>
      <c r="O225" s="33"/>
      <c r="P225" s="15"/>
      <c r="Q225" s="15"/>
      <c r="R225" s="13"/>
      <c r="S225" s="1"/>
      <c r="T225" s="1"/>
      <c r="U225" s="1"/>
      <c r="V225" s="32" t="s">
        <v>114</v>
      </c>
      <c r="W225" s="46" t="str">
        <f>集計ﾃﾞｰﾀ!V40</f>
        <v>2620：燃え殻（水銀含有ばいじん等）</v>
      </c>
      <c r="X225" s="30"/>
    </row>
    <row r="226" spans="1:24" s="9" customFormat="1" ht="38.25" customHeight="1" x14ac:dyDescent="0.15">
      <c r="A226" s="43"/>
      <c r="B226" s="43"/>
      <c r="C226" s="40"/>
      <c r="D226" s="15"/>
      <c r="E226" s="15"/>
      <c r="F226" s="59"/>
      <c r="G226" s="60"/>
      <c r="H226" s="42"/>
      <c r="I226" s="33"/>
      <c r="J226" s="15"/>
      <c r="K226" s="15"/>
      <c r="L226" s="15"/>
      <c r="M226" s="16"/>
      <c r="N226" s="42"/>
      <c r="O226" s="33"/>
      <c r="P226" s="15"/>
      <c r="Q226" s="15"/>
      <c r="R226" s="13"/>
      <c r="S226" s="1"/>
      <c r="T226" s="1"/>
      <c r="U226" s="1"/>
      <c r="V226" s="32" t="s">
        <v>263</v>
      </c>
      <c r="W226" s="46" t="str">
        <f>集計ﾃﾞｰﾀ!V41</f>
        <v>2630：汚泥（水銀含有ばいじん等）</v>
      </c>
      <c r="X226" s="30"/>
    </row>
    <row r="227" spans="1:24" s="9" customFormat="1" ht="38.25" customHeight="1" x14ac:dyDescent="0.15">
      <c r="A227" s="43"/>
      <c r="B227" s="43"/>
      <c r="C227" s="15"/>
      <c r="D227" s="15"/>
      <c r="E227" s="15"/>
      <c r="F227" s="59"/>
      <c r="G227" s="60"/>
      <c r="H227" s="42"/>
      <c r="I227" s="33"/>
      <c r="J227" s="15"/>
      <c r="K227" s="15"/>
      <c r="L227" s="15"/>
      <c r="M227" s="16"/>
      <c r="N227" s="42"/>
      <c r="O227" s="33"/>
      <c r="P227" s="15"/>
      <c r="Q227" s="15"/>
      <c r="R227" s="13"/>
      <c r="S227" s="1"/>
      <c r="T227" s="1"/>
      <c r="U227" s="1"/>
      <c r="V227" s="32" t="s">
        <v>116</v>
      </c>
      <c r="W227" s="46" t="str">
        <f>集計ﾃﾞｰﾀ!V42</f>
        <v>2640：廃酸（水銀含有ばいじん等）</v>
      </c>
      <c r="X227" s="31"/>
    </row>
    <row r="228" spans="1:24" s="9" customFormat="1" ht="38.25" customHeight="1" x14ac:dyDescent="0.15">
      <c r="A228" s="43"/>
      <c r="B228" s="43"/>
      <c r="C228" s="40"/>
      <c r="D228" s="15"/>
      <c r="E228" s="15"/>
      <c r="F228" s="59"/>
      <c r="G228" s="60"/>
      <c r="H228" s="42"/>
      <c r="I228" s="33"/>
      <c r="J228" s="15"/>
      <c r="K228" s="15"/>
      <c r="L228" s="15"/>
      <c r="M228" s="16"/>
      <c r="N228" s="42"/>
      <c r="O228" s="33"/>
      <c r="P228" s="15"/>
      <c r="Q228" s="15"/>
      <c r="R228" s="13"/>
      <c r="S228" s="1"/>
      <c r="T228" s="1"/>
      <c r="U228" s="1"/>
      <c r="V228" s="32" t="s">
        <v>118</v>
      </c>
      <c r="W228" s="46" t="str">
        <f>集計ﾃﾞｰﾀ!V43</f>
        <v>2650：廃アルカリ（水銀含有ばいじん等）</v>
      </c>
      <c r="X228" s="31"/>
    </row>
    <row r="229" spans="1:24" s="9" customFormat="1" ht="38.25" customHeight="1" x14ac:dyDescent="0.15">
      <c r="A229" s="43"/>
      <c r="B229" s="43"/>
      <c r="C229" s="15"/>
      <c r="D229" s="15"/>
      <c r="E229" s="15"/>
      <c r="F229" s="59"/>
      <c r="G229" s="60"/>
      <c r="H229" s="42"/>
      <c r="I229" s="33"/>
      <c r="J229" s="15"/>
      <c r="K229" s="15"/>
      <c r="L229" s="15"/>
      <c r="M229" s="16"/>
      <c r="N229" s="42"/>
      <c r="O229" s="33"/>
      <c r="P229" s="15"/>
      <c r="Q229" s="15"/>
      <c r="R229" s="13"/>
      <c r="S229" s="1"/>
      <c r="T229" s="1"/>
      <c r="U229" s="1"/>
      <c r="V229" s="32" t="s">
        <v>120</v>
      </c>
      <c r="W229" s="46" t="str">
        <f>集計ﾃﾞｰﾀ!V44</f>
        <v>2660：鉱さい（水銀含有ばいじん等）</v>
      </c>
      <c r="X229" s="31"/>
    </row>
    <row r="230" spans="1:24" s="9" customFormat="1" ht="38.25" customHeight="1" x14ac:dyDescent="0.15">
      <c r="A230" s="43"/>
      <c r="B230" s="43"/>
      <c r="C230" s="40"/>
      <c r="D230" s="15"/>
      <c r="E230" s="15"/>
      <c r="F230" s="59"/>
      <c r="G230" s="60"/>
      <c r="H230" s="42"/>
      <c r="I230" s="33"/>
      <c r="J230" s="15"/>
      <c r="K230" s="15"/>
      <c r="L230" s="15"/>
      <c r="M230" s="16"/>
      <c r="N230" s="42"/>
      <c r="O230" s="33"/>
      <c r="P230" s="15"/>
      <c r="Q230" s="15"/>
      <c r="R230" s="13"/>
      <c r="S230" s="1"/>
      <c r="T230" s="1"/>
      <c r="U230" s="1"/>
      <c r="V230" s="32" t="s">
        <v>122</v>
      </c>
      <c r="W230" s="46" t="str">
        <f>集計ﾃﾞｰﾀ!V45</f>
        <v>3000：廃自動車</v>
      </c>
      <c r="X230" s="31"/>
    </row>
    <row r="231" spans="1:24" s="9" customFormat="1" ht="38.25" customHeight="1" x14ac:dyDescent="0.15">
      <c r="A231" s="43"/>
      <c r="B231" s="43"/>
      <c r="C231" s="15"/>
      <c r="D231" s="15"/>
      <c r="E231" s="15"/>
      <c r="F231" s="59"/>
      <c r="G231" s="60"/>
      <c r="H231" s="42"/>
      <c r="I231" s="33"/>
      <c r="J231" s="15"/>
      <c r="K231" s="15"/>
      <c r="L231" s="15"/>
      <c r="M231" s="16"/>
      <c r="N231" s="42"/>
      <c r="O231" s="33"/>
      <c r="P231" s="15"/>
      <c r="Q231" s="15"/>
      <c r="R231" s="13"/>
      <c r="S231" s="1"/>
      <c r="T231" s="1"/>
      <c r="U231" s="1"/>
      <c r="V231" s="32" t="s">
        <v>124</v>
      </c>
      <c r="W231" s="46" t="str">
        <f>集計ﾃﾞｰﾀ!V46</f>
        <v>3100：廃電気機械器具</v>
      </c>
      <c r="X231" s="31"/>
    </row>
    <row r="232" spans="1:24" s="9" customFormat="1" ht="38.25" customHeight="1" x14ac:dyDescent="0.15">
      <c r="A232" s="43"/>
      <c r="B232" s="43"/>
      <c r="C232" s="40"/>
      <c r="D232" s="15"/>
      <c r="E232" s="15"/>
      <c r="F232" s="59"/>
      <c r="G232" s="60"/>
      <c r="H232" s="42"/>
      <c r="I232" s="33"/>
      <c r="J232" s="15"/>
      <c r="K232" s="15"/>
      <c r="L232" s="15"/>
      <c r="M232" s="16"/>
      <c r="N232" s="42"/>
      <c r="O232" s="33"/>
      <c r="P232" s="15"/>
      <c r="Q232" s="15"/>
      <c r="R232" s="13"/>
      <c r="S232" s="1"/>
      <c r="T232" s="1"/>
      <c r="U232" s="1"/>
      <c r="V232" s="32" t="s">
        <v>126</v>
      </c>
      <c r="W232" s="46" t="str">
        <f>集計ﾃﾞｰﾀ!V47</f>
        <v>3500：廃電池類</v>
      </c>
      <c r="X232" s="31"/>
    </row>
    <row r="233" spans="1:24" s="9" customFormat="1" ht="38.25" customHeight="1" x14ac:dyDescent="0.15">
      <c r="A233" s="43"/>
      <c r="B233" s="43"/>
      <c r="C233" s="15"/>
      <c r="D233" s="15"/>
      <c r="E233" s="15"/>
      <c r="F233" s="59"/>
      <c r="G233" s="60"/>
      <c r="H233" s="42"/>
      <c r="I233" s="33"/>
      <c r="J233" s="15"/>
      <c r="K233" s="15"/>
      <c r="L233" s="15"/>
      <c r="M233" s="16"/>
      <c r="N233" s="42"/>
      <c r="O233" s="33"/>
      <c r="P233" s="15"/>
      <c r="Q233" s="15"/>
      <c r="R233" s="13"/>
      <c r="S233" s="1"/>
      <c r="T233" s="1"/>
      <c r="U233" s="1"/>
      <c r="V233" s="32" t="s">
        <v>127</v>
      </c>
      <c r="W233" s="46" t="str">
        <f>集計ﾃﾞｰﾀ!V48</f>
        <v>3600：複合材</v>
      </c>
      <c r="X233" s="31"/>
    </row>
    <row r="234" spans="1:24" s="9" customFormat="1" ht="38.25" customHeight="1" x14ac:dyDescent="0.15">
      <c r="A234" s="43"/>
      <c r="B234" s="43"/>
      <c r="C234" s="40"/>
      <c r="D234" s="15"/>
      <c r="E234" s="15"/>
      <c r="F234" s="59"/>
      <c r="G234" s="60"/>
      <c r="H234" s="42"/>
      <c r="I234" s="33"/>
      <c r="J234" s="15"/>
      <c r="K234" s="15"/>
      <c r="L234" s="15"/>
      <c r="M234" s="16"/>
      <c r="N234" s="42"/>
      <c r="O234" s="33"/>
      <c r="P234" s="15"/>
      <c r="Q234" s="15"/>
      <c r="R234" s="13"/>
      <c r="S234" s="1"/>
      <c r="T234" s="1"/>
      <c r="U234" s="1"/>
      <c r="V234" s="32" t="s">
        <v>128</v>
      </c>
      <c r="W234" s="46" t="str">
        <f>集計ﾃﾞｰﾀ!V49</f>
        <v>0000：その他</v>
      </c>
      <c r="X234" s="31"/>
    </row>
    <row r="235" spans="1:24" s="9" customFormat="1" ht="38.25" customHeight="1" x14ac:dyDescent="0.15">
      <c r="A235" s="43"/>
      <c r="B235" s="43"/>
      <c r="C235" s="15"/>
      <c r="D235" s="15"/>
      <c r="E235" s="15"/>
      <c r="F235" s="59"/>
      <c r="G235" s="60"/>
      <c r="H235" s="42"/>
      <c r="I235" s="33"/>
      <c r="J235" s="15"/>
      <c r="K235" s="15"/>
      <c r="L235" s="15"/>
      <c r="M235" s="16"/>
      <c r="N235" s="42"/>
      <c r="O235" s="33"/>
      <c r="P235" s="15"/>
      <c r="Q235" s="15"/>
      <c r="R235" s="13"/>
      <c r="S235" s="1"/>
      <c r="T235" s="1"/>
      <c r="U235" s="1"/>
      <c r="V235" s="32" t="s">
        <v>129</v>
      </c>
      <c r="W235" s="46" t="str">
        <f>集計ﾃﾞｰﾀ!V50</f>
        <v>7000：引火性廃油</v>
      </c>
      <c r="X235" s="31"/>
    </row>
    <row r="236" spans="1:24" s="9" customFormat="1" ht="38.25" customHeight="1" x14ac:dyDescent="0.15">
      <c r="A236" s="43"/>
      <c r="B236" s="43"/>
      <c r="C236" s="40"/>
      <c r="D236" s="15"/>
      <c r="E236" s="15"/>
      <c r="F236" s="59"/>
      <c r="G236" s="60"/>
      <c r="H236" s="42"/>
      <c r="I236" s="33"/>
      <c r="J236" s="15"/>
      <c r="K236" s="15"/>
      <c r="L236" s="15"/>
      <c r="M236" s="16"/>
      <c r="N236" s="42"/>
      <c r="O236" s="33"/>
      <c r="P236" s="15"/>
      <c r="Q236" s="15"/>
      <c r="R236" s="13"/>
      <c r="S236" s="1"/>
      <c r="T236" s="1"/>
      <c r="U236" s="1"/>
      <c r="V236" s="32" t="s">
        <v>130</v>
      </c>
      <c r="W236" s="46" t="str">
        <f>集計ﾃﾞｰﾀ!V51</f>
        <v>7010：引火性廃油（有害）</v>
      </c>
      <c r="X236" s="31"/>
    </row>
    <row r="237" spans="1:24" s="9" customFormat="1" ht="38.25" customHeight="1" x14ac:dyDescent="0.15">
      <c r="A237" s="43"/>
      <c r="B237" s="43"/>
      <c r="C237" s="15"/>
      <c r="D237" s="15"/>
      <c r="E237" s="15"/>
      <c r="F237" s="59"/>
      <c r="G237" s="60"/>
      <c r="H237" s="42"/>
      <c r="I237" s="33"/>
      <c r="J237" s="15"/>
      <c r="K237" s="15"/>
      <c r="L237" s="15"/>
      <c r="M237" s="16"/>
      <c r="N237" s="42"/>
      <c r="O237" s="33"/>
      <c r="P237" s="15"/>
      <c r="Q237" s="15"/>
      <c r="R237" s="13"/>
      <c r="S237" s="1"/>
      <c r="T237" s="1"/>
      <c r="U237" s="1"/>
      <c r="V237" s="32" t="s">
        <v>132</v>
      </c>
      <c r="W237" s="46" t="str">
        <f>集計ﾃﾞｰﾀ!V52</f>
        <v>7100：腐食性廃酸</v>
      </c>
      <c r="X237" s="31"/>
    </row>
    <row r="238" spans="1:24" s="9" customFormat="1" ht="38.25" customHeight="1" x14ac:dyDescent="0.15">
      <c r="A238" s="43"/>
      <c r="B238" s="43"/>
      <c r="C238" s="40"/>
      <c r="D238" s="15"/>
      <c r="E238" s="15"/>
      <c r="F238" s="59"/>
      <c r="G238" s="60"/>
      <c r="H238" s="42"/>
      <c r="I238" s="33"/>
      <c r="J238" s="15"/>
      <c r="K238" s="15"/>
      <c r="L238" s="15"/>
      <c r="M238" s="16"/>
      <c r="N238" s="42"/>
      <c r="O238" s="33"/>
      <c r="P238" s="15"/>
      <c r="Q238" s="15"/>
      <c r="R238" s="13"/>
      <c r="S238" s="1"/>
      <c r="T238" s="1"/>
      <c r="U238" s="1"/>
      <c r="V238" s="32" t="s">
        <v>134</v>
      </c>
      <c r="W238" s="46" t="str">
        <f>集計ﾃﾞｰﾀ!V53</f>
        <v>7110：腐食性廃酸（有害）</v>
      </c>
      <c r="X238" s="31"/>
    </row>
    <row r="239" spans="1:24" s="9" customFormat="1" ht="38.25" customHeight="1" x14ac:dyDescent="0.15">
      <c r="A239" s="43"/>
      <c r="B239" s="43"/>
      <c r="C239" s="15"/>
      <c r="D239" s="15"/>
      <c r="E239" s="15"/>
      <c r="F239" s="59"/>
      <c r="G239" s="60"/>
      <c r="H239" s="42"/>
      <c r="I239" s="33"/>
      <c r="J239" s="15"/>
      <c r="K239" s="15"/>
      <c r="L239" s="15"/>
      <c r="M239" s="16"/>
      <c r="N239" s="42"/>
      <c r="O239" s="33"/>
      <c r="P239" s="15"/>
      <c r="Q239" s="15"/>
      <c r="R239" s="13"/>
      <c r="S239" s="1"/>
      <c r="T239" s="1"/>
      <c r="U239" s="1"/>
      <c r="V239" s="32" t="s">
        <v>264</v>
      </c>
      <c r="W239" s="46" t="str">
        <f>集計ﾃﾞｰﾀ!V54</f>
        <v>7200：腐食性廃アルカリ</v>
      </c>
      <c r="X239" s="31"/>
    </row>
    <row r="240" spans="1:24" s="9" customFormat="1" ht="38.25" customHeight="1" x14ac:dyDescent="0.15">
      <c r="A240" s="43"/>
      <c r="B240" s="43"/>
      <c r="C240" s="40"/>
      <c r="D240" s="15"/>
      <c r="E240" s="15"/>
      <c r="F240" s="59"/>
      <c r="G240" s="60"/>
      <c r="H240" s="42"/>
      <c r="I240" s="33"/>
      <c r="J240" s="15"/>
      <c r="K240" s="15"/>
      <c r="L240" s="15"/>
      <c r="M240" s="16"/>
      <c r="N240" s="42"/>
      <c r="O240" s="33"/>
      <c r="P240" s="15"/>
      <c r="Q240" s="15"/>
      <c r="R240" s="13"/>
      <c r="S240" s="1"/>
      <c r="T240" s="1"/>
      <c r="U240" s="1"/>
      <c r="V240" s="32" t="s">
        <v>136</v>
      </c>
      <c r="W240" s="46" t="str">
        <f>集計ﾃﾞｰﾀ!V55</f>
        <v>7210：腐食性廃アルカリ（有害）</v>
      </c>
      <c r="X240" s="31"/>
    </row>
    <row r="241" spans="1:24" s="9" customFormat="1" ht="38.25" customHeight="1" x14ac:dyDescent="0.15">
      <c r="A241" s="43"/>
      <c r="B241" s="43"/>
      <c r="C241" s="15"/>
      <c r="D241" s="15"/>
      <c r="E241" s="15"/>
      <c r="F241" s="59"/>
      <c r="G241" s="60"/>
      <c r="H241" s="42"/>
      <c r="I241" s="33"/>
      <c r="J241" s="15"/>
      <c r="K241" s="15"/>
      <c r="L241" s="15"/>
      <c r="M241" s="16"/>
      <c r="N241" s="42"/>
      <c r="O241" s="33"/>
      <c r="P241" s="15"/>
      <c r="Q241" s="15"/>
      <c r="R241" s="13"/>
      <c r="S241" s="1"/>
      <c r="T241" s="1"/>
      <c r="U241" s="1"/>
      <c r="V241" s="32" t="s">
        <v>265</v>
      </c>
      <c r="W241" s="46" t="str">
        <f>集計ﾃﾞｰﾀ!V56</f>
        <v>7300：感染性廃棄物</v>
      </c>
      <c r="X241" s="31"/>
    </row>
    <row r="242" spans="1:24" s="9" customFormat="1" ht="38.25" customHeight="1" x14ac:dyDescent="0.15">
      <c r="A242" s="43"/>
      <c r="B242" s="43"/>
      <c r="C242" s="40"/>
      <c r="D242" s="15"/>
      <c r="E242" s="15"/>
      <c r="F242" s="59"/>
      <c r="G242" s="60"/>
      <c r="H242" s="42"/>
      <c r="I242" s="33"/>
      <c r="J242" s="15"/>
      <c r="K242" s="15"/>
      <c r="L242" s="15"/>
      <c r="M242" s="16"/>
      <c r="N242" s="42"/>
      <c r="O242" s="33"/>
      <c r="P242" s="15"/>
      <c r="Q242" s="15"/>
      <c r="R242" s="13"/>
      <c r="S242" s="1"/>
      <c r="T242" s="1"/>
      <c r="U242" s="1"/>
      <c r="V242" s="32" t="s">
        <v>138</v>
      </c>
      <c r="W242" s="46" t="str">
        <f>集計ﾃﾞｰﾀ!V57</f>
        <v>7410：PCB等</v>
      </c>
      <c r="X242" s="31"/>
    </row>
    <row r="243" spans="1:24" s="9" customFormat="1" ht="38.25" customHeight="1" x14ac:dyDescent="0.15">
      <c r="A243" s="43"/>
      <c r="B243" s="43"/>
      <c r="C243" s="15"/>
      <c r="D243" s="15"/>
      <c r="E243" s="15"/>
      <c r="F243" s="59"/>
      <c r="G243" s="60"/>
      <c r="H243" s="42"/>
      <c r="I243" s="33"/>
      <c r="J243" s="15"/>
      <c r="K243" s="15"/>
      <c r="L243" s="15"/>
      <c r="M243" s="16"/>
      <c r="N243" s="42"/>
      <c r="O243" s="33"/>
      <c r="P243" s="15"/>
      <c r="Q243" s="15"/>
      <c r="R243" s="13"/>
      <c r="S243" s="1"/>
      <c r="T243" s="1"/>
      <c r="U243" s="1"/>
      <c r="V243" s="32" t="s">
        <v>140</v>
      </c>
      <c r="W243" s="46" t="str">
        <f>集計ﾃﾞｰﾀ!V58</f>
        <v>7421：廃石綿等（飛散性）</v>
      </c>
      <c r="X243" s="31"/>
    </row>
    <row r="244" spans="1:24" s="9" customFormat="1" ht="38.25" customHeight="1" x14ac:dyDescent="0.15">
      <c r="A244" s="43"/>
      <c r="B244" s="43"/>
      <c r="C244" s="40"/>
      <c r="D244" s="15"/>
      <c r="E244" s="15"/>
      <c r="F244" s="59"/>
      <c r="G244" s="60"/>
      <c r="H244" s="42"/>
      <c r="I244" s="33"/>
      <c r="J244" s="15"/>
      <c r="K244" s="15"/>
      <c r="L244" s="15"/>
      <c r="M244" s="16"/>
      <c r="N244" s="42"/>
      <c r="O244" s="33"/>
      <c r="P244" s="15"/>
      <c r="Q244" s="15"/>
      <c r="R244" s="13"/>
      <c r="S244" s="1"/>
      <c r="T244" s="1"/>
      <c r="U244" s="1"/>
      <c r="V244" s="32" t="s">
        <v>266</v>
      </c>
      <c r="W244" s="46" t="str">
        <f>集計ﾃﾞｰﾀ!V59</f>
        <v>7422：指定下水汚泥</v>
      </c>
      <c r="X244" s="31"/>
    </row>
    <row r="245" spans="1:24" s="9" customFormat="1" ht="38.25" customHeight="1" x14ac:dyDescent="0.15">
      <c r="A245" s="43"/>
      <c r="B245" s="43"/>
      <c r="C245" s="15"/>
      <c r="D245" s="15"/>
      <c r="E245" s="15"/>
      <c r="F245" s="59"/>
      <c r="G245" s="60"/>
      <c r="H245" s="42"/>
      <c r="I245" s="33"/>
      <c r="J245" s="15"/>
      <c r="K245" s="15"/>
      <c r="L245" s="15"/>
      <c r="M245" s="16"/>
      <c r="N245" s="42"/>
      <c r="O245" s="33"/>
      <c r="P245" s="15"/>
      <c r="Q245" s="15"/>
      <c r="R245" s="13"/>
      <c r="S245" s="1"/>
      <c r="T245" s="1"/>
      <c r="U245" s="1"/>
      <c r="V245" s="32" t="s">
        <v>142</v>
      </c>
      <c r="W245" s="46" t="str">
        <f>集計ﾃﾞｰﾀ!V60</f>
        <v>7423：鉱さい（有害）</v>
      </c>
      <c r="X245" s="31"/>
    </row>
    <row r="246" spans="1:24" s="9" customFormat="1" ht="38.25" customHeight="1" x14ac:dyDescent="0.15">
      <c r="A246" s="43"/>
      <c r="B246" s="43"/>
      <c r="C246" s="40"/>
      <c r="D246" s="15"/>
      <c r="E246" s="15"/>
      <c r="F246" s="59"/>
      <c r="G246" s="60"/>
      <c r="H246" s="42"/>
      <c r="I246" s="33"/>
      <c r="J246" s="15"/>
      <c r="K246" s="15"/>
      <c r="L246" s="15"/>
      <c r="M246" s="16"/>
      <c r="N246" s="42"/>
      <c r="O246" s="33"/>
      <c r="P246" s="15"/>
      <c r="Q246" s="15"/>
      <c r="R246" s="13"/>
      <c r="S246" s="1"/>
      <c r="T246" s="1"/>
      <c r="U246" s="1"/>
      <c r="V246" s="32" t="s">
        <v>144</v>
      </c>
      <c r="W246" s="46" t="str">
        <f>集計ﾃﾞｰﾀ!V61</f>
        <v>7424：燃え殻（有害）</v>
      </c>
      <c r="X246" s="31"/>
    </row>
    <row r="247" spans="1:24" s="9" customFormat="1" ht="38.25" customHeight="1" x14ac:dyDescent="0.15">
      <c r="A247" s="43"/>
      <c r="B247" s="43"/>
      <c r="C247" s="15"/>
      <c r="D247" s="15"/>
      <c r="E247" s="15"/>
      <c r="F247" s="59"/>
      <c r="G247" s="60"/>
      <c r="H247" s="42"/>
      <c r="I247" s="33"/>
      <c r="J247" s="15"/>
      <c r="K247" s="15"/>
      <c r="L247" s="15"/>
      <c r="M247" s="16"/>
      <c r="N247" s="42"/>
      <c r="O247" s="33"/>
      <c r="P247" s="15"/>
      <c r="Q247" s="15"/>
      <c r="R247" s="13"/>
      <c r="S247" s="1"/>
      <c r="T247" s="1"/>
      <c r="U247" s="1"/>
      <c r="V247" s="32" t="s">
        <v>146</v>
      </c>
      <c r="W247" s="46" t="str">
        <f>集計ﾃﾞｰﾀ!V62</f>
        <v>7425：廃油（有害）</v>
      </c>
      <c r="X247" s="31"/>
    </row>
    <row r="248" spans="1:24" s="9" customFormat="1" ht="38.25" customHeight="1" x14ac:dyDescent="0.15">
      <c r="A248" s="43"/>
      <c r="B248" s="43"/>
      <c r="C248" s="40"/>
      <c r="D248" s="15"/>
      <c r="E248" s="15"/>
      <c r="F248" s="59"/>
      <c r="G248" s="60"/>
      <c r="H248" s="42"/>
      <c r="I248" s="33"/>
      <c r="J248" s="15"/>
      <c r="K248" s="15"/>
      <c r="L248" s="15"/>
      <c r="M248" s="16"/>
      <c r="N248" s="42"/>
      <c r="O248" s="33"/>
      <c r="P248" s="15"/>
      <c r="Q248" s="15"/>
      <c r="R248" s="13"/>
      <c r="S248" s="1"/>
      <c r="T248" s="1"/>
      <c r="U248" s="1"/>
      <c r="V248" s="32" t="s">
        <v>148</v>
      </c>
      <c r="W248" s="46" t="str">
        <f>集計ﾃﾞｰﾀ!V63</f>
        <v>7426：汚泥（有害）</v>
      </c>
      <c r="X248" s="31"/>
    </row>
    <row r="249" spans="1:24" s="9" customFormat="1" ht="38.25" customHeight="1" x14ac:dyDescent="0.15">
      <c r="A249" s="43"/>
      <c r="B249" s="43"/>
      <c r="C249" s="15"/>
      <c r="D249" s="15"/>
      <c r="E249" s="15"/>
      <c r="F249" s="59"/>
      <c r="G249" s="60"/>
      <c r="H249" s="42"/>
      <c r="I249" s="33"/>
      <c r="J249" s="15"/>
      <c r="K249" s="15"/>
      <c r="L249" s="15"/>
      <c r="M249" s="16"/>
      <c r="N249" s="42"/>
      <c r="O249" s="33"/>
      <c r="P249" s="15"/>
      <c r="Q249" s="15"/>
      <c r="R249" s="13"/>
      <c r="S249" s="1"/>
      <c r="T249" s="1"/>
      <c r="U249" s="1"/>
      <c r="V249" s="32" t="s">
        <v>150</v>
      </c>
      <c r="W249" s="46" t="str">
        <f>集計ﾃﾞｰﾀ!V64</f>
        <v>7427：廃酸（有害）</v>
      </c>
      <c r="X249" s="31"/>
    </row>
    <row r="250" spans="1:24" s="9" customFormat="1" ht="38.25" customHeight="1" x14ac:dyDescent="0.15">
      <c r="A250" s="43"/>
      <c r="B250" s="43"/>
      <c r="C250" s="40"/>
      <c r="D250" s="15"/>
      <c r="E250" s="15"/>
      <c r="F250" s="59"/>
      <c r="G250" s="60"/>
      <c r="H250" s="42"/>
      <c r="I250" s="33"/>
      <c r="J250" s="15"/>
      <c r="K250" s="15"/>
      <c r="L250" s="15"/>
      <c r="M250" s="16"/>
      <c r="N250" s="42"/>
      <c r="O250" s="33"/>
      <c r="P250" s="15"/>
      <c r="Q250" s="15"/>
      <c r="R250" s="13"/>
      <c r="S250" s="1"/>
      <c r="T250" s="1"/>
      <c r="U250" s="1"/>
      <c r="V250" s="32" t="s">
        <v>152</v>
      </c>
      <c r="W250" s="46" t="str">
        <f>集計ﾃﾞｰﾀ!V65</f>
        <v>7428：廃アルカリ（有害）</v>
      </c>
      <c r="X250" s="31"/>
    </row>
    <row r="251" spans="1:24" s="9" customFormat="1" ht="38.25" customHeight="1" x14ac:dyDescent="0.15">
      <c r="A251" s="43"/>
      <c r="B251" s="43"/>
      <c r="C251" s="15"/>
      <c r="D251" s="15"/>
      <c r="E251" s="15"/>
      <c r="F251" s="59"/>
      <c r="G251" s="60"/>
      <c r="H251" s="42"/>
      <c r="I251" s="33"/>
      <c r="J251" s="15"/>
      <c r="K251" s="15"/>
      <c r="L251" s="15"/>
      <c r="M251" s="16"/>
      <c r="N251" s="42"/>
      <c r="O251" s="33"/>
      <c r="P251" s="15"/>
      <c r="Q251" s="15"/>
      <c r="R251" s="13"/>
      <c r="S251" s="1"/>
      <c r="T251" s="1"/>
      <c r="U251" s="1"/>
      <c r="V251" s="32" t="s">
        <v>154</v>
      </c>
      <c r="W251" s="46" t="str">
        <f>集計ﾃﾞｰﾀ!V66</f>
        <v>7429：ばいじん（有害）</v>
      </c>
      <c r="X251" s="31"/>
    </row>
    <row r="252" spans="1:24" s="9" customFormat="1" ht="38.25" customHeight="1" x14ac:dyDescent="0.15">
      <c r="A252" s="43"/>
      <c r="B252" s="43"/>
      <c r="C252" s="40"/>
      <c r="D252" s="15"/>
      <c r="E252" s="15"/>
      <c r="F252" s="59"/>
      <c r="G252" s="60"/>
      <c r="H252" s="42"/>
      <c r="I252" s="33"/>
      <c r="J252" s="15"/>
      <c r="K252" s="15"/>
      <c r="L252" s="15"/>
      <c r="M252" s="16"/>
      <c r="N252" s="42"/>
      <c r="O252" s="33"/>
      <c r="P252" s="15"/>
      <c r="Q252" s="15"/>
      <c r="R252" s="13"/>
      <c r="S252" s="1"/>
      <c r="T252" s="1"/>
      <c r="U252" s="1"/>
      <c r="V252" s="32" t="s">
        <v>267</v>
      </c>
      <c r="W252" s="46" t="str">
        <f>集計ﾃﾞｰﾀ!V67</f>
        <v>7430：13号廃棄物（有害）</v>
      </c>
      <c r="X252" s="31"/>
    </row>
    <row r="253" spans="1:24" s="9" customFormat="1" ht="38.25" customHeight="1" x14ac:dyDescent="0.15">
      <c r="A253" s="43"/>
      <c r="B253" s="43"/>
      <c r="C253" s="15"/>
      <c r="D253" s="15"/>
      <c r="E253" s="15"/>
      <c r="F253" s="59"/>
      <c r="G253" s="60"/>
      <c r="H253" s="42"/>
      <c r="I253" s="33"/>
      <c r="J253" s="15"/>
      <c r="K253" s="15"/>
      <c r="L253" s="15"/>
      <c r="M253" s="16"/>
      <c r="N253" s="42"/>
      <c r="O253" s="33"/>
      <c r="P253" s="15"/>
      <c r="Q253" s="15"/>
      <c r="R253" s="13"/>
      <c r="S253" s="1"/>
      <c r="T253" s="1"/>
      <c r="U253" s="1"/>
      <c r="V253" s="32" t="s">
        <v>155</v>
      </c>
      <c r="W253" s="46" t="str">
        <f>集計ﾃﾞｰﾀ!V68</f>
        <v>7440：廃水銀等</v>
      </c>
      <c r="X253" s="31"/>
    </row>
    <row r="254" spans="1:24" s="9" customFormat="1" ht="38.25" customHeight="1" x14ac:dyDescent="0.15">
      <c r="A254" s="43"/>
      <c r="B254" s="43"/>
      <c r="C254" s="40"/>
      <c r="D254" s="15"/>
      <c r="E254" s="15"/>
      <c r="F254" s="59"/>
      <c r="G254" s="60"/>
      <c r="H254" s="42"/>
      <c r="I254" s="33"/>
      <c r="J254" s="15"/>
      <c r="K254" s="15"/>
      <c r="L254" s="15"/>
      <c r="M254" s="16"/>
      <c r="N254" s="42"/>
      <c r="O254" s="33"/>
      <c r="P254" s="15"/>
      <c r="Q254" s="15"/>
      <c r="R254" s="13"/>
      <c r="S254" s="1"/>
      <c r="T254" s="1"/>
      <c r="U254" s="1"/>
      <c r="V254" s="32" t="s">
        <v>156</v>
      </c>
      <c r="W254" s="31"/>
      <c r="X254" s="31"/>
    </row>
    <row r="255" spans="1:24" s="9" customFormat="1" ht="38.25" customHeight="1" x14ac:dyDescent="0.15">
      <c r="A255" s="43"/>
      <c r="B255" s="43"/>
      <c r="C255" s="15"/>
      <c r="D255" s="15"/>
      <c r="E255" s="15"/>
      <c r="F255" s="59"/>
      <c r="G255" s="60"/>
      <c r="H255" s="42"/>
      <c r="I255" s="33"/>
      <c r="J255" s="15"/>
      <c r="K255" s="15"/>
      <c r="L255" s="15"/>
      <c r="M255" s="16"/>
      <c r="N255" s="42"/>
      <c r="O255" s="33"/>
      <c r="P255" s="15"/>
      <c r="Q255" s="15"/>
      <c r="R255" s="13"/>
      <c r="S255" s="1"/>
      <c r="T255" s="1"/>
      <c r="U255" s="1"/>
      <c r="V255" s="32" t="s">
        <v>157</v>
      </c>
      <c r="W255" s="31"/>
      <c r="X255" s="31"/>
    </row>
    <row r="256" spans="1:24" s="9" customFormat="1" ht="38.25" customHeight="1" x14ac:dyDescent="0.15">
      <c r="A256" s="43"/>
      <c r="B256" s="43"/>
      <c r="C256" s="40"/>
      <c r="D256" s="15"/>
      <c r="E256" s="15"/>
      <c r="F256" s="59"/>
      <c r="G256" s="60"/>
      <c r="H256" s="42"/>
      <c r="I256" s="33"/>
      <c r="J256" s="15"/>
      <c r="K256" s="15"/>
      <c r="L256" s="15"/>
      <c r="M256" s="16"/>
      <c r="N256" s="42"/>
      <c r="O256" s="33"/>
      <c r="P256" s="15"/>
      <c r="Q256" s="15"/>
      <c r="R256" s="13"/>
      <c r="S256" s="1"/>
      <c r="T256" s="1"/>
      <c r="U256" s="1"/>
      <c r="V256" s="32" t="s">
        <v>158</v>
      </c>
      <c r="W256" s="31"/>
      <c r="X256" s="31"/>
    </row>
    <row r="257" spans="1:24" s="9" customFormat="1" ht="38.25" customHeight="1" x14ac:dyDescent="0.15">
      <c r="A257" s="43"/>
      <c r="B257" s="43"/>
      <c r="C257" s="15"/>
      <c r="D257" s="15"/>
      <c r="E257" s="15"/>
      <c r="F257" s="59"/>
      <c r="G257" s="60"/>
      <c r="H257" s="42"/>
      <c r="I257" s="33"/>
      <c r="J257" s="15"/>
      <c r="K257" s="15"/>
      <c r="L257" s="15"/>
      <c r="M257" s="16"/>
      <c r="N257" s="42"/>
      <c r="O257" s="33"/>
      <c r="P257" s="15"/>
      <c r="Q257" s="15"/>
      <c r="R257" s="13"/>
      <c r="S257" s="1"/>
      <c r="T257" s="1"/>
      <c r="U257" s="1"/>
      <c r="V257" s="32" t="s">
        <v>159</v>
      </c>
      <c r="W257" s="31"/>
      <c r="X257" s="31"/>
    </row>
    <row r="258" spans="1:24" s="9" customFormat="1" ht="38.25" customHeight="1" x14ac:dyDescent="0.15">
      <c r="A258" s="43"/>
      <c r="B258" s="43"/>
      <c r="C258" s="40"/>
      <c r="D258" s="15"/>
      <c r="E258" s="15"/>
      <c r="F258" s="59"/>
      <c r="G258" s="60"/>
      <c r="H258" s="42"/>
      <c r="I258" s="33"/>
      <c r="J258" s="15"/>
      <c r="K258" s="15"/>
      <c r="L258" s="15"/>
      <c r="M258" s="16"/>
      <c r="N258" s="42"/>
      <c r="O258" s="33"/>
      <c r="P258" s="15"/>
      <c r="Q258" s="15"/>
      <c r="R258" s="13"/>
      <c r="S258" s="1"/>
      <c r="T258" s="1"/>
      <c r="U258" s="1"/>
      <c r="V258" s="32" t="s">
        <v>160</v>
      </c>
      <c r="W258" s="31"/>
      <c r="X258" s="31"/>
    </row>
    <row r="259" spans="1:24" s="9" customFormat="1" ht="38.25" customHeight="1" x14ac:dyDescent="0.15">
      <c r="A259" s="43"/>
      <c r="B259" s="43"/>
      <c r="C259" s="15"/>
      <c r="D259" s="15"/>
      <c r="E259" s="15"/>
      <c r="F259" s="59"/>
      <c r="G259" s="60"/>
      <c r="H259" s="42"/>
      <c r="I259" s="33"/>
      <c r="J259" s="15"/>
      <c r="K259" s="15"/>
      <c r="L259" s="15"/>
      <c r="M259" s="16"/>
      <c r="N259" s="42"/>
      <c r="O259" s="33"/>
      <c r="P259" s="15"/>
      <c r="Q259" s="15"/>
      <c r="R259" s="13"/>
      <c r="S259" s="1"/>
      <c r="T259" s="1"/>
      <c r="U259" s="1"/>
      <c r="V259" s="32" t="s">
        <v>161</v>
      </c>
      <c r="W259" s="31"/>
      <c r="X259" s="31"/>
    </row>
    <row r="260" spans="1:24" s="9" customFormat="1" ht="38.25" customHeight="1" x14ac:dyDescent="0.15">
      <c r="A260" s="43"/>
      <c r="B260" s="43"/>
      <c r="C260" s="40"/>
      <c r="D260" s="15"/>
      <c r="E260" s="15"/>
      <c r="F260" s="59"/>
      <c r="G260" s="60"/>
      <c r="H260" s="42"/>
      <c r="I260" s="33"/>
      <c r="J260" s="15"/>
      <c r="K260" s="15"/>
      <c r="L260" s="15"/>
      <c r="M260" s="16"/>
      <c r="N260" s="42"/>
      <c r="O260" s="33"/>
      <c r="P260" s="15"/>
      <c r="Q260" s="15"/>
      <c r="R260" s="13"/>
      <c r="S260" s="1"/>
      <c r="T260" s="1"/>
      <c r="U260" s="1"/>
      <c r="V260" s="32" t="s">
        <v>162</v>
      </c>
      <c r="W260" s="31"/>
      <c r="X260" s="31"/>
    </row>
    <row r="261" spans="1:24" s="9" customFormat="1" ht="38.25" customHeight="1" x14ac:dyDescent="0.15">
      <c r="A261" s="43"/>
      <c r="B261" s="43"/>
      <c r="C261" s="15"/>
      <c r="D261" s="15"/>
      <c r="E261" s="15"/>
      <c r="F261" s="59"/>
      <c r="G261" s="60"/>
      <c r="H261" s="42"/>
      <c r="I261" s="33"/>
      <c r="J261" s="15"/>
      <c r="K261" s="15"/>
      <c r="L261" s="15"/>
      <c r="M261" s="16"/>
      <c r="N261" s="42"/>
      <c r="O261" s="33"/>
      <c r="P261" s="15"/>
      <c r="Q261" s="15"/>
      <c r="R261" s="13"/>
      <c r="S261" s="1"/>
      <c r="T261" s="1"/>
      <c r="U261" s="1"/>
      <c r="V261" s="32" t="s">
        <v>163</v>
      </c>
      <c r="W261" s="31"/>
      <c r="X261" s="31"/>
    </row>
    <row r="262" spans="1:24" s="9" customFormat="1" ht="38.25" customHeight="1" x14ac:dyDescent="0.15">
      <c r="A262" s="43"/>
      <c r="B262" s="43"/>
      <c r="C262" s="40"/>
      <c r="D262" s="15"/>
      <c r="E262" s="15"/>
      <c r="F262" s="59"/>
      <c r="G262" s="60"/>
      <c r="H262" s="42"/>
      <c r="I262" s="33"/>
      <c r="J262" s="15"/>
      <c r="K262" s="15"/>
      <c r="L262" s="15"/>
      <c r="M262" s="16"/>
      <c r="N262" s="42"/>
      <c r="O262" s="33"/>
      <c r="P262" s="15"/>
      <c r="Q262" s="15"/>
      <c r="R262" s="13"/>
      <c r="S262" s="1"/>
      <c r="T262" s="1"/>
      <c r="U262" s="1"/>
      <c r="V262" s="32" t="s">
        <v>164</v>
      </c>
      <c r="W262" s="31"/>
      <c r="X262" s="31"/>
    </row>
    <row r="263" spans="1:24" s="9" customFormat="1" ht="38.25" customHeight="1" x14ac:dyDescent="0.15">
      <c r="A263" s="43"/>
      <c r="B263" s="43"/>
      <c r="C263" s="15"/>
      <c r="D263" s="15"/>
      <c r="E263" s="15"/>
      <c r="F263" s="59"/>
      <c r="G263" s="60"/>
      <c r="H263" s="42"/>
      <c r="I263" s="33"/>
      <c r="J263" s="15"/>
      <c r="K263" s="15"/>
      <c r="L263" s="15"/>
      <c r="M263" s="16"/>
      <c r="N263" s="42"/>
      <c r="O263" s="33"/>
      <c r="P263" s="15"/>
      <c r="Q263" s="15"/>
      <c r="R263" s="13"/>
      <c r="S263" s="1"/>
      <c r="T263" s="1"/>
      <c r="U263" s="1"/>
      <c r="V263" s="32" t="s">
        <v>268</v>
      </c>
      <c r="W263" s="31"/>
      <c r="X263" s="31"/>
    </row>
    <row r="264" spans="1:24" s="9" customFormat="1" ht="38.25" customHeight="1" x14ac:dyDescent="0.15">
      <c r="A264" s="43"/>
      <c r="B264" s="43"/>
      <c r="C264" s="40"/>
      <c r="D264" s="15"/>
      <c r="E264" s="15"/>
      <c r="F264" s="59"/>
      <c r="G264" s="60"/>
      <c r="H264" s="42"/>
      <c r="I264" s="33"/>
      <c r="J264" s="15"/>
      <c r="K264" s="15"/>
      <c r="L264" s="15"/>
      <c r="M264" s="16"/>
      <c r="N264" s="42"/>
      <c r="O264" s="33"/>
      <c r="P264" s="15"/>
      <c r="Q264" s="15"/>
      <c r="R264" s="13"/>
      <c r="S264" s="1"/>
      <c r="T264" s="1"/>
      <c r="U264" s="1"/>
      <c r="V264" s="32" t="s">
        <v>269</v>
      </c>
      <c r="W264" s="31"/>
      <c r="X264" s="31"/>
    </row>
    <row r="265" spans="1:24" s="9" customFormat="1" ht="38.25" customHeight="1" x14ac:dyDescent="0.15">
      <c r="A265" s="43"/>
      <c r="B265" s="43"/>
      <c r="C265" s="15"/>
      <c r="D265" s="15"/>
      <c r="E265" s="15"/>
      <c r="F265" s="59"/>
      <c r="G265" s="60"/>
      <c r="H265" s="42"/>
      <c r="I265" s="33"/>
      <c r="J265" s="15"/>
      <c r="K265" s="15"/>
      <c r="L265" s="15"/>
      <c r="M265" s="16"/>
      <c r="N265" s="42"/>
      <c r="O265" s="33"/>
      <c r="P265" s="15"/>
      <c r="Q265" s="15"/>
      <c r="R265" s="13"/>
      <c r="S265" s="1"/>
      <c r="T265" s="1"/>
      <c r="U265" s="1"/>
      <c r="V265" s="32" t="s">
        <v>270</v>
      </c>
      <c r="W265" s="30"/>
      <c r="X265" s="31"/>
    </row>
    <row r="266" spans="1:24" s="9" customFormat="1" ht="38.25" customHeight="1" x14ac:dyDescent="0.15">
      <c r="A266" s="43"/>
      <c r="B266" s="43"/>
      <c r="C266" s="40"/>
      <c r="D266" s="15"/>
      <c r="E266" s="15"/>
      <c r="F266" s="59"/>
      <c r="G266" s="60"/>
      <c r="H266" s="42"/>
      <c r="I266" s="33"/>
      <c r="J266" s="15"/>
      <c r="K266" s="15"/>
      <c r="L266" s="15"/>
      <c r="M266" s="16"/>
      <c r="N266" s="42"/>
      <c r="O266" s="33"/>
      <c r="P266" s="15"/>
      <c r="Q266" s="15"/>
      <c r="R266" s="13"/>
      <c r="S266" s="1"/>
      <c r="T266" s="1"/>
      <c r="U266" s="1"/>
      <c r="V266" s="32" t="s">
        <v>271</v>
      </c>
      <c r="W266" s="30"/>
      <c r="X266" s="31"/>
    </row>
    <row r="267" spans="1:24" s="9" customFormat="1" ht="38.25" customHeight="1" x14ac:dyDescent="0.15">
      <c r="A267" s="43"/>
      <c r="B267" s="43"/>
      <c r="C267" s="15"/>
      <c r="D267" s="15"/>
      <c r="E267" s="15"/>
      <c r="F267" s="59"/>
      <c r="G267" s="60"/>
      <c r="H267" s="42"/>
      <c r="I267" s="33"/>
      <c r="J267" s="15"/>
      <c r="K267" s="15"/>
      <c r="L267" s="15"/>
      <c r="M267" s="16"/>
      <c r="N267" s="42"/>
      <c r="O267" s="33"/>
      <c r="P267" s="15"/>
      <c r="Q267" s="15"/>
      <c r="R267" s="13"/>
      <c r="S267" s="1"/>
      <c r="T267" s="1"/>
      <c r="U267" s="1"/>
      <c r="V267" s="32" t="s">
        <v>272</v>
      </c>
      <c r="W267" s="30"/>
      <c r="X267" s="31"/>
    </row>
    <row r="268" spans="1:24" s="9" customFormat="1" ht="38.25" customHeight="1" x14ac:dyDescent="0.15">
      <c r="A268" s="43"/>
      <c r="B268" s="43"/>
      <c r="C268" s="40"/>
      <c r="D268" s="15"/>
      <c r="E268" s="15"/>
      <c r="F268" s="59"/>
      <c r="G268" s="60"/>
      <c r="H268" s="42"/>
      <c r="I268" s="33"/>
      <c r="J268" s="15"/>
      <c r="K268" s="15"/>
      <c r="L268" s="15"/>
      <c r="M268" s="16"/>
      <c r="N268" s="42"/>
      <c r="O268" s="33"/>
      <c r="P268" s="15"/>
      <c r="Q268" s="15"/>
      <c r="R268" s="13"/>
      <c r="S268" s="1"/>
      <c r="T268" s="1"/>
      <c r="U268" s="1"/>
      <c r="V268" s="32" t="s">
        <v>165</v>
      </c>
      <c r="W268" s="30"/>
      <c r="X268" s="31"/>
    </row>
    <row r="269" spans="1:24" s="9" customFormat="1" ht="38.25" customHeight="1" x14ac:dyDescent="0.15">
      <c r="A269" s="43"/>
      <c r="B269" s="43"/>
      <c r="C269" s="15"/>
      <c r="D269" s="15"/>
      <c r="E269" s="15"/>
      <c r="F269" s="59"/>
      <c r="G269" s="60"/>
      <c r="H269" s="42"/>
      <c r="I269" s="33"/>
      <c r="J269" s="15"/>
      <c r="K269" s="15"/>
      <c r="L269" s="15"/>
      <c r="M269" s="16"/>
      <c r="N269" s="42"/>
      <c r="O269" s="33"/>
      <c r="P269" s="15"/>
      <c r="Q269" s="15"/>
      <c r="R269" s="13"/>
      <c r="S269" s="1"/>
      <c r="T269" s="1"/>
      <c r="U269" s="1"/>
      <c r="V269" s="32" t="s">
        <v>166</v>
      </c>
      <c r="W269" s="30"/>
      <c r="X269" s="31"/>
    </row>
    <row r="270" spans="1:24" s="9" customFormat="1" ht="38.25" customHeight="1" x14ac:dyDescent="0.15">
      <c r="A270" s="43"/>
      <c r="B270" s="43"/>
      <c r="C270" s="40"/>
      <c r="D270" s="15"/>
      <c r="E270" s="15"/>
      <c r="F270" s="59"/>
      <c r="G270" s="60"/>
      <c r="H270" s="42"/>
      <c r="I270" s="33"/>
      <c r="J270" s="15"/>
      <c r="K270" s="15"/>
      <c r="L270" s="15"/>
      <c r="M270" s="16"/>
      <c r="N270" s="42"/>
      <c r="O270" s="33"/>
      <c r="P270" s="15"/>
      <c r="Q270" s="15"/>
      <c r="R270" s="13"/>
      <c r="S270" s="1"/>
      <c r="T270" s="1"/>
      <c r="U270" s="1"/>
      <c r="V270" s="32" t="s">
        <v>167</v>
      </c>
      <c r="W270" s="30"/>
      <c r="X270" s="31"/>
    </row>
    <row r="271" spans="1:24" s="9" customFormat="1" ht="38.25" customHeight="1" x14ac:dyDescent="0.15">
      <c r="A271" s="43"/>
      <c r="B271" s="43"/>
      <c r="C271" s="15"/>
      <c r="D271" s="15"/>
      <c r="E271" s="15"/>
      <c r="F271" s="59"/>
      <c r="G271" s="60"/>
      <c r="H271" s="42"/>
      <c r="I271" s="33"/>
      <c r="J271" s="15"/>
      <c r="K271" s="15"/>
      <c r="L271" s="15"/>
      <c r="M271" s="16"/>
      <c r="N271" s="42"/>
      <c r="O271" s="33"/>
      <c r="P271" s="15"/>
      <c r="Q271" s="15"/>
      <c r="R271" s="13"/>
      <c r="S271" s="1"/>
      <c r="T271" s="1"/>
      <c r="U271" s="1"/>
      <c r="V271" s="32" t="s">
        <v>168</v>
      </c>
      <c r="W271" s="30"/>
      <c r="X271" s="31"/>
    </row>
    <row r="272" spans="1:24" s="9" customFormat="1" ht="38.25" customHeight="1" x14ac:dyDescent="0.15">
      <c r="A272" s="43"/>
      <c r="B272" s="43"/>
      <c r="C272" s="40"/>
      <c r="D272" s="15"/>
      <c r="E272" s="15"/>
      <c r="F272" s="59"/>
      <c r="G272" s="60"/>
      <c r="H272" s="42"/>
      <c r="I272" s="33"/>
      <c r="J272" s="15"/>
      <c r="K272" s="15"/>
      <c r="L272" s="15"/>
      <c r="M272" s="16"/>
      <c r="N272" s="42"/>
      <c r="O272" s="33"/>
      <c r="P272" s="15"/>
      <c r="Q272" s="15"/>
      <c r="R272" s="13"/>
      <c r="S272" s="1"/>
      <c r="T272" s="1"/>
      <c r="U272" s="1"/>
      <c r="V272" s="32" t="s">
        <v>169</v>
      </c>
      <c r="W272" s="30"/>
      <c r="X272" s="31"/>
    </row>
    <row r="273" spans="1:24" s="9" customFormat="1" ht="38.25" customHeight="1" x14ac:dyDescent="0.15">
      <c r="A273" s="43"/>
      <c r="B273" s="43"/>
      <c r="C273" s="15"/>
      <c r="D273" s="15"/>
      <c r="E273" s="15"/>
      <c r="F273" s="59"/>
      <c r="G273" s="60"/>
      <c r="H273" s="42"/>
      <c r="I273" s="33"/>
      <c r="J273" s="15"/>
      <c r="K273" s="15"/>
      <c r="L273" s="15"/>
      <c r="M273" s="16"/>
      <c r="N273" s="42"/>
      <c r="O273" s="33"/>
      <c r="P273" s="15"/>
      <c r="Q273" s="15"/>
      <c r="R273" s="13"/>
      <c r="S273" s="1"/>
      <c r="T273" s="1"/>
      <c r="U273" s="1"/>
      <c r="V273" s="32" t="s">
        <v>273</v>
      </c>
      <c r="W273" s="30"/>
      <c r="X273" s="31"/>
    </row>
    <row r="274" spans="1:24" s="9" customFormat="1" ht="38.25" customHeight="1" x14ac:dyDescent="0.15">
      <c r="A274" s="43"/>
      <c r="B274" s="43"/>
      <c r="C274" s="40"/>
      <c r="D274" s="15"/>
      <c r="E274" s="15"/>
      <c r="F274" s="59"/>
      <c r="G274" s="60"/>
      <c r="H274" s="42"/>
      <c r="I274" s="33"/>
      <c r="J274" s="15"/>
      <c r="K274" s="15"/>
      <c r="L274" s="15"/>
      <c r="M274" s="16"/>
      <c r="N274" s="42"/>
      <c r="O274" s="33"/>
      <c r="P274" s="15"/>
      <c r="Q274" s="15"/>
      <c r="R274" s="13"/>
      <c r="S274" s="1"/>
      <c r="T274" s="1"/>
      <c r="U274" s="1"/>
      <c r="V274" s="32" t="s">
        <v>170</v>
      </c>
      <c r="W274" s="30"/>
      <c r="X274" s="31"/>
    </row>
    <row r="275" spans="1:24" s="9" customFormat="1" ht="38.25" customHeight="1" x14ac:dyDescent="0.15">
      <c r="A275" s="43"/>
      <c r="B275" s="43"/>
      <c r="C275" s="15"/>
      <c r="D275" s="15"/>
      <c r="E275" s="15"/>
      <c r="F275" s="59"/>
      <c r="G275" s="60"/>
      <c r="H275" s="42"/>
      <c r="I275" s="33"/>
      <c r="J275" s="15"/>
      <c r="K275" s="15"/>
      <c r="L275" s="15"/>
      <c r="M275" s="16"/>
      <c r="N275" s="42"/>
      <c r="O275" s="33"/>
      <c r="P275" s="15"/>
      <c r="Q275" s="15"/>
      <c r="R275" s="13"/>
      <c r="S275" s="1"/>
      <c r="T275" s="1"/>
      <c r="U275" s="1"/>
      <c r="V275" s="32" t="s">
        <v>171</v>
      </c>
      <c r="W275" s="30"/>
      <c r="X275" s="31"/>
    </row>
    <row r="276" spans="1:24" s="9" customFormat="1" ht="38.25" customHeight="1" x14ac:dyDescent="0.15">
      <c r="A276" s="43"/>
      <c r="B276" s="43"/>
      <c r="C276" s="40"/>
      <c r="D276" s="15"/>
      <c r="E276" s="15"/>
      <c r="F276" s="59"/>
      <c r="G276" s="60"/>
      <c r="H276" s="42"/>
      <c r="I276" s="33"/>
      <c r="J276" s="15"/>
      <c r="K276" s="15"/>
      <c r="L276" s="15"/>
      <c r="M276" s="16"/>
      <c r="N276" s="42"/>
      <c r="O276" s="33"/>
      <c r="P276" s="15"/>
      <c r="Q276" s="15"/>
      <c r="R276" s="13"/>
      <c r="S276" s="1"/>
      <c r="T276" s="1"/>
      <c r="U276" s="1"/>
      <c r="V276" s="32" t="s">
        <v>172</v>
      </c>
      <c r="W276" s="30"/>
      <c r="X276" s="31"/>
    </row>
    <row r="277" spans="1:24" s="9" customFormat="1" ht="38.25" customHeight="1" x14ac:dyDescent="0.15">
      <c r="A277" s="43"/>
      <c r="B277" s="43"/>
      <c r="C277" s="15"/>
      <c r="D277" s="15"/>
      <c r="E277" s="15"/>
      <c r="F277" s="59"/>
      <c r="G277" s="60"/>
      <c r="H277" s="42"/>
      <c r="I277" s="33"/>
      <c r="J277" s="15"/>
      <c r="K277" s="15"/>
      <c r="L277" s="15"/>
      <c r="M277" s="16"/>
      <c r="N277" s="42"/>
      <c r="O277" s="33"/>
      <c r="P277" s="15"/>
      <c r="Q277" s="15"/>
      <c r="R277" s="13"/>
      <c r="S277" s="1"/>
      <c r="T277" s="1"/>
      <c r="U277" s="1"/>
      <c r="V277" s="32" t="s">
        <v>173</v>
      </c>
      <c r="W277" s="30"/>
      <c r="X277" s="31"/>
    </row>
    <row r="278" spans="1:24" s="9" customFormat="1" ht="38.25" customHeight="1" x14ac:dyDescent="0.15">
      <c r="A278" s="43"/>
      <c r="B278" s="43"/>
      <c r="C278" s="40"/>
      <c r="D278" s="15"/>
      <c r="E278" s="15"/>
      <c r="F278" s="59"/>
      <c r="G278" s="60"/>
      <c r="H278" s="42"/>
      <c r="I278" s="33"/>
      <c r="J278" s="15"/>
      <c r="K278" s="15"/>
      <c r="L278" s="15"/>
      <c r="M278" s="16"/>
      <c r="N278" s="42"/>
      <c r="O278" s="33"/>
      <c r="P278" s="15"/>
      <c r="Q278" s="15"/>
      <c r="R278" s="13"/>
      <c r="S278" s="1"/>
      <c r="T278" s="1"/>
      <c r="U278" s="1"/>
      <c r="V278" s="32" t="s">
        <v>174</v>
      </c>
      <c r="W278" s="30"/>
      <c r="X278" s="31"/>
    </row>
    <row r="279" spans="1:24" s="9" customFormat="1" ht="38.25" customHeight="1" x14ac:dyDescent="0.15">
      <c r="A279" s="43"/>
      <c r="B279" s="43"/>
      <c r="C279" s="15"/>
      <c r="D279" s="15"/>
      <c r="E279" s="15"/>
      <c r="F279" s="59"/>
      <c r="G279" s="60"/>
      <c r="H279" s="42"/>
      <c r="I279" s="33"/>
      <c r="J279" s="15"/>
      <c r="K279" s="15"/>
      <c r="L279" s="15"/>
      <c r="M279" s="16"/>
      <c r="N279" s="42"/>
      <c r="O279" s="33"/>
      <c r="P279" s="15"/>
      <c r="Q279" s="15"/>
      <c r="R279" s="13"/>
      <c r="S279" s="1"/>
      <c r="T279" s="1"/>
      <c r="U279" s="1"/>
      <c r="V279" s="32" t="s">
        <v>274</v>
      </c>
      <c r="W279" s="30"/>
      <c r="X279" s="31"/>
    </row>
    <row r="280" spans="1:24" s="9" customFormat="1" ht="38.25" customHeight="1" x14ac:dyDescent="0.15">
      <c r="A280" s="43"/>
      <c r="B280" s="43"/>
      <c r="C280" s="40"/>
      <c r="D280" s="15"/>
      <c r="E280" s="15"/>
      <c r="F280" s="59"/>
      <c r="G280" s="60"/>
      <c r="H280" s="42"/>
      <c r="I280" s="33"/>
      <c r="J280" s="15"/>
      <c r="K280" s="15"/>
      <c r="L280" s="15"/>
      <c r="M280" s="16"/>
      <c r="N280" s="42"/>
      <c r="O280" s="33"/>
      <c r="P280" s="15"/>
      <c r="Q280" s="15"/>
      <c r="R280" s="13"/>
      <c r="S280" s="1"/>
      <c r="T280" s="1"/>
      <c r="U280" s="1"/>
      <c r="V280" s="32" t="s">
        <v>275</v>
      </c>
      <c r="W280" s="30"/>
      <c r="X280" s="31"/>
    </row>
    <row r="281" spans="1:24" s="9" customFormat="1" ht="38.25" customHeight="1" x14ac:dyDescent="0.15">
      <c r="A281" s="43"/>
      <c r="B281" s="43"/>
      <c r="C281" s="15"/>
      <c r="D281" s="15"/>
      <c r="E281" s="15"/>
      <c r="F281" s="59"/>
      <c r="G281" s="60"/>
      <c r="H281" s="42"/>
      <c r="I281" s="33"/>
      <c r="J281" s="15"/>
      <c r="K281" s="15"/>
      <c r="L281" s="15"/>
      <c r="M281" s="16"/>
      <c r="N281" s="42"/>
      <c r="O281" s="33"/>
      <c r="P281" s="15"/>
      <c r="Q281" s="15"/>
      <c r="R281" s="13"/>
      <c r="S281" s="1"/>
      <c r="T281" s="1"/>
      <c r="U281" s="1"/>
      <c r="V281" s="32" t="s">
        <v>175</v>
      </c>
      <c r="W281" s="30"/>
      <c r="X281" s="31"/>
    </row>
    <row r="282" spans="1:24" s="9" customFormat="1" ht="38.25" customHeight="1" x14ac:dyDescent="0.15">
      <c r="A282" s="43"/>
      <c r="B282" s="43"/>
      <c r="C282" s="40"/>
      <c r="D282" s="15"/>
      <c r="E282" s="15"/>
      <c r="F282" s="59"/>
      <c r="G282" s="60"/>
      <c r="H282" s="42"/>
      <c r="I282" s="33"/>
      <c r="J282" s="15"/>
      <c r="K282" s="15"/>
      <c r="L282" s="15"/>
      <c r="M282" s="16"/>
      <c r="N282" s="42"/>
      <c r="O282" s="33"/>
      <c r="P282" s="15"/>
      <c r="Q282" s="15"/>
      <c r="R282" s="13"/>
      <c r="S282" s="1"/>
      <c r="T282" s="1"/>
      <c r="U282" s="1"/>
      <c r="V282" s="32" t="s">
        <v>176</v>
      </c>
      <c r="W282" s="30"/>
      <c r="X282" s="31"/>
    </row>
    <row r="283" spans="1:24" s="9" customFormat="1" ht="38.25" customHeight="1" x14ac:dyDescent="0.15">
      <c r="A283" s="43"/>
      <c r="B283" s="43"/>
      <c r="C283" s="15"/>
      <c r="D283" s="15"/>
      <c r="E283" s="15"/>
      <c r="F283" s="59"/>
      <c r="G283" s="60"/>
      <c r="H283" s="42"/>
      <c r="I283" s="33"/>
      <c r="J283" s="15"/>
      <c r="K283" s="15"/>
      <c r="L283" s="15"/>
      <c r="M283" s="16"/>
      <c r="N283" s="42"/>
      <c r="O283" s="33"/>
      <c r="P283" s="15"/>
      <c r="Q283" s="15"/>
      <c r="R283" s="13"/>
      <c r="S283" s="1"/>
      <c r="T283" s="1"/>
      <c r="U283" s="1"/>
      <c r="V283" s="32" t="s">
        <v>177</v>
      </c>
      <c r="W283" s="30"/>
      <c r="X283" s="31"/>
    </row>
    <row r="284" spans="1:24" s="9" customFormat="1" ht="38.25" customHeight="1" x14ac:dyDescent="0.15">
      <c r="A284" s="43"/>
      <c r="B284" s="43"/>
      <c r="C284" s="40"/>
      <c r="D284" s="15"/>
      <c r="E284" s="15"/>
      <c r="F284" s="59"/>
      <c r="G284" s="60"/>
      <c r="H284" s="42"/>
      <c r="I284" s="33"/>
      <c r="J284" s="15"/>
      <c r="K284" s="15"/>
      <c r="L284" s="15"/>
      <c r="M284" s="16"/>
      <c r="N284" s="42"/>
      <c r="O284" s="33"/>
      <c r="P284" s="15"/>
      <c r="Q284" s="15"/>
      <c r="R284" s="13"/>
      <c r="S284" s="1"/>
      <c r="T284" s="1"/>
      <c r="U284" s="1"/>
      <c r="V284" s="32" t="s">
        <v>178</v>
      </c>
      <c r="W284" s="30"/>
      <c r="X284" s="31"/>
    </row>
    <row r="285" spans="1:24" s="9" customFormat="1" ht="38.25" customHeight="1" x14ac:dyDescent="0.15">
      <c r="A285" s="43"/>
      <c r="B285" s="43"/>
      <c r="C285" s="15"/>
      <c r="D285" s="15"/>
      <c r="E285" s="15"/>
      <c r="F285" s="59"/>
      <c r="G285" s="60"/>
      <c r="H285" s="42"/>
      <c r="I285" s="33"/>
      <c r="J285" s="15"/>
      <c r="K285" s="15"/>
      <c r="L285" s="15"/>
      <c r="M285" s="16"/>
      <c r="N285" s="42"/>
      <c r="O285" s="33"/>
      <c r="P285" s="15"/>
      <c r="Q285" s="15"/>
      <c r="R285" s="13"/>
      <c r="S285" s="1"/>
      <c r="T285" s="1"/>
      <c r="U285" s="1"/>
      <c r="V285" s="32" t="s">
        <v>179</v>
      </c>
      <c r="W285" s="30"/>
      <c r="X285" s="31"/>
    </row>
    <row r="286" spans="1:24" s="9" customFormat="1" ht="38.25" customHeight="1" x14ac:dyDescent="0.15">
      <c r="A286" s="43"/>
      <c r="B286" s="43"/>
      <c r="C286" s="40"/>
      <c r="D286" s="15"/>
      <c r="E286" s="15"/>
      <c r="F286" s="59"/>
      <c r="G286" s="60"/>
      <c r="H286" s="42"/>
      <c r="I286" s="33"/>
      <c r="J286" s="15"/>
      <c r="K286" s="15"/>
      <c r="L286" s="15"/>
      <c r="M286" s="16"/>
      <c r="N286" s="42"/>
      <c r="O286" s="33"/>
      <c r="P286" s="15"/>
      <c r="Q286" s="15"/>
      <c r="R286" s="13"/>
      <c r="S286" s="1"/>
      <c r="T286" s="1"/>
      <c r="U286" s="1"/>
      <c r="V286" s="32" t="s">
        <v>180</v>
      </c>
      <c r="W286" s="30"/>
      <c r="X286" s="31"/>
    </row>
    <row r="287" spans="1:24" s="9" customFormat="1" ht="38.25" customHeight="1" x14ac:dyDescent="0.15">
      <c r="A287" s="43"/>
      <c r="B287" s="43"/>
      <c r="C287" s="15"/>
      <c r="D287" s="15"/>
      <c r="E287" s="15"/>
      <c r="F287" s="59"/>
      <c r="G287" s="60"/>
      <c r="H287" s="42"/>
      <c r="I287" s="33"/>
      <c r="J287" s="15"/>
      <c r="K287" s="15"/>
      <c r="L287" s="15"/>
      <c r="M287" s="16"/>
      <c r="N287" s="42"/>
      <c r="O287" s="33"/>
      <c r="P287" s="15"/>
      <c r="Q287" s="15"/>
      <c r="R287" s="13"/>
      <c r="S287" s="1"/>
      <c r="T287" s="1"/>
      <c r="U287" s="1"/>
      <c r="V287" s="32" t="s">
        <v>181</v>
      </c>
      <c r="W287" s="30"/>
      <c r="X287" s="31"/>
    </row>
    <row r="288" spans="1:24" s="9" customFormat="1" ht="38.25" customHeight="1" x14ac:dyDescent="0.15">
      <c r="A288" s="43"/>
      <c r="B288" s="43"/>
      <c r="C288" s="40"/>
      <c r="D288" s="15"/>
      <c r="E288" s="15"/>
      <c r="F288" s="59"/>
      <c r="G288" s="60"/>
      <c r="H288" s="42"/>
      <c r="I288" s="33"/>
      <c r="J288" s="15"/>
      <c r="K288" s="15"/>
      <c r="L288" s="15"/>
      <c r="M288" s="16"/>
      <c r="N288" s="42"/>
      <c r="O288" s="33"/>
      <c r="P288" s="15"/>
      <c r="Q288" s="15"/>
      <c r="R288" s="13"/>
      <c r="S288" s="1"/>
      <c r="T288" s="1"/>
      <c r="U288" s="1"/>
      <c r="V288" s="32" t="s">
        <v>182</v>
      </c>
      <c r="W288" s="30"/>
      <c r="X288" s="31"/>
    </row>
    <row r="289" spans="1:24" s="9" customFormat="1" ht="38.25" customHeight="1" x14ac:dyDescent="0.15">
      <c r="A289" s="43"/>
      <c r="B289" s="43"/>
      <c r="C289" s="15"/>
      <c r="D289" s="15"/>
      <c r="E289" s="15"/>
      <c r="F289" s="59"/>
      <c r="G289" s="60"/>
      <c r="H289" s="42"/>
      <c r="I289" s="33"/>
      <c r="J289" s="15"/>
      <c r="K289" s="15"/>
      <c r="L289" s="15"/>
      <c r="M289" s="16"/>
      <c r="N289" s="42"/>
      <c r="O289" s="33"/>
      <c r="P289" s="15"/>
      <c r="Q289" s="15"/>
      <c r="R289" s="13"/>
      <c r="S289" s="1"/>
      <c r="T289" s="1"/>
      <c r="U289" s="1"/>
      <c r="V289" s="32" t="s">
        <v>183</v>
      </c>
      <c r="W289" s="30"/>
      <c r="X289" s="31"/>
    </row>
    <row r="290" spans="1:24" s="9" customFormat="1" ht="38.25" customHeight="1" x14ac:dyDescent="0.15">
      <c r="A290" s="43"/>
      <c r="B290" s="43"/>
      <c r="C290" s="40"/>
      <c r="D290" s="15"/>
      <c r="E290" s="15"/>
      <c r="F290" s="59"/>
      <c r="G290" s="60"/>
      <c r="H290" s="42"/>
      <c r="I290" s="33"/>
      <c r="J290" s="15"/>
      <c r="K290" s="15"/>
      <c r="L290" s="15"/>
      <c r="M290" s="16"/>
      <c r="N290" s="42"/>
      <c r="O290" s="33"/>
      <c r="P290" s="15"/>
      <c r="Q290" s="15"/>
      <c r="R290" s="13"/>
      <c r="S290" s="1"/>
      <c r="T290" s="1"/>
      <c r="U290" s="1"/>
      <c r="V290" s="32" t="s">
        <v>184</v>
      </c>
      <c r="W290" s="31"/>
      <c r="X290" s="31"/>
    </row>
    <row r="291" spans="1:24" s="9" customFormat="1" ht="38.25" customHeight="1" x14ac:dyDescent="0.15">
      <c r="A291" s="43"/>
      <c r="B291" s="43"/>
      <c r="C291" s="15"/>
      <c r="D291" s="15"/>
      <c r="E291" s="15"/>
      <c r="F291" s="59"/>
      <c r="G291" s="60"/>
      <c r="H291" s="42"/>
      <c r="I291" s="33"/>
      <c r="J291" s="15"/>
      <c r="K291" s="15"/>
      <c r="L291" s="15"/>
      <c r="M291" s="16"/>
      <c r="N291" s="42"/>
      <c r="O291" s="33"/>
      <c r="P291" s="15"/>
      <c r="Q291" s="15"/>
      <c r="R291" s="13"/>
      <c r="S291" s="1"/>
      <c r="T291" s="1"/>
      <c r="U291" s="1"/>
      <c r="V291" s="32" t="s">
        <v>185</v>
      </c>
      <c r="W291" s="31"/>
      <c r="X291" s="31"/>
    </row>
    <row r="292" spans="1:24" s="9" customFormat="1" ht="38.25" customHeight="1" x14ac:dyDescent="0.15">
      <c r="A292" s="43"/>
      <c r="B292" s="43"/>
      <c r="C292" s="40"/>
      <c r="D292" s="15"/>
      <c r="E292" s="15"/>
      <c r="F292" s="59"/>
      <c r="G292" s="60"/>
      <c r="H292" s="42"/>
      <c r="I292" s="33"/>
      <c r="J292" s="15"/>
      <c r="K292" s="15"/>
      <c r="L292" s="15"/>
      <c r="M292" s="16"/>
      <c r="N292" s="42"/>
      <c r="O292" s="33"/>
      <c r="P292" s="15"/>
      <c r="Q292" s="15"/>
      <c r="R292" s="13"/>
      <c r="S292" s="1"/>
      <c r="T292" s="1"/>
      <c r="U292" s="1"/>
      <c r="V292" s="32" t="s">
        <v>186</v>
      </c>
      <c r="W292" s="31"/>
      <c r="X292" s="31"/>
    </row>
    <row r="293" spans="1:24" s="9" customFormat="1" ht="38.25" customHeight="1" x14ac:dyDescent="0.15">
      <c r="A293" s="43"/>
      <c r="B293" s="43"/>
      <c r="C293" s="15"/>
      <c r="D293" s="15"/>
      <c r="E293" s="15"/>
      <c r="F293" s="59"/>
      <c r="G293" s="60"/>
      <c r="H293" s="42"/>
      <c r="I293" s="33"/>
      <c r="J293" s="15"/>
      <c r="K293" s="15"/>
      <c r="L293" s="15"/>
      <c r="M293" s="16"/>
      <c r="N293" s="42"/>
      <c r="O293" s="33"/>
      <c r="P293" s="15"/>
      <c r="Q293" s="15"/>
      <c r="R293" s="13"/>
      <c r="S293" s="1"/>
      <c r="T293" s="1"/>
      <c r="U293" s="1"/>
      <c r="V293" s="32" t="s">
        <v>187</v>
      </c>
      <c r="W293" s="31"/>
      <c r="X293" s="31"/>
    </row>
    <row r="294" spans="1:24" s="9" customFormat="1" ht="38.25" customHeight="1" x14ac:dyDescent="0.15">
      <c r="A294" s="43"/>
      <c r="B294" s="43"/>
      <c r="C294" s="40"/>
      <c r="D294" s="15"/>
      <c r="E294" s="15"/>
      <c r="F294" s="59"/>
      <c r="G294" s="60"/>
      <c r="H294" s="42"/>
      <c r="I294" s="33"/>
      <c r="J294" s="15"/>
      <c r="K294" s="15"/>
      <c r="L294" s="15"/>
      <c r="M294" s="16"/>
      <c r="N294" s="42"/>
      <c r="O294" s="33"/>
      <c r="P294" s="15"/>
      <c r="Q294" s="15"/>
      <c r="R294" s="13"/>
      <c r="S294" s="1"/>
      <c r="T294" s="1"/>
      <c r="U294" s="1"/>
      <c r="V294" s="32" t="s">
        <v>188</v>
      </c>
      <c r="W294" s="31"/>
      <c r="X294" s="31"/>
    </row>
    <row r="295" spans="1:24" s="9" customFormat="1" ht="38.25" customHeight="1" x14ac:dyDescent="0.15">
      <c r="A295" s="43"/>
      <c r="B295" s="43"/>
      <c r="C295" s="15"/>
      <c r="D295" s="15"/>
      <c r="E295" s="15"/>
      <c r="F295" s="59"/>
      <c r="G295" s="60"/>
      <c r="H295" s="42"/>
      <c r="I295" s="33"/>
      <c r="J295" s="15"/>
      <c r="K295" s="15"/>
      <c r="L295" s="15"/>
      <c r="M295" s="16"/>
      <c r="N295" s="42"/>
      <c r="O295" s="33"/>
      <c r="P295" s="15"/>
      <c r="Q295" s="15"/>
      <c r="R295" s="13"/>
      <c r="S295" s="1"/>
      <c r="T295" s="1"/>
      <c r="U295" s="1"/>
      <c r="V295" s="32" t="s">
        <v>189</v>
      </c>
      <c r="W295" s="31"/>
      <c r="X295" s="31"/>
    </row>
    <row r="296" spans="1:24" s="9" customFormat="1" ht="38.25" customHeight="1" x14ac:dyDescent="0.15">
      <c r="A296" s="43"/>
      <c r="B296" s="43"/>
      <c r="C296" s="40"/>
      <c r="D296" s="15"/>
      <c r="E296" s="15"/>
      <c r="F296" s="59"/>
      <c r="G296" s="60"/>
      <c r="H296" s="42"/>
      <c r="I296" s="33"/>
      <c r="J296" s="15"/>
      <c r="K296" s="15"/>
      <c r="L296" s="15"/>
      <c r="M296" s="16"/>
      <c r="N296" s="42"/>
      <c r="O296" s="33"/>
      <c r="P296" s="15"/>
      <c r="Q296" s="15"/>
      <c r="R296" s="13"/>
      <c r="S296" s="1"/>
      <c r="T296" s="1"/>
      <c r="U296" s="1"/>
      <c r="V296" s="32" t="s">
        <v>190</v>
      </c>
      <c r="W296" s="31"/>
      <c r="X296" s="31"/>
    </row>
    <row r="297" spans="1:24" s="9" customFormat="1" ht="38.25" customHeight="1" x14ac:dyDescent="0.15">
      <c r="A297" s="43"/>
      <c r="B297" s="43"/>
      <c r="C297" s="15"/>
      <c r="D297" s="15"/>
      <c r="E297" s="15"/>
      <c r="F297" s="59"/>
      <c r="G297" s="60"/>
      <c r="H297" s="42"/>
      <c r="I297" s="33"/>
      <c r="J297" s="15"/>
      <c r="K297" s="15"/>
      <c r="L297" s="15"/>
      <c r="M297" s="16"/>
      <c r="N297" s="42"/>
      <c r="O297" s="33"/>
      <c r="P297" s="15"/>
      <c r="Q297" s="15"/>
      <c r="R297" s="13"/>
      <c r="S297" s="1"/>
      <c r="T297" s="1"/>
      <c r="U297" s="1"/>
      <c r="V297" s="32" t="s">
        <v>191</v>
      </c>
      <c r="W297" s="31"/>
      <c r="X297" s="31"/>
    </row>
    <row r="298" spans="1:24" s="9" customFormat="1" ht="38.25" customHeight="1" x14ac:dyDescent="0.15">
      <c r="A298" s="43"/>
      <c r="B298" s="43"/>
      <c r="C298" s="40"/>
      <c r="D298" s="15"/>
      <c r="E298" s="15"/>
      <c r="F298" s="59"/>
      <c r="G298" s="60"/>
      <c r="H298" s="42"/>
      <c r="I298" s="33"/>
      <c r="J298" s="15"/>
      <c r="K298" s="15"/>
      <c r="L298" s="15"/>
      <c r="M298" s="16"/>
      <c r="N298" s="42"/>
      <c r="O298" s="33"/>
      <c r="P298" s="15"/>
      <c r="Q298" s="15"/>
      <c r="R298" s="13"/>
      <c r="S298" s="1"/>
      <c r="T298" s="1"/>
      <c r="U298" s="1"/>
      <c r="V298" s="32" t="s">
        <v>192</v>
      </c>
      <c r="W298" s="31"/>
      <c r="X298" s="31"/>
    </row>
    <row r="299" spans="1:24" s="9" customFormat="1" ht="38.25" customHeight="1" x14ac:dyDescent="0.15">
      <c r="A299" s="43"/>
      <c r="B299" s="43"/>
      <c r="C299" s="15"/>
      <c r="D299" s="15"/>
      <c r="E299" s="15"/>
      <c r="F299" s="59"/>
      <c r="G299" s="60"/>
      <c r="H299" s="42"/>
      <c r="I299" s="33"/>
      <c r="J299" s="15"/>
      <c r="K299" s="15"/>
      <c r="L299" s="15"/>
      <c r="M299" s="16"/>
      <c r="N299" s="42"/>
      <c r="O299" s="33"/>
      <c r="P299" s="15"/>
      <c r="Q299" s="15"/>
      <c r="R299" s="13"/>
      <c r="S299" s="1"/>
      <c r="T299" s="1"/>
      <c r="U299" s="1"/>
      <c r="V299" s="32" t="s">
        <v>193</v>
      </c>
      <c r="W299" s="31"/>
      <c r="X299" s="31"/>
    </row>
    <row r="300" spans="1:24" s="9" customFormat="1" ht="38.25" customHeight="1" x14ac:dyDescent="0.15">
      <c r="A300" s="43"/>
      <c r="B300" s="43"/>
      <c r="C300" s="40"/>
      <c r="D300" s="15"/>
      <c r="E300" s="15"/>
      <c r="F300" s="59"/>
      <c r="G300" s="60"/>
      <c r="H300" s="42"/>
      <c r="I300" s="33"/>
      <c r="J300" s="15"/>
      <c r="K300" s="15"/>
      <c r="L300" s="15"/>
      <c r="M300" s="16"/>
      <c r="N300" s="42"/>
      <c r="O300" s="33"/>
      <c r="P300" s="15"/>
      <c r="Q300" s="15"/>
      <c r="R300" s="13"/>
      <c r="S300" s="1"/>
      <c r="T300" s="1"/>
      <c r="U300" s="1"/>
      <c r="V300" s="32" t="s">
        <v>194</v>
      </c>
      <c r="W300" s="31"/>
      <c r="X300" s="31"/>
    </row>
    <row r="301" spans="1:24" s="9" customFormat="1" ht="38.25" customHeight="1" x14ac:dyDescent="0.15">
      <c r="A301" s="43"/>
      <c r="B301" s="43"/>
      <c r="C301" s="15"/>
      <c r="D301" s="15"/>
      <c r="E301" s="15"/>
      <c r="F301" s="59"/>
      <c r="G301" s="60"/>
      <c r="H301" s="42"/>
      <c r="I301" s="33"/>
      <c r="J301" s="15"/>
      <c r="K301" s="15"/>
      <c r="L301" s="15"/>
      <c r="M301" s="16"/>
      <c r="N301" s="42"/>
      <c r="O301" s="33"/>
      <c r="P301" s="15"/>
      <c r="Q301" s="15"/>
      <c r="R301" s="13"/>
      <c r="S301" s="1"/>
      <c r="T301" s="1"/>
      <c r="U301" s="1"/>
      <c r="V301" s="32" t="s">
        <v>195</v>
      </c>
      <c r="W301" s="31"/>
      <c r="X301" s="31"/>
    </row>
    <row r="302" spans="1:24" s="9" customFormat="1" ht="38.25" customHeight="1" x14ac:dyDescent="0.15">
      <c r="A302" s="43"/>
      <c r="B302" s="43"/>
      <c r="C302" s="40"/>
      <c r="D302" s="15"/>
      <c r="E302" s="15"/>
      <c r="F302" s="59"/>
      <c r="G302" s="60"/>
      <c r="H302" s="42"/>
      <c r="I302" s="33"/>
      <c r="J302" s="15"/>
      <c r="K302" s="15"/>
      <c r="L302" s="15"/>
      <c r="M302" s="16"/>
      <c r="N302" s="42"/>
      <c r="O302" s="33"/>
      <c r="P302" s="15"/>
      <c r="Q302" s="15"/>
      <c r="R302" s="13"/>
      <c r="S302" s="1"/>
      <c r="T302" s="1"/>
      <c r="U302" s="1"/>
      <c r="V302" s="32" t="s">
        <v>196</v>
      </c>
      <c r="W302" s="31"/>
      <c r="X302" s="31"/>
    </row>
    <row r="303" spans="1:24" s="9" customFormat="1" ht="38.25" customHeight="1" x14ac:dyDescent="0.15">
      <c r="A303" s="43"/>
      <c r="B303" s="43"/>
      <c r="C303" s="15"/>
      <c r="D303" s="15"/>
      <c r="E303" s="15"/>
      <c r="F303" s="59"/>
      <c r="G303" s="60"/>
      <c r="H303" s="42"/>
      <c r="I303" s="33"/>
      <c r="J303" s="15"/>
      <c r="K303" s="15"/>
      <c r="L303" s="15"/>
      <c r="M303" s="16"/>
      <c r="N303" s="42"/>
      <c r="O303" s="33"/>
      <c r="P303" s="15"/>
      <c r="Q303" s="15"/>
      <c r="R303" s="13"/>
      <c r="S303" s="1"/>
      <c r="T303" s="1"/>
      <c r="U303" s="1"/>
      <c r="V303" s="32" t="s">
        <v>197</v>
      </c>
      <c r="W303" s="31"/>
      <c r="X303" s="31"/>
    </row>
    <row r="304" spans="1:24" s="9" customFormat="1" ht="38.25" customHeight="1" x14ac:dyDescent="0.15">
      <c r="A304" s="43"/>
      <c r="B304" s="43"/>
      <c r="C304" s="40"/>
      <c r="D304" s="15"/>
      <c r="E304" s="15"/>
      <c r="F304" s="59"/>
      <c r="G304" s="60"/>
      <c r="H304" s="42"/>
      <c r="I304" s="33"/>
      <c r="J304" s="15"/>
      <c r="K304" s="15"/>
      <c r="L304" s="15"/>
      <c r="M304" s="16"/>
      <c r="N304" s="42"/>
      <c r="O304" s="33"/>
      <c r="P304" s="15"/>
      <c r="Q304" s="15"/>
      <c r="R304" s="13"/>
      <c r="S304" s="1"/>
      <c r="T304" s="1"/>
      <c r="U304" s="1"/>
      <c r="V304" s="32" t="s">
        <v>198</v>
      </c>
      <c r="W304" s="31"/>
      <c r="X304" s="31"/>
    </row>
    <row r="305" spans="1:24" s="9" customFormat="1" ht="38.25" customHeight="1" x14ac:dyDescent="0.15">
      <c r="A305" s="43"/>
      <c r="B305" s="43"/>
      <c r="C305" s="15"/>
      <c r="D305" s="15"/>
      <c r="E305" s="15"/>
      <c r="F305" s="59"/>
      <c r="G305" s="60"/>
      <c r="H305" s="42"/>
      <c r="I305" s="33"/>
      <c r="J305" s="15"/>
      <c r="K305" s="15"/>
      <c r="L305" s="15"/>
      <c r="M305" s="16"/>
      <c r="N305" s="42"/>
      <c r="O305" s="33"/>
      <c r="P305" s="15"/>
      <c r="Q305" s="15"/>
      <c r="R305" s="13"/>
      <c r="S305" s="1"/>
      <c r="T305" s="1"/>
      <c r="U305" s="1"/>
      <c r="V305" s="32" t="s">
        <v>199</v>
      </c>
      <c r="W305" s="31"/>
      <c r="X305" s="31"/>
    </row>
    <row r="306" spans="1:24" s="9" customFormat="1" ht="38.25" customHeight="1" x14ac:dyDescent="0.15">
      <c r="A306" s="43"/>
      <c r="B306" s="43"/>
      <c r="C306" s="40"/>
      <c r="D306" s="15"/>
      <c r="E306" s="15"/>
      <c r="F306" s="59"/>
      <c r="G306" s="60"/>
      <c r="H306" s="42"/>
      <c r="I306" s="33"/>
      <c r="J306" s="15"/>
      <c r="K306" s="15"/>
      <c r="L306" s="15"/>
      <c r="M306" s="16"/>
      <c r="N306" s="42"/>
      <c r="O306" s="33"/>
      <c r="P306" s="15"/>
      <c r="Q306" s="15"/>
      <c r="R306" s="13"/>
      <c r="S306" s="1"/>
      <c r="T306" s="1"/>
      <c r="U306" s="1"/>
      <c r="V306" s="32" t="s">
        <v>200</v>
      </c>
      <c r="W306" s="31"/>
      <c r="X306" s="31"/>
    </row>
    <row r="307" spans="1:24" s="9" customFormat="1" ht="38.25" customHeight="1" x14ac:dyDescent="0.15">
      <c r="A307" s="43"/>
      <c r="B307" s="43"/>
      <c r="C307" s="15"/>
      <c r="D307" s="15"/>
      <c r="E307" s="15"/>
      <c r="F307" s="59"/>
      <c r="G307" s="60"/>
      <c r="H307" s="42"/>
      <c r="I307" s="33"/>
      <c r="J307" s="15"/>
      <c r="K307" s="15"/>
      <c r="L307" s="15"/>
      <c r="M307" s="16"/>
      <c r="N307" s="42"/>
      <c r="O307" s="33"/>
      <c r="P307" s="15"/>
      <c r="Q307" s="15"/>
      <c r="R307" s="13"/>
      <c r="S307" s="1"/>
      <c r="T307" s="1"/>
      <c r="U307" s="1"/>
      <c r="V307" s="32" t="s">
        <v>201</v>
      </c>
      <c r="W307" s="31"/>
      <c r="X307" s="31"/>
    </row>
    <row r="308" spans="1:24" s="9" customFormat="1" ht="38.25" customHeight="1" x14ac:dyDescent="0.15">
      <c r="A308" s="43"/>
      <c r="B308" s="43"/>
      <c r="C308" s="40"/>
      <c r="D308" s="15"/>
      <c r="E308" s="15"/>
      <c r="F308" s="59"/>
      <c r="G308" s="60"/>
      <c r="H308" s="42"/>
      <c r="I308" s="33"/>
      <c r="J308" s="15"/>
      <c r="K308" s="15"/>
      <c r="L308" s="15"/>
      <c r="M308" s="16"/>
      <c r="N308" s="42"/>
      <c r="O308" s="33"/>
      <c r="P308" s="15"/>
      <c r="Q308" s="15"/>
      <c r="R308" s="13"/>
      <c r="S308" s="1"/>
      <c r="T308" s="1"/>
      <c r="U308" s="1"/>
      <c r="V308" s="32" t="s">
        <v>202</v>
      </c>
      <c r="W308" s="31"/>
      <c r="X308" s="31"/>
    </row>
    <row r="309" spans="1:24" s="9" customFormat="1" ht="38.25" customHeight="1" x14ac:dyDescent="0.15">
      <c r="A309" s="43"/>
      <c r="B309" s="43"/>
      <c r="C309" s="15"/>
      <c r="D309" s="15"/>
      <c r="E309" s="15"/>
      <c r="F309" s="59"/>
      <c r="G309" s="60"/>
      <c r="H309" s="42"/>
      <c r="I309" s="33"/>
      <c r="J309" s="15"/>
      <c r="K309" s="15"/>
      <c r="L309" s="15"/>
      <c r="M309" s="16"/>
      <c r="N309" s="42"/>
      <c r="O309" s="33"/>
      <c r="P309" s="15"/>
      <c r="Q309" s="15"/>
      <c r="R309" s="13"/>
      <c r="S309" s="1"/>
      <c r="T309" s="1"/>
      <c r="U309" s="1"/>
      <c r="V309" s="32" t="s">
        <v>203</v>
      </c>
      <c r="W309" s="31"/>
      <c r="X309" s="31"/>
    </row>
    <row r="310" spans="1:24" s="9" customFormat="1" ht="38.25" customHeight="1" x14ac:dyDescent="0.15">
      <c r="A310" s="43"/>
      <c r="B310" s="43"/>
      <c r="C310" s="40"/>
      <c r="D310" s="15"/>
      <c r="E310" s="15"/>
      <c r="F310" s="59"/>
      <c r="G310" s="60"/>
      <c r="H310" s="42"/>
      <c r="I310" s="33"/>
      <c r="J310" s="15"/>
      <c r="K310" s="15"/>
      <c r="L310" s="15"/>
      <c r="M310" s="16"/>
      <c r="N310" s="42"/>
      <c r="O310" s="33"/>
      <c r="P310" s="15"/>
      <c r="Q310" s="15"/>
      <c r="R310" s="13"/>
      <c r="S310" s="1"/>
      <c r="T310" s="1"/>
      <c r="U310" s="1"/>
      <c r="V310" s="32" t="s">
        <v>204</v>
      </c>
      <c r="W310" s="31"/>
      <c r="X310" s="31"/>
    </row>
    <row r="311" spans="1:24" s="9" customFormat="1" ht="38.25" customHeight="1" x14ac:dyDescent="0.15">
      <c r="A311" s="43"/>
      <c r="B311" s="43"/>
      <c r="C311" s="15"/>
      <c r="D311" s="15"/>
      <c r="E311" s="15"/>
      <c r="F311" s="59"/>
      <c r="G311" s="60"/>
      <c r="H311" s="42"/>
      <c r="I311" s="33"/>
      <c r="J311" s="15"/>
      <c r="K311" s="15"/>
      <c r="L311" s="15"/>
      <c r="M311" s="16"/>
      <c r="N311" s="42"/>
      <c r="O311" s="33"/>
      <c r="P311" s="15"/>
      <c r="Q311" s="15"/>
      <c r="R311" s="13"/>
      <c r="S311" s="1"/>
      <c r="T311" s="1"/>
      <c r="U311" s="1"/>
      <c r="V311" s="32" t="s">
        <v>205</v>
      </c>
      <c r="W311" s="31"/>
      <c r="X311" s="31"/>
    </row>
    <row r="312" spans="1:24" s="9" customFormat="1" ht="38.25" customHeight="1" x14ac:dyDescent="0.15">
      <c r="A312" s="43"/>
      <c r="B312" s="43"/>
      <c r="C312" s="40"/>
      <c r="D312" s="15"/>
      <c r="E312" s="15"/>
      <c r="F312" s="59"/>
      <c r="G312" s="60"/>
      <c r="H312" s="42"/>
      <c r="I312" s="33"/>
      <c r="J312" s="15"/>
      <c r="K312" s="15"/>
      <c r="L312" s="15"/>
      <c r="M312" s="16"/>
      <c r="N312" s="42"/>
      <c r="O312" s="33"/>
      <c r="P312" s="15"/>
      <c r="Q312" s="15"/>
      <c r="R312" s="13"/>
      <c r="S312" s="1"/>
      <c r="T312" s="1"/>
      <c r="U312" s="1"/>
      <c r="V312" s="32" t="s">
        <v>206</v>
      </c>
      <c r="W312" s="31"/>
      <c r="X312" s="31"/>
    </row>
    <row r="313" spans="1:24" s="9" customFormat="1" ht="38.25" customHeight="1" x14ac:dyDescent="0.15">
      <c r="A313" s="43"/>
      <c r="B313" s="43"/>
      <c r="C313" s="15"/>
      <c r="D313" s="15"/>
      <c r="E313" s="15"/>
      <c r="F313" s="59"/>
      <c r="G313" s="60"/>
      <c r="H313" s="42"/>
      <c r="I313" s="33"/>
      <c r="J313" s="15"/>
      <c r="K313" s="15"/>
      <c r="L313" s="15"/>
      <c r="M313" s="16"/>
      <c r="N313" s="42"/>
      <c r="O313" s="33"/>
      <c r="P313" s="15"/>
      <c r="Q313" s="15"/>
      <c r="R313" s="13"/>
      <c r="S313" s="1"/>
      <c r="T313" s="1"/>
      <c r="U313" s="1"/>
      <c r="V313" s="48" t="s">
        <v>207</v>
      </c>
      <c r="W313" s="31"/>
      <c r="X313" s="31"/>
    </row>
    <row r="314" spans="1:24" s="9" customFormat="1" ht="38.25" customHeight="1" x14ac:dyDescent="0.15">
      <c r="A314" s="43"/>
      <c r="B314" s="43"/>
      <c r="C314" s="40"/>
      <c r="D314" s="15"/>
      <c r="E314" s="15"/>
      <c r="F314" s="59"/>
      <c r="G314" s="60"/>
      <c r="H314" s="42"/>
      <c r="I314" s="33"/>
      <c r="J314" s="15"/>
      <c r="K314" s="15"/>
      <c r="L314" s="15"/>
      <c r="M314" s="16"/>
      <c r="N314" s="42"/>
      <c r="O314" s="33"/>
      <c r="P314" s="15"/>
      <c r="Q314" s="15"/>
      <c r="R314" s="13"/>
      <c r="S314" s="1"/>
      <c r="T314" s="1"/>
      <c r="U314" s="1"/>
      <c r="V314" s="48" t="s">
        <v>208</v>
      </c>
      <c r="W314" s="31"/>
      <c r="X314" s="31"/>
    </row>
    <row r="315" spans="1:24" s="9" customFormat="1" ht="38.25" customHeight="1" x14ac:dyDescent="0.15">
      <c r="A315" s="43"/>
      <c r="B315" s="43"/>
      <c r="C315" s="15"/>
      <c r="D315" s="15"/>
      <c r="E315" s="15"/>
      <c r="F315" s="59"/>
      <c r="G315" s="60"/>
      <c r="H315" s="42"/>
      <c r="I315" s="33"/>
      <c r="J315" s="15"/>
      <c r="K315" s="15"/>
      <c r="L315" s="15"/>
      <c r="M315" s="16"/>
      <c r="N315" s="42"/>
      <c r="O315" s="33"/>
      <c r="P315" s="15"/>
      <c r="Q315" s="15"/>
      <c r="R315" s="13"/>
      <c r="S315" s="1"/>
      <c r="T315" s="1"/>
      <c r="U315" s="1"/>
      <c r="V315" s="48" t="s">
        <v>276</v>
      </c>
      <c r="W315" s="31"/>
      <c r="X315" s="31"/>
    </row>
    <row r="316" spans="1:24" s="9" customFormat="1" ht="38.25" customHeight="1" x14ac:dyDescent="0.15">
      <c r="A316" s="43"/>
      <c r="B316" s="43"/>
      <c r="C316" s="40"/>
      <c r="D316" s="15"/>
      <c r="E316" s="15"/>
      <c r="F316" s="59"/>
      <c r="G316" s="60"/>
      <c r="H316" s="42"/>
      <c r="I316" s="33"/>
      <c r="J316" s="15"/>
      <c r="K316" s="15"/>
      <c r="L316" s="15"/>
      <c r="M316" s="16"/>
      <c r="N316" s="42"/>
      <c r="O316" s="33"/>
      <c r="P316" s="15"/>
      <c r="Q316" s="15"/>
      <c r="R316" s="13"/>
      <c r="S316" s="1"/>
      <c r="T316" s="1"/>
      <c r="U316" s="1"/>
      <c r="V316" s="30"/>
      <c r="W316" s="31"/>
      <c r="X316" s="31"/>
    </row>
    <row r="317" spans="1:24" s="9" customFormat="1" ht="38.25" customHeight="1" x14ac:dyDescent="0.15">
      <c r="A317" s="43"/>
      <c r="B317" s="43"/>
      <c r="C317" s="15"/>
      <c r="D317" s="15"/>
      <c r="E317" s="15"/>
      <c r="F317" s="59"/>
      <c r="G317" s="60"/>
      <c r="H317" s="42"/>
      <c r="I317" s="33"/>
      <c r="J317" s="15"/>
      <c r="K317" s="15"/>
      <c r="L317" s="15"/>
      <c r="M317" s="16"/>
      <c r="N317" s="42"/>
      <c r="O317" s="33"/>
      <c r="P317" s="15"/>
      <c r="Q317" s="15"/>
      <c r="R317" s="13"/>
      <c r="S317" s="1"/>
      <c r="T317" s="1"/>
      <c r="U317" s="1"/>
      <c r="V317" s="31"/>
      <c r="W317" s="31"/>
      <c r="X317" s="31"/>
    </row>
    <row r="318" spans="1:24" s="9" customFormat="1" ht="38.25" customHeight="1" x14ac:dyDescent="0.15">
      <c r="A318" s="43"/>
      <c r="B318" s="43"/>
      <c r="C318" s="40"/>
      <c r="D318" s="15"/>
      <c r="E318" s="15"/>
      <c r="F318" s="59"/>
      <c r="G318" s="60"/>
      <c r="H318" s="42"/>
      <c r="I318" s="33"/>
      <c r="J318" s="15"/>
      <c r="K318" s="15"/>
      <c r="L318" s="15"/>
      <c r="M318" s="16"/>
      <c r="N318" s="42"/>
      <c r="O318" s="33"/>
      <c r="P318" s="15"/>
      <c r="Q318" s="15"/>
      <c r="R318" s="13"/>
      <c r="S318" s="1"/>
      <c r="T318" s="1"/>
      <c r="U318" s="1"/>
      <c r="V318" s="31"/>
      <c r="W318" s="31"/>
      <c r="X318" s="31"/>
    </row>
    <row r="319" spans="1:24" s="9" customFormat="1" ht="38.25" customHeight="1" x14ac:dyDescent="0.15">
      <c r="A319" s="43"/>
      <c r="B319" s="43"/>
      <c r="C319" s="15"/>
      <c r="D319" s="15"/>
      <c r="E319" s="15"/>
      <c r="F319" s="59"/>
      <c r="G319" s="60"/>
      <c r="H319" s="42"/>
      <c r="I319" s="33"/>
      <c r="J319" s="15"/>
      <c r="K319" s="15"/>
      <c r="L319" s="15"/>
      <c r="M319" s="16"/>
      <c r="N319" s="42"/>
      <c r="O319" s="33"/>
      <c r="P319" s="15"/>
      <c r="Q319" s="15"/>
      <c r="R319" s="13"/>
      <c r="S319" s="1"/>
      <c r="T319" s="1"/>
      <c r="U319" s="1"/>
      <c r="V319" s="31"/>
      <c r="W319" s="31"/>
      <c r="X319" s="31"/>
    </row>
    <row r="320" spans="1:24" s="9" customFormat="1" ht="38.25" customHeight="1" x14ac:dyDescent="0.15">
      <c r="A320" s="43"/>
      <c r="B320" s="43"/>
      <c r="C320" s="40"/>
      <c r="D320" s="15"/>
      <c r="E320" s="15"/>
      <c r="F320" s="59"/>
      <c r="G320" s="60"/>
      <c r="H320" s="42"/>
      <c r="I320" s="33"/>
      <c r="J320" s="15"/>
      <c r="K320" s="15"/>
      <c r="L320" s="15"/>
      <c r="M320" s="16"/>
      <c r="N320" s="42"/>
      <c r="O320" s="33"/>
      <c r="P320" s="15"/>
      <c r="Q320" s="15"/>
      <c r="R320" s="13"/>
      <c r="S320" s="1"/>
      <c r="T320" s="1"/>
      <c r="U320" s="1"/>
      <c r="V320" s="31"/>
      <c r="W320" s="31"/>
      <c r="X320" s="31"/>
    </row>
    <row r="321" spans="1:24" s="9" customFormat="1" ht="38.25" customHeight="1" x14ac:dyDescent="0.15">
      <c r="A321" s="43"/>
      <c r="B321" s="43"/>
      <c r="C321" s="15"/>
      <c r="D321" s="15"/>
      <c r="E321" s="15"/>
      <c r="F321" s="59"/>
      <c r="G321" s="60"/>
      <c r="H321" s="42"/>
      <c r="I321" s="33"/>
      <c r="J321" s="15"/>
      <c r="K321" s="15"/>
      <c r="L321" s="15"/>
      <c r="M321" s="16"/>
      <c r="N321" s="42"/>
      <c r="O321" s="33"/>
      <c r="P321" s="15"/>
      <c r="Q321" s="15"/>
      <c r="R321" s="13"/>
      <c r="S321" s="1"/>
      <c r="T321" s="1"/>
      <c r="U321" s="1"/>
      <c r="V321" s="31"/>
      <c r="W321" s="31"/>
      <c r="X321" s="31"/>
    </row>
    <row r="322" spans="1:24" s="9" customFormat="1" ht="38.25" customHeight="1" x14ac:dyDescent="0.15">
      <c r="A322" s="43"/>
      <c r="B322" s="43"/>
      <c r="C322" s="40"/>
      <c r="D322" s="15"/>
      <c r="E322" s="15"/>
      <c r="F322" s="59"/>
      <c r="G322" s="60"/>
      <c r="H322" s="42"/>
      <c r="I322" s="33"/>
      <c r="J322" s="15"/>
      <c r="K322" s="15"/>
      <c r="L322" s="15"/>
      <c r="M322" s="16"/>
      <c r="N322" s="42"/>
      <c r="O322" s="33"/>
      <c r="P322" s="15"/>
      <c r="Q322" s="15"/>
      <c r="R322" s="13"/>
      <c r="S322" s="1"/>
      <c r="T322" s="1"/>
      <c r="U322" s="1"/>
      <c r="V322" s="31"/>
      <c r="W322" s="31"/>
      <c r="X322" s="31"/>
    </row>
    <row r="323" spans="1:24" s="9" customFormat="1" ht="38.25" customHeight="1" x14ac:dyDescent="0.15">
      <c r="A323" s="43"/>
      <c r="B323" s="43"/>
      <c r="C323" s="15"/>
      <c r="D323" s="15"/>
      <c r="E323" s="15"/>
      <c r="F323" s="59"/>
      <c r="G323" s="60"/>
      <c r="H323" s="42"/>
      <c r="I323" s="33"/>
      <c r="J323" s="15"/>
      <c r="K323" s="15"/>
      <c r="L323" s="15"/>
      <c r="M323" s="16"/>
      <c r="N323" s="42"/>
      <c r="O323" s="33"/>
      <c r="P323" s="15"/>
      <c r="Q323" s="15"/>
      <c r="R323" s="13"/>
      <c r="S323" s="1"/>
      <c r="T323" s="1"/>
      <c r="U323" s="1"/>
      <c r="V323" s="31"/>
      <c r="W323" s="31"/>
      <c r="X323" s="31"/>
    </row>
    <row r="324" spans="1:24" s="9" customFormat="1" ht="38.25" customHeight="1" x14ac:dyDescent="0.15">
      <c r="A324" s="43"/>
      <c r="B324" s="43"/>
      <c r="C324" s="40"/>
      <c r="D324" s="15"/>
      <c r="E324" s="15"/>
      <c r="F324" s="59"/>
      <c r="G324" s="60"/>
      <c r="H324" s="42"/>
      <c r="I324" s="33"/>
      <c r="J324" s="15"/>
      <c r="K324" s="15"/>
      <c r="L324" s="15"/>
      <c r="M324" s="16"/>
      <c r="N324" s="42"/>
      <c r="O324" s="33"/>
      <c r="P324" s="15"/>
      <c r="Q324" s="15"/>
      <c r="R324" s="13"/>
      <c r="S324" s="1"/>
      <c r="T324" s="1"/>
      <c r="U324" s="1"/>
      <c r="V324" s="31"/>
      <c r="W324" s="31"/>
      <c r="X324" s="31"/>
    </row>
    <row r="325" spans="1:24" s="9" customFormat="1" ht="38.25" customHeight="1" x14ac:dyDescent="0.15">
      <c r="A325" s="43"/>
      <c r="B325" s="43"/>
      <c r="C325" s="15"/>
      <c r="D325" s="15"/>
      <c r="E325" s="15"/>
      <c r="F325" s="59"/>
      <c r="G325" s="60"/>
      <c r="H325" s="42"/>
      <c r="I325" s="33"/>
      <c r="J325" s="15"/>
      <c r="K325" s="15"/>
      <c r="L325" s="15"/>
      <c r="M325" s="16"/>
      <c r="N325" s="42"/>
      <c r="O325" s="33"/>
      <c r="P325" s="15"/>
      <c r="Q325" s="15"/>
      <c r="R325" s="13"/>
      <c r="S325" s="1"/>
      <c r="T325" s="1"/>
      <c r="U325" s="1"/>
      <c r="V325" s="31"/>
      <c r="W325" s="31"/>
      <c r="X325" s="31"/>
    </row>
    <row r="326" spans="1:24" s="9" customFormat="1" ht="38.25" customHeight="1" x14ac:dyDescent="0.15">
      <c r="A326" s="43"/>
      <c r="B326" s="43"/>
      <c r="C326" s="40"/>
      <c r="D326" s="15"/>
      <c r="E326" s="15"/>
      <c r="F326" s="59"/>
      <c r="G326" s="60"/>
      <c r="H326" s="42"/>
      <c r="I326" s="33"/>
      <c r="J326" s="15"/>
      <c r="K326" s="15"/>
      <c r="L326" s="15"/>
      <c r="M326" s="16"/>
      <c r="N326" s="42"/>
      <c r="O326" s="33"/>
      <c r="P326" s="15"/>
      <c r="Q326" s="15"/>
      <c r="R326" s="13"/>
      <c r="S326" s="1"/>
      <c r="T326" s="1"/>
      <c r="U326" s="1"/>
      <c r="V326" s="31"/>
      <c r="W326" s="31"/>
      <c r="X326" s="31"/>
    </row>
    <row r="327" spans="1:24" s="9" customFormat="1" ht="38.25" customHeight="1" x14ac:dyDescent="0.15">
      <c r="A327" s="43"/>
      <c r="B327" s="43"/>
      <c r="C327" s="15"/>
      <c r="D327" s="15"/>
      <c r="E327" s="15"/>
      <c r="F327" s="59"/>
      <c r="G327" s="60"/>
      <c r="H327" s="42"/>
      <c r="I327" s="33"/>
      <c r="J327" s="15"/>
      <c r="K327" s="15"/>
      <c r="L327" s="15"/>
      <c r="M327" s="16"/>
      <c r="N327" s="42"/>
      <c r="O327" s="33"/>
      <c r="P327" s="15"/>
      <c r="Q327" s="15"/>
      <c r="R327" s="13"/>
      <c r="S327" s="1"/>
      <c r="T327" s="1"/>
      <c r="U327" s="1"/>
      <c r="V327" s="31"/>
      <c r="W327" s="31"/>
      <c r="X327" s="31"/>
    </row>
    <row r="328" spans="1:24" s="9" customFormat="1" ht="38.25" customHeight="1" x14ac:dyDescent="0.15">
      <c r="A328" s="43"/>
      <c r="B328" s="43"/>
      <c r="C328" s="40"/>
      <c r="D328" s="15"/>
      <c r="E328" s="15"/>
      <c r="F328" s="59"/>
      <c r="G328" s="60"/>
      <c r="H328" s="42"/>
      <c r="I328" s="33"/>
      <c r="J328" s="15"/>
      <c r="K328" s="15"/>
      <c r="L328" s="15"/>
      <c r="M328" s="16"/>
      <c r="N328" s="42"/>
      <c r="O328" s="33"/>
      <c r="P328" s="15"/>
      <c r="Q328" s="15"/>
      <c r="R328" s="13"/>
      <c r="S328" s="1"/>
      <c r="T328" s="1"/>
      <c r="U328" s="1"/>
      <c r="V328" s="31"/>
      <c r="W328" s="31"/>
      <c r="X328" s="31"/>
    </row>
    <row r="329" spans="1:24" s="9" customFormat="1" ht="38.25" customHeight="1" x14ac:dyDescent="0.15">
      <c r="A329" s="43"/>
      <c r="B329" s="43"/>
      <c r="C329" s="15"/>
      <c r="D329" s="15"/>
      <c r="E329" s="15"/>
      <c r="F329" s="59"/>
      <c r="G329" s="60"/>
      <c r="H329" s="42"/>
      <c r="I329" s="33"/>
      <c r="J329" s="15"/>
      <c r="K329" s="15"/>
      <c r="L329" s="15"/>
      <c r="M329" s="16"/>
      <c r="N329" s="42"/>
      <c r="O329" s="33"/>
      <c r="P329" s="15"/>
      <c r="Q329" s="15"/>
      <c r="R329" s="13"/>
      <c r="S329" s="1"/>
      <c r="T329" s="1"/>
      <c r="U329" s="1"/>
      <c r="V329" s="31"/>
      <c r="W329" s="31"/>
      <c r="X329" s="31"/>
    </row>
    <row r="330" spans="1:24" s="9" customFormat="1" ht="38.25" customHeight="1" x14ac:dyDescent="0.15">
      <c r="A330" s="43"/>
      <c r="B330" s="43"/>
      <c r="C330" s="40"/>
      <c r="D330" s="15"/>
      <c r="E330" s="15"/>
      <c r="F330" s="59"/>
      <c r="G330" s="60"/>
      <c r="H330" s="42"/>
      <c r="I330" s="33"/>
      <c r="J330" s="15"/>
      <c r="K330" s="15"/>
      <c r="L330" s="15"/>
      <c r="M330" s="16"/>
      <c r="N330" s="42"/>
      <c r="O330" s="33"/>
      <c r="P330" s="15"/>
      <c r="Q330" s="15"/>
      <c r="R330" s="13"/>
      <c r="S330" s="1"/>
      <c r="T330" s="1"/>
      <c r="U330" s="1"/>
      <c r="V330" s="31"/>
      <c r="W330" s="31"/>
      <c r="X330" s="31"/>
    </row>
    <row r="331" spans="1:24" s="9" customFormat="1" ht="38.25" customHeight="1" x14ac:dyDescent="0.15">
      <c r="A331" s="43"/>
      <c r="B331" s="43"/>
      <c r="C331" s="15"/>
      <c r="D331" s="15"/>
      <c r="E331" s="15"/>
      <c r="F331" s="59"/>
      <c r="G331" s="60"/>
      <c r="H331" s="42"/>
      <c r="I331" s="33"/>
      <c r="J331" s="15"/>
      <c r="K331" s="15"/>
      <c r="L331" s="15"/>
      <c r="M331" s="16"/>
      <c r="N331" s="42"/>
      <c r="O331" s="33"/>
      <c r="P331" s="15"/>
      <c r="Q331" s="15"/>
      <c r="R331" s="13"/>
      <c r="S331" s="1"/>
      <c r="T331" s="1"/>
      <c r="U331" s="1"/>
      <c r="V331" s="31"/>
      <c r="W331" s="31"/>
      <c r="X331" s="31"/>
    </row>
    <row r="332" spans="1:24" s="9" customFormat="1" ht="38.25" customHeight="1" x14ac:dyDescent="0.15">
      <c r="A332" s="43"/>
      <c r="B332" s="43"/>
      <c r="C332" s="40"/>
      <c r="D332" s="15"/>
      <c r="E332" s="15"/>
      <c r="F332" s="59"/>
      <c r="G332" s="60"/>
      <c r="H332" s="42"/>
      <c r="I332" s="33"/>
      <c r="J332" s="15"/>
      <c r="K332" s="15"/>
      <c r="L332" s="15"/>
      <c r="M332" s="16"/>
      <c r="N332" s="42"/>
      <c r="O332" s="33"/>
      <c r="P332" s="15"/>
      <c r="Q332" s="15"/>
      <c r="R332" s="13"/>
      <c r="S332" s="1"/>
      <c r="T332" s="1"/>
      <c r="U332" s="1"/>
      <c r="V332" s="31"/>
      <c r="W332" s="31"/>
      <c r="X332" s="31"/>
    </row>
    <row r="333" spans="1:24" s="9" customFormat="1" ht="38.25" customHeight="1" x14ac:dyDescent="0.15">
      <c r="A333" s="43"/>
      <c r="B333" s="43"/>
      <c r="C333" s="15"/>
      <c r="D333" s="15"/>
      <c r="E333" s="15"/>
      <c r="F333" s="59"/>
      <c r="G333" s="60"/>
      <c r="H333" s="42"/>
      <c r="I333" s="33"/>
      <c r="J333" s="15"/>
      <c r="K333" s="15"/>
      <c r="L333" s="15"/>
      <c r="M333" s="16"/>
      <c r="N333" s="42"/>
      <c r="O333" s="33"/>
      <c r="P333" s="15"/>
      <c r="Q333" s="15"/>
      <c r="R333" s="13"/>
      <c r="S333" s="1"/>
      <c r="T333" s="1"/>
      <c r="U333" s="1"/>
      <c r="V333" s="31"/>
      <c r="W333" s="31"/>
      <c r="X333" s="31"/>
    </row>
    <row r="334" spans="1:24" s="9" customFormat="1" ht="38.25" customHeight="1" x14ac:dyDescent="0.15">
      <c r="A334" s="43"/>
      <c r="B334" s="43"/>
      <c r="C334" s="40"/>
      <c r="D334" s="15"/>
      <c r="E334" s="15"/>
      <c r="F334" s="59"/>
      <c r="G334" s="60"/>
      <c r="H334" s="42"/>
      <c r="I334" s="33"/>
      <c r="J334" s="15"/>
      <c r="K334" s="15"/>
      <c r="L334" s="15"/>
      <c r="M334" s="16"/>
      <c r="N334" s="42"/>
      <c r="O334" s="33"/>
      <c r="P334" s="15"/>
      <c r="Q334" s="15"/>
      <c r="R334" s="13"/>
      <c r="S334" s="1"/>
      <c r="T334" s="1"/>
      <c r="U334" s="1"/>
      <c r="V334" s="31"/>
      <c r="W334" s="31"/>
      <c r="X334" s="31"/>
    </row>
    <row r="335" spans="1:24" s="9" customFormat="1" ht="38.25" customHeight="1" x14ac:dyDescent="0.15">
      <c r="A335" s="43"/>
      <c r="B335" s="43"/>
      <c r="C335" s="15"/>
      <c r="D335" s="15"/>
      <c r="E335" s="15"/>
      <c r="F335" s="59"/>
      <c r="G335" s="60"/>
      <c r="H335" s="42"/>
      <c r="I335" s="33"/>
      <c r="J335" s="15"/>
      <c r="K335" s="15"/>
      <c r="L335" s="15"/>
      <c r="M335" s="16"/>
      <c r="N335" s="42"/>
      <c r="O335" s="33"/>
      <c r="P335" s="15"/>
      <c r="Q335" s="15"/>
      <c r="R335" s="13"/>
      <c r="S335" s="1"/>
      <c r="T335" s="1"/>
      <c r="U335" s="1"/>
      <c r="V335" s="31"/>
      <c r="W335" s="31"/>
      <c r="X335" s="31"/>
    </row>
    <row r="336" spans="1:24" s="9" customFormat="1" ht="38.25" customHeight="1" x14ac:dyDescent="0.15">
      <c r="A336" s="43"/>
      <c r="B336" s="43"/>
      <c r="C336" s="40"/>
      <c r="D336" s="15"/>
      <c r="E336" s="15"/>
      <c r="F336" s="59"/>
      <c r="G336" s="60"/>
      <c r="H336" s="42"/>
      <c r="I336" s="33"/>
      <c r="J336" s="15"/>
      <c r="K336" s="15"/>
      <c r="L336" s="15"/>
      <c r="M336" s="16"/>
      <c r="N336" s="42"/>
      <c r="O336" s="33"/>
      <c r="P336" s="15"/>
      <c r="Q336" s="15"/>
      <c r="R336" s="13"/>
      <c r="S336" s="1"/>
      <c r="T336" s="1"/>
      <c r="U336" s="1"/>
      <c r="V336" s="31"/>
      <c r="W336" s="31"/>
      <c r="X336" s="31"/>
    </row>
    <row r="337" spans="1:24" s="9" customFormat="1" ht="38.25" customHeight="1" x14ac:dyDescent="0.15">
      <c r="A337" s="43"/>
      <c r="B337" s="43"/>
      <c r="C337" s="15"/>
      <c r="D337" s="15"/>
      <c r="E337" s="15"/>
      <c r="F337" s="59"/>
      <c r="G337" s="60"/>
      <c r="H337" s="42"/>
      <c r="I337" s="33"/>
      <c r="J337" s="15"/>
      <c r="K337" s="15"/>
      <c r="L337" s="15"/>
      <c r="M337" s="16"/>
      <c r="N337" s="42"/>
      <c r="O337" s="33"/>
      <c r="P337" s="15"/>
      <c r="Q337" s="15"/>
      <c r="R337" s="13"/>
      <c r="S337" s="1"/>
      <c r="T337" s="1"/>
      <c r="U337" s="1"/>
      <c r="V337" s="31"/>
      <c r="W337" s="31"/>
      <c r="X337" s="31"/>
    </row>
    <row r="338" spans="1:24" s="9" customFormat="1" ht="38.25" customHeight="1" x14ac:dyDescent="0.15">
      <c r="A338" s="43"/>
      <c r="B338" s="43"/>
      <c r="C338" s="40"/>
      <c r="D338" s="15"/>
      <c r="E338" s="15"/>
      <c r="F338" s="59"/>
      <c r="G338" s="60"/>
      <c r="H338" s="42"/>
      <c r="I338" s="33"/>
      <c r="J338" s="15"/>
      <c r="K338" s="15"/>
      <c r="L338" s="15"/>
      <c r="M338" s="16"/>
      <c r="N338" s="42"/>
      <c r="O338" s="33"/>
      <c r="P338" s="15"/>
      <c r="Q338" s="15"/>
      <c r="R338" s="13"/>
      <c r="S338" s="1"/>
      <c r="T338" s="1"/>
      <c r="U338" s="1"/>
      <c r="V338" s="31"/>
      <c r="W338" s="31"/>
      <c r="X338" s="31"/>
    </row>
    <row r="339" spans="1:24" s="9" customFormat="1" ht="38.25" customHeight="1" x14ac:dyDescent="0.15">
      <c r="A339" s="43"/>
      <c r="B339" s="43"/>
      <c r="C339" s="15"/>
      <c r="D339" s="15"/>
      <c r="E339" s="15"/>
      <c r="F339" s="59"/>
      <c r="G339" s="60"/>
      <c r="H339" s="42"/>
      <c r="I339" s="33"/>
      <c r="J339" s="15"/>
      <c r="K339" s="15"/>
      <c r="L339" s="15"/>
      <c r="M339" s="16"/>
      <c r="N339" s="42"/>
      <c r="O339" s="33"/>
      <c r="P339" s="15"/>
      <c r="Q339" s="15"/>
      <c r="R339" s="13"/>
      <c r="S339" s="1"/>
      <c r="T339" s="1"/>
      <c r="U339" s="1"/>
      <c r="V339" s="31"/>
      <c r="W339" s="31"/>
      <c r="X339" s="31"/>
    </row>
    <row r="340" spans="1:24" s="9" customFormat="1" ht="38.25" customHeight="1" x14ac:dyDescent="0.15">
      <c r="A340" s="43"/>
      <c r="B340" s="43"/>
      <c r="C340" s="40"/>
      <c r="D340" s="15"/>
      <c r="E340" s="15"/>
      <c r="F340" s="59"/>
      <c r="G340" s="60"/>
      <c r="H340" s="42"/>
      <c r="I340" s="33"/>
      <c r="J340" s="15"/>
      <c r="K340" s="15"/>
      <c r="L340" s="15"/>
      <c r="M340" s="16"/>
      <c r="N340" s="42"/>
      <c r="O340" s="33"/>
      <c r="P340" s="15"/>
      <c r="Q340" s="15"/>
      <c r="R340" s="13"/>
      <c r="S340" s="1"/>
      <c r="T340" s="1"/>
      <c r="U340" s="1"/>
      <c r="V340" s="31"/>
      <c r="W340" s="31"/>
      <c r="X340" s="31"/>
    </row>
    <row r="341" spans="1:24" s="9" customFormat="1" ht="38.25" customHeight="1" x14ac:dyDescent="0.15">
      <c r="A341" s="43"/>
      <c r="B341" s="43"/>
      <c r="C341" s="15"/>
      <c r="D341" s="15"/>
      <c r="E341" s="15"/>
      <c r="F341" s="59"/>
      <c r="G341" s="60"/>
      <c r="H341" s="42"/>
      <c r="I341" s="33"/>
      <c r="J341" s="15"/>
      <c r="K341" s="15"/>
      <c r="L341" s="15"/>
      <c r="M341" s="16"/>
      <c r="N341" s="42"/>
      <c r="O341" s="33"/>
      <c r="P341" s="15"/>
      <c r="Q341" s="15"/>
      <c r="R341" s="13"/>
      <c r="S341" s="1"/>
      <c r="T341" s="1"/>
      <c r="U341" s="1"/>
      <c r="V341" s="31"/>
      <c r="W341" s="31"/>
      <c r="X341" s="31"/>
    </row>
    <row r="342" spans="1:24" s="9" customFormat="1" ht="38.25" customHeight="1" x14ac:dyDescent="0.15">
      <c r="A342" s="43"/>
      <c r="B342" s="43"/>
      <c r="C342" s="40"/>
      <c r="D342" s="15"/>
      <c r="E342" s="15"/>
      <c r="F342" s="59"/>
      <c r="G342" s="60"/>
      <c r="H342" s="42"/>
      <c r="I342" s="33"/>
      <c r="J342" s="15"/>
      <c r="K342" s="15"/>
      <c r="L342" s="15"/>
      <c r="M342" s="16"/>
      <c r="N342" s="42"/>
      <c r="O342" s="33"/>
      <c r="P342" s="15"/>
      <c r="Q342" s="15"/>
      <c r="R342" s="13"/>
      <c r="S342" s="1"/>
      <c r="T342" s="1"/>
      <c r="U342" s="1"/>
      <c r="V342" s="31"/>
      <c r="W342" s="31"/>
      <c r="X342" s="31"/>
    </row>
    <row r="343" spans="1:24" s="9" customFormat="1" ht="38.25" customHeight="1" x14ac:dyDescent="0.15">
      <c r="A343" s="43"/>
      <c r="B343" s="43"/>
      <c r="C343" s="15"/>
      <c r="D343" s="15"/>
      <c r="E343" s="15"/>
      <c r="F343" s="59"/>
      <c r="G343" s="60"/>
      <c r="H343" s="42"/>
      <c r="I343" s="33"/>
      <c r="J343" s="15"/>
      <c r="K343" s="15"/>
      <c r="L343" s="15"/>
      <c r="M343" s="16"/>
      <c r="N343" s="42"/>
      <c r="O343" s="33"/>
      <c r="P343" s="15"/>
      <c r="Q343" s="15"/>
      <c r="R343" s="13"/>
      <c r="S343" s="1"/>
      <c r="T343" s="1"/>
      <c r="U343" s="1"/>
      <c r="V343" s="31"/>
      <c r="W343" s="31"/>
      <c r="X343" s="31"/>
    </row>
    <row r="344" spans="1:24" s="9" customFormat="1" ht="38.25" customHeight="1" x14ac:dyDescent="0.15">
      <c r="A344" s="43"/>
      <c r="B344" s="43"/>
      <c r="C344" s="40"/>
      <c r="D344" s="15"/>
      <c r="E344" s="15"/>
      <c r="F344" s="59"/>
      <c r="G344" s="60"/>
      <c r="H344" s="42"/>
      <c r="I344" s="33"/>
      <c r="J344" s="15"/>
      <c r="K344" s="15"/>
      <c r="L344" s="15"/>
      <c r="M344" s="16"/>
      <c r="N344" s="42"/>
      <c r="O344" s="33"/>
      <c r="P344" s="15"/>
      <c r="Q344" s="15"/>
      <c r="R344" s="13"/>
      <c r="S344" s="1"/>
      <c r="T344" s="1"/>
      <c r="U344" s="1"/>
      <c r="V344" s="31"/>
      <c r="W344" s="31"/>
      <c r="X344" s="31"/>
    </row>
    <row r="345" spans="1:24" s="9" customFormat="1" ht="38.25" customHeight="1" x14ac:dyDescent="0.15">
      <c r="A345" s="43"/>
      <c r="B345" s="43"/>
      <c r="C345" s="15"/>
      <c r="D345" s="15"/>
      <c r="E345" s="15"/>
      <c r="F345" s="59"/>
      <c r="G345" s="60"/>
      <c r="H345" s="42"/>
      <c r="I345" s="33"/>
      <c r="J345" s="15"/>
      <c r="K345" s="15"/>
      <c r="L345" s="15"/>
      <c r="M345" s="16"/>
      <c r="N345" s="42"/>
      <c r="O345" s="33"/>
      <c r="P345" s="15"/>
      <c r="Q345" s="15"/>
      <c r="R345" s="13"/>
      <c r="S345" s="1"/>
      <c r="T345" s="1"/>
      <c r="U345" s="1"/>
      <c r="V345" s="31"/>
      <c r="W345" s="31"/>
      <c r="X345" s="31"/>
    </row>
    <row r="346" spans="1:24" s="9" customFormat="1" ht="38.25" customHeight="1" x14ac:dyDescent="0.15">
      <c r="A346" s="43"/>
      <c r="B346" s="43"/>
      <c r="C346" s="40"/>
      <c r="D346" s="15"/>
      <c r="E346" s="15"/>
      <c r="F346" s="59"/>
      <c r="G346" s="60"/>
      <c r="H346" s="42"/>
      <c r="I346" s="33"/>
      <c r="J346" s="15"/>
      <c r="K346" s="15"/>
      <c r="L346" s="15"/>
      <c r="M346" s="16"/>
      <c r="N346" s="42"/>
      <c r="O346" s="33"/>
      <c r="P346" s="15"/>
      <c r="Q346" s="15"/>
      <c r="R346" s="13"/>
      <c r="S346" s="1"/>
      <c r="T346" s="1"/>
      <c r="U346" s="1"/>
      <c r="V346" s="31"/>
      <c r="W346" s="31"/>
      <c r="X346" s="31"/>
    </row>
    <row r="347" spans="1:24" s="9" customFormat="1" ht="38.25" customHeight="1" x14ac:dyDescent="0.15">
      <c r="A347" s="43"/>
      <c r="B347" s="43"/>
      <c r="C347" s="15"/>
      <c r="D347" s="15"/>
      <c r="E347" s="15"/>
      <c r="F347" s="59"/>
      <c r="G347" s="60"/>
      <c r="H347" s="42"/>
      <c r="I347" s="33"/>
      <c r="J347" s="15"/>
      <c r="K347" s="15"/>
      <c r="L347" s="15"/>
      <c r="M347" s="16"/>
      <c r="N347" s="42"/>
      <c r="O347" s="33"/>
      <c r="P347" s="15"/>
      <c r="Q347" s="15"/>
      <c r="R347" s="13"/>
      <c r="S347" s="1"/>
      <c r="T347" s="1"/>
      <c r="U347" s="1"/>
      <c r="V347" s="31"/>
      <c r="W347" s="31"/>
      <c r="X347" s="31"/>
    </row>
    <row r="348" spans="1:24" s="9" customFormat="1" ht="38.25" customHeight="1" x14ac:dyDescent="0.15">
      <c r="A348" s="43"/>
      <c r="B348" s="43"/>
      <c r="C348" s="40"/>
      <c r="D348" s="15"/>
      <c r="E348" s="15"/>
      <c r="F348" s="59"/>
      <c r="G348" s="60"/>
      <c r="H348" s="42"/>
      <c r="I348" s="33"/>
      <c r="J348" s="15"/>
      <c r="K348" s="15"/>
      <c r="L348" s="15"/>
      <c r="M348" s="16"/>
      <c r="N348" s="42"/>
      <c r="O348" s="33"/>
      <c r="P348" s="15"/>
      <c r="Q348" s="15"/>
      <c r="R348" s="13"/>
      <c r="S348" s="1"/>
      <c r="T348" s="1"/>
      <c r="U348" s="1"/>
      <c r="V348" s="31"/>
      <c r="W348" s="31"/>
      <c r="X348" s="31"/>
    </row>
    <row r="349" spans="1:24" s="9" customFormat="1" ht="38.25" customHeight="1" x14ac:dyDescent="0.15">
      <c r="A349" s="43"/>
      <c r="B349" s="43"/>
      <c r="C349" s="15"/>
      <c r="D349" s="15"/>
      <c r="E349" s="15"/>
      <c r="F349" s="59"/>
      <c r="G349" s="60"/>
      <c r="H349" s="42"/>
      <c r="I349" s="33"/>
      <c r="J349" s="15"/>
      <c r="K349" s="15"/>
      <c r="L349" s="15"/>
      <c r="M349" s="16"/>
      <c r="N349" s="42"/>
      <c r="O349" s="33"/>
      <c r="P349" s="15"/>
      <c r="Q349" s="15"/>
      <c r="R349" s="13"/>
      <c r="S349" s="1"/>
      <c r="T349" s="1"/>
      <c r="U349" s="1"/>
      <c r="V349" s="31"/>
      <c r="W349" s="31"/>
      <c r="X349" s="31"/>
    </row>
    <row r="350" spans="1:24" s="9" customFormat="1" ht="38.25" customHeight="1" x14ac:dyDescent="0.15">
      <c r="A350" s="43"/>
      <c r="B350" s="43"/>
      <c r="C350" s="40"/>
      <c r="D350" s="15"/>
      <c r="E350" s="15"/>
      <c r="F350" s="59"/>
      <c r="G350" s="60"/>
      <c r="H350" s="42"/>
      <c r="I350" s="33"/>
      <c r="J350" s="15"/>
      <c r="K350" s="15"/>
      <c r="L350" s="15"/>
      <c r="M350" s="16"/>
      <c r="N350" s="42"/>
      <c r="O350" s="33"/>
      <c r="P350" s="15"/>
      <c r="Q350" s="15"/>
      <c r="R350" s="13"/>
      <c r="S350" s="1"/>
      <c r="T350" s="1"/>
      <c r="U350" s="1"/>
      <c r="V350" s="31"/>
      <c r="W350" s="31"/>
      <c r="X350" s="31"/>
    </row>
    <row r="351" spans="1:24" s="9" customFormat="1" ht="38.25" customHeight="1" x14ac:dyDescent="0.15">
      <c r="A351" s="43"/>
      <c r="B351" s="43"/>
      <c r="C351" s="15"/>
      <c r="D351" s="15"/>
      <c r="E351" s="15"/>
      <c r="F351" s="59"/>
      <c r="G351" s="60"/>
      <c r="H351" s="42"/>
      <c r="I351" s="33"/>
      <c r="J351" s="15"/>
      <c r="K351" s="15"/>
      <c r="L351" s="15"/>
      <c r="M351" s="16"/>
      <c r="N351" s="42"/>
      <c r="O351" s="33"/>
      <c r="P351" s="15"/>
      <c r="Q351" s="15"/>
      <c r="R351" s="13"/>
      <c r="S351" s="1"/>
      <c r="T351" s="1"/>
      <c r="U351" s="1"/>
      <c r="V351" s="31"/>
      <c r="W351" s="31"/>
      <c r="X351" s="31"/>
    </row>
    <row r="352" spans="1:24" s="9" customFormat="1" ht="38.25" customHeight="1" x14ac:dyDescent="0.15">
      <c r="A352" s="43"/>
      <c r="B352" s="43"/>
      <c r="C352" s="40"/>
      <c r="D352" s="15"/>
      <c r="E352" s="15"/>
      <c r="F352" s="59"/>
      <c r="G352" s="60"/>
      <c r="H352" s="42"/>
      <c r="I352" s="33"/>
      <c r="J352" s="15"/>
      <c r="K352" s="15"/>
      <c r="L352" s="15"/>
      <c r="M352" s="16"/>
      <c r="N352" s="42"/>
      <c r="O352" s="33"/>
      <c r="P352" s="15"/>
      <c r="Q352" s="15"/>
      <c r="R352" s="13"/>
      <c r="S352" s="1"/>
      <c r="T352" s="1"/>
      <c r="U352" s="1"/>
      <c r="V352" s="31"/>
      <c r="W352" s="31"/>
      <c r="X352" s="31"/>
    </row>
    <row r="353" spans="1:24" s="9" customFormat="1" ht="38.25" customHeight="1" x14ac:dyDescent="0.15">
      <c r="A353" s="43"/>
      <c r="B353" s="43"/>
      <c r="C353" s="15"/>
      <c r="D353" s="15"/>
      <c r="E353" s="15"/>
      <c r="F353" s="59"/>
      <c r="G353" s="60"/>
      <c r="H353" s="42"/>
      <c r="I353" s="33"/>
      <c r="J353" s="15"/>
      <c r="K353" s="15"/>
      <c r="L353" s="15"/>
      <c r="M353" s="16"/>
      <c r="N353" s="42"/>
      <c r="O353" s="33"/>
      <c r="P353" s="15"/>
      <c r="Q353" s="15"/>
      <c r="R353" s="13"/>
      <c r="S353" s="1"/>
      <c r="T353" s="1"/>
      <c r="U353" s="1"/>
      <c r="V353" s="31"/>
      <c r="W353" s="31"/>
      <c r="X353" s="31"/>
    </row>
    <row r="354" spans="1:24" s="9" customFormat="1" ht="38.25" customHeight="1" x14ac:dyDescent="0.15">
      <c r="A354" s="43"/>
      <c r="B354" s="43"/>
      <c r="C354" s="40"/>
      <c r="D354" s="15"/>
      <c r="E354" s="15"/>
      <c r="F354" s="59"/>
      <c r="G354" s="60"/>
      <c r="H354" s="42"/>
      <c r="I354" s="33"/>
      <c r="J354" s="15"/>
      <c r="K354" s="15"/>
      <c r="L354" s="15"/>
      <c r="M354" s="16"/>
      <c r="N354" s="42"/>
      <c r="O354" s="33"/>
      <c r="P354" s="15"/>
      <c r="Q354" s="15"/>
      <c r="R354" s="13"/>
      <c r="S354" s="1"/>
      <c r="T354" s="1"/>
      <c r="U354" s="1"/>
      <c r="V354" s="31"/>
      <c r="W354" s="31"/>
      <c r="X354" s="31"/>
    </row>
    <row r="355" spans="1:24" s="9" customFormat="1" ht="38.25" customHeight="1" x14ac:dyDescent="0.15">
      <c r="A355" s="43"/>
      <c r="B355" s="43"/>
      <c r="C355" s="15"/>
      <c r="D355" s="15"/>
      <c r="E355" s="15"/>
      <c r="F355" s="59"/>
      <c r="G355" s="60"/>
      <c r="H355" s="42"/>
      <c r="I355" s="33"/>
      <c r="J355" s="15"/>
      <c r="K355" s="15"/>
      <c r="L355" s="15"/>
      <c r="M355" s="16"/>
      <c r="N355" s="42"/>
      <c r="O355" s="33"/>
      <c r="P355" s="15"/>
      <c r="Q355" s="15"/>
      <c r="R355" s="13"/>
      <c r="S355" s="1"/>
      <c r="T355" s="1"/>
      <c r="U355" s="1"/>
      <c r="V355" s="31"/>
      <c r="W355" s="31"/>
      <c r="X355" s="31"/>
    </row>
    <row r="356" spans="1:24" s="9" customFormat="1" ht="38.25" customHeight="1" x14ac:dyDescent="0.15">
      <c r="A356" s="43"/>
      <c r="B356" s="43"/>
      <c r="C356" s="40"/>
      <c r="D356" s="15"/>
      <c r="E356" s="15"/>
      <c r="F356" s="59"/>
      <c r="G356" s="60"/>
      <c r="H356" s="42"/>
      <c r="I356" s="33"/>
      <c r="J356" s="15"/>
      <c r="K356" s="15"/>
      <c r="L356" s="15"/>
      <c r="M356" s="16"/>
      <c r="N356" s="42"/>
      <c r="O356" s="33"/>
      <c r="P356" s="15"/>
      <c r="Q356" s="15"/>
      <c r="R356" s="13"/>
      <c r="S356" s="1"/>
      <c r="T356" s="1"/>
      <c r="U356" s="1"/>
      <c r="V356" s="31"/>
      <c r="W356" s="31"/>
      <c r="X356" s="31"/>
    </row>
    <row r="357" spans="1:24" s="9" customFormat="1" ht="38.25" customHeight="1" x14ac:dyDescent="0.15">
      <c r="A357" s="43"/>
      <c r="B357" s="43"/>
      <c r="C357" s="15"/>
      <c r="D357" s="15"/>
      <c r="E357" s="15"/>
      <c r="F357" s="59"/>
      <c r="G357" s="60"/>
      <c r="H357" s="42"/>
      <c r="I357" s="33"/>
      <c r="J357" s="15"/>
      <c r="K357" s="15"/>
      <c r="L357" s="15"/>
      <c r="M357" s="16"/>
      <c r="N357" s="42"/>
      <c r="O357" s="33"/>
      <c r="P357" s="15"/>
      <c r="Q357" s="15"/>
      <c r="R357" s="13"/>
      <c r="S357" s="1"/>
      <c r="T357" s="1"/>
      <c r="U357" s="1"/>
      <c r="V357" s="31"/>
      <c r="W357" s="31"/>
      <c r="X357" s="31"/>
    </row>
    <row r="358" spans="1:24" s="9" customFormat="1" ht="38.25" customHeight="1" x14ac:dyDescent="0.15">
      <c r="A358" s="43"/>
      <c r="B358" s="43"/>
      <c r="C358" s="40"/>
      <c r="D358" s="15"/>
      <c r="E358" s="15"/>
      <c r="F358" s="59"/>
      <c r="G358" s="60"/>
      <c r="H358" s="42"/>
      <c r="I358" s="33"/>
      <c r="J358" s="15"/>
      <c r="K358" s="15"/>
      <c r="L358" s="15"/>
      <c r="M358" s="16"/>
      <c r="N358" s="42"/>
      <c r="O358" s="33"/>
      <c r="P358" s="15"/>
      <c r="Q358" s="15"/>
      <c r="R358" s="13"/>
      <c r="S358" s="1"/>
      <c r="T358" s="1"/>
      <c r="U358" s="1"/>
      <c r="V358" s="31"/>
      <c r="W358" s="31"/>
      <c r="X358" s="31"/>
    </row>
    <row r="359" spans="1:24" s="9" customFormat="1" ht="38.25" customHeight="1" x14ac:dyDescent="0.15">
      <c r="A359" s="43"/>
      <c r="B359" s="43"/>
      <c r="C359" s="15"/>
      <c r="D359" s="15"/>
      <c r="E359" s="15"/>
      <c r="F359" s="59"/>
      <c r="G359" s="60"/>
      <c r="H359" s="42"/>
      <c r="I359" s="33"/>
      <c r="J359" s="15"/>
      <c r="K359" s="15"/>
      <c r="L359" s="15"/>
      <c r="M359" s="16"/>
      <c r="N359" s="42"/>
      <c r="O359" s="33"/>
      <c r="P359" s="15"/>
      <c r="Q359" s="15"/>
      <c r="R359" s="13"/>
      <c r="S359" s="1"/>
      <c r="T359" s="1"/>
      <c r="U359" s="1"/>
      <c r="V359" s="31"/>
      <c r="W359" s="31"/>
      <c r="X359" s="31"/>
    </row>
    <row r="360" spans="1:24" s="9" customFormat="1" ht="38.25" customHeight="1" x14ac:dyDescent="0.15">
      <c r="A360" s="43"/>
      <c r="B360" s="43"/>
      <c r="C360" s="40"/>
      <c r="D360" s="15"/>
      <c r="E360" s="15"/>
      <c r="F360" s="59"/>
      <c r="G360" s="60"/>
      <c r="H360" s="42"/>
      <c r="I360" s="33"/>
      <c r="J360" s="15"/>
      <c r="K360" s="15"/>
      <c r="L360" s="15"/>
      <c r="M360" s="16"/>
      <c r="N360" s="42"/>
      <c r="O360" s="33"/>
      <c r="P360" s="15"/>
      <c r="Q360" s="15"/>
      <c r="R360" s="13"/>
      <c r="S360" s="1"/>
      <c r="T360" s="1"/>
      <c r="U360" s="1"/>
      <c r="V360" s="31"/>
      <c r="W360" s="31"/>
      <c r="X360" s="31"/>
    </row>
    <row r="361" spans="1:24" s="9" customFormat="1" ht="38.25" customHeight="1" x14ac:dyDescent="0.15">
      <c r="A361" s="43"/>
      <c r="B361" s="43"/>
      <c r="C361" s="15"/>
      <c r="D361" s="15"/>
      <c r="E361" s="15"/>
      <c r="F361" s="59"/>
      <c r="G361" s="60"/>
      <c r="H361" s="42"/>
      <c r="I361" s="33"/>
      <c r="J361" s="15"/>
      <c r="K361" s="15"/>
      <c r="L361" s="15"/>
      <c r="M361" s="16"/>
      <c r="N361" s="42"/>
      <c r="O361" s="33"/>
      <c r="P361" s="15"/>
      <c r="Q361" s="15"/>
      <c r="R361" s="13"/>
      <c r="S361" s="1"/>
      <c r="T361" s="1"/>
      <c r="U361" s="1"/>
      <c r="V361" s="31"/>
      <c r="W361" s="31"/>
      <c r="X361" s="31"/>
    </row>
    <row r="362" spans="1:24" s="9" customFormat="1" ht="38.25" customHeight="1" x14ac:dyDescent="0.15">
      <c r="A362" s="43"/>
      <c r="B362" s="43"/>
      <c r="C362" s="40"/>
      <c r="D362" s="15"/>
      <c r="E362" s="15"/>
      <c r="F362" s="59"/>
      <c r="G362" s="60"/>
      <c r="H362" s="42"/>
      <c r="I362" s="33"/>
      <c r="J362" s="15"/>
      <c r="K362" s="15"/>
      <c r="L362" s="15"/>
      <c r="M362" s="16"/>
      <c r="N362" s="42"/>
      <c r="O362" s="33"/>
      <c r="P362" s="15"/>
      <c r="Q362" s="15"/>
      <c r="R362" s="13"/>
      <c r="S362" s="1"/>
      <c r="T362" s="1"/>
      <c r="U362" s="1"/>
      <c r="V362" s="31"/>
      <c r="W362" s="31"/>
      <c r="X362" s="31"/>
    </row>
    <row r="363" spans="1:24" s="9" customFormat="1" ht="38.25" customHeight="1" x14ac:dyDescent="0.15">
      <c r="A363" s="43"/>
      <c r="B363" s="43"/>
      <c r="C363" s="15"/>
      <c r="D363" s="15"/>
      <c r="E363" s="15"/>
      <c r="F363" s="59"/>
      <c r="G363" s="60"/>
      <c r="H363" s="42"/>
      <c r="I363" s="33"/>
      <c r="J363" s="15"/>
      <c r="K363" s="15"/>
      <c r="L363" s="15"/>
      <c r="M363" s="16"/>
      <c r="N363" s="42"/>
      <c r="O363" s="33"/>
      <c r="P363" s="15"/>
      <c r="Q363" s="15"/>
      <c r="R363" s="13"/>
      <c r="S363" s="1"/>
      <c r="T363" s="1"/>
      <c r="U363" s="1"/>
      <c r="V363" s="31"/>
      <c r="W363" s="31"/>
      <c r="X363" s="31"/>
    </row>
    <row r="364" spans="1:24" s="9" customFormat="1" ht="38.25" customHeight="1" x14ac:dyDescent="0.15">
      <c r="A364" s="43"/>
      <c r="B364" s="43"/>
      <c r="C364" s="40"/>
      <c r="D364" s="15"/>
      <c r="E364" s="15"/>
      <c r="F364" s="59"/>
      <c r="G364" s="60"/>
      <c r="H364" s="42"/>
      <c r="I364" s="33"/>
      <c r="J364" s="15"/>
      <c r="K364" s="15"/>
      <c r="L364" s="15"/>
      <c r="M364" s="16"/>
      <c r="N364" s="42"/>
      <c r="O364" s="33"/>
      <c r="P364" s="15"/>
      <c r="Q364" s="15"/>
      <c r="R364" s="13"/>
      <c r="S364" s="1"/>
      <c r="T364" s="1"/>
      <c r="U364" s="1"/>
      <c r="V364" s="31"/>
      <c r="W364" s="31"/>
      <c r="X364" s="31"/>
    </row>
    <row r="365" spans="1:24" s="9" customFormat="1" ht="38.25" customHeight="1" x14ac:dyDescent="0.15">
      <c r="A365" s="43"/>
      <c r="B365" s="43"/>
      <c r="C365" s="15"/>
      <c r="D365" s="15"/>
      <c r="E365" s="15"/>
      <c r="F365" s="59"/>
      <c r="G365" s="60"/>
      <c r="H365" s="42"/>
      <c r="I365" s="33"/>
      <c r="J365" s="15"/>
      <c r="K365" s="15"/>
      <c r="L365" s="15"/>
      <c r="M365" s="16"/>
      <c r="N365" s="42"/>
      <c r="O365" s="33"/>
      <c r="P365" s="15"/>
      <c r="Q365" s="15"/>
      <c r="R365" s="13"/>
      <c r="S365" s="1"/>
      <c r="T365" s="1"/>
      <c r="U365" s="1"/>
      <c r="V365" s="31"/>
      <c r="W365" s="31"/>
      <c r="X365" s="31"/>
    </row>
    <row r="366" spans="1:24" s="9" customFormat="1" ht="38.25" customHeight="1" x14ac:dyDescent="0.15">
      <c r="A366" s="43"/>
      <c r="B366" s="43"/>
      <c r="C366" s="40"/>
      <c r="D366" s="15"/>
      <c r="E366" s="15"/>
      <c r="F366" s="59"/>
      <c r="G366" s="60"/>
      <c r="H366" s="42"/>
      <c r="I366" s="33"/>
      <c r="J366" s="15"/>
      <c r="K366" s="15"/>
      <c r="L366" s="15"/>
      <c r="M366" s="16"/>
      <c r="N366" s="42"/>
      <c r="O366" s="33"/>
      <c r="P366" s="15"/>
      <c r="Q366" s="15"/>
      <c r="R366" s="13"/>
      <c r="S366" s="1"/>
      <c r="T366" s="1"/>
      <c r="U366" s="1"/>
      <c r="V366" s="31"/>
      <c r="W366" s="31"/>
      <c r="X366" s="31"/>
    </row>
    <row r="367" spans="1:24" s="9" customFormat="1" ht="38.25" customHeight="1" x14ac:dyDescent="0.15">
      <c r="A367" s="43"/>
      <c r="B367" s="43"/>
      <c r="C367" s="15"/>
      <c r="D367" s="15"/>
      <c r="E367" s="15"/>
      <c r="F367" s="59"/>
      <c r="G367" s="60"/>
      <c r="H367" s="42"/>
      <c r="I367" s="33"/>
      <c r="J367" s="15"/>
      <c r="K367" s="15"/>
      <c r="L367" s="15"/>
      <c r="M367" s="16"/>
      <c r="N367" s="42"/>
      <c r="O367" s="33"/>
      <c r="P367" s="15"/>
      <c r="Q367" s="15"/>
      <c r="R367" s="13"/>
      <c r="S367" s="1"/>
      <c r="T367" s="1"/>
      <c r="U367" s="1"/>
      <c r="V367" s="31"/>
      <c r="W367" s="31"/>
      <c r="X367" s="31"/>
    </row>
    <row r="368" spans="1:24" s="9" customFormat="1" ht="38.25" customHeight="1" x14ac:dyDescent="0.15">
      <c r="A368" s="43"/>
      <c r="B368" s="43"/>
      <c r="C368" s="40"/>
      <c r="D368" s="15"/>
      <c r="E368" s="15"/>
      <c r="F368" s="59"/>
      <c r="G368" s="60"/>
      <c r="H368" s="42"/>
      <c r="I368" s="33"/>
      <c r="J368" s="15"/>
      <c r="K368" s="15"/>
      <c r="L368" s="15"/>
      <c r="M368" s="16"/>
      <c r="N368" s="42"/>
      <c r="O368" s="33"/>
      <c r="P368" s="15"/>
      <c r="Q368" s="15"/>
      <c r="R368" s="13"/>
      <c r="S368" s="1"/>
      <c r="T368" s="1"/>
      <c r="U368" s="1"/>
      <c r="V368" s="31"/>
      <c r="W368" s="31"/>
      <c r="X368" s="31"/>
    </row>
    <row r="369" spans="1:24" s="9" customFormat="1" ht="38.25" customHeight="1" x14ac:dyDescent="0.15">
      <c r="A369" s="43"/>
      <c r="B369" s="43"/>
      <c r="C369" s="15"/>
      <c r="D369" s="15"/>
      <c r="E369" s="15"/>
      <c r="F369" s="59"/>
      <c r="G369" s="60"/>
      <c r="H369" s="42"/>
      <c r="I369" s="33"/>
      <c r="J369" s="15"/>
      <c r="K369" s="15"/>
      <c r="L369" s="15"/>
      <c r="M369" s="16"/>
      <c r="N369" s="42"/>
      <c r="O369" s="33"/>
      <c r="P369" s="15"/>
      <c r="Q369" s="15"/>
      <c r="R369" s="13"/>
      <c r="S369" s="1"/>
      <c r="T369" s="1"/>
      <c r="U369" s="1"/>
      <c r="V369" s="31"/>
      <c r="W369" s="31"/>
      <c r="X369" s="31"/>
    </row>
    <row r="370" spans="1:24" s="9" customFormat="1" ht="38.25" customHeight="1" x14ac:dyDescent="0.15">
      <c r="A370" s="43"/>
      <c r="B370" s="43"/>
      <c r="C370" s="40"/>
      <c r="D370" s="15"/>
      <c r="E370" s="15"/>
      <c r="F370" s="59"/>
      <c r="G370" s="60"/>
      <c r="H370" s="42"/>
      <c r="I370" s="33"/>
      <c r="J370" s="15"/>
      <c r="K370" s="15"/>
      <c r="L370" s="15"/>
      <c r="M370" s="16"/>
      <c r="N370" s="42"/>
      <c r="O370" s="33"/>
      <c r="P370" s="15"/>
      <c r="Q370" s="15"/>
      <c r="R370" s="13"/>
      <c r="S370" s="1"/>
      <c r="T370" s="1"/>
      <c r="U370" s="1"/>
      <c r="V370" s="31"/>
      <c r="W370" s="31"/>
      <c r="X370" s="31"/>
    </row>
    <row r="371" spans="1:24" s="9" customFormat="1" ht="38.25" customHeight="1" x14ac:dyDescent="0.15">
      <c r="A371" s="43"/>
      <c r="B371" s="43"/>
      <c r="C371" s="15"/>
      <c r="D371" s="15"/>
      <c r="E371" s="15"/>
      <c r="F371" s="59"/>
      <c r="G371" s="60"/>
      <c r="H371" s="42"/>
      <c r="I371" s="33"/>
      <c r="J371" s="15"/>
      <c r="K371" s="15"/>
      <c r="L371" s="15"/>
      <c r="M371" s="16"/>
      <c r="N371" s="42"/>
      <c r="O371" s="33"/>
      <c r="P371" s="15"/>
      <c r="Q371" s="15"/>
      <c r="R371" s="13"/>
      <c r="S371" s="1"/>
      <c r="T371" s="1"/>
      <c r="U371" s="1"/>
      <c r="V371" s="31"/>
      <c r="W371" s="31"/>
      <c r="X371" s="31"/>
    </row>
    <row r="372" spans="1:24" s="9" customFormat="1" ht="38.25" customHeight="1" x14ac:dyDescent="0.15">
      <c r="A372" s="43"/>
      <c r="B372" s="43"/>
      <c r="C372" s="40"/>
      <c r="D372" s="15"/>
      <c r="E372" s="15"/>
      <c r="F372" s="59"/>
      <c r="G372" s="60"/>
      <c r="H372" s="42"/>
      <c r="I372" s="33"/>
      <c r="J372" s="15"/>
      <c r="K372" s="15"/>
      <c r="L372" s="15"/>
      <c r="M372" s="16"/>
      <c r="N372" s="42"/>
      <c r="O372" s="33"/>
      <c r="P372" s="15"/>
      <c r="Q372" s="15"/>
      <c r="R372" s="13"/>
      <c r="S372" s="1"/>
      <c r="T372" s="1"/>
      <c r="U372" s="1"/>
      <c r="V372" s="31"/>
      <c r="W372" s="31"/>
      <c r="X372" s="31"/>
    </row>
    <row r="373" spans="1:24" s="9" customFormat="1" ht="38.25" customHeight="1" x14ac:dyDescent="0.15">
      <c r="A373" s="43"/>
      <c r="B373" s="43"/>
      <c r="C373" s="15"/>
      <c r="D373" s="15"/>
      <c r="E373" s="15"/>
      <c r="F373" s="59"/>
      <c r="G373" s="60"/>
      <c r="H373" s="42"/>
      <c r="I373" s="33"/>
      <c r="J373" s="15"/>
      <c r="K373" s="15"/>
      <c r="L373" s="15"/>
      <c r="M373" s="16"/>
      <c r="N373" s="42"/>
      <c r="O373" s="33"/>
      <c r="P373" s="15"/>
      <c r="Q373" s="15"/>
      <c r="R373" s="13"/>
      <c r="S373" s="1"/>
      <c r="T373" s="1"/>
      <c r="U373" s="1"/>
      <c r="V373" s="31"/>
      <c r="W373" s="31"/>
      <c r="X373" s="31"/>
    </row>
    <row r="374" spans="1:24" s="9" customFormat="1" ht="38.25" customHeight="1" x14ac:dyDescent="0.15">
      <c r="A374" s="43"/>
      <c r="B374" s="43"/>
      <c r="C374" s="40"/>
      <c r="D374" s="15"/>
      <c r="E374" s="15"/>
      <c r="F374" s="59"/>
      <c r="G374" s="60"/>
      <c r="H374" s="42"/>
      <c r="I374" s="33"/>
      <c r="J374" s="15"/>
      <c r="K374" s="15"/>
      <c r="L374" s="15"/>
      <c r="M374" s="16"/>
      <c r="N374" s="42"/>
      <c r="O374" s="33"/>
      <c r="P374" s="15"/>
      <c r="Q374" s="15"/>
      <c r="R374" s="13"/>
      <c r="S374" s="1"/>
      <c r="T374" s="1"/>
      <c r="U374" s="1"/>
      <c r="V374" s="31"/>
      <c r="W374" s="31"/>
      <c r="X374" s="31"/>
    </row>
    <row r="375" spans="1:24" s="9" customFormat="1" ht="38.25" customHeight="1" x14ac:dyDescent="0.15">
      <c r="A375" s="43"/>
      <c r="B375" s="43"/>
      <c r="C375" s="15"/>
      <c r="D375" s="15"/>
      <c r="E375" s="15"/>
      <c r="F375" s="59"/>
      <c r="G375" s="60"/>
      <c r="H375" s="42"/>
      <c r="I375" s="33"/>
      <c r="J375" s="15"/>
      <c r="K375" s="15"/>
      <c r="L375" s="15"/>
      <c r="M375" s="16"/>
      <c r="N375" s="42"/>
      <c r="O375" s="33"/>
      <c r="P375" s="15"/>
      <c r="Q375" s="15"/>
      <c r="R375" s="13"/>
      <c r="S375" s="1"/>
      <c r="T375" s="1"/>
      <c r="U375" s="1"/>
      <c r="V375" s="31"/>
      <c r="W375" s="31"/>
      <c r="X375" s="31"/>
    </row>
    <row r="376" spans="1:24" s="9" customFormat="1" ht="38.25" customHeight="1" x14ac:dyDescent="0.15">
      <c r="A376" s="43"/>
      <c r="B376" s="43"/>
      <c r="C376" s="40"/>
      <c r="D376" s="15"/>
      <c r="E376" s="15"/>
      <c r="F376" s="59"/>
      <c r="G376" s="60"/>
      <c r="H376" s="42"/>
      <c r="I376" s="33"/>
      <c r="J376" s="15"/>
      <c r="K376" s="15"/>
      <c r="L376" s="15"/>
      <c r="M376" s="16"/>
      <c r="N376" s="42"/>
      <c r="O376" s="33"/>
      <c r="P376" s="15"/>
      <c r="Q376" s="15"/>
      <c r="R376" s="13"/>
      <c r="S376" s="1"/>
      <c r="T376" s="1"/>
      <c r="U376" s="1"/>
      <c r="V376" s="31"/>
      <c r="W376" s="31"/>
      <c r="X376" s="31"/>
    </row>
    <row r="377" spans="1:24" s="9" customFormat="1" ht="38.25" customHeight="1" x14ac:dyDescent="0.15">
      <c r="A377" s="43"/>
      <c r="B377" s="43"/>
      <c r="C377" s="15"/>
      <c r="D377" s="15"/>
      <c r="E377" s="15"/>
      <c r="F377" s="59"/>
      <c r="G377" s="60"/>
      <c r="H377" s="42"/>
      <c r="I377" s="33"/>
      <c r="J377" s="15"/>
      <c r="K377" s="15"/>
      <c r="L377" s="15"/>
      <c r="M377" s="16"/>
      <c r="N377" s="42"/>
      <c r="O377" s="33"/>
      <c r="P377" s="15"/>
      <c r="Q377" s="15"/>
      <c r="R377" s="13"/>
      <c r="S377" s="1"/>
      <c r="T377" s="1"/>
      <c r="U377" s="1"/>
      <c r="V377" s="31"/>
      <c r="W377" s="31"/>
      <c r="X377" s="31"/>
    </row>
    <row r="378" spans="1:24" s="9" customFormat="1" ht="38.25" customHeight="1" x14ac:dyDescent="0.15">
      <c r="A378" s="43"/>
      <c r="B378" s="43"/>
      <c r="C378" s="40"/>
      <c r="D378" s="15"/>
      <c r="E378" s="15"/>
      <c r="F378" s="59"/>
      <c r="G378" s="60"/>
      <c r="H378" s="42"/>
      <c r="I378" s="33"/>
      <c r="J378" s="15"/>
      <c r="K378" s="15"/>
      <c r="L378" s="15"/>
      <c r="M378" s="16"/>
      <c r="N378" s="42"/>
      <c r="O378" s="33"/>
      <c r="P378" s="15"/>
      <c r="Q378" s="15"/>
      <c r="R378" s="13"/>
      <c r="S378" s="1"/>
      <c r="T378" s="1"/>
      <c r="U378" s="1"/>
      <c r="V378" s="31"/>
      <c r="W378" s="31"/>
      <c r="X378" s="31"/>
    </row>
    <row r="379" spans="1:24" s="9" customFormat="1" ht="38.25" customHeight="1" x14ac:dyDescent="0.15">
      <c r="A379" s="43"/>
      <c r="B379" s="43"/>
      <c r="C379" s="15"/>
      <c r="D379" s="15"/>
      <c r="E379" s="15"/>
      <c r="F379" s="59"/>
      <c r="G379" s="60"/>
      <c r="H379" s="42"/>
      <c r="I379" s="33"/>
      <c r="J379" s="15"/>
      <c r="K379" s="15"/>
      <c r="L379" s="15"/>
      <c r="M379" s="16"/>
      <c r="N379" s="42"/>
      <c r="O379" s="33"/>
      <c r="P379" s="15"/>
      <c r="Q379" s="15"/>
      <c r="R379" s="13"/>
      <c r="S379" s="1"/>
      <c r="T379" s="1"/>
      <c r="U379" s="1"/>
      <c r="V379" s="31"/>
      <c r="W379" s="31"/>
      <c r="X379" s="31"/>
    </row>
    <row r="380" spans="1:24" s="9" customFormat="1" ht="38.25" customHeight="1" x14ac:dyDescent="0.15">
      <c r="A380" s="43"/>
      <c r="B380" s="43"/>
      <c r="C380" s="40"/>
      <c r="D380" s="15"/>
      <c r="E380" s="15"/>
      <c r="F380" s="59"/>
      <c r="G380" s="60"/>
      <c r="H380" s="42"/>
      <c r="I380" s="33"/>
      <c r="J380" s="15"/>
      <c r="K380" s="15"/>
      <c r="L380" s="15"/>
      <c r="M380" s="16"/>
      <c r="N380" s="42"/>
      <c r="O380" s="33"/>
      <c r="P380" s="15"/>
      <c r="Q380" s="15"/>
      <c r="R380" s="13"/>
      <c r="S380" s="1"/>
      <c r="T380" s="1"/>
      <c r="U380" s="1"/>
      <c r="V380" s="31"/>
      <c r="W380" s="31"/>
      <c r="X380" s="31"/>
    </row>
    <row r="381" spans="1:24" s="9" customFormat="1" ht="38.25" customHeight="1" x14ac:dyDescent="0.15">
      <c r="A381" s="43"/>
      <c r="B381" s="43"/>
      <c r="C381" s="15"/>
      <c r="D381" s="15"/>
      <c r="E381" s="15"/>
      <c r="F381" s="59"/>
      <c r="G381" s="60"/>
      <c r="H381" s="42"/>
      <c r="I381" s="33"/>
      <c r="J381" s="15"/>
      <c r="K381" s="15"/>
      <c r="L381" s="15"/>
      <c r="M381" s="16"/>
      <c r="N381" s="42"/>
      <c r="O381" s="33"/>
      <c r="P381" s="15"/>
      <c r="Q381" s="15"/>
      <c r="R381" s="13"/>
      <c r="S381" s="1"/>
      <c r="T381" s="1"/>
      <c r="U381" s="1"/>
      <c r="V381" s="31"/>
      <c r="W381" s="31"/>
      <c r="X381" s="31"/>
    </row>
    <row r="382" spans="1:24" s="9" customFormat="1" ht="38.25" customHeight="1" x14ac:dyDescent="0.15">
      <c r="A382" s="43"/>
      <c r="B382" s="43"/>
      <c r="C382" s="40"/>
      <c r="D382" s="15"/>
      <c r="E382" s="15"/>
      <c r="F382" s="59"/>
      <c r="G382" s="60"/>
      <c r="H382" s="42"/>
      <c r="I382" s="33"/>
      <c r="J382" s="15"/>
      <c r="K382" s="15"/>
      <c r="L382" s="15"/>
      <c r="M382" s="16"/>
      <c r="N382" s="42"/>
      <c r="O382" s="33"/>
      <c r="P382" s="15"/>
      <c r="Q382" s="15"/>
      <c r="R382" s="13"/>
      <c r="S382" s="1"/>
      <c r="T382" s="1"/>
      <c r="U382" s="1"/>
      <c r="V382" s="31"/>
      <c r="W382" s="31"/>
      <c r="X382" s="31"/>
    </row>
    <row r="383" spans="1:24" s="9" customFormat="1" ht="38.25" customHeight="1" x14ac:dyDescent="0.15">
      <c r="A383" s="43"/>
      <c r="B383" s="43"/>
      <c r="C383" s="15"/>
      <c r="D383" s="15"/>
      <c r="E383" s="15"/>
      <c r="F383" s="59"/>
      <c r="G383" s="60"/>
      <c r="H383" s="42"/>
      <c r="I383" s="33"/>
      <c r="J383" s="15"/>
      <c r="K383" s="15"/>
      <c r="L383" s="15"/>
      <c r="M383" s="16"/>
      <c r="N383" s="42"/>
      <c r="O383" s="33"/>
      <c r="P383" s="15"/>
      <c r="Q383" s="15"/>
      <c r="R383" s="13"/>
      <c r="S383" s="1"/>
      <c r="T383" s="1"/>
      <c r="U383" s="1"/>
      <c r="V383" s="31"/>
      <c r="W383" s="31"/>
      <c r="X383" s="31"/>
    </row>
    <row r="384" spans="1:24" s="9" customFormat="1" ht="38.25" customHeight="1" x14ac:dyDescent="0.15">
      <c r="A384" s="43"/>
      <c r="B384" s="43"/>
      <c r="C384" s="40"/>
      <c r="D384" s="15"/>
      <c r="E384" s="15"/>
      <c r="F384" s="59"/>
      <c r="G384" s="60"/>
      <c r="H384" s="42"/>
      <c r="I384" s="33"/>
      <c r="J384" s="15"/>
      <c r="K384" s="15"/>
      <c r="L384" s="15"/>
      <c r="M384" s="16"/>
      <c r="N384" s="42"/>
      <c r="O384" s="33"/>
      <c r="P384" s="15"/>
      <c r="Q384" s="15"/>
      <c r="R384" s="13"/>
      <c r="S384" s="1"/>
      <c r="T384" s="1"/>
      <c r="U384" s="1"/>
      <c r="V384" s="31"/>
      <c r="W384" s="31"/>
      <c r="X384" s="31"/>
    </row>
    <row r="385" spans="1:24" s="9" customFormat="1" ht="38.25" customHeight="1" x14ac:dyDescent="0.15">
      <c r="A385" s="43"/>
      <c r="B385" s="43"/>
      <c r="C385" s="15"/>
      <c r="D385" s="15"/>
      <c r="E385" s="15"/>
      <c r="F385" s="59"/>
      <c r="G385" s="60"/>
      <c r="H385" s="42"/>
      <c r="I385" s="33"/>
      <c r="J385" s="15"/>
      <c r="K385" s="15"/>
      <c r="L385" s="15"/>
      <c r="M385" s="16"/>
      <c r="N385" s="42"/>
      <c r="O385" s="33"/>
      <c r="P385" s="15"/>
      <c r="Q385" s="15"/>
      <c r="R385" s="13"/>
      <c r="S385" s="1"/>
      <c r="T385" s="1"/>
      <c r="U385" s="1"/>
      <c r="V385" s="31"/>
      <c r="W385" s="31"/>
      <c r="X385" s="31"/>
    </row>
    <row r="386" spans="1:24" s="1" customFormat="1" ht="39.950000000000003" customHeight="1" x14ac:dyDescent="0.15">
      <c r="A386" s="43"/>
      <c r="B386" s="43"/>
      <c r="C386" s="40"/>
      <c r="D386" s="15"/>
      <c r="E386" s="15"/>
      <c r="F386" s="59"/>
      <c r="G386" s="60"/>
      <c r="H386" s="42"/>
      <c r="I386" s="33"/>
      <c r="J386" s="15"/>
      <c r="K386" s="15"/>
      <c r="L386" s="15"/>
      <c r="M386" s="16"/>
      <c r="N386" s="42"/>
      <c r="O386" s="33"/>
      <c r="P386" s="15"/>
      <c r="Q386" s="15"/>
      <c r="R386" s="13"/>
      <c r="V386" s="31"/>
      <c r="W386" s="31"/>
      <c r="X386" s="31"/>
    </row>
    <row r="387" spans="1:24" s="1" customFormat="1" ht="39.950000000000003" customHeight="1" x14ac:dyDescent="0.15">
      <c r="A387" s="43"/>
      <c r="B387" s="43"/>
      <c r="C387" s="15"/>
      <c r="D387" s="15"/>
      <c r="E387" s="15"/>
      <c r="F387" s="59"/>
      <c r="G387" s="60"/>
      <c r="H387" s="42"/>
      <c r="I387" s="33"/>
      <c r="J387" s="15"/>
      <c r="K387" s="15"/>
      <c r="L387" s="15"/>
      <c r="M387" s="16"/>
      <c r="N387" s="42"/>
      <c r="O387" s="33"/>
      <c r="P387" s="15"/>
      <c r="Q387" s="15"/>
      <c r="R387" s="13"/>
      <c r="V387" s="30"/>
      <c r="W387" s="30"/>
      <c r="X387" s="30"/>
    </row>
    <row r="388" spans="1:24" s="1" customFormat="1" ht="39.950000000000003" customHeight="1" x14ac:dyDescent="0.15">
      <c r="A388" s="43"/>
      <c r="B388" s="43"/>
      <c r="C388" s="40"/>
      <c r="D388" s="15"/>
      <c r="E388" s="15"/>
      <c r="F388" s="59"/>
      <c r="G388" s="60"/>
      <c r="H388" s="42"/>
      <c r="I388" s="33"/>
      <c r="J388" s="15"/>
      <c r="K388" s="15"/>
      <c r="L388" s="15"/>
      <c r="M388" s="16"/>
      <c r="N388" s="42"/>
      <c r="O388" s="33"/>
      <c r="P388" s="15"/>
      <c r="Q388" s="15"/>
      <c r="R388" s="13"/>
      <c r="V388" s="30"/>
      <c r="W388" s="30"/>
      <c r="X388" s="30"/>
    </row>
    <row r="389" spans="1:24" s="1" customFormat="1" ht="39.950000000000003" customHeight="1" x14ac:dyDescent="0.15">
      <c r="A389" s="43"/>
      <c r="B389" s="43"/>
      <c r="C389" s="15"/>
      <c r="D389" s="15"/>
      <c r="E389" s="15"/>
      <c r="F389" s="59"/>
      <c r="G389" s="60"/>
      <c r="H389" s="42"/>
      <c r="I389" s="33"/>
      <c r="J389" s="15"/>
      <c r="K389" s="15"/>
      <c r="L389" s="15"/>
      <c r="M389" s="16"/>
      <c r="N389" s="42"/>
      <c r="O389" s="33"/>
      <c r="P389" s="15"/>
      <c r="Q389" s="15"/>
      <c r="R389" s="13"/>
      <c r="V389" s="30"/>
      <c r="W389" s="30"/>
      <c r="X389" s="30"/>
    </row>
    <row r="390" spans="1:24" s="1" customFormat="1" ht="39.950000000000003" customHeight="1" x14ac:dyDescent="0.15">
      <c r="A390" s="43"/>
      <c r="B390" s="43"/>
      <c r="C390" s="40"/>
      <c r="D390" s="15"/>
      <c r="E390" s="15"/>
      <c r="F390" s="59"/>
      <c r="G390" s="60"/>
      <c r="H390" s="42"/>
      <c r="I390" s="33"/>
      <c r="J390" s="15"/>
      <c r="K390" s="15"/>
      <c r="L390" s="15"/>
      <c r="M390" s="16"/>
      <c r="N390" s="42"/>
      <c r="O390" s="33"/>
      <c r="P390" s="15"/>
      <c r="Q390" s="15"/>
      <c r="R390" s="13"/>
      <c r="V390" s="30"/>
      <c r="W390" s="30"/>
      <c r="X390" s="30"/>
    </row>
    <row r="391" spans="1:24" s="1" customFormat="1" ht="39.950000000000003" customHeight="1" x14ac:dyDescent="0.15">
      <c r="A391" s="43"/>
      <c r="B391" s="43"/>
      <c r="C391" s="15"/>
      <c r="D391" s="15"/>
      <c r="E391" s="15"/>
      <c r="F391" s="59"/>
      <c r="G391" s="60"/>
      <c r="H391" s="42"/>
      <c r="I391" s="33"/>
      <c r="J391" s="15"/>
      <c r="K391" s="15"/>
      <c r="L391" s="15"/>
      <c r="M391" s="16"/>
      <c r="N391" s="42"/>
      <c r="O391" s="33"/>
      <c r="P391" s="15"/>
      <c r="Q391" s="15"/>
      <c r="R391" s="13"/>
      <c r="V391" s="30"/>
      <c r="W391" s="30"/>
      <c r="X391" s="30"/>
    </row>
    <row r="392" spans="1:24" s="1" customFormat="1" ht="39.950000000000003" customHeight="1" x14ac:dyDescent="0.15">
      <c r="A392" s="43"/>
      <c r="B392" s="43"/>
      <c r="C392" s="40"/>
      <c r="D392" s="15"/>
      <c r="E392" s="15"/>
      <c r="F392" s="59"/>
      <c r="G392" s="60"/>
      <c r="H392" s="42"/>
      <c r="I392" s="33"/>
      <c r="J392" s="15"/>
      <c r="K392" s="15"/>
      <c r="L392" s="15"/>
      <c r="M392" s="16"/>
      <c r="N392" s="42"/>
      <c r="O392" s="33"/>
      <c r="P392" s="15"/>
      <c r="Q392" s="15"/>
      <c r="R392" s="13"/>
      <c r="V392" s="30"/>
      <c r="W392" s="30"/>
      <c r="X392" s="30"/>
    </row>
    <row r="393" spans="1:24" s="1" customFormat="1" ht="39.950000000000003" customHeight="1" x14ac:dyDescent="0.15">
      <c r="A393" s="43"/>
      <c r="B393" s="43"/>
      <c r="C393" s="15"/>
      <c r="D393" s="15"/>
      <c r="E393" s="15"/>
      <c r="F393" s="59"/>
      <c r="G393" s="60"/>
      <c r="H393" s="42"/>
      <c r="I393" s="33"/>
      <c r="J393" s="15"/>
      <c r="K393" s="15"/>
      <c r="L393" s="15"/>
      <c r="M393" s="16"/>
      <c r="N393" s="42"/>
      <c r="O393" s="33"/>
      <c r="P393" s="15"/>
      <c r="Q393" s="15"/>
      <c r="R393" s="13"/>
      <c r="V393" s="30"/>
      <c r="W393" s="30"/>
      <c r="X393" s="30"/>
    </row>
    <row r="394" spans="1:24" s="1" customFormat="1" ht="39.950000000000003" customHeight="1" x14ac:dyDescent="0.15">
      <c r="A394" s="43"/>
      <c r="B394" s="43"/>
      <c r="C394" s="40"/>
      <c r="D394" s="15"/>
      <c r="E394" s="15"/>
      <c r="F394" s="59"/>
      <c r="G394" s="60"/>
      <c r="H394" s="42"/>
      <c r="I394" s="33"/>
      <c r="J394" s="15"/>
      <c r="K394" s="15"/>
      <c r="L394" s="15"/>
      <c r="M394" s="16"/>
      <c r="N394" s="42"/>
      <c r="O394" s="33"/>
      <c r="P394" s="15"/>
      <c r="Q394" s="15"/>
      <c r="R394" s="13"/>
      <c r="V394" s="30"/>
      <c r="W394" s="30"/>
      <c r="X394" s="30"/>
    </row>
    <row r="395" spans="1:24" s="1" customFormat="1" ht="39.950000000000003" customHeight="1" x14ac:dyDescent="0.15">
      <c r="A395" s="43"/>
      <c r="B395" s="43"/>
      <c r="C395" s="15"/>
      <c r="D395" s="15"/>
      <c r="E395" s="15"/>
      <c r="F395" s="59"/>
      <c r="G395" s="60"/>
      <c r="H395" s="42"/>
      <c r="I395" s="33"/>
      <c r="J395" s="15"/>
      <c r="K395" s="15"/>
      <c r="L395" s="15"/>
      <c r="M395" s="16"/>
      <c r="N395" s="42"/>
      <c r="O395" s="33"/>
      <c r="P395" s="15"/>
      <c r="Q395" s="15"/>
      <c r="R395" s="13"/>
      <c r="V395" s="30"/>
      <c r="W395" s="30"/>
      <c r="X395" s="30"/>
    </row>
    <row r="396" spans="1:24" s="1" customFormat="1" ht="39.950000000000003" customHeight="1" x14ac:dyDescent="0.15">
      <c r="A396" s="43"/>
      <c r="B396" s="43"/>
      <c r="C396" s="40"/>
      <c r="D396" s="15"/>
      <c r="E396" s="15"/>
      <c r="F396" s="59"/>
      <c r="G396" s="60"/>
      <c r="H396" s="42"/>
      <c r="I396" s="33"/>
      <c r="J396" s="15"/>
      <c r="K396" s="15"/>
      <c r="L396" s="15"/>
      <c r="M396" s="16"/>
      <c r="N396" s="42"/>
      <c r="O396" s="33"/>
      <c r="P396" s="15"/>
      <c r="Q396" s="15"/>
      <c r="R396" s="13"/>
      <c r="V396" s="30"/>
      <c r="W396" s="30"/>
      <c r="X396" s="30"/>
    </row>
    <row r="397" spans="1:24" s="1" customFormat="1" ht="39.950000000000003" customHeight="1" x14ac:dyDescent="0.15">
      <c r="A397" s="43"/>
      <c r="B397" s="43"/>
      <c r="C397" s="15"/>
      <c r="D397" s="15"/>
      <c r="E397" s="15"/>
      <c r="F397" s="59"/>
      <c r="G397" s="60"/>
      <c r="H397" s="42"/>
      <c r="I397" s="33"/>
      <c r="J397" s="15"/>
      <c r="K397" s="15"/>
      <c r="L397" s="15"/>
      <c r="M397" s="16"/>
      <c r="N397" s="42"/>
      <c r="O397" s="33"/>
      <c r="P397" s="15"/>
      <c r="Q397" s="15"/>
      <c r="R397" s="13"/>
      <c r="V397" s="30"/>
      <c r="W397" s="30"/>
      <c r="X397" s="30"/>
    </row>
    <row r="398" spans="1:24" s="1" customFormat="1" ht="39.950000000000003" customHeight="1" x14ac:dyDescent="0.15">
      <c r="A398" s="43"/>
      <c r="B398" s="43"/>
      <c r="C398" s="40"/>
      <c r="D398" s="15"/>
      <c r="E398" s="15"/>
      <c r="F398" s="59"/>
      <c r="G398" s="60"/>
      <c r="H398" s="42"/>
      <c r="I398" s="33"/>
      <c r="J398" s="15"/>
      <c r="K398" s="15"/>
      <c r="L398" s="15"/>
      <c r="M398" s="16"/>
      <c r="N398" s="42"/>
      <c r="O398" s="33"/>
      <c r="P398" s="15"/>
      <c r="Q398" s="15"/>
      <c r="R398" s="13"/>
      <c r="V398" s="30"/>
      <c r="W398" s="30"/>
      <c r="X398" s="30"/>
    </row>
    <row r="399" spans="1:24" s="1" customFormat="1" ht="39.950000000000003" customHeight="1" x14ac:dyDescent="0.15">
      <c r="A399" s="43"/>
      <c r="B399" s="43"/>
      <c r="C399" s="15"/>
      <c r="D399" s="15"/>
      <c r="E399" s="15"/>
      <c r="F399" s="59"/>
      <c r="G399" s="60"/>
      <c r="H399" s="42"/>
      <c r="I399" s="33"/>
      <c r="J399" s="15"/>
      <c r="K399" s="15"/>
      <c r="L399" s="15"/>
      <c r="M399" s="16"/>
      <c r="N399" s="42"/>
      <c r="O399" s="33"/>
      <c r="P399" s="15"/>
      <c r="Q399" s="15"/>
      <c r="R399" s="13"/>
      <c r="V399" s="30"/>
      <c r="W399" s="30"/>
      <c r="X399" s="30"/>
    </row>
    <row r="400" spans="1:24" s="1" customFormat="1" ht="39.950000000000003" customHeight="1" x14ac:dyDescent="0.15">
      <c r="A400" s="43"/>
      <c r="B400" s="43"/>
      <c r="C400" s="40"/>
      <c r="D400" s="15"/>
      <c r="E400" s="15"/>
      <c r="F400" s="59"/>
      <c r="G400" s="60"/>
      <c r="H400" s="42"/>
      <c r="I400" s="33"/>
      <c r="J400" s="15"/>
      <c r="K400" s="15"/>
      <c r="L400" s="15"/>
      <c r="M400" s="16"/>
      <c r="N400" s="42"/>
      <c r="O400" s="33"/>
      <c r="P400" s="15"/>
      <c r="Q400" s="15"/>
      <c r="R400" s="13"/>
      <c r="V400" s="30"/>
      <c r="W400" s="30"/>
      <c r="X400" s="30"/>
    </row>
    <row r="401" spans="1:24" s="1" customFormat="1" ht="39.950000000000003" customHeight="1" x14ac:dyDescent="0.15">
      <c r="A401" s="43"/>
      <c r="B401" s="43"/>
      <c r="C401" s="15"/>
      <c r="D401" s="15"/>
      <c r="E401" s="15"/>
      <c r="F401" s="59"/>
      <c r="G401" s="60"/>
      <c r="H401" s="42"/>
      <c r="I401" s="33"/>
      <c r="J401" s="15"/>
      <c r="K401" s="15"/>
      <c r="L401" s="15"/>
      <c r="M401" s="16"/>
      <c r="N401" s="42"/>
      <c r="O401" s="33"/>
      <c r="P401" s="15"/>
      <c r="Q401" s="15"/>
      <c r="R401" s="13"/>
      <c r="V401" s="30"/>
      <c r="W401" s="30"/>
      <c r="X401" s="30"/>
    </row>
    <row r="402" spans="1:24" s="1" customFormat="1" ht="39.950000000000003" customHeight="1" x14ac:dyDescent="0.15">
      <c r="A402" s="43"/>
      <c r="B402" s="43"/>
      <c r="C402" s="40"/>
      <c r="D402" s="15"/>
      <c r="E402" s="15"/>
      <c r="F402" s="59"/>
      <c r="G402" s="60"/>
      <c r="H402" s="42"/>
      <c r="I402" s="33"/>
      <c r="J402" s="15"/>
      <c r="K402" s="15"/>
      <c r="L402" s="15"/>
      <c r="M402" s="16"/>
      <c r="N402" s="42"/>
      <c r="O402" s="33"/>
      <c r="P402" s="15"/>
      <c r="Q402" s="15"/>
      <c r="R402" s="13"/>
      <c r="V402" s="30"/>
      <c r="W402" s="30"/>
      <c r="X402" s="30"/>
    </row>
    <row r="403" spans="1:24" s="1" customFormat="1" ht="39.950000000000003" customHeight="1" x14ac:dyDescent="0.15">
      <c r="A403" s="43"/>
      <c r="B403" s="43"/>
      <c r="C403" s="15"/>
      <c r="D403" s="15"/>
      <c r="E403" s="15"/>
      <c r="F403" s="59"/>
      <c r="G403" s="60"/>
      <c r="H403" s="42"/>
      <c r="I403" s="33"/>
      <c r="J403" s="15"/>
      <c r="K403" s="15"/>
      <c r="L403" s="15"/>
      <c r="M403" s="16"/>
      <c r="N403" s="42"/>
      <c r="O403" s="33"/>
      <c r="P403" s="15"/>
      <c r="Q403" s="15"/>
      <c r="R403" s="13"/>
      <c r="V403" s="30"/>
      <c r="W403" s="30"/>
      <c r="X403" s="30"/>
    </row>
    <row r="404" spans="1:24" s="1" customFormat="1" ht="39.950000000000003" customHeight="1" x14ac:dyDescent="0.15">
      <c r="A404" s="43"/>
      <c r="B404" s="43"/>
      <c r="C404" s="40"/>
      <c r="D404" s="15"/>
      <c r="E404" s="15"/>
      <c r="F404" s="59"/>
      <c r="G404" s="60"/>
      <c r="H404" s="42"/>
      <c r="I404" s="33"/>
      <c r="J404" s="15"/>
      <c r="K404" s="15"/>
      <c r="L404" s="15"/>
      <c r="M404" s="16"/>
      <c r="N404" s="42"/>
      <c r="O404" s="33"/>
      <c r="P404" s="15"/>
      <c r="Q404" s="15"/>
      <c r="R404" s="13"/>
      <c r="V404" s="30"/>
      <c r="W404" s="30"/>
      <c r="X404" s="30"/>
    </row>
    <row r="405" spans="1:24" s="1" customFormat="1" ht="39.950000000000003" customHeight="1" x14ac:dyDescent="0.15">
      <c r="A405" s="43"/>
      <c r="B405" s="43"/>
      <c r="C405" s="15"/>
      <c r="D405" s="15"/>
      <c r="E405" s="15"/>
      <c r="F405" s="59"/>
      <c r="G405" s="60"/>
      <c r="H405" s="42"/>
      <c r="I405" s="33"/>
      <c r="J405" s="15"/>
      <c r="K405" s="15"/>
      <c r="L405" s="15"/>
      <c r="M405" s="16"/>
      <c r="N405" s="42"/>
      <c r="O405" s="33"/>
      <c r="P405" s="15"/>
      <c r="Q405" s="15"/>
      <c r="R405" s="13"/>
      <c r="V405" s="30"/>
      <c r="W405" s="30"/>
      <c r="X405" s="30"/>
    </row>
    <row r="406" spans="1:24" s="1" customFormat="1" ht="39.950000000000003" customHeight="1" x14ac:dyDescent="0.15">
      <c r="A406" s="43"/>
      <c r="B406" s="43"/>
      <c r="C406" s="40"/>
      <c r="D406" s="15"/>
      <c r="E406" s="15"/>
      <c r="F406" s="59"/>
      <c r="G406" s="60"/>
      <c r="H406" s="42"/>
      <c r="I406" s="33"/>
      <c r="J406" s="15"/>
      <c r="K406" s="15"/>
      <c r="L406" s="15"/>
      <c r="M406" s="16"/>
      <c r="N406" s="42"/>
      <c r="O406" s="33"/>
      <c r="P406" s="15"/>
      <c r="Q406" s="15"/>
      <c r="R406" s="13"/>
      <c r="V406" s="30"/>
      <c r="W406" s="30"/>
      <c r="X406" s="30"/>
    </row>
    <row r="407" spans="1:24" s="1" customFormat="1" ht="39.950000000000003" customHeight="1" x14ac:dyDescent="0.15">
      <c r="A407" s="43"/>
      <c r="B407" s="43"/>
      <c r="C407" s="15"/>
      <c r="D407" s="15"/>
      <c r="E407" s="15"/>
      <c r="F407" s="59"/>
      <c r="G407" s="60"/>
      <c r="H407" s="42"/>
      <c r="I407" s="33"/>
      <c r="J407" s="15"/>
      <c r="K407" s="15"/>
      <c r="L407" s="15"/>
      <c r="M407" s="16"/>
      <c r="N407" s="42"/>
      <c r="O407" s="33"/>
      <c r="P407" s="15"/>
      <c r="Q407" s="15"/>
      <c r="R407" s="13"/>
      <c r="V407" s="30"/>
      <c r="W407" s="30"/>
      <c r="X407" s="30"/>
    </row>
    <row r="408" spans="1:24" s="1" customFormat="1" ht="39.950000000000003" customHeight="1" x14ac:dyDescent="0.15">
      <c r="A408" s="43"/>
      <c r="B408" s="43"/>
      <c r="C408" s="40"/>
      <c r="D408" s="15"/>
      <c r="E408" s="15"/>
      <c r="F408" s="59"/>
      <c r="G408" s="60"/>
      <c r="H408" s="42"/>
      <c r="I408" s="33"/>
      <c r="J408" s="15"/>
      <c r="K408" s="15"/>
      <c r="L408" s="15"/>
      <c r="M408" s="16"/>
      <c r="N408" s="42"/>
      <c r="O408" s="33"/>
      <c r="P408" s="15"/>
      <c r="Q408" s="15"/>
      <c r="R408" s="13"/>
      <c r="V408" s="30"/>
      <c r="W408" s="30"/>
      <c r="X408" s="30"/>
    </row>
    <row r="409" spans="1:24" s="1" customFormat="1" ht="39.950000000000003" customHeight="1" x14ac:dyDescent="0.15">
      <c r="A409" s="43"/>
      <c r="B409" s="43"/>
      <c r="C409" s="15"/>
      <c r="D409" s="15"/>
      <c r="E409" s="15"/>
      <c r="F409" s="59"/>
      <c r="G409" s="60"/>
      <c r="H409" s="42"/>
      <c r="I409" s="33"/>
      <c r="J409" s="15"/>
      <c r="K409" s="15"/>
      <c r="L409" s="15"/>
      <c r="M409" s="16"/>
      <c r="N409" s="42"/>
      <c r="O409" s="33"/>
      <c r="P409" s="15"/>
      <c r="Q409" s="15"/>
      <c r="R409" s="13"/>
      <c r="V409" s="30"/>
      <c r="W409" s="30"/>
      <c r="X409" s="30"/>
    </row>
    <row r="410" spans="1:24" s="1" customFormat="1" ht="39.950000000000003" customHeight="1" x14ac:dyDescent="0.15">
      <c r="A410" s="43"/>
      <c r="B410" s="43"/>
      <c r="C410" s="40"/>
      <c r="D410" s="15"/>
      <c r="E410" s="15"/>
      <c r="F410" s="59"/>
      <c r="G410" s="60"/>
      <c r="H410" s="42"/>
      <c r="I410" s="33"/>
      <c r="J410" s="15"/>
      <c r="K410" s="15"/>
      <c r="L410" s="15"/>
      <c r="M410" s="16"/>
      <c r="N410" s="42"/>
      <c r="O410" s="33"/>
      <c r="P410" s="15"/>
      <c r="Q410" s="15"/>
      <c r="R410" s="13"/>
      <c r="V410" s="30"/>
      <c r="W410" s="30"/>
      <c r="X410" s="30"/>
    </row>
    <row r="411" spans="1:24" s="1" customFormat="1" ht="39.950000000000003" customHeight="1" x14ac:dyDescent="0.15">
      <c r="A411" s="43"/>
      <c r="B411" s="43"/>
      <c r="C411" s="15"/>
      <c r="D411" s="15"/>
      <c r="E411" s="15"/>
      <c r="F411" s="59"/>
      <c r="G411" s="60"/>
      <c r="H411" s="42"/>
      <c r="I411" s="33"/>
      <c r="J411" s="15"/>
      <c r="K411" s="15"/>
      <c r="L411" s="15"/>
      <c r="M411" s="16"/>
      <c r="N411" s="42"/>
      <c r="O411" s="33"/>
      <c r="P411" s="15"/>
      <c r="Q411" s="15"/>
      <c r="R411" s="13"/>
      <c r="V411" s="30"/>
      <c r="W411" s="30"/>
      <c r="X411" s="30"/>
    </row>
    <row r="412" spans="1:24" s="1" customFormat="1" ht="39.950000000000003" customHeight="1" x14ac:dyDescent="0.15">
      <c r="A412" s="43"/>
      <c r="B412" s="43"/>
      <c r="C412" s="40"/>
      <c r="D412" s="15"/>
      <c r="E412" s="15"/>
      <c r="F412" s="59"/>
      <c r="G412" s="60"/>
      <c r="H412" s="42"/>
      <c r="I412" s="33"/>
      <c r="J412" s="15"/>
      <c r="K412" s="15"/>
      <c r="L412" s="15"/>
      <c r="M412" s="16"/>
      <c r="N412" s="42"/>
      <c r="O412" s="33"/>
      <c r="P412" s="15"/>
      <c r="Q412" s="15"/>
      <c r="R412" s="13"/>
      <c r="V412" s="30"/>
      <c r="W412" s="30"/>
      <c r="X412" s="30"/>
    </row>
    <row r="413" spans="1:24" s="1" customFormat="1" ht="39.950000000000003" customHeight="1" x14ac:dyDescent="0.15">
      <c r="A413" s="43"/>
      <c r="B413" s="43"/>
      <c r="C413" s="15"/>
      <c r="D413" s="15"/>
      <c r="E413" s="15"/>
      <c r="F413" s="59"/>
      <c r="G413" s="60"/>
      <c r="H413" s="42"/>
      <c r="I413" s="33"/>
      <c r="J413" s="15"/>
      <c r="K413" s="15"/>
      <c r="L413" s="15"/>
      <c r="M413" s="16"/>
      <c r="N413" s="42"/>
      <c r="O413" s="33"/>
      <c r="P413" s="15"/>
      <c r="Q413" s="15"/>
      <c r="R413" s="13"/>
      <c r="V413" s="30"/>
      <c r="W413" s="30"/>
      <c r="X413" s="30"/>
    </row>
    <row r="414" spans="1:24" s="1" customFormat="1" ht="39.950000000000003" customHeight="1" x14ac:dyDescent="0.15">
      <c r="A414" s="43"/>
      <c r="B414" s="43"/>
      <c r="C414" s="40"/>
      <c r="D414" s="15"/>
      <c r="E414" s="15"/>
      <c r="F414" s="59"/>
      <c r="G414" s="60"/>
      <c r="H414" s="42"/>
      <c r="I414" s="33"/>
      <c r="J414" s="15"/>
      <c r="K414" s="15"/>
      <c r="L414" s="15"/>
      <c r="M414" s="16"/>
      <c r="N414" s="42"/>
      <c r="O414" s="33"/>
      <c r="P414" s="15"/>
      <c r="Q414" s="15"/>
      <c r="R414" s="13"/>
      <c r="V414" s="30"/>
      <c r="W414" s="30"/>
      <c r="X414" s="30"/>
    </row>
    <row r="415" spans="1:24" s="1" customFormat="1" ht="39.950000000000003" customHeight="1" x14ac:dyDescent="0.15">
      <c r="A415" s="43"/>
      <c r="B415" s="43"/>
      <c r="C415" s="15"/>
      <c r="D415" s="15"/>
      <c r="E415" s="15"/>
      <c r="F415" s="59"/>
      <c r="G415" s="60"/>
      <c r="H415" s="42"/>
      <c r="I415" s="33"/>
      <c r="J415" s="15"/>
      <c r="K415" s="15"/>
      <c r="L415" s="15"/>
      <c r="M415" s="16"/>
      <c r="N415" s="42"/>
      <c r="O415" s="33"/>
      <c r="P415" s="15"/>
      <c r="Q415" s="15"/>
      <c r="R415" s="13"/>
      <c r="V415" s="30"/>
      <c r="W415" s="30"/>
      <c r="X415" s="30"/>
    </row>
    <row r="416" spans="1:24" s="1" customFormat="1" ht="39.950000000000003" customHeight="1" x14ac:dyDescent="0.15">
      <c r="A416" s="43"/>
      <c r="B416" s="43"/>
      <c r="C416" s="40"/>
      <c r="D416" s="15"/>
      <c r="E416" s="15"/>
      <c r="F416" s="59"/>
      <c r="G416" s="60"/>
      <c r="H416" s="42"/>
      <c r="I416" s="33"/>
      <c r="J416" s="15"/>
      <c r="K416" s="15"/>
      <c r="L416" s="15"/>
      <c r="M416" s="16"/>
      <c r="N416" s="42"/>
      <c r="O416" s="33"/>
      <c r="P416" s="15"/>
      <c r="Q416" s="15"/>
      <c r="R416" s="13"/>
      <c r="V416" s="30"/>
      <c r="W416" s="30"/>
      <c r="X416" s="30"/>
    </row>
    <row r="417" spans="1:24" s="1" customFormat="1" ht="39.950000000000003" customHeight="1" x14ac:dyDescent="0.15">
      <c r="A417" s="43"/>
      <c r="B417" s="43"/>
      <c r="C417" s="15"/>
      <c r="D417" s="15"/>
      <c r="E417" s="15"/>
      <c r="F417" s="59"/>
      <c r="G417" s="60"/>
      <c r="H417" s="42"/>
      <c r="I417" s="33"/>
      <c r="J417" s="15"/>
      <c r="K417" s="15"/>
      <c r="L417" s="15"/>
      <c r="M417" s="16"/>
      <c r="N417" s="42"/>
      <c r="O417" s="33"/>
      <c r="P417" s="15"/>
      <c r="Q417" s="15"/>
      <c r="R417" s="13"/>
      <c r="V417" s="30"/>
      <c r="W417" s="30"/>
      <c r="X417" s="30"/>
    </row>
    <row r="418" spans="1:24" s="1" customFormat="1" ht="39.950000000000003" customHeight="1" x14ac:dyDescent="0.15">
      <c r="A418" s="43"/>
      <c r="B418" s="43"/>
      <c r="C418" s="40"/>
      <c r="D418" s="15"/>
      <c r="E418" s="15"/>
      <c r="F418" s="59"/>
      <c r="G418" s="60"/>
      <c r="H418" s="42"/>
      <c r="I418" s="33"/>
      <c r="J418" s="15"/>
      <c r="K418" s="15"/>
      <c r="L418" s="15"/>
      <c r="M418" s="16"/>
      <c r="N418" s="42"/>
      <c r="O418" s="33"/>
      <c r="P418" s="15"/>
      <c r="Q418" s="15"/>
      <c r="R418" s="13"/>
      <c r="V418" s="30"/>
      <c r="W418" s="30"/>
      <c r="X418" s="30"/>
    </row>
    <row r="419" spans="1:24" s="1" customFormat="1" ht="39.950000000000003" customHeight="1" x14ac:dyDescent="0.15">
      <c r="A419" s="43"/>
      <c r="B419" s="43"/>
      <c r="C419" s="15"/>
      <c r="D419" s="15"/>
      <c r="E419" s="15"/>
      <c r="F419" s="59"/>
      <c r="G419" s="60"/>
      <c r="H419" s="42"/>
      <c r="I419" s="33"/>
      <c r="J419" s="15"/>
      <c r="K419" s="15"/>
      <c r="L419" s="15"/>
      <c r="M419" s="16"/>
      <c r="N419" s="42"/>
      <c r="O419" s="33"/>
      <c r="P419" s="15"/>
      <c r="Q419" s="15"/>
      <c r="R419" s="13"/>
      <c r="V419" s="30"/>
      <c r="W419" s="30"/>
      <c r="X419" s="30"/>
    </row>
    <row r="420" spans="1:24" s="1" customFormat="1" ht="39.950000000000003" customHeight="1" x14ac:dyDescent="0.15">
      <c r="A420" s="43"/>
      <c r="B420" s="43"/>
      <c r="C420" s="40"/>
      <c r="D420" s="15"/>
      <c r="E420" s="15"/>
      <c r="F420" s="59"/>
      <c r="G420" s="60"/>
      <c r="H420" s="42"/>
      <c r="I420" s="33"/>
      <c r="J420" s="15"/>
      <c r="K420" s="15"/>
      <c r="L420" s="15"/>
      <c r="M420" s="16"/>
      <c r="N420" s="42"/>
      <c r="O420" s="33"/>
      <c r="P420" s="15"/>
      <c r="Q420" s="15"/>
      <c r="R420" s="13"/>
      <c r="V420" s="30"/>
      <c r="W420" s="30"/>
      <c r="X420" s="30"/>
    </row>
    <row r="421" spans="1:24" s="1" customFormat="1" ht="39.950000000000003" customHeight="1" x14ac:dyDescent="0.15">
      <c r="A421" s="43"/>
      <c r="B421" s="43"/>
      <c r="C421" s="15"/>
      <c r="D421" s="15"/>
      <c r="E421" s="15"/>
      <c r="F421" s="59"/>
      <c r="G421" s="60"/>
      <c r="H421" s="42"/>
      <c r="I421" s="33"/>
      <c r="J421" s="15"/>
      <c r="K421" s="15"/>
      <c r="L421" s="15"/>
      <c r="M421" s="16"/>
      <c r="N421" s="42"/>
      <c r="O421" s="33"/>
      <c r="P421" s="15"/>
      <c r="Q421" s="15"/>
      <c r="R421" s="13"/>
      <c r="V421" s="30"/>
      <c r="W421" s="30"/>
      <c r="X421" s="30"/>
    </row>
    <row r="422" spans="1:24" s="1" customFormat="1" ht="39.950000000000003" customHeight="1" x14ac:dyDescent="0.15">
      <c r="A422" s="43"/>
      <c r="B422" s="43"/>
      <c r="C422" s="40"/>
      <c r="D422" s="15"/>
      <c r="E422" s="15"/>
      <c r="F422" s="59"/>
      <c r="G422" s="60"/>
      <c r="H422" s="42"/>
      <c r="I422" s="33"/>
      <c r="J422" s="15"/>
      <c r="K422" s="15"/>
      <c r="L422" s="15"/>
      <c r="M422" s="16"/>
      <c r="N422" s="42"/>
      <c r="O422" s="33"/>
      <c r="P422" s="15"/>
      <c r="Q422" s="15"/>
      <c r="R422" s="13"/>
      <c r="V422" s="30"/>
      <c r="W422" s="30"/>
      <c r="X422" s="30"/>
    </row>
    <row r="423" spans="1:24" s="1" customFormat="1" ht="39.950000000000003" customHeight="1" x14ac:dyDescent="0.15">
      <c r="A423" s="43"/>
      <c r="B423" s="43"/>
      <c r="C423" s="15"/>
      <c r="D423" s="15"/>
      <c r="E423" s="15"/>
      <c r="F423" s="59"/>
      <c r="G423" s="60"/>
      <c r="H423" s="42"/>
      <c r="I423" s="33"/>
      <c r="J423" s="15"/>
      <c r="K423" s="15"/>
      <c r="L423" s="15"/>
      <c r="M423" s="16"/>
      <c r="N423" s="42"/>
      <c r="O423" s="33"/>
      <c r="P423" s="15"/>
      <c r="Q423" s="15"/>
      <c r="R423" s="13"/>
      <c r="V423" s="30"/>
      <c r="W423" s="30"/>
      <c r="X423" s="30"/>
    </row>
    <row r="424" spans="1:24" s="1" customFormat="1" ht="39.950000000000003" customHeight="1" x14ac:dyDescent="0.15">
      <c r="A424" s="43"/>
      <c r="B424" s="43"/>
      <c r="C424" s="40"/>
      <c r="D424" s="15"/>
      <c r="E424" s="15"/>
      <c r="F424" s="59"/>
      <c r="G424" s="60"/>
      <c r="H424" s="42"/>
      <c r="I424" s="33"/>
      <c r="J424" s="15"/>
      <c r="K424" s="15"/>
      <c r="L424" s="15"/>
      <c r="M424" s="16"/>
      <c r="N424" s="42"/>
      <c r="O424" s="33"/>
      <c r="P424" s="15"/>
      <c r="Q424" s="15"/>
      <c r="R424" s="13"/>
      <c r="V424" s="30"/>
      <c r="W424" s="30"/>
      <c r="X424" s="30"/>
    </row>
    <row r="425" spans="1:24" s="1" customFormat="1" ht="39.950000000000003" customHeight="1" x14ac:dyDescent="0.15">
      <c r="A425" s="43"/>
      <c r="B425" s="43"/>
      <c r="C425" s="15"/>
      <c r="D425" s="15"/>
      <c r="E425" s="15"/>
      <c r="F425" s="59"/>
      <c r="G425" s="60"/>
      <c r="H425" s="42"/>
      <c r="I425" s="33"/>
      <c r="J425" s="15"/>
      <c r="K425" s="15"/>
      <c r="L425" s="15"/>
      <c r="M425" s="16"/>
      <c r="N425" s="42"/>
      <c r="O425" s="33"/>
      <c r="P425" s="15"/>
      <c r="Q425" s="15"/>
      <c r="R425" s="13"/>
      <c r="V425" s="30"/>
      <c r="W425" s="30"/>
      <c r="X425" s="30"/>
    </row>
    <row r="426" spans="1:24" s="1" customFormat="1" ht="39.950000000000003" customHeight="1" x14ac:dyDescent="0.15">
      <c r="A426" s="43"/>
      <c r="B426" s="43"/>
      <c r="C426" s="40"/>
      <c r="D426" s="15"/>
      <c r="E426" s="15"/>
      <c r="F426" s="59"/>
      <c r="G426" s="60"/>
      <c r="H426" s="42"/>
      <c r="I426" s="33"/>
      <c r="J426" s="15"/>
      <c r="K426" s="15"/>
      <c r="L426" s="15"/>
      <c r="M426" s="16"/>
      <c r="N426" s="42"/>
      <c r="O426" s="33"/>
      <c r="P426" s="15"/>
      <c r="Q426" s="15"/>
      <c r="R426" s="13"/>
      <c r="V426" s="30"/>
      <c r="W426" s="30"/>
      <c r="X426" s="30"/>
    </row>
    <row r="427" spans="1:24" s="1" customFormat="1" ht="39.950000000000003" customHeight="1" x14ac:dyDescent="0.15">
      <c r="A427" s="43"/>
      <c r="B427" s="43"/>
      <c r="C427" s="15"/>
      <c r="D427" s="15"/>
      <c r="E427" s="15"/>
      <c r="F427" s="59"/>
      <c r="G427" s="60"/>
      <c r="H427" s="42"/>
      <c r="I427" s="33"/>
      <c r="J427" s="15"/>
      <c r="K427" s="15"/>
      <c r="L427" s="15"/>
      <c r="M427" s="16"/>
      <c r="N427" s="42"/>
      <c r="O427" s="33"/>
      <c r="P427" s="15"/>
      <c r="Q427" s="15"/>
      <c r="R427" s="13"/>
      <c r="V427" s="30"/>
      <c r="W427" s="30"/>
      <c r="X427" s="30"/>
    </row>
    <row r="428" spans="1:24" s="1" customFormat="1" ht="39.950000000000003" customHeight="1" x14ac:dyDescent="0.15">
      <c r="A428" s="43"/>
      <c r="B428" s="43"/>
      <c r="C428" s="40"/>
      <c r="D428" s="15"/>
      <c r="E428" s="15"/>
      <c r="F428" s="59"/>
      <c r="G428" s="60"/>
      <c r="H428" s="42"/>
      <c r="I428" s="33"/>
      <c r="J428" s="15"/>
      <c r="K428" s="15"/>
      <c r="L428" s="15"/>
      <c r="M428" s="16"/>
      <c r="N428" s="42"/>
      <c r="O428" s="33"/>
      <c r="P428" s="15"/>
      <c r="Q428" s="15"/>
      <c r="R428" s="13"/>
      <c r="V428" s="30"/>
      <c r="W428" s="30"/>
      <c r="X428" s="30"/>
    </row>
    <row r="429" spans="1:24" s="1" customFormat="1" ht="39.950000000000003" customHeight="1" x14ac:dyDescent="0.15">
      <c r="A429" s="43"/>
      <c r="B429" s="43"/>
      <c r="C429" s="15"/>
      <c r="D429" s="15"/>
      <c r="E429" s="15"/>
      <c r="F429" s="59"/>
      <c r="G429" s="60"/>
      <c r="H429" s="42"/>
      <c r="I429" s="33"/>
      <c r="J429" s="15"/>
      <c r="K429" s="15"/>
      <c r="L429" s="15"/>
      <c r="M429" s="16"/>
      <c r="N429" s="42"/>
      <c r="O429" s="33"/>
      <c r="P429" s="15"/>
      <c r="Q429" s="15"/>
      <c r="R429" s="13"/>
      <c r="V429" s="30"/>
      <c r="W429" s="30"/>
      <c r="X429" s="30"/>
    </row>
    <row r="430" spans="1:24" s="1" customFormat="1" ht="39.950000000000003" customHeight="1" x14ac:dyDescent="0.15">
      <c r="A430" s="43"/>
      <c r="B430" s="43"/>
      <c r="C430" s="40"/>
      <c r="D430" s="15"/>
      <c r="E430" s="15"/>
      <c r="F430" s="59"/>
      <c r="G430" s="60"/>
      <c r="H430" s="42"/>
      <c r="I430" s="33"/>
      <c r="J430" s="15"/>
      <c r="K430" s="15"/>
      <c r="L430" s="15"/>
      <c r="M430" s="16"/>
      <c r="N430" s="42"/>
      <c r="O430" s="33"/>
      <c r="P430" s="15"/>
      <c r="Q430" s="15"/>
      <c r="R430" s="13"/>
      <c r="V430" s="30"/>
      <c r="W430" s="30"/>
      <c r="X430" s="30"/>
    </row>
    <row r="431" spans="1:24" s="1" customFormat="1" ht="39.950000000000003" customHeight="1" x14ac:dyDescent="0.15">
      <c r="A431" s="43"/>
      <c r="B431" s="43"/>
      <c r="C431" s="15"/>
      <c r="D431" s="15"/>
      <c r="E431" s="15"/>
      <c r="F431" s="59"/>
      <c r="G431" s="60"/>
      <c r="H431" s="42"/>
      <c r="I431" s="33"/>
      <c r="J431" s="15"/>
      <c r="K431" s="15"/>
      <c r="L431" s="15"/>
      <c r="M431" s="16"/>
      <c r="N431" s="42"/>
      <c r="O431" s="33"/>
      <c r="P431" s="15"/>
      <c r="Q431" s="15"/>
      <c r="R431" s="13"/>
      <c r="V431" s="30"/>
      <c r="W431" s="30"/>
      <c r="X431" s="30"/>
    </row>
    <row r="432" spans="1:24" s="1" customFormat="1" ht="39.950000000000003" customHeight="1" x14ac:dyDescent="0.15">
      <c r="A432" s="43"/>
      <c r="B432" s="43"/>
      <c r="C432" s="40"/>
      <c r="D432" s="15"/>
      <c r="E432" s="15"/>
      <c r="F432" s="59"/>
      <c r="G432" s="60"/>
      <c r="H432" s="42"/>
      <c r="I432" s="33"/>
      <c r="J432" s="15"/>
      <c r="K432" s="15"/>
      <c r="L432" s="15"/>
      <c r="M432" s="16"/>
      <c r="N432" s="42"/>
      <c r="O432" s="33"/>
      <c r="P432" s="15"/>
      <c r="Q432" s="15"/>
      <c r="R432" s="13"/>
      <c r="V432" s="30"/>
      <c r="W432" s="30"/>
      <c r="X432" s="30"/>
    </row>
    <row r="433" spans="1:24" s="1" customFormat="1" ht="39.950000000000003" customHeight="1" x14ac:dyDescent="0.15">
      <c r="A433" s="43"/>
      <c r="B433" s="43"/>
      <c r="C433" s="15"/>
      <c r="D433" s="15"/>
      <c r="E433" s="15"/>
      <c r="F433" s="59"/>
      <c r="G433" s="60"/>
      <c r="H433" s="42"/>
      <c r="I433" s="33"/>
      <c r="J433" s="15"/>
      <c r="K433" s="15"/>
      <c r="L433" s="15"/>
      <c r="M433" s="16"/>
      <c r="N433" s="42"/>
      <c r="O433" s="33"/>
      <c r="P433" s="15"/>
      <c r="Q433" s="15"/>
      <c r="R433" s="13"/>
      <c r="V433" s="30"/>
      <c r="W433" s="30"/>
      <c r="X433" s="30"/>
    </row>
    <row r="434" spans="1:24" s="1" customFormat="1" ht="39.950000000000003" customHeight="1" x14ac:dyDescent="0.15">
      <c r="A434" s="43"/>
      <c r="B434" s="43"/>
      <c r="C434" s="40"/>
      <c r="D434" s="15"/>
      <c r="E434" s="15"/>
      <c r="F434" s="59"/>
      <c r="G434" s="60"/>
      <c r="H434" s="42"/>
      <c r="I434" s="33"/>
      <c r="J434" s="15"/>
      <c r="K434" s="15"/>
      <c r="L434" s="15"/>
      <c r="M434" s="16"/>
      <c r="N434" s="42"/>
      <c r="O434" s="33"/>
      <c r="P434" s="15"/>
      <c r="Q434" s="15"/>
      <c r="R434" s="13"/>
      <c r="V434" s="30"/>
      <c r="W434" s="30"/>
      <c r="X434" s="30"/>
    </row>
    <row r="435" spans="1:24" s="1" customFormat="1" ht="39.950000000000003" customHeight="1" x14ac:dyDescent="0.15">
      <c r="A435" s="43"/>
      <c r="B435" s="43"/>
      <c r="C435" s="15"/>
      <c r="D435" s="15"/>
      <c r="E435" s="15"/>
      <c r="F435" s="59"/>
      <c r="G435" s="60"/>
      <c r="H435" s="42"/>
      <c r="I435" s="33"/>
      <c r="J435" s="15"/>
      <c r="K435" s="15"/>
      <c r="L435" s="15"/>
      <c r="M435" s="16"/>
      <c r="N435" s="42"/>
      <c r="O435" s="33"/>
      <c r="P435" s="15"/>
      <c r="Q435" s="15"/>
      <c r="R435" s="13"/>
      <c r="V435" s="30"/>
      <c r="W435" s="30"/>
      <c r="X435" s="30"/>
    </row>
    <row r="436" spans="1:24" s="1" customFormat="1" ht="39.950000000000003" customHeight="1" x14ac:dyDescent="0.15">
      <c r="A436" s="43"/>
      <c r="B436" s="43"/>
      <c r="C436" s="40"/>
      <c r="D436" s="15"/>
      <c r="E436" s="15"/>
      <c r="F436" s="59"/>
      <c r="G436" s="60"/>
      <c r="H436" s="42"/>
      <c r="I436" s="33"/>
      <c r="J436" s="15"/>
      <c r="K436" s="15"/>
      <c r="L436" s="15"/>
      <c r="M436" s="16"/>
      <c r="N436" s="42"/>
      <c r="O436" s="33"/>
      <c r="P436" s="15"/>
      <c r="Q436" s="15"/>
      <c r="R436" s="13"/>
      <c r="V436" s="30"/>
      <c r="W436" s="30"/>
      <c r="X436" s="30"/>
    </row>
    <row r="437" spans="1:24" s="1" customFormat="1" ht="39.950000000000003" customHeight="1" x14ac:dyDescent="0.15">
      <c r="A437" s="43"/>
      <c r="B437" s="43"/>
      <c r="C437" s="15"/>
      <c r="D437" s="15"/>
      <c r="E437" s="15"/>
      <c r="F437" s="59"/>
      <c r="G437" s="60"/>
      <c r="H437" s="42"/>
      <c r="I437" s="33"/>
      <c r="J437" s="15"/>
      <c r="K437" s="15"/>
      <c r="L437" s="15"/>
      <c r="M437" s="16"/>
      <c r="N437" s="42"/>
      <c r="O437" s="33"/>
      <c r="P437" s="15"/>
      <c r="Q437" s="15"/>
      <c r="R437" s="13"/>
      <c r="V437" s="30"/>
      <c r="W437" s="30"/>
      <c r="X437" s="30"/>
    </row>
    <row r="438" spans="1:24" s="1" customFormat="1" ht="39.950000000000003" customHeight="1" x14ac:dyDescent="0.15">
      <c r="A438" s="43"/>
      <c r="B438" s="43"/>
      <c r="C438" s="40"/>
      <c r="D438" s="15"/>
      <c r="E438" s="15"/>
      <c r="F438" s="59"/>
      <c r="G438" s="60"/>
      <c r="H438" s="42"/>
      <c r="I438" s="33"/>
      <c r="J438" s="15"/>
      <c r="K438" s="15"/>
      <c r="L438" s="15"/>
      <c r="M438" s="16"/>
      <c r="N438" s="42"/>
      <c r="O438" s="33"/>
      <c r="P438" s="15"/>
      <c r="Q438" s="15"/>
      <c r="R438" s="13"/>
      <c r="V438" s="30"/>
      <c r="W438" s="30"/>
      <c r="X438" s="30"/>
    </row>
    <row r="439" spans="1:24" s="1" customFormat="1" ht="39.950000000000003" customHeight="1" x14ac:dyDescent="0.15">
      <c r="A439" s="43"/>
      <c r="B439" s="43"/>
      <c r="C439" s="15"/>
      <c r="D439" s="15"/>
      <c r="E439" s="15"/>
      <c r="F439" s="59"/>
      <c r="G439" s="60"/>
      <c r="H439" s="42"/>
      <c r="I439" s="33"/>
      <c r="J439" s="15"/>
      <c r="K439" s="15"/>
      <c r="L439" s="15"/>
      <c r="M439" s="16"/>
      <c r="N439" s="42"/>
      <c r="O439" s="33"/>
      <c r="P439" s="15"/>
      <c r="Q439" s="15"/>
      <c r="R439" s="13"/>
      <c r="V439" s="30"/>
      <c r="W439" s="30"/>
      <c r="X439" s="30"/>
    </row>
    <row r="440" spans="1:24" s="1" customFormat="1" ht="39.950000000000003" customHeight="1" x14ac:dyDescent="0.15">
      <c r="A440" s="43"/>
      <c r="B440" s="43"/>
      <c r="C440" s="40"/>
      <c r="D440" s="15"/>
      <c r="E440" s="15"/>
      <c r="F440" s="59"/>
      <c r="G440" s="60"/>
      <c r="H440" s="42"/>
      <c r="I440" s="33"/>
      <c r="J440" s="15"/>
      <c r="K440" s="15"/>
      <c r="L440" s="15"/>
      <c r="M440" s="16"/>
      <c r="N440" s="42"/>
      <c r="O440" s="33"/>
      <c r="P440" s="15"/>
      <c r="Q440" s="15"/>
      <c r="R440" s="13"/>
      <c r="V440" s="30"/>
      <c r="W440" s="30"/>
      <c r="X440" s="30"/>
    </row>
    <row r="441" spans="1:24" s="1" customFormat="1" ht="39.950000000000003" customHeight="1" x14ac:dyDescent="0.15">
      <c r="A441" s="43"/>
      <c r="B441" s="43"/>
      <c r="C441" s="15"/>
      <c r="D441" s="15"/>
      <c r="E441" s="15"/>
      <c r="F441" s="59"/>
      <c r="G441" s="60"/>
      <c r="H441" s="42"/>
      <c r="I441" s="33"/>
      <c r="J441" s="15"/>
      <c r="K441" s="15"/>
      <c r="L441" s="15"/>
      <c r="M441" s="16"/>
      <c r="N441" s="42"/>
      <c r="O441" s="33"/>
      <c r="P441" s="15"/>
      <c r="Q441" s="15"/>
      <c r="R441" s="13"/>
      <c r="V441" s="30"/>
      <c r="W441" s="30"/>
      <c r="X441" s="30"/>
    </row>
    <row r="442" spans="1:24" s="1" customFormat="1" ht="39.950000000000003" customHeight="1" x14ac:dyDescent="0.15">
      <c r="A442" s="43"/>
      <c r="B442" s="43"/>
      <c r="C442" s="40"/>
      <c r="D442" s="15"/>
      <c r="E442" s="15"/>
      <c r="F442" s="59"/>
      <c r="G442" s="60"/>
      <c r="H442" s="42"/>
      <c r="I442" s="33"/>
      <c r="J442" s="15"/>
      <c r="K442" s="15"/>
      <c r="L442" s="15"/>
      <c r="M442" s="16"/>
      <c r="N442" s="42"/>
      <c r="O442" s="33"/>
      <c r="P442" s="15"/>
      <c r="Q442" s="15"/>
      <c r="R442" s="13"/>
      <c r="V442" s="30"/>
      <c r="W442" s="30"/>
      <c r="X442" s="30"/>
    </row>
    <row r="443" spans="1:24" s="1" customFormat="1" ht="39.950000000000003" customHeight="1" x14ac:dyDescent="0.15">
      <c r="A443" s="43"/>
      <c r="B443" s="43"/>
      <c r="C443" s="15"/>
      <c r="D443" s="15"/>
      <c r="E443" s="15"/>
      <c r="F443" s="59"/>
      <c r="G443" s="60"/>
      <c r="H443" s="42"/>
      <c r="I443" s="33"/>
      <c r="J443" s="15"/>
      <c r="K443" s="15"/>
      <c r="L443" s="15"/>
      <c r="M443" s="16"/>
      <c r="N443" s="42"/>
      <c r="O443" s="33"/>
      <c r="P443" s="15"/>
      <c r="Q443" s="15"/>
      <c r="R443" s="13"/>
      <c r="V443" s="30"/>
      <c r="W443" s="30"/>
      <c r="X443" s="30"/>
    </row>
    <row r="444" spans="1:24" s="1" customFormat="1" ht="39.950000000000003" customHeight="1" x14ac:dyDescent="0.15">
      <c r="A444" s="43"/>
      <c r="B444" s="43"/>
      <c r="C444" s="40"/>
      <c r="D444" s="15"/>
      <c r="E444" s="15"/>
      <c r="F444" s="59"/>
      <c r="G444" s="60"/>
      <c r="H444" s="42"/>
      <c r="I444" s="33"/>
      <c r="J444" s="15"/>
      <c r="K444" s="15"/>
      <c r="L444" s="15"/>
      <c r="M444" s="16"/>
      <c r="N444" s="42"/>
      <c r="O444" s="33"/>
      <c r="P444" s="15"/>
      <c r="Q444" s="15"/>
      <c r="R444" s="13"/>
      <c r="V444" s="30"/>
      <c r="W444" s="30"/>
      <c r="X444" s="30"/>
    </row>
    <row r="445" spans="1:24" s="1" customFormat="1" ht="39.950000000000003" customHeight="1" x14ac:dyDescent="0.15">
      <c r="A445" s="43"/>
      <c r="B445" s="43"/>
      <c r="C445" s="15"/>
      <c r="D445" s="15"/>
      <c r="E445" s="15"/>
      <c r="F445" s="59"/>
      <c r="G445" s="60"/>
      <c r="H445" s="42"/>
      <c r="I445" s="33"/>
      <c r="J445" s="15"/>
      <c r="K445" s="15"/>
      <c r="L445" s="15"/>
      <c r="M445" s="16"/>
      <c r="N445" s="42"/>
      <c r="O445" s="33"/>
      <c r="P445" s="15"/>
      <c r="Q445" s="15"/>
      <c r="R445" s="13"/>
      <c r="V445" s="30"/>
      <c r="W445" s="30"/>
      <c r="X445" s="30"/>
    </row>
    <row r="446" spans="1:24" s="1" customFormat="1" ht="39.950000000000003" customHeight="1" x14ac:dyDescent="0.15">
      <c r="A446" s="43"/>
      <c r="B446" s="43"/>
      <c r="C446" s="40"/>
      <c r="D446" s="15"/>
      <c r="E446" s="15"/>
      <c r="F446" s="59"/>
      <c r="G446" s="60"/>
      <c r="H446" s="42"/>
      <c r="I446" s="33"/>
      <c r="J446" s="15"/>
      <c r="K446" s="15"/>
      <c r="L446" s="15"/>
      <c r="M446" s="16"/>
      <c r="N446" s="42"/>
      <c r="O446" s="33"/>
      <c r="P446" s="15"/>
      <c r="Q446" s="15"/>
      <c r="R446" s="13"/>
      <c r="V446" s="30"/>
      <c r="W446" s="30"/>
      <c r="X446" s="30"/>
    </row>
    <row r="447" spans="1:24" s="1" customFormat="1" ht="39.950000000000003" customHeight="1" x14ac:dyDescent="0.15">
      <c r="A447" s="43"/>
      <c r="B447" s="43"/>
      <c r="C447" s="15"/>
      <c r="D447" s="15"/>
      <c r="E447" s="15"/>
      <c r="F447" s="59"/>
      <c r="G447" s="60"/>
      <c r="H447" s="42"/>
      <c r="I447" s="33"/>
      <c r="J447" s="15"/>
      <c r="K447" s="15"/>
      <c r="L447" s="15"/>
      <c r="M447" s="16"/>
      <c r="N447" s="42"/>
      <c r="O447" s="33"/>
      <c r="P447" s="15"/>
      <c r="Q447" s="15"/>
      <c r="R447" s="13"/>
      <c r="V447" s="30"/>
      <c r="W447" s="30"/>
      <c r="X447" s="30"/>
    </row>
    <row r="448" spans="1:24" s="1" customFormat="1" ht="39.950000000000003" customHeight="1" x14ac:dyDescent="0.15">
      <c r="A448" s="43"/>
      <c r="B448" s="43"/>
      <c r="C448" s="40"/>
      <c r="D448" s="15"/>
      <c r="E448" s="15"/>
      <c r="F448" s="59"/>
      <c r="G448" s="60"/>
      <c r="H448" s="42"/>
      <c r="I448" s="33"/>
      <c r="J448" s="15"/>
      <c r="K448" s="15"/>
      <c r="L448" s="15"/>
      <c r="M448" s="16"/>
      <c r="N448" s="42"/>
      <c r="O448" s="33"/>
      <c r="P448" s="15"/>
      <c r="Q448" s="15"/>
      <c r="R448" s="13"/>
      <c r="V448" s="30"/>
      <c r="W448" s="30"/>
      <c r="X448" s="30"/>
    </row>
    <row r="449" spans="1:24" s="1" customFormat="1" ht="39.950000000000003" customHeight="1" x14ac:dyDescent="0.15">
      <c r="A449" s="43"/>
      <c r="B449" s="43"/>
      <c r="C449" s="15"/>
      <c r="D449" s="15"/>
      <c r="E449" s="15"/>
      <c r="F449" s="59"/>
      <c r="G449" s="60"/>
      <c r="H449" s="42"/>
      <c r="I449" s="33"/>
      <c r="J449" s="15"/>
      <c r="K449" s="15"/>
      <c r="L449" s="15"/>
      <c r="M449" s="16"/>
      <c r="N449" s="42"/>
      <c r="O449" s="33"/>
      <c r="P449" s="15"/>
      <c r="Q449" s="15"/>
      <c r="R449" s="13"/>
      <c r="V449" s="30"/>
      <c r="W449" s="30"/>
      <c r="X449" s="30"/>
    </row>
    <row r="450" spans="1:24" s="1" customFormat="1" ht="39.950000000000003" customHeight="1" x14ac:dyDescent="0.15">
      <c r="A450" s="43"/>
      <c r="B450" s="43"/>
      <c r="C450" s="40"/>
      <c r="D450" s="15"/>
      <c r="E450" s="15"/>
      <c r="F450" s="59"/>
      <c r="G450" s="60"/>
      <c r="H450" s="42"/>
      <c r="I450" s="33"/>
      <c r="J450" s="15"/>
      <c r="K450" s="15"/>
      <c r="L450" s="15"/>
      <c r="M450" s="16"/>
      <c r="N450" s="42"/>
      <c r="O450" s="33"/>
      <c r="P450" s="15"/>
      <c r="Q450" s="15"/>
      <c r="R450" s="13"/>
      <c r="V450" s="30"/>
      <c r="W450" s="30"/>
      <c r="X450" s="30"/>
    </row>
    <row r="451" spans="1:24" s="1" customFormat="1" ht="39.950000000000003" customHeight="1" x14ac:dyDescent="0.15">
      <c r="A451" s="43"/>
      <c r="B451" s="43"/>
      <c r="C451" s="15"/>
      <c r="D451" s="15"/>
      <c r="E451" s="15"/>
      <c r="F451" s="59"/>
      <c r="G451" s="60"/>
      <c r="H451" s="42"/>
      <c r="I451" s="33"/>
      <c r="J451" s="15"/>
      <c r="K451" s="15"/>
      <c r="L451" s="15"/>
      <c r="M451" s="16"/>
      <c r="N451" s="42"/>
      <c r="O451" s="33"/>
      <c r="P451" s="15"/>
      <c r="Q451" s="15"/>
      <c r="R451" s="13"/>
      <c r="V451" s="30"/>
      <c r="W451" s="30"/>
      <c r="X451" s="30"/>
    </row>
    <row r="452" spans="1:24" s="1" customFormat="1" ht="39.950000000000003" customHeight="1" x14ac:dyDescent="0.15">
      <c r="A452" s="43"/>
      <c r="B452" s="43"/>
      <c r="C452" s="40"/>
      <c r="D452" s="15"/>
      <c r="E452" s="15"/>
      <c r="F452" s="59"/>
      <c r="G452" s="60"/>
      <c r="H452" s="42"/>
      <c r="I452" s="33"/>
      <c r="J452" s="15"/>
      <c r="K452" s="15"/>
      <c r="L452" s="15"/>
      <c r="M452" s="16"/>
      <c r="N452" s="42"/>
      <c r="O452" s="33"/>
      <c r="P452" s="15"/>
      <c r="Q452" s="15"/>
      <c r="R452" s="13"/>
      <c r="V452" s="30"/>
      <c r="W452" s="30"/>
      <c r="X452" s="30"/>
    </row>
    <row r="453" spans="1:24" s="1" customFormat="1" ht="39.950000000000003" customHeight="1" x14ac:dyDescent="0.15">
      <c r="A453" s="43"/>
      <c r="B453" s="43"/>
      <c r="C453" s="15"/>
      <c r="D453" s="15"/>
      <c r="E453" s="15"/>
      <c r="F453" s="59"/>
      <c r="G453" s="60"/>
      <c r="H453" s="42"/>
      <c r="I453" s="33"/>
      <c r="J453" s="15"/>
      <c r="K453" s="15"/>
      <c r="L453" s="15"/>
      <c r="M453" s="16"/>
      <c r="N453" s="42"/>
      <c r="O453" s="33"/>
      <c r="P453" s="15"/>
      <c r="Q453" s="15"/>
      <c r="R453" s="13"/>
      <c r="V453" s="30"/>
      <c r="W453" s="30"/>
      <c r="X453" s="30"/>
    </row>
    <row r="454" spans="1:24" s="1" customFormat="1" ht="39.950000000000003" customHeight="1" x14ac:dyDescent="0.15">
      <c r="A454" s="43"/>
      <c r="B454" s="43"/>
      <c r="C454" s="40"/>
      <c r="D454" s="15"/>
      <c r="E454" s="15"/>
      <c r="F454" s="59"/>
      <c r="G454" s="60"/>
      <c r="H454" s="42"/>
      <c r="I454" s="33"/>
      <c r="J454" s="15"/>
      <c r="K454" s="15"/>
      <c r="L454" s="15"/>
      <c r="M454" s="16"/>
      <c r="N454" s="42"/>
      <c r="O454" s="33"/>
      <c r="P454" s="15"/>
      <c r="Q454" s="15"/>
      <c r="R454" s="13"/>
      <c r="V454" s="30"/>
      <c r="W454" s="30"/>
      <c r="X454" s="30"/>
    </row>
    <row r="455" spans="1:24" s="1" customFormat="1" ht="39.950000000000003" customHeight="1" x14ac:dyDescent="0.15">
      <c r="A455" s="43"/>
      <c r="B455" s="43"/>
      <c r="C455" s="15"/>
      <c r="D455" s="15"/>
      <c r="E455" s="15"/>
      <c r="F455" s="59"/>
      <c r="G455" s="60"/>
      <c r="H455" s="42"/>
      <c r="I455" s="33"/>
      <c r="J455" s="15"/>
      <c r="K455" s="15"/>
      <c r="L455" s="15"/>
      <c r="M455" s="16"/>
      <c r="N455" s="42"/>
      <c r="O455" s="33"/>
      <c r="P455" s="15"/>
      <c r="Q455" s="15"/>
      <c r="R455" s="13"/>
      <c r="V455" s="30"/>
      <c r="W455" s="30"/>
      <c r="X455" s="30"/>
    </row>
    <row r="456" spans="1:24" s="1" customFormat="1" ht="39.950000000000003" customHeight="1" x14ac:dyDescent="0.15">
      <c r="A456" s="43"/>
      <c r="B456" s="43"/>
      <c r="C456" s="40"/>
      <c r="D456" s="15"/>
      <c r="E456" s="15"/>
      <c r="F456" s="59"/>
      <c r="G456" s="60"/>
      <c r="H456" s="42"/>
      <c r="I456" s="33"/>
      <c r="J456" s="15"/>
      <c r="K456" s="15"/>
      <c r="L456" s="15"/>
      <c r="M456" s="16"/>
      <c r="N456" s="42"/>
      <c r="O456" s="33"/>
      <c r="P456" s="15"/>
      <c r="Q456" s="15"/>
      <c r="R456" s="13"/>
      <c r="V456" s="30"/>
      <c r="W456" s="30"/>
      <c r="X456" s="30"/>
    </row>
    <row r="457" spans="1:24" s="1" customFormat="1" ht="39.950000000000003" customHeight="1" x14ac:dyDescent="0.15">
      <c r="A457" s="43"/>
      <c r="B457" s="43"/>
      <c r="C457" s="15"/>
      <c r="D457" s="15"/>
      <c r="E457" s="15"/>
      <c r="F457" s="59"/>
      <c r="G457" s="60"/>
      <c r="H457" s="42"/>
      <c r="I457" s="33"/>
      <c r="J457" s="15"/>
      <c r="K457" s="15"/>
      <c r="L457" s="15"/>
      <c r="M457" s="16"/>
      <c r="N457" s="42"/>
      <c r="O457" s="33"/>
      <c r="P457" s="15"/>
      <c r="Q457" s="15"/>
      <c r="R457" s="13"/>
      <c r="V457" s="30"/>
      <c r="W457" s="30"/>
      <c r="X457" s="30"/>
    </row>
    <row r="458" spans="1:24" s="1" customFormat="1" ht="39.950000000000003" customHeight="1" x14ac:dyDescent="0.15">
      <c r="A458" s="43"/>
      <c r="B458" s="43"/>
      <c r="C458" s="40"/>
      <c r="D458" s="15"/>
      <c r="E458" s="15"/>
      <c r="F458" s="59"/>
      <c r="G458" s="60"/>
      <c r="H458" s="42"/>
      <c r="I458" s="33"/>
      <c r="J458" s="15"/>
      <c r="K458" s="15"/>
      <c r="L458" s="15"/>
      <c r="M458" s="16"/>
      <c r="N458" s="42"/>
      <c r="O458" s="33"/>
      <c r="P458" s="15"/>
      <c r="Q458" s="15"/>
      <c r="R458" s="13"/>
      <c r="V458" s="30"/>
      <c r="W458" s="30"/>
      <c r="X458" s="30"/>
    </row>
    <row r="459" spans="1:24" s="1" customFormat="1" ht="39.950000000000003" customHeight="1" x14ac:dyDescent="0.15">
      <c r="A459" s="43"/>
      <c r="B459" s="43"/>
      <c r="C459" s="15"/>
      <c r="D459" s="15"/>
      <c r="E459" s="15"/>
      <c r="F459" s="59"/>
      <c r="G459" s="60"/>
      <c r="H459" s="42"/>
      <c r="I459" s="33"/>
      <c r="J459" s="15"/>
      <c r="K459" s="15"/>
      <c r="L459" s="15"/>
      <c r="M459" s="16"/>
      <c r="N459" s="42"/>
      <c r="O459" s="33"/>
      <c r="P459" s="15"/>
      <c r="Q459" s="15"/>
      <c r="R459" s="13"/>
      <c r="V459" s="30"/>
      <c r="W459" s="30"/>
      <c r="X459" s="30"/>
    </row>
    <row r="460" spans="1:24" s="1" customFormat="1" ht="39.950000000000003" customHeight="1" x14ac:dyDescent="0.15">
      <c r="A460" s="43"/>
      <c r="B460" s="43"/>
      <c r="C460" s="40"/>
      <c r="D460" s="15"/>
      <c r="E460" s="15"/>
      <c r="F460" s="59"/>
      <c r="G460" s="60"/>
      <c r="H460" s="42"/>
      <c r="I460" s="33"/>
      <c r="J460" s="15"/>
      <c r="K460" s="15"/>
      <c r="L460" s="15"/>
      <c r="M460" s="16"/>
      <c r="N460" s="42"/>
      <c r="O460" s="33"/>
      <c r="P460" s="15"/>
      <c r="Q460" s="15"/>
      <c r="R460" s="13"/>
      <c r="V460" s="30"/>
      <c r="W460" s="30"/>
      <c r="X460" s="30"/>
    </row>
    <row r="461" spans="1:24" s="1" customFormat="1" ht="39.950000000000003" customHeight="1" x14ac:dyDescent="0.15">
      <c r="A461" s="43"/>
      <c r="B461" s="43"/>
      <c r="C461" s="15"/>
      <c r="D461" s="15"/>
      <c r="E461" s="15"/>
      <c r="F461" s="59"/>
      <c r="G461" s="60"/>
      <c r="H461" s="42"/>
      <c r="I461" s="33"/>
      <c r="J461" s="15"/>
      <c r="K461" s="15"/>
      <c r="L461" s="15"/>
      <c r="M461" s="16"/>
      <c r="N461" s="42"/>
      <c r="O461" s="33"/>
      <c r="P461" s="15"/>
      <c r="Q461" s="15"/>
      <c r="R461" s="13"/>
      <c r="V461" s="30"/>
      <c r="W461" s="30"/>
      <c r="X461" s="30"/>
    </row>
    <row r="462" spans="1:24" s="1" customFormat="1" ht="39.950000000000003" customHeight="1" x14ac:dyDescent="0.15">
      <c r="A462" s="43"/>
      <c r="B462" s="43"/>
      <c r="C462" s="40"/>
      <c r="D462" s="15"/>
      <c r="E462" s="15"/>
      <c r="F462" s="59"/>
      <c r="G462" s="60"/>
      <c r="H462" s="42"/>
      <c r="I462" s="33"/>
      <c r="J462" s="15"/>
      <c r="K462" s="15"/>
      <c r="L462" s="15"/>
      <c r="M462" s="16"/>
      <c r="N462" s="42"/>
      <c r="O462" s="33"/>
      <c r="P462" s="15"/>
      <c r="Q462" s="15"/>
      <c r="R462" s="13"/>
      <c r="V462" s="30"/>
      <c r="W462" s="30"/>
      <c r="X462" s="30"/>
    </row>
    <row r="463" spans="1:24" s="1" customFormat="1" ht="39.950000000000003" customHeight="1" x14ac:dyDescent="0.15">
      <c r="A463" s="43"/>
      <c r="B463" s="43"/>
      <c r="C463" s="15"/>
      <c r="D463" s="15"/>
      <c r="E463" s="15"/>
      <c r="F463" s="59"/>
      <c r="G463" s="60"/>
      <c r="H463" s="42"/>
      <c r="I463" s="33"/>
      <c r="J463" s="15"/>
      <c r="K463" s="15"/>
      <c r="L463" s="15"/>
      <c r="M463" s="16"/>
      <c r="N463" s="42"/>
      <c r="O463" s="33"/>
      <c r="P463" s="15"/>
      <c r="Q463" s="15"/>
      <c r="R463" s="13"/>
      <c r="V463" s="30"/>
      <c r="W463" s="30"/>
      <c r="X463" s="30"/>
    </row>
    <row r="464" spans="1:24" s="1" customFormat="1" ht="39.950000000000003" customHeight="1" x14ac:dyDescent="0.15">
      <c r="A464" s="43"/>
      <c r="B464" s="43"/>
      <c r="C464" s="40"/>
      <c r="D464" s="15"/>
      <c r="E464" s="15"/>
      <c r="F464" s="59"/>
      <c r="G464" s="60"/>
      <c r="H464" s="42"/>
      <c r="I464" s="33"/>
      <c r="J464" s="15"/>
      <c r="K464" s="15"/>
      <c r="L464" s="15"/>
      <c r="M464" s="16"/>
      <c r="N464" s="42"/>
      <c r="O464" s="33"/>
      <c r="P464" s="15"/>
      <c r="Q464" s="15"/>
      <c r="R464" s="13"/>
      <c r="V464" s="30"/>
      <c r="W464" s="30"/>
      <c r="X464" s="30"/>
    </row>
    <row r="465" spans="1:24" s="1" customFormat="1" ht="39.950000000000003" customHeight="1" x14ac:dyDescent="0.15">
      <c r="A465" s="43"/>
      <c r="B465" s="43"/>
      <c r="C465" s="15"/>
      <c r="D465" s="15"/>
      <c r="E465" s="15"/>
      <c r="F465" s="59"/>
      <c r="G465" s="60"/>
      <c r="H465" s="42"/>
      <c r="I465" s="33"/>
      <c r="J465" s="15"/>
      <c r="K465" s="15"/>
      <c r="L465" s="15"/>
      <c r="M465" s="16"/>
      <c r="N465" s="42"/>
      <c r="O465" s="33"/>
      <c r="P465" s="15"/>
      <c r="Q465" s="15"/>
      <c r="R465" s="13"/>
      <c r="V465" s="30"/>
      <c r="W465" s="30"/>
      <c r="X465" s="30"/>
    </row>
    <row r="466" spans="1:24" s="1" customFormat="1" ht="39.950000000000003" customHeight="1" x14ac:dyDescent="0.15">
      <c r="A466" s="43"/>
      <c r="B466" s="43"/>
      <c r="C466" s="40"/>
      <c r="D466" s="15"/>
      <c r="E466" s="15"/>
      <c r="F466" s="59"/>
      <c r="G466" s="60"/>
      <c r="H466" s="42"/>
      <c r="I466" s="33"/>
      <c r="J466" s="15"/>
      <c r="K466" s="15"/>
      <c r="L466" s="15"/>
      <c r="M466" s="16"/>
      <c r="N466" s="42"/>
      <c r="O466" s="33"/>
      <c r="P466" s="15"/>
      <c r="Q466" s="15"/>
      <c r="R466" s="13"/>
      <c r="V466" s="30"/>
      <c r="W466" s="30"/>
      <c r="X466" s="30"/>
    </row>
    <row r="467" spans="1:24" s="1" customFormat="1" ht="39.950000000000003" customHeight="1" x14ac:dyDescent="0.15">
      <c r="A467" s="43"/>
      <c r="B467" s="43"/>
      <c r="C467" s="15"/>
      <c r="D467" s="15"/>
      <c r="E467" s="15"/>
      <c r="F467" s="59"/>
      <c r="G467" s="60"/>
      <c r="H467" s="42"/>
      <c r="I467" s="33"/>
      <c r="J467" s="15"/>
      <c r="K467" s="15"/>
      <c r="L467" s="15"/>
      <c r="M467" s="16"/>
      <c r="N467" s="42"/>
      <c r="O467" s="33"/>
      <c r="P467" s="15"/>
      <c r="Q467" s="15"/>
      <c r="R467" s="13"/>
      <c r="V467" s="30"/>
      <c r="W467" s="30"/>
      <c r="X467" s="30"/>
    </row>
    <row r="468" spans="1:24" s="1" customFormat="1" ht="39.950000000000003" customHeight="1" x14ac:dyDescent="0.15">
      <c r="A468" s="43"/>
      <c r="B468" s="43"/>
      <c r="C468" s="40"/>
      <c r="D468" s="15"/>
      <c r="E468" s="15"/>
      <c r="F468" s="59"/>
      <c r="G468" s="60"/>
      <c r="H468" s="42"/>
      <c r="I468" s="33"/>
      <c r="J468" s="15"/>
      <c r="K468" s="15"/>
      <c r="L468" s="15"/>
      <c r="M468" s="16"/>
      <c r="N468" s="42"/>
      <c r="O468" s="33"/>
      <c r="P468" s="15"/>
      <c r="Q468" s="15"/>
      <c r="R468" s="13"/>
      <c r="V468" s="30"/>
      <c r="W468" s="30"/>
      <c r="X468" s="30"/>
    </row>
    <row r="469" spans="1:24" s="1" customFormat="1" ht="39.950000000000003" customHeight="1" x14ac:dyDescent="0.15">
      <c r="A469" s="43"/>
      <c r="B469" s="43"/>
      <c r="C469" s="15"/>
      <c r="D469" s="15"/>
      <c r="E469" s="15"/>
      <c r="F469" s="59"/>
      <c r="G469" s="60"/>
      <c r="H469" s="42"/>
      <c r="I469" s="33"/>
      <c r="J469" s="15"/>
      <c r="K469" s="15"/>
      <c r="L469" s="15"/>
      <c r="M469" s="16"/>
      <c r="N469" s="42"/>
      <c r="O469" s="33"/>
      <c r="P469" s="15"/>
      <c r="Q469" s="15"/>
      <c r="R469" s="13"/>
      <c r="V469" s="30"/>
      <c r="W469" s="30"/>
      <c r="X469" s="30"/>
    </row>
    <row r="470" spans="1:24" s="1" customFormat="1" ht="39.950000000000003" customHeight="1" x14ac:dyDescent="0.15">
      <c r="A470" s="43"/>
      <c r="B470" s="43"/>
      <c r="C470" s="40"/>
      <c r="D470" s="15"/>
      <c r="E470" s="15"/>
      <c r="F470" s="59"/>
      <c r="G470" s="60"/>
      <c r="H470" s="42"/>
      <c r="I470" s="33"/>
      <c r="J470" s="15"/>
      <c r="K470" s="15"/>
      <c r="L470" s="15"/>
      <c r="M470" s="16"/>
      <c r="N470" s="42"/>
      <c r="O470" s="33"/>
      <c r="P470" s="15"/>
      <c r="Q470" s="15"/>
      <c r="R470" s="13"/>
      <c r="V470" s="30"/>
      <c r="W470" s="30"/>
      <c r="X470" s="30"/>
    </row>
    <row r="471" spans="1:24" s="1" customFormat="1" ht="39.950000000000003" customHeight="1" x14ac:dyDescent="0.15">
      <c r="A471" s="43"/>
      <c r="B471" s="43"/>
      <c r="C471" s="15"/>
      <c r="D471" s="15"/>
      <c r="E471" s="15"/>
      <c r="F471" s="59"/>
      <c r="G471" s="60"/>
      <c r="H471" s="42"/>
      <c r="I471" s="33"/>
      <c r="J471" s="15"/>
      <c r="K471" s="15"/>
      <c r="L471" s="15"/>
      <c r="M471" s="16"/>
      <c r="N471" s="42"/>
      <c r="O471" s="33"/>
      <c r="P471" s="15"/>
      <c r="Q471" s="15"/>
      <c r="R471" s="13"/>
      <c r="V471" s="30"/>
      <c r="W471" s="30"/>
      <c r="X471" s="30"/>
    </row>
    <row r="472" spans="1:24" s="1" customFormat="1" ht="39.950000000000003" customHeight="1" x14ac:dyDescent="0.15">
      <c r="A472" s="43"/>
      <c r="B472" s="43"/>
      <c r="C472" s="40"/>
      <c r="D472" s="15"/>
      <c r="E472" s="15"/>
      <c r="F472" s="59"/>
      <c r="G472" s="60"/>
      <c r="H472" s="42"/>
      <c r="I472" s="33"/>
      <c r="J472" s="15"/>
      <c r="K472" s="15"/>
      <c r="L472" s="15"/>
      <c r="M472" s="16"/>
      <c r="N472" s="42"/>
      <c r="O472" s="33"/>
      <c r="P472" s="15"/>
      <c r="Q472" s="15"/>
      <c r="R472" s="13"/>
      <c r="V472" s="30"/>
      <c r="W472" s="30"/>
      <c r="X472" s="30"/>
    </row>
    <row r="473" spans="1:24" s="1" customFormat="1" ht="39.950000000000003" customHeight="1" x14ac:dyDescent="0.15">
      <c r="A473" s="43"/>
      <c r="B473" s="43"/>
      <c r="C473" s="15"/>
      <c r="D473" s="15"/>
      <c r="E473" s="15"/>
      <c r="F473" s="59"/>
      <c r="G473" s="60"/>
      <c r="H473" s="42"/>
      <c r="I473" s="33"/>
      <c r="J473" s="15"/>
      <c r="K473" s="15"/>
      <c r="L473" s="15"/>
      <c r="M473" s="16"/>
      <c r="N473" s="42"/>
      <c r="O473" s="33"/>
      <c r="P473" s="15"/>
      <c r="Q473" s="15"/>
      <c r="R473" s="13"/>
      <c r="V473" s="30"/>
      <c r="W473" s="30"/>
      <c r="X473" s="30"/>
    </row>
    <row r="474" spans="1:24" s="1" customFormat="1" ht="39.950000000000003" customHeight="1" x14ac:dyDescent="0.15">
      <c r="A474" s="43"/>
      <c r="B474" s="43"/>
      <c r="C474" s="40"/>
      <c r="D474" s="15"/>
      <c r="E474" s="15"/>
      <c r="F474" s="59"/>
      <c r="G474" s="60"/>
      <c r="H474" s="42"/>
      <c r="I474" s="33"/>
      <c r="J474" s="15"/>
      <c r="K474" s="15"/>
      <c r="L474" s="15"/>
      <c r="M474" s="16"/>
      <c r="N474" s="42"/>
      <c r="O474" s="33"/>
      <c r="P474" s="15"/>
      <c r="Q474" s="15"/>
      <c r="R474" s="13"/>
      <c r="V474" s="30"/>
      <c r="W474" s="30"/>
      <c r="X474" s="30"/>
    </row>
    <row r="475" spans="1:24" s="1" customFormat="1" ht="39.950000000000003" customHeight="1" x14ac:dyDescent="0.15">
      <c r="A475" s="43"/>
      <c r="B475" s="43"/>
      <c r="C475" s="15"/>
      <c r="D475" s="15"/>
      <c r="E475" s="15"/>
      <c r="F475" s="59"/>
      <c r="G475" s="60"/>
      <c r="H475" s="42"/>
      <c r="I475" s="33"/>
      <c r="J475" s="15"/>
      <c r="K475" s="15"/>
      <c r="L475" s="15"/>
      <c r="M475" s="16"/>
      <c r="N475" s="42"/>
      <c r="O475" s="33"/>
      <c r="P475" s="15"/>
      <c r="Q475" s="15"/>
      <c r="R475" s="13"/>
      <c r="V475" s="30"/>
      <c r="W475" s="30"/>
      <c r="X475" s="30"/>
    </row>
    <row r="476" spans="1:24" s="1" customFormat="1" ht="39.950000000000003" customHeight="1" x14ac:dyDescent="0.15">
      <c r="A476" s="43"/>
      <c r="B476" s="43"/>
      <c r="C476" s="40"/>
      <c r="D476" s="15"/>
      <c r="E476" s="15"/>
      <c r="F476" s="59"/>
      <c r="G476" s="60"/>
      <c r="H476" s="42"/>
      <c r="I476" s="33"/>
      <c r="J476" s="15"/>
      <c r="K476" s="15"/>
      <c r="L476" s="15"/>
      <c r="M476" s="16"/>
      <c r="N476" s="42"/>
      <c r="O476" s="33"/>
      <c r="P476" s="15"/>
      <c r="Q476" s="15"/>
      <c r="R476" s="13"/>
      <c r="V476" s="30"/>
      <c r="W476" s="30"/>
      <c r="X476" s="30"/>
    </row>
    <row r="477" spans="1:24" s="1" customFormat="1" ht="39.950000000000003" customHeight="1" x14ac:dyDescent="0.15">
      <c r="A477" s="43"/>
      <c r="B477" s="43"/>
      <c r="C477" s="15"/>
      <c r="D477" s="15"/>
      <c r="E477" s="15"/>
      <c r="F477" s="59"/>
      <c r="G477" s="60"/>
      <c r="H477" s="42"/>
      <c r="I477" s="33"/>
      <c r="J477" s="15"/>
      <c r="K477" s="15"/>
      <c r="L477" s="15"/>
      <c r="M477" s="16"/>
      <c r="N477" s="42"/>
      <c r="O477" s="33"/>
      <c r="P477" s="15"/>
      <c r="Q477" s="15"/>
      <c r="R477" s="13"/>
      <c r="V477" s="30"/>
      <c r="W477" s="30"/>
      <c r="X477" s="30"/>
    </row>
    <row r="478" spans="1:24" s="1" customFormat="1" ht="39.950000000000003" customHeight="1" x14ac:dyDescent="0.15">
      <c r="A478" s="43"/>
      <c r="B478" s="43"/>
      <c r="C478" s="40"/>
      <c r="D478" s="15"/>
      <c r="E478" s="15"/>
      <c r="F478" s="59"/>
      <c r="G478" s="60"/>
      <c r="H478" s="42"/>
      <c r="I478" s="33"/>
      <c r="J478" s="15"/>
      <c r="K478" s="15"/>
      <c r="L478" s="15"/>
      <c r="M478" s="16"/>
      <c r="N478" s="42"/>
      <c r="O478" s="33"/>
      <c r="P478" s="15"/>
      <c r="Q478" s="15"/>
      <c r="R478" s="13"/>
      <c r="V478" s="30"/>
      <c r="W478" s="30"/>
      <c r="X478" s="30"/>
    </row>
    <row r="479" spans="1:24" s="1" customFormat="1" ht="39.950000000000003" customHeight="1" x14ac:dyDescent="0.15">
      <c r="A479" s="43"/>
      <c r="B479" s="43"/>
      <c r="C479" s="15"/>
      <c r="D479" s="15"/>
      <c r="E479" s="15"/>
      <c r="F479" s="59"/>
      <c r="G479" s="60"/>
      <c r="H479" s="42"/>
      <c r="I479" s="33"/>
      <c r="J479" s="15"/>
      <c r="K479" s="15"/>
      <c r="L479" s="15"/>
      <c r="M479" s="16"/>
      <c r="N479" s="42"/>
      <c r="O479" s="33"/>
      <c r="P479" s="15"/>
      <c r="Q479" s="15"/>
      <c r="R479" s="13"/>
      <c r="V479" s="30"/>
      <c r="W479" s="30"/>
      <c r="X479" s="30"/>
    </row>
    <row r="480" spans="1:24" s="1" customFormat="1" ht="39.950000000000003" customHeight="1" x14ac:dyDescent="0.15">
      <c r="A480" s="43"/>
      <c r="B480" s="43"/>
      <c r="C480" s="40"/>
      <c r="D480" s="15"/>
      <c r="E480" s="15"/>
      <c r="F480" s="59"/>
      <c r="G480" s="60"/>
      <c r="H480" s="42"/>
      <c r="I480" s="33"/>
      <c r="J480" s="15"/>
      <c r="K480" s="15"/>
      <c r="L480" s="15"/>
      <c r="M480" s="16"/>
      <c r="N480" s="42"/>
      <c r="O480" s="33"/>
      <c r="P480" s="15"/>
      <c r="Q480" s="15"/>
      <c r="R480" s="13"/>
      <c r="V480" s="30"/>
      <c r="W480" s="30"/>
      <c r="X480" s="30"/>
    </row>
    <row r="481" spans="1:24" s="1" customFormat="1" ht="39.950000000000003" customHeight="1" x14ac:dyDescent="0.15">
      <c r="A481" s="43"/>
      <c r="B481" s="43"/>
      <c r="C481" s="15"/>
      <c r="D481" s="15"/>
      <c r="E481" s="15"/>
      <c r="F481" s="59"/>
      <c r="G481" s="60"/>
      <c r="H481" s="42"/>
      <c r="I481" s="33"/>
      <c r="J481" s="15"/>
      <c r="K481" s="15"/>
      <c r="L481" s="15"/>
      <c r="M481" s="16"/>
      <c r="N481" s="42"/>
      <c r="O481" s="33"/>
      <c r="P481" s="15"/>
      <c r="Q481" s="15"/>
      <c r="R481" s="13"/>
      <c r="V481" s="30"/>
      <c r="W481" s="30"/>
      <c r="X481" s="30"/>
    </row>
    <row r="482" spans="1:24" s="1" customFormat="1" ht="39.950000000000003" customHeight="1" x14ac:dyDescent="0.15">
      <c r="A482" s="43"/>
      <c r="B482" s="43"/>
      <c r="C482" s="40"/>
      <c r="D482" s="15"/>
      <c r="E482" s="15"/>
      <c r="F482" s="59"/>
      <c r="G482" s="60"/>
      <c r="H482" s="42"/>
      <c r="I482" s="33"/>
      <c r="J482" s="15"/>
      <c r="K482" s="15"/>
      <c r="L482" s="15"/>
      <c r="M482" s="16"/>
      <c r="N482" s="42"/>
      <c r="O482" s="33"/>
      <c r="P482" s="15"/>
      <c r="Q482" s="15"/>
      <c r="R482" s="13"/>
      <c r="V482" s="30"/>
      <c r="W482" s="30"/>
      <c r="X482" s="30"/>
    </row>
    <row r="483" spans="1:24" s="1" customFormat="1" ht="39.950000000000003" customHeight="1" x14ac:dyDescent="0.15">
      <c r="A483" s="43"/>
      <c r="B483" s="43"/>
      <c r="C483" s="15"/>
      <c r="D483" s="15"/>
      <c r="E483" s="15"/>
      <c r="F483" s="59"/>
      <c r="G483" s="60"/>
      <c r="H483" s="42"/>
      <c r="I483" s="33"/>
      <c r="J483" s="15"/>
      <c r="K483" s="15"/>
      <c r="L483" s="15"/>
      <c r="M483" s="16"/>
      <c r="N483" s="42"/>
      <c r="O483" s="33"/>
      <c r="P483" s="15"/>
      <c r="Q483" s="15"/>
      <c r="R483" s="13"/>
      <c r="V483" s="30"/>
      <c r="W483" s="30"/>
      <c r="X483" s="30"/>
    </row>
    <row r="484" spans="1:24" s="1" customFormat="1" ht="39.950000000000003" customHeight="1" x14ac:dyDescent="0.15">
      <c r="A484" s="43"/>
      <c r="B484" s="43"/>
      <c r="C484" s="40"/>
      <c r="D484" s="15"/>
      <c r="E484" s="15"/>
      <c r="F484" s="59"/>
      <c r="G484" s="60"/>
      <c r="H484" s="42"/>
      <c r="I484" s="33"/>
      <c r="J484" s="15"/>
      <c r="K484" s="15"/>
      <c r="L484" s="15"/>
      <c r="M484" s="16"/>
      <c r="N484" s="42"/>
      <c r="O484" s="33"/>
      <c r="P484" s="15"/>
      <c r="Q484" s="15"/>
      <c r="R484" s="13"/>
      <c r="V484" s="30"/>
      <c r="W484" s="30"/>
      <c r="X484" s="30"/>
    </row>
    <row r="485" spans="1:24" s="1" customFormat="1" ht="39.950000000000003" customHeight="1" x14ac:dyDescent="0.15">
      <c r="A485" s="43"/>
      <c r="B485" s="43"/>
      <c r="C485" s="15"/>
      <c r="D485" s="15"/>
      <c r="E485" s="15"/>
      <c r="F485" s="59"/>
      <c r="G485" s="60"/>
      <c r="H485" s="42"/>
      <c r="I485" s="33"/>
      <c r="J485" s="15"/>
      <c r="K485" s="15"/>
      <c r="L485" s="15"/>
      <c r="M485" s="16"/>
      <c r="N485" s="42"/>
      <c r="O485" s="33"/>
      <c r="P485" s="15"/>
      <c r="Q485" s="15"/>
      <c r="R485" s="13"/>
      <c r="V485" s="30"/>
      <c r="W485" s="30"/>
      <c r="X485" s="30"/>
    </row>
    <row r="486" spans="1:24" s="1" customFormat="1" ht="39.950000000000003" customHeight="1" x14ac:dyDescent="0.15">
      <c r="A486" s="43"/>
      <c r="B486" s="43"/>
      <c r="C486" s="40"/>
      <c r="D486" s="15"/>
      <c r="E486" s="15"/>
      <c r="F486" s="59"/>
      <c r="G486" s="60"/>
      <c r="H486" s="42"/>
      <c r="I486" s="33"/>
      <c r="J486" s="15"/>
      <c r="K486" s="15"/>
      <c r="L486" s="15"/>
      <c r="M486" s="16"/>
      <c r="N486" s="42"/>
      <c r="O486" s="33"/>
      <c r="P486" s="15"/>
      <c r="Q486" s="15"/>
      <c r="R486" s="13"/>
      <c r="V486" s="30"/>
      <c r="W486" s="30"/>
      <c r="X486" s="30"/>
    </row>
    <row r="487" spans="1:24" s="1" customFormat="1" ht="39.950000000000003" customHeight="1" x14ac:dyDescent="0.15">
      <c r="A487" s="43"/>
      <c r="B487" s="43"/>
      <c r="C487" s="15"/>
      <c r="D487" s="15"/>
      <c r="E487" s="15"/>
      <c r="F487" s="59"/>
      <c r="G487" s="60"/>
      <c r="H487" s="42"/>
      <c r="I487" s="33"/>
      <c r="J487" s="15"/>
      <c r="K487" s="15"/>
      <c r="L487" s="15"/>
      <c r="M487" s="16"/>
      <c r="N487" s="42"/>
      <c r="O487" s="33"/>
      <c r="P487" s="15"/>
      <c r="Q487" s="15"/>
      <c r="R487" s="13"/>
      <c r="V487" s="30"/>
      <c r="W487" s="30"/>
      <c r="X487" s="30"/>
    </row>
    <row r="488" spans="1:24" s="1" customFormat="1" ht="39.950000000000003" customHeight="1" x14ac:dyDescent="0.15">
      <c r="A488" s="43"/>
      <c r="B488" s="43"/>
      <c r="C488" s="40"/>
      <c r="D488" s="15"/>
      <c r="E488" s="15"/>
      <c r="F488" s="59"/>
      <c r="G488" s="60"/>
      <c r="H488" s="42"/>
      <c r="I488" s="33"/>
      <c r="J488" s="15"/>
      <c r="K488" s="15"/>
      <c r="L488" s="15"/>
      <c r="M488" s="16"/>
      <c r="N488" s="42"/>
      <c r="O488" s="33"/>
      <c r="P488" s="15"/>
      <c r="Q488" s="15"/>
      <c r="R488" s="13"/>
      <c r="V488" s="30"/>
      <c r="W488" s="30"/>
      <c r="X488" s="30"/>
    </row>
    <row r="489" spans="1:24" s="1" customFormat="1" ht="39.950000000000003" customHeight="1" x14ac:dyDescent="0.15">
      <c r="A489" s="43"/>
      <c r="B489" s="43"/>
      <c r="C489" s="15"/>
      <c r="D489" s="15"/>
      <c r="E489" s="15"/>
      <c r="F489" s="59"/>
      <c r="G489" s="60"/>
      <c r="H489" s="42"/>
      <c r="I489" s="33"/>
      <c r="J489" s="15"/>
      <c r="K489" s="15"/>
      <c r="L489" s="15"/>
      <c r="M489" s="16"/>
      <c r="N489" s="42"/>
      <c r="O489" s="33"/>
      <c r="P489" s="15"/>
      <c r="Q489" s="15"/>
      <c r="R489" s="13"/>
      <c r="V489" s="30"/>
      <c r="W489" s="30"/>
      <c r="X489" s="30"/>
    </row>
    <row r="490" spans="1:24" s="1" customFormat="1" ht="39.950000000000003" customHeight="1" x14ac:dyDescent="0.15">
      <c r="A490" s="43"/>
      <c r="B490" s="43"/>
      <c r="C490" s="40"/>
      <c r="D490" s="15"/>
      <c r="E490" s="15"/>
      <c r="F490" s="59"/>
      <c r="G490" s="60"/>
      <c r="H490" s="42"/>
      <c r="I490" s="33"/>
      <c r="J490" s="15"/>
      <c r="K490" s="15"/>
      <c r="L490" s="15"/>
      <c r="M490" s="16"/>
      <c r="N490" s="42"/>
      <c r="O490" s="33"/>
      <c r="P490" s="15"/>
      <c r="Q490" s="15"/>
      <c r="R490" s="13"/>
      <c r="V490" s="30"/>
      <c r="W490" s="30"/>
      <c r="X490" s="30"/>
    </row>
    <row r="491" spans="1:24" s="1" customFormat="1" ht="39.950000000000003" customHeight="1" x14ac:dyDescent="0.15">
      <c r="A491" s="43"/>
      <c r="B491" s="43"/>
      <c r="C491" s="15"/>
      <c r="D491" s="15"/>
      <c r="E491" s="15"/>
      <c r="F491" s="59"/>
      <c r="G491" s="60"/>
      <c r="H491" s="42"/>
      <c r="I491" s="33"/>
      <c r="J491" s="15"/>
      <c r="K491" s="15"/>
      <c r="L491" s="15"/>
      <c r="M491" s="16"/>
      <c r="N491" s="42"/>
      <c r="O491" s="33"/>
      <c r="P491" s="15"/>
      <c r="Q491" s="15"/>
      <c r="R491" s="13"/>
      <c r="V491" s="30"/>
      <c r="W491" s="30"/>
      <c r="X491" s="30"/>
    </row>
    <row r="492" spans="1:24" s="1" customFormat="1" ht="39.950000000000003" customHeight="1" x14ac:dyDescent="0.15">
      <c r="A492" s="43"/>
      <c r="B492" s="43"/>
      <c r="C492" s="40"/>
      <c r="D492" s="15"/>
      <c r="E492" s="15"/>
      <c r="F492" s="59"/>
      <c r="G492" s="60"/>
      <c r="H492" s="42"/>
      <c r="I492" s="33"/>
      <c r="J492" s="15"/>
      <c r="K492" s="15"/>
      <c r="L492" s="15"/>
      <c r="M492" s="16"/>
      <c r="N492" s="42"/>
      <c r="O492" s="33"/>
      <c r="P492" s="15"/>
      <c r="Q492" s="15"/>
      <c r="R492" s="13"/>
      <c r="V492" s="30"/>
      <c r="W492" s="30"/>
      <c r="X492" s="30"/>
    </row>
    <row r="493" spans="1:24" s="1" customFormat="1" ht="39.950000000000003" customHeight="1" x14ac:dyDescent="0.15">
      <c r="A493" s="43"/>
      <c r="B493" s="43"/>
      <c r="C493" s="15"/>
      <c r="D493" s="15"/>
      <c r="E493" s="15"/>
      <c r="F493" s="59"/>
      <c r="G493" s="60"/>
      <c r="H493" s="42"/>
      <c r="I493" s="33"/>
      <c r="J493" s="15"/>
      <c r="K493" s="15"/>
      <c r="L493" s="15"/>
      <c r="M493" s="16"/>
      <c r="N493" s="42"/>
      <c r="O493" s="33"/>
      <c r="P493" s="15"/>
      <c r="Q493" s="15"/>
      <c r="R493" s="13"/>
      <c r="V493" s="30"/>
      <c r="W493" s="30"/>
      <c r="X493" s="30"/>
    </row>
    <row r="494" spans="1:24" s="1" customFormat="1" ht="39.950000000000003" customHeight="1" x14ac:dyDescent="0.15">
      <c r="A494" s="43"/>
      <c r="B494" s="43"/>
      <c r="C494" s="40"/>
      <c r="D494" s="15"/>
      <c r="E494" s="15"/>
      <c r="F494" s="59"/>
      <c r="G494" s="60"/>
      <c r="H494" s="42"/>
      <c r="I494" s="33"/>
      <c r="J494" s="15"/>
      <c r="K494" s="15"/>
      <c r="L494" s="15"/>
      <c r="M494" s="16"/>
      <c r="N494" s="42"/>
      <c r="O494" s="33"/>
      <c r="P494" s="15"/>
      <c r="Q494" s="15"/>
      <c r="R494" s="13"/>
      <c r="V494" s="30"/>
      <c r="W494" s="30"/>
      <c r="X494" s="30"/>
    </row>
    <row r="495" spans="1:24" s="1" customFormat="1" ht="39.950000000000003" customHeight="1" x14ac:dyDescent="0.15">
      <c r="A495" s="43"/>
      <c r="B495" s="43"/>
      <c r="C495" s="15"/>
      <c r="D495" s="15"/>
      <c r="E495" s="15"/>
      <c r="F495" s="59"/>
      <c r="G495" s="60"/>
      <c r="H495" s="42"/>
      <c r="I495" s="33"/>
      <c r="J495" s="15"/>
      <c r="K495" s="15"/>
      <c r="L495" s="15"/>
      <c r="M495" s="16"/>
      <c r="N495" s="42"/>
      <c r="O495" s="33"/>
      <c r="P495" s="15"/>
      <c r="Q495" s="15"/>
      <c r="R495" s="13"/>
      <c r="V495" s="30"/>
      <c r="W495" s="30"/>
      <c r="X495" s="30"/>
    </row>
    <row r="496" spans="1:24" s="1" customFormat="1" ht="39.950000000000003" customHeight="1" x14ac:dyDescent="0.15">
      <c r="A496" s="43"/>
      <c r="B496" s="43"/>
      <c r="C496" s="40"/>
      <c r="D496" s="15"/>
      <c r="E496" s="15"/>
      <c r="F496" s="59"/>
      <c r="G496" s="60"/>
      <c r="H496" s="42"/>
      <c r="I496" s="33"/>
      <c r="J496" s="15"/>
      <c r="K496" s="15"/>
      <c r="L496" s="15"/>
      <c r="M496" s="16"/>
      <c r="N496" s="42"/>
      <c r="O496" s="33"/>
      <c r="P496" s="15"/>
      <c r="Q496" s="15"/>
      <c r="R496" s="13"/>
      <c r="V496" s="30"/>
      <c r="W496" s="30"/>
      <c r="X496" s="30"/>
    </row>
    <row r="497" spans="1:24" s="1" customFormat="1" ht="39.950000000000003" customHeight="1" x14ac:dyDescent="0.15">
      <c r="A497" s="43"/>
      <c r="B497" s="43"/>
      <c r="C497" s="15"/>
      <c r="D497" s="15"/>
      <c r="E497" s="15"/>
      <c r="F497" s="59"/>
      <c r="G497" s="60"/>
      <c r="H497" s="42"/>
      <c r="I497" s="33"/>
      <c r="J497" s="15"/>
      <c r="K497" s="15"/>
      <c r="L497" s="15"/>
      <c r="M497" s="16"/>
      <c r="N497" s="42"/>
      <c r="O497" s="33"/>
      <c r="P497" s="15"/>
      <c r="Q497" s="15"/>
      <c r="R497" s="13"/>
      <c r="V497" s="30"/>
      <c r="W497" s="30"/>
      <c r="X497" s="30"/>
    </row>
    <row r="498" spans="1:24" s="1" customFormat="1" ht="39.950000000000003" customHeight="1" x14ac:dyDescent="0.15">
      <c r="A498" s="43"/>
      <c r="B498" s="43"/>
      <c r="C498" s="40"/>
      <c r="D498" s="15"/>
      <c r="E498" s="15"/>
      <c r="F498" s="59"/>
      <c r="G498" s="60"/>
      <c r="H498" s="42"/>
      <c r="I498" s="33"/>
      <c r="J498" s="15"/>
      <c r="K498" s="15"/>
      <c r="L498" s="15"/>
      <c r="M498" s="16"/>
      <c r="N498" s="42"/>
      <c r="O498" s="33"/>
      <c r="P498" s="15"/>
      <c r="Q498" s="15"/>
      <c r="R498" s="13"/>
      <c r="V498" s="30"/>
      <c r="W498" s="30"/>
      <c r="X498" s="30"/>
    </row>
    <row r="499" spans="1:24" s="1" customFormat="1" ht="39.950000000000003" customHeight="1" x14ac:dyDescent="0.15">
      <c r="A499" s="43"/>
      <c r="B499" s="43"/>
      <c r="C499" s="15"/>
      <c r="D499" s="15"/>
      <c r="E499" s="15"/>
      <c r="F499" s="59"/>
      <c r="G499" s="60"/>
      <c r="H499" s="42"/>
      <c r="I499" s="33"/>
      <c r="J499" s="15"/>
      <c r="K499" s="15"/>
      <c r="L499" s="15"/>
      <c r="M499" s="16"/>
      <c r="N499" s="42"/>
      <c r="O499" s="33"/>
      <c r="P499" s="15"/>
      <c r="Q499" s="15"/>
      <c r="R499" s="13"/>
      <c r="V499" s="30"/>
      <c r="W499" s="30"/>
      <c r="X499" s="30"/>
    </row>
    <row r="500" spans="1:24" s="1" customFormat="1" ht="39.950000000000003" customHeight="1" x14ac:dyDescent="0.15">
      <c r="A500" s="43"/>
      <c r="B500" s="43"/>
      <c r="C500" s="40"/>
      <c r="D500" s="15"/>
      <c r="E500" s="15"/>
      <c r="F500" s="59"/>
      <c r="G500" s="60"/>
      <c r="H500" s="42"/>
      <c r="I500" s="33"/>
      <c r="J500" s="15"/>
      <c r="K500" s="15"/>
      <c r="L500" s="15"/>
      <c r="M500" s="16"/>
      <c r="N500" s="42"/>
      <c r="O500" s="33"/>
      <c r="P500" s="15"/>
      <c r="Q500" s="15"/>
      <c r="R500" s="13"/>
      <c r="V500" s="30"/>
      <c r="W500" s="30"/>
      <c r="X500" s="30"/>
    </row>
    <row r="501" spans="1:24" s="1" customFormat="1" ht="39.950000000000003" customHeight="1" x14ac:dyDescent="0.15">
      <c r="A501" s="43"/>
      <c r="B501" s="43"/>
      <c r="C501" s="15"/>
      <c r="D501" s="15"/>
      <c r="E501" s="15"/>
      <c r="F501" s="59"/>
      <c r="G501" s="60"/>
      <c r="H501" s="42"/>
      <c r="I501" s="33"/>
      <c r="J501" s="15"/>
      <c r="K501" s="15"/>
      <c r="L501" s="15"/>
      <c r="M501" s="16"/>
      <c r="N501" s="42"/>
      <c r="O501" s="33"/>
      <c r="P501" s="15"/>
      <c r="Q501" s="15"/>
      <c r="R501" s="13"/>
      <c r="V501" s="30"/>
      <c r="W501" s="30"/>
      <c r="X501" s="30"/>
    </row>
    <row r="502" spans="1:24" s="1" customFormat="1" ht="39.950000000000003" customHeight="1" x14ac:dyDescent="0.15">
      <c r="A502" s="43"/>
      <c r="B502" s="43"/>
      <c r="C502" s="40"/>
      <c r="D502" s="15"/>
      <c r="E502" s="15"/>
      <c r="F502" s="59"/>
      <c r="G502" s="60"/>
      <c r="H502" s="42"/>
      <c r="I502" s="33"/>
      <c r="J502" s="15"/>
      <c r="K502" s="15"/>
      <c r="L502" s="15"/>
      <c r="M502" s="16"/>
      <c r="N502" s="42"/>
      <c r="O502" s="33"/>
      <c r="P502" s="15"/>
      <c r="Q502" s="15"/>
      <c r="R502" s="13"/>
      <c r="V502" s="30"/>
      <c r="W502" s="30"/>
      <c r="X502" s="30"/>
    </row>
    <row r="503" spans="1:24" s="1" customFormat="1" ht="39.950000000000003" customHeight="1" x14ac:dyDescent="0.15">
      <c r="A503" s="43"/>
      <c r="B503" s="43"/>
      <c r="C503" s="15"/>
      <c r="D503" s="15"/>
      <c r="E503" s="15"/>
      <c r="F503" s="59"/>
      <c r="G503" s="60"/>
      <c r="H503" s="42"/>
      <c r="I503" s="33"/>
      <c r="J503" s="15"/>
      <c r="K503" s="15"/>
      <c r="L503" s="15"/>
      <c r="M503" s="16"/>
      <c r="N503" s="42"/>
      <c r="O503" s="33"/>
      <c r="P503" s="15"/>
      <c r="Q503" s="15"/>
      <c r="R503" s="13"/>
      <c r="V503" s="30"/>
      <c r="W503" s="30"/>
      <c r="X503" s="30"/>
    </row>
    <row r="504" spans="1:24" s="1" customFormat="1" ht="39.950000000000003" customHeight="1" x14ac:dyDescent="0.15">
      <c r="A504" s="43"/>
      <c r="B504" s="43"/>
      <c r="C504" s="40"/>
      <c r="D504" s="15"/>
      <c r="E504" s="15"/>
      <c r="F504" s="59"/>
      <c r="G504" s="60"/>
      <c r="H504" s="42"/>
      <c r="I504" s="33"/>
      <c r="J504" s="15"/>
      <c r="K504" s="15"/>
      <c r="L504" s="15"/>
      <c r="M504" s="16"/>
      <c r="N504" s="42"/>
      <c r="O504" s="33"/>
      <c r="P504" s="15"/>
      <c r="Q504" s="15"/>
      <c r="R504" s="13"/>
      <c r="V504" s="30"/>
      <c r="W504" s="30"/>
      <c r="X504" s="30"/>
    </row>
    <row r="505" spans="1:24" s="1" customFormat="1" ht="39.950000000000003" customHeight="1" x14ac:dyDescent="0.15">
      <c r="A505" s="43"/>
      <c r="B505" s="43"/>
      <c r="C505" s="15"/>
      <c r="D505" s="15"/>
      <c r="E505" s="15"/>
      <c r="F505" s="59"/>
      <c r="G505" s="60"/>
      <c r="H505" s="42"/>
      <c r="I505" s="33"/>
      <c r="J505" s="15"/>
      <c r="K505" s="15"/>
      <c r="L505" s="15"/>
      <c r="M505" s="16"/>
      <c r="N505" s="42"/>
      <c r="O505" s="33"/>
      <c r="P505" s="15"/>
      <c r="Q505" s="15"/>
      <c r="R505" s="13"/>
      <c r="V505" s="30"/>
      <c r="W505" s="30"/>
      <c r="X505" s="30"/>
    </row>
    <row r="506" spans="1:24" s="1" customFormat="1" ht="39.950000000000003" customHeight="1" x14ac:dyDescent="0.15">
      <c r="A506" s="43"/>
      <c r="B506" s="43"/>
      <c r="C506" s="40"/>
      <c r="D506" s="15"/>
      <c r="E506" s="15"/>
      <c r="F506" s="59"/>
      <c r="G506" s="60"/>
      <c r="H506" s="42"/>
      <c r="I506" s="33"/>
      <c r="J506" s="15"/>
      <c r="K506" s="15"/>
      <c r="L506" s="15"/>
      <c r="M506" s="16"/>
      <c r="N506" s="42"/>
      <c r="O506" s="33"/>
      <c r="P506" s="15"/>
      <c r="Q506" s="15"/>
      <c r="R506" s="13"/>
      <c r="V506" s="30"/>
      <c r="W506" s="30"/>
      <c r="X506" s="30"/>
    </row>
    <row r="507" spans="1:24" s="1" customFormat="1" ht="39.950000000000003" customHeight="1" x14ac:dyDescent="0.15">
      <c r="A507" s="43"/>
      <c r="B507" s="43"/>
      <c r="C507" s="15"/>
      <c r="D507" s="15"/>
      <c r="E507" s="15"/>
      <c r="F507" s="59"/>
      <c r="G507" s="60"/>
      <c r="H507" s="42"/>
      <c r="I507" s="33"/>
      <c r="J507" s="15"/>
      <c r="K507" s="15"/>
      <c r="L507" s="15"/>
      <c r="M507" s="16"/>
      <c r="N507" s="42"/>
      <c r="O507" s="33"/>
      <c r="P507" s="15"/>
      <c r="Q507" s="15"/>
      <c r="R507" s="13"/>
      <c r="V507" s="30"/>
      <c r="W507" s="30"/>
      <c r="X507" s="30"/>
    </row>
    <row r="508" spans="1:24" s="1" customFormat="1" ht="39.950000000000003" customHeight="1" x14ac:dyDescent="0.15">
      <c r="A508" s="43"/>
      <c r="B508" s="43"/>
      <c r="C508" s="40"/>
      <c r="D508" s="15"/>
      <c r="E508" s="15"/>
      <c r="F508" s="59"/>
      <c r="G508" s="60"/>
      <c r="H508" s="42"/>
      <c r="I508" s="33"/>
      <c r="J508" s="15"/>
      <c r="K508" s="15"/>
      <c r="L508" s="15"/>
      <c r="M508" s="16"/>
      <c r="N508" s="42"/>
      <c r="O508" s="33"/>
      <c r="P508" s="15"/>
      <c r="Q508" s="15"/>
      <c r="R508" s="13"/>
      <c r="V508" s="30"/>
      <c r="W508" s="30"/>
      <c r="X508" s="30"/>
    </row>
    <row r="509" spans="1:24" s="1" customFormat="1" ht="39.950000000000003" customHeight="1" x14ac:dyDescent="0.15">
      <c r="A509" s="43"/>
      <c r="B509" s="43"/>
      <c r="C509" s="15"/>
      <c r="D509" s="15"/>
      <c r="E509" s="15"/>
      <c r="F509" s="59"/>
      <c r="G509" s="60"/>
      <c r="H509" s="42"/>
      <c r="I509" s="33"/>
      <c r="J509" s="15"/>
      <c r="K509" s="15"/>
      <c r="L509" s="15"/>
      <c r="M509" s="16"/>
      <c r="N509" s="42"/>
      <c r="O509" s="33"/>
      <c r="P509" s="15"/>
      <c r="Q509" s="15"/>
      <c r="R509" s="13"/>
      <c r="V509" s="30"/>
      <c r="W509" s="30"/>
      <c r="X509" s="30"/>
    </row>
    <row r="510" spans="1:24" s="1" customFormat="1" ht="39.950000000000003" customHeight="1" x14ac:dyDescent="0.15">
      <c r="A510" s="43"/>
      <c r="B510" s="43"/>
      <c r="C510" s="40"/>
      <c r="D510" s="15"/>
      <c r="E510" s="15"/>
      <c r="F510" s="59"/>
      <c r="G510" s="60"/>
      <c r="H510" s="42"/>
      <c r="I510" s="33"/>
      <c r="J510" s="15"/>
      <c r="K510" s="15"/>
      <c r="L510" s="15"/>
      <c r="M510" s="16"/>
      <c r="N510" s="42"/>
      <c r="O510" s="33"/>
      <c r="P510" s="15"/>
      <c r="Q510" s="15"/>
      <c r="R510" s="13"/>
      <c r="V510" s="30"/>
      <c r="W510" s="30"/>
      <c r="X510" s="30"/>
    </row>
    <row r="511" spans="1:24" s="1" customFormat="1" ht="39.950000000000003" customHeight="1" x14ac:dyDescent="0.15">
      <c r="A511" s="43"/>
      <c r="B511" s="43"/>
      <c r="C511" s="15"/>
      <c r="D511" s="15"/>
      <c r="E511" s="15"/>
      <c r="F511" s="59"/>
      <c r="G511" s="60"/>
      <c r="H511" s="42"/>
      <c r="I511" s="33"/>
      <c r="J511" s="15"/>
      <c r="K511" s="15"/>
      <c r="L511" s="15"/>
      <c r="M511" s="16"/>
      <c r="N511" s="42"/>
      <c r="O511" s="33"/>
      <c r="P511" s="15"/>
      <c r="Q511" s="15"/>
      <c r="R511" s="13"/>
      <c r="V511" s="30"/>
      <c r="W511" s="30"/>
      <c r="X511" s="30"/>
    </row>
    <row r="512" spans="1:24" s="1" customFormat="1" ht="39.950000000000003" customHeight="1" x14ac:dyDescent="0.15">
      <c r="A512" s="43"/>
      <c r="B512" s="43"/>
      <c r="C512" s="40"/>
      <c r="D512" s="15"/>
      <c r="E512" s="15"/>
      <c r="F512" s="59"/>
      <c r="G512" s="60"/>
      <c r="H512" s="42"/>
      <c r="I512" s="33"/>
      <c r="J512" s="15"/>
      <c r="K512" s="15"/>
      <c r="L512" s="15"/>
      <c r="M512" s="16"/>
      <c r="N512" s="42"/>
      <c r="O512" s="33"/>
      <c r="P512" s="15"/>
      <c r="Q512" s="15"/>
      <c r="R512" s="13"/>
      <c r="V512" s="30"/>
      <c r="W512" s="30"/>
      <c r="X512" s="30"/>
    </row>
    <row r="513" spans="1:24" s="1" customFormat="1" ht="39.950000000000003" customHeight="1" x14ac:dyDescent="0.15">
      <c r="A513" s="43"/>
      <c r="B513" s="43"/>
      <c r="C513" s="15"/>
      <c r="D513" s="15"/>
      <c r="E513" s="15"/>
      <c r="F513" s="59"/>
      <c r="G513" s="60"/>
      <c r="H513" s="42"/>
      <c r="I513" s="33"/>
      <c r="J513" s="15"/>
      <c r="K513" s="15"/>
      <c r="L513" s="15"/>
      <c r="M513" s="16"/>
      <c r="N513" s="42"/>
      <c r="O513" s="33"/>
      <c r="P513" s="15"/>
      <c r="Q513" s="15"/>
      <c r="R513" s="13"/>
      <c r="V513" s="30"/>
      <c r="W513" s="30"/>
      <c r="X513" s="30"/>
    </row>
    <row r="514" spans="1:24" s="1" customFormat="1" ht="39.950000000000003" customHeight="1" x14ac:dyDescent="0.15">
      <c r="A514" s="43"/>
      <c r="B514" s="43"/>
      <c r="C514" s="40"/>
      <c r="D514" s="15"/>
      <c r="E514" s="15"/>
      <c r="F514" s="59"/>
      <c r="G514" s="60"/>
      <c r="H514" s="42"/>
      <c r="I514" s="33"/>
      <c r="J514" s="15"/>
      <c r="K514" s="15"/>
      <c r="L514" s="15"/>
      <c r="M514" s="16"/>
      <c r="N514" s="42"/>
      <c r="O514" s="33"/>
      <c r="P514" s="15"/>
      <c r="Q514" s="15"/>
      <c r="R514" s="13"/>
      <c r="V514" s="30"/>
      <c r="W514" s="30"/>
      <c r="X514" s="30"/>
    </row>
    <row r="515" spans="1:24" s="1" customFormat="1" ht="39.950000000000003" customHeight="1" x14ac:dyDescent="0.15">
      <c r="A515" s="43"/>
      <c r="B515" s="43"/>
      <c r="C515" s="15"/>
      <c r="D515" s="15"/>
      <c r="E515" s="15"/>
      <c r="F515" s="59"/>
      <c r="G515" s="60"/>
      <c r="H515" s="42"/>
      <c r="I515" s="33"/>
      <c r="J515" s="15"/>
      <c r="K515" s="15"/>
      <c r="L515" s="15"/>
      <c r="M515" s="16"/>
      <c r="N515" s="42"/>
      <c r="O515" s="33"/>
      <c r="P515" s="15"/>
      <c r="Q515" s="15"/>
      <c r="R515" s="13"/>
      <c r="V515" s="30"/>
      <c r="W515" s="30"/>
      <c r="X515" s="30"/>
    </row>
    <row r="516" spans="1:24" s="1" customFormat="1" ht="39.950000000000003" customHeight="1" x14ac:dyDescent="0.15">
      <c r="A516" s="43"/>
      <c r="B516" s="43"/>
      <c r="C516" s="40"/>
      <c r="D516" s="15"/>
      <c r="E516" s="15"/>
      <c r="F516" s="59"/>
      <c r="G516" s="60"/>
      <c r="H516" s="42"/>
      <c r="I516" s="33"/>
      <c r="J516" s="15"/>
      <c r="K516" s="15"/>
      <c r="L516" s="15"/>
      <c r="M516" s="16"/>
      <c r="N516" s="42"/>
      <c r="O516" s="33"/>
      <c r="P516" s="15"/>
      <c r="Q516" s="15"/>
      <c r="R516" s="13"/>
      <c r="V516" s="30"/>
      <c r="W516" s="30"/>
      <c r="X516" s="30"/>
    </row>
    <row r="517" spans="1:24" s="1" customFormat="1" ht="39.950000000000003" customHeight="1" x14ac:dyDescent="0.15">
      <c r="A517" s="43"/>
      <c r="B517" s="43"/>
      <c r="C517" s="15"/>
      <c r="D517" s="15"/>
      <c r="E517" s="15"/>
      <c r="F517" s="59"/>
      <c r="G517" s="60"/>
      <c r="H517" s="42"/>
      <c r="I517" s="33"/>
      <c r="J517" s="15"/>
      <c r="K517" s="15"/>
      <c r="L517" s="15"/>
      <c r="M517" s="16"/>
      <c r="N517" s="42"/>
      <c r="O517" s="33"/>
      <c r="P517" s="15"/>
      <c r="Q517" s="15"/>
      <c r="R517" s="13"/>
      <c r="V517" s="30"/>
      <c r="W517" s="30"/>
      <c r="X517" s="30"/>
    </row>
    <row r="518" spans="1:24" s="1" customFormat="1" ht="39.950000000000003" customHeight="1" x14ac:dyDescent="0.15">
      <c r="A518" s="43"/>
      <c r="B518" s="43"/>
      <c r="C518" s="40"/>
      <c r="D518" s="15"/>
      <c r="E518" s="15"/>
      <c r="F518" s="59"/>
      <c r="G518" s="60"/>
      <c r="H518" s="42"/>
      <c r="I518" s="33"/>
      <c r="J518" s="15"/>
      <c r="K518" s="15"/>
      <c r="L518" s="15"/>
      <c r="M518" s="16"/>
      <c r="N518" s="42"/>
      <c r="O518" s="33"/>
      <c r="P518" s="15"/>
      <c r="Q518" s="15"/>
      <c r="R518" s="13"/>
      <c r="V518" s="30"/>
      <c r="W518" s="30"/>
      <c r="X518" s="30"/>
    </row>
    <row r="519" spans="1:24" s="1" customFormat="1" ht="39.950000000000003" customHeight="1" x14ac:dyDescent="0.15">
      <c r="A519" s="43"/>
      <c r="B519" s="43"/>
      <c r="C519" s="15"/>
      <c r="D519" s="15"/>
      <c r="E519" s="15"/>
      <c r="F519" s="59"/>
      <c r="G519" s="60"/>
      <c r="H519" s="42"/>
      <c r="I519" s="33"/>
      <c r="J519" s="15"/>
      <c r="K519" s="15"/>
      <c r="L519" s="15"/>
      <c r="M519" s="16"/>
      <c r="N519" s="42"/>
      <c r="O519" s="33"/>
      <c r="P519" s="15"/>
      <c r="Q519" s="15"/>
      <c r="R519" s="13"/>
      <c r="V519" s="30"/>
      <c r="W519" s="30"/>
      <c r="X519" s="30"/>
    </row>
    <row r="520" spans="1:24" s="1" customFormat="1" ht="39.950000000000003" customHeight="1" x14ac:dyDescent="0.15">
      <c r="A520" s="43"/>
      <c r="B520" s="43"/>
      <c r="C520" s="40"/>
      <c r="D520" s="15"/>
      <c r="E520" s="15"/>
      <c r="F520" s="59"/>
      <c r="G520" s="60"/>
      <c r="H520" s="42"/>
      <c r="I520" s="33"/>
      <c r="J520" s="15"/>
      <c r="K520" s="15"/>
      <c r="L520" s="15"/>
      <c r="M520" s="16"/>
      <c r="N520" s="42"/>
      <c r="O520" s="33"/>
      <c r="P520" s="15"/>
      <c r="Q520" s="15"/>
      <c r="R520" s="13"/>
      <c r="V520" s="30"/>
      <c r="W520" s="30"/>
      <c r="X520" s="30"/>
    </row>
    <row r="521" spans="1:24" s="1" customFormat="1" ht="39.950000000000003" customHeight="1" x14ac:dyDescent="0.15">
      <c r="A521" s="43"/>
      <c r="B521" s="43"/>
      <c r="C521" s="15"/>
      <c r="D521" s="15"/>
      <c r="E521" s="15"/>
      <c r="F521" s="59"/>
      <c r="G521" s="60"/>
      <c r="H521" s="42"/>
      <c r="I521" s="33"/>
      <c r="J521" s="15"/>
      <c r="K521" s="15"/>
      <c r="L521" s="15"/>
      <c r="M521" s="16"/>
      <c r="N521" s="42"/>
      <c r="O521" s="33"/>
      <c r="P521" s="15"/>
      <c r="Q521" s="15"/>
      <c r="R521" s="13"/>
      <c r="V521" s="30"/>
      <c r="W521" s="30"/>
      <c r="X521" s="30"/>
    </row>
    <row r="522" spans="1:24" s="1" customFormat="1" ht="39.950000000000003" customHeight="1" x14ac:dyDescent="0.15">
      <c r="A522" s="43"/>
      <c r="B522" s="43"/>
      <c r="C522" s="40"/>
      <c r="D522" s="15"/>
      <c r="E522" s="15"/>
      <c r="F522" s="59"/>
      <c r="G522" s="60"/>
      <c r="H522" s="42"/>
      <c r="I522" s="33"/>
      <c r="J522" s="15"/>
      <c r="K522" s="15"/>
      <c r="L522" s="15"/>
      <c r="M522" s="16"/>
      <c r="N522" s="42"/>
      <c r="O522" s="33"/>
      <c r="P522" s="15"/>
      <c r="Q522" s="15"/>
      <c r="R522" s="13"/>
      <c r="V522" s="30"/>
      <c r="W522" s="30"/>
      <c r="X522" s="30"/>
    </row>
    <row r="523" spans="1:24" s="1" customFormat="1" ht="39.950000000000003" customHeight="1" x14ac:dyDescent="0.15">
      <c r="A523" s="43"/>
      <c r="B523" s="43"/>
      <c r="C523" s="15"/>
      <c r="D523" s="15"/>
      <c r="E523" s="15"/>
      <c r="F523" s="59"/>
      <c r="G523" s="60"/>
      <c r="H523" s="42"/>
      <c r="I523" s="33"/>
      <c r="J523" s="15"/>
      <c r="K523" s="15"/>
      <c r="L523" s="15"/>
      <c r="M523" s="16"/>
      <c r="N523" s="42"/>
      <c r="O523" s="33"/>
      <c r="P523" s="15"/>
      <c r="Q523" s="15"/>
      <c r="R523" s="13"/>
      <c r="V523" s="30"/>
      <c r="W523" s="30"/>
      <c r="X523" s="30"/>
    </row>
    <row r="524" spans="1:24" s="1" customFormat="1" ht="39.950000000000003" customHeight="1" x14ac:dyDescent="0.15">
      <c r="A524" s="43"/>
      <c r="B524" s="43"/>
      <c r="C524" s="40"/>
      <c r="D524" s="15"/>
      <c r="E524" s="15"/>
      <c r="F524" s="59"/>
      <c r="G524" s="60"/>
      <c r="H524" s="42"/>
      <c r="I524" s="33"/>
      <c r="J524" s="15"/>
      <c r="K524" s="15"/>
      <c r="L524" s="15"/>
      <c r="M524" s="16"/>
      <c r="N524" s="42"/>
      <c r="O524" s="33"/>
      <c r="P524" s="15"/>
      <c r="Q524" s="15"/>
      <c r="R524" s="13"/>
      <c r="V524" s="30"/>
      <c r="W524" s="30"/>
      <c r="X524" s="30"/>
    </row>
    <row r="525" spans="1:24" s="1" customFormat="1" ht="39.950000000000003" customHeight="1" x14ac:dyDescent="0.15">
      <c r="A525" s="43"/>
      <c r="B525" s="43"/>
      <c r="C525" s="15"/>
      <c r="D525" s="15"/>
      <c r="E525" s="15"/>
      <c r="F525" s="59"/>
      <c r="G525" s="60"/>
      <c r="H525" s="42"/>
      <c r="I525" s="33"/>
      <c r="J525" s="15"/>
      <c r="K525" s="15"/>
      <c r="L525" s="15"/>
      <c r="M525" s="16"/>
      <c r="N525" s="42"/>
      <c r="O525" s="33"/>
      <c r="P525" s="15"/>
      <c r="Q525" s="15"/>
      <c r="R525" s="13"/>
      <c r="V525" s="30"/>
      <c r="W525" s="30"/>
      <c r="X525" s="30"/>
    </row>
    <row r="526" spans="1:24" s="1" customFormat="1" ht="39.950000000000003" customHeight="1" x14ac:dyDescent="0.15">
      <c r="A526" s="43"/>
      <c r="B526" s="43"/>
      <c r="C526" s="40"/>
      <c r="D526" s="15"/>
      <c r="E526" s="15"/>
      <c r="F526" s="59"/>
      <c r="G526" s="60"/>
      <c r="H526" s="42"/>
      <c r="I526" s="33"/>
      <c r="J526" s="15"/>
      <c r="K526" s="15"/>
      <c r="L526" s="15"/>
      <c r="M526" s="16"/>
      <c r="N526" s="42"/>
      <c r="O526" s="33"/>
      <c r="P526" s="15"/>
      <c r="Q526" s="15"/>
      <c r="R526" s="13"/>
      <c r="V526" s="30"/>
      <c r="W526" s="30"/>
      <c r="X526" s="30"/>
    </row>
    <row r="527" spans="1:24" s="1" customFormat="1" ht="39.950000000000003" customHeight="1" x14ac:dyDescent="0.15">
      <c r="A527" s="43"/>
      <c r="B527" s="43"/>
      <c r="C527" s="15"/>
      <c r="D527" s="15"/>
      <c r="E527" s="15"/>
      <c r="F527" s="59"/>
      <c r="G527" s="60"/>
      <c r="H527" s="42"/>
      <c r="I527" s="33"/>
      <c r="J527" s="15"/>
      <c r="K527" s="15"/>
      <c r="L527" s="15"/>
      <c r="M527" s="16"/>
      <c r="N527" s="42"/>
      <c r="O527" s="33"/>
      <c r="P527" s="15"/>
      <c r="Q527" s="15"/>
      <c r="R527" s="13"/>
      <c r="V527" s="30"/>
      <c r="W527" s="30"/>
      <c r="X527" s="30"/>
    </row>
    <row r="528" spans="1:24" s="1" customFormat="1" ht="39.950000000000003" customHeight="1" x14ac:dyDescent="0.15">
      <c r="A528" s="43"/>
      <c r="B528" s="43"/>
      <c r="C528" s="40"/>
      <c r="D528" s="15"/>
      <c r="E528" s="15"/>
      <c r="F528" s="59"/>
      <c r="G528" s="60"/>
      <c r="H528" s="42"/>
      <c r="I528" s="33"/>
      <c r="J528" s="15"/>
      <c r="K528" s="15"/>
      <c r="L528" s="15"/>
      <c r="M528" s="16"/>
      <c r="N528" s="42"/>
      <c r="O528" s="33"/>
      <c r="P528" s="15"/>
      <c r="Q528" s="15"/>
      <c r="R528" s="13"/>
      <c r="V528" s="30"/>
      <c r="W528" s="30"/>
      <c r="X528" s="30"/>
    </row>
    <row r="529" spans="1:24" s="1" customFormat="1" ht="39.950000000000003" customHeight="1" x14ac:dyDescent="0.15">
      <c r="A529" s="43"/>
      <c r="B529" s="43"/>
      <c r="C529" s="15"/>
      <c r="D529" s="15"/>
      <c r="E529" s="15"/>
      <c r="F529" s="59"/>
      <c r="G529" s="60"/>
      <c r="H529" s="42"/>
      <c r="I529" s="33"/>
      <c r="J529" s="15"/>
      <c r="K529" s="15"/>
      <c r="L529" s="15"/>
      <c r="M529" s="16"/>
      <c r="N529" s="42"/>
      <c r="O529" s="33"/>
      <c r="P529" s="15"/>
      <c r="Q529" s="15"/>
      <c r="R529" s="13"/>
      <c r="V529" s="30"/>
      <c r="W529" s="30"/>
      <c r="X529" s="30"/>
    </row>
    <row r="530" spans="1:24" s="1" customFormat="1" ht="39.950000000000003" customHeight="1" x14ac:dyDescent="0.15">
      <c r="A530" s="43"/>
      <c r="B530" s="43"/>
      <c r="C530" s="40"/>
      <c r="D530" s="15"/>
      <c r="E530" s="15"/>
      <c r="F530" s="59"/>
      <c r="G530" s="60"/>
      <c r="H530" s="42"/>
      <c r="I530" s="33"/>
      <c r="J530" s="15"/>
      <c r="K530" s="15"/>
      <c r="L530" s="15"/>
      <c r="M530" s="16"/>
      <c r="N530" s="42"/>
      <c r="O530" s="33"/>
      <c r="P530" s="15"/>
      <c r="Q530" s="15"/>
      <c r="R530" s="13"/>
      <c r="V530" s="30"/>
      <c r="W530" s="30"/>
      <c r="X530" s="30"/>
    </row>
    <row r="531" spans="1:24" s="1" customFormat="1" ht="39.950000000000003" customHeight="1" x14ac:dyDescent="0.15">
      <c r="A531" s="43"/>
      <c r="B531" s="43"/>
      <c r="C531" s="15"/>
      <c r="D531" s="15"/>
      <c r="E531" s="15"/>
      <c r="F531" s="59"/>
      <c r="G531" s="60"/>
      <c r="H531" s="42"/>
      <c r="I531" s="33"/>
      <c r="J531" s="15"/>
      <c r="K531" s="15"/>
      <c r="L531" s="15"/>
      <c r="M531" s="16"/>
      <c r="N531" s="42"/>
      <c r="O531" s="33"/>
      <c r="P531" s="15"/>
      <c r="Q531" s="15"/>
      <c r="R531" s="13"/>
      <c r="V531" s="30"/>
      <c r="W531" s="30"/>
      <c r="X531" s="30"/>
    </row>
    <row r="532" spans="1:24" s="1" customFormat="1" ht="39.950000000000003" customHeight="1" x14ac:dyDescent="0.15">
      <c r="A532" s="43"/>
      <c r="B532" s="43"/>
      <c r="C532" s="40"/>
      <c r="D532" s="15"/>
      <c r="E532" s="15"/>
      <c r="F532" s="59"/>
      <c r="G532" s="60"/>
      <c r="H532" s="42"/>
      <c r="I532" s="33"/>
      <c r="J532" s="15"/>
      <c r="K532" s="15"/>
      <c r="L532" s="15"/>
      <c r="M532" s="16"/>
      <c r="N532" s="42"/>
      <c r="O532" s="33"/>
      <c r="P532" s="15"/>
      <c r="Q532" s="15"/>
      <c r="R532" s="13"/>
      <c r="V532" s="30"/>
      <c r="W532" s="30"/>
      <c r="X532" s="30"/>
    </row>
    <row r="533" spans="1:24" s="1" customFormat="1" ht="39.950000000000003" customHeight="1" x14ac:dyDescent="0.15">
      <c r="A533" s="43"/>
      <c r="B533" s="43"/>
      <c r="C533" s="15"/>
      <c r="D533" s="15"/>
      <c r="E533" s="15"/>
      <c r="F533" s="59"/>
      <c r="G533" s="60"/>
      <c r="H533" s="42"/>
      <c r="I533" s="33"/>
      <c r="J533" s="15"/>
      <c r="K533" s="15"/>
      <c r="L533" s="15"/>
      <c r="M533" s="16"/>
      <c r="N533" s="42"/>
      <c r="O533" s="33"/>
      <c r="P533" s="15"/>
      <c r="Q533" s="15"/>
      <c r="R533" s="13"/>
      <c r="V533" s="30"/>
      <c r="W533" s="30"/>
      <c r="X533" s="30"/>
    </row>
    <row r="534" spans="1:24" s="1" customFormat="1" ht="39.950000000000003" customHeight="1" x14ac:dyDescent="0.15">
      <c r="A534" s="43"/>
      <c r="B534" s="43"/>
      <c r="C534" s="40"/>
      <c r="D534" s="15"/>
      <c r="E534" s="15"/>
      <c r="F534" s="59"/>
      <c r="G534" s="60"/>
      <c r="H534" s="42"/>
      <c r="I534" s="33"/>
      <c r="J534" s="15"/>
      <c r="K534" s="15"/>
      <c r="L534" s="15"/>
      <c r="M534" s="16"/>
      <c r="N534" s="42"/>
      <c r="O534" s="33"/>
      <c r="P534" s="15"/>
      <c r="Q534" s="15"/>
      <c r="R534" s="13"/>
      <c r="V534" s="30"/>
      <c r="W534" s="30"/>
      <c r="X534" s="30"/>
    </row>
    <row r="535" spans="1:24" s="1" customFormat="1" ht="39.950000000000003" customHeight="1" x14ac:dyDescent="0.15">
      <c r="A535" s="43"/>
      <c r="B535" s="43"/>
      <c r="C535" s="15"/>
      <c r="D535" s="15"/>
      <c r="E535" s="15"/>
      <c r="F535" s="59"/>
      <c r="G535" s="60"/>
      <c r="H535" s="42"/>
      <c r="I535" s="33"/>
      <c r="J535" s="15"/>
      <c r="K535" s="15"/>
      <c r="L535" s="15"/>
      <c r="M535" s="16"/>
      <c r="N535" s="42"/>
      <c r="O535" s="33"/>
      <c r="P535" s="15"/>
      <c r="Q535" s="15"/>
      <c r="R535" s="13"/>
      <c r="V535" s="30"/>
      <c r="W535" s="30"/>
      <c r="X535" s="30"/>
    </row>
    <row r="536" spans="1:24" s="1" customFormat="1" ht="39.950000000000003" customHeight="1" x14ac:dyDescent="0.15">
      <c r="A536" s="43"/>
      <c r="B536" s="43"/>
      <c r="C536" s="40"/>
      <c r="D536" s="15"/>
      <c r="E536" s="15"/>
      <c r="F536" s="59"/>
      <c r="G536" s="60"/>
      <c r="H536" s="42"/>
      <c r="I536" s="33"/>
      <c r="J536" s="15"/>
      <c r="K536" s="15"/>
      <c r="L536" s="15"/>
      <c r="M536" s="16"/>
      <c r="N536" s="42"/>
      <c r="O536" s="33"/>
      <c r="P536" s="15"/>
      <c r="Q536" s="15"/>
      <c r="R536" s="13"/>
      <c r="V536" s="30"/>
      <c r="W536" s="30"/>
      <c r="X536" s="30"/>
    </row>
    <row r="537" spans="1:24" s="1" customFormat="1" ht="39.950000000000003" customHeight="1" x14ac:dyDescent="0.15">
      <c r="A537" s="43"/>
      <c r="B537" s="43"/>
      <c r="C537" s="15"/>
      <c r="D537" s="15"/>
      <c r="E537" s="15"/>
      <c r="F537" s="59"/>
      <c r="G537" s="60"/>
      <c r="H537" s="42"/>
      <c r="I537" s="33"/>
      <c r="J537" s="15"/>
      <c r="K537" s="15"/>
      <c r="L537" s="15"/>
      <c r="M537" s="16"/>
      <c r="N537" s="42"/>
      <c r="O537" s="33"/>
      <c r="P537" s="15"/>
      <c r="Q537" s="15"/>
      <c r="R537" s="13"/>
      <c r="V537" s="30"/>
      <c r="W537" s="30"/>
      <c r="X537" s="30"/>
    </row>
    <row r="538" spans="1:24" s="1" customFormat="1" ht="39.950000000000003" customHeight="1" x14ac:dyDescent="0.15">
      <c r="A538" s="43"/>
      <c r="B538" s="43"/>
      <c r="C538" s="40"/>
      <c r="D538" s="15"/>
      <c r="E538" s="15"/>
      <c r="F538" s="59"/>
      <c r="G538" s="60"/>
      <c r="H538" s="42"/>
      <c r="I538" s="33"/>
      <c r="J538" s="15"/>
      <c r="K538" s="15"/>
      <c r="L538" s="15"/>
      <c r="M538" s="16"/>
      <c r="N538" s="42"/>
      <c r="O538" s="33"/>
      <c r="P538" s="15"/>
      <c r="Q538" s="15"/>
      <c r="R538" s="13"/>
      <c r="V538" s="30"/>
      <c r="W538" s="30"/>
      <c r="X538" s="30"/>
    </row>
    <row r="539" spans="1:24" s="1" customFormat="1" ht="39.950000000000003" customHeight="1" x14ac:dyDescent="0.15">
      <c r="A539" s="43"/>
      <c r="B539" s="43"/>
      <c r="C539" s="15"/>
      <c r="D539" s="15"/>
      <c r="E539" s="15"/>
      <c r="F539" s="59"/>
      <c r="G539" s="60"/>
      <c r="H539" s="42"/>
      <c r="I539" s="33"/>
      <c r="J539" s="15"/>
      <c r="K539" s="15"/>
      <c r="L539" s="15"/>
      <c r="M539" s="16"/>
      <c r="N539" s="42"/>
      <c r="O539" s="33"/>
      <c r="P539" s="15"/>
      <c r="Q539" s="15"/>
      <c r="R539" s="13"/>
      <c r="V539" s="30"/>
      <c r="W539" s="30"/>
      <c r="X539" s="30"/>
    </row>
    <row r="540" spans="1:24" s="1" customFormat="1" ht="39.950000000000003" customHeight="1" x14ac:dyDescent="0.15">
      <c r="A540" s="43"/>
      <c r="B540" s="43"/>
      <c r="C540" s="40"/>
      <c r="D540" s="15"/>
      <c r="E540" s="15"/>
      <c r="F540" s="59"/>
      <c r="G540" s="60"/>
      <c r="H540" s="42"/>
      <c r="I540" s="33"/>
      <c r="J540" s="15"/>
      <c r="K540" s="15"/>
      <c r="L540" s="15"/>
      <c r="M540" s="16"/>
      <c r="N540" s="42"/>
      <c r="O540" s="33"/>
      <c r="P540" s="15"/>
      <c r="Q540" s="15"/>
      <c r="R540" s="13"/>
      <c r="V540" s="30"/>
      <c r="W540" s="30"/>
      <c r="X540" s="30"/>
    </row>
    <row r="541" spans="1:24" s="1" customFormat="1" ht="39.950000000000003" customHeight="1" x14ac:dyDescent="0.15">
      <c r="A541" s="43"/>
      <c r="B541" s="43"/>
      <c r="C541" s="15"/>
      <c r="D541" s="15"/>
      <c r="E541" s="15"/>
      <c r="F541" s="59"/>
      <c r="G541" s="60"/>
      <c r="H541" s="42"/>
      <c r="I541" s="33"/>
      <c r="J541" s="15"/>
      <c r="K541" s="15"/>
      <c r="L541" s="15"/>
      <c r="M541" s="16"/>
      <c r="N541" s="42"/>
      <c r="O541" s="33"/>
      <c r="P541" s="15"/>
      <c r="Q541" s="15"/>
      <c r="R541" s="13"/>
      <c r="V541" s="30"/>
      <c r="W541" s="30"/>
      <c r="X541" s="30"/>
    </row>
    <row r="542" spans="1:24" s="1" customFormat="1" ht="39.950000000000003" customHeight="1" x14ac:dyDescent="0.15">
      <c r="A542" s="43"/>
      <c r="B542" s="43"/>
      <c r="C542" s="40"/>
      <c r="D542" s="15"/>
      <c r="E542" s="15"/>
      <c r="F542" s="59"/>
      <c r="G542" s="60"/>
      <c r="H542" s="42"/>
      <c r="I542" s="33"/>
      <c r="J542" s="15"/>
      <c r="K542" s="15"/>
      <c r="L542" s="15"/>
      <c r="M542" s="16"/>
      <c r="N542" s="42"/>
      <c r="O542" s="33"/>
      <c r="P542" s="15"/>
      <c r="Q542" s="15"/>
      <c r="R542" s="13"/>
      <c r="V542" s="30"/>
      <c r="W542" s="30"/>
      <c r="X542" s="30"/>
    </row>
    <row r="543" spans="1:24" s="1" customFormat="1" ht="39.950000000000003" customHeight="1" x14ac:dyDescent="0.15">
      <c r="A543" s="43"/>
      <c r="B543" s="43"/>
      <c r="C543" s="15"/>
      <c r="D543" s="15"/>
      <c r="E543" s="15"/>
      <c r="F543" s="59"/>
      <c r="G543" s="60"/>
      <c r="H543" s="42"/>
      <c r="I543" s="33"/>
      <c r="J543" s="15"/>
      <c r="K543" s="15"/>
      <c r="L543" s="15"/>
      <c r="M543" s="16"/>
      <c r="N543" s="42"/>
      <c r="O543" s="33"/>
      <c r="P543" s="15"/>
      <c r="Q543" s="15"/>
      <c r="R543" s="13"/>
      <c r="V543" s="30"/>
      <c r="W543" s="30"/>
      <c r="X543" s="30"/>
    </row>
    <row r="544" spans="1:24" s="1" customFormat="1" ht="39.950000000000003" customHeight="1" x14ac:dyDescent="0.15">
      <c r="A544" s="43"/>
      <c r="B544" s="43"/>
      <c r="C544" s="40"/>
      <c r="D544" s="15"/>
      <c r="E544" s="15"/>
      <c r="F544" s="59"/>
      <c r="G544" s="60"/>
      <c r="H544" s="42"/>
      <c r="I544" s="33"/>
      <c r="J544" s="15"/>
      <c r="K544" s="15"/>
      <c r="L544" s="15"/>
      <c r="M544" s="16"/>
      <c r="N544" s="42"/>
      <c r="O544" s="33"/>
      <c r="P544" s="15"/>
      <c r="Q544" s="15"/>
      <c r="R544" s="13"/>
      <c r="V544" s="30"/>
      <c r="W544" s="30"/>
      <c r="X544" s="30"/>
    </row>
    <row r="545" spans="1:24" s="1" customFormat="1" ht="39.950000000000003" customHeight="1" x14ac:dyDescent="0.15">
      <c r="A545" s="43"/>
      <c r="B545" s="43"/>
      <c r="C545" s="15"/>
      <c r="D545" s="15"/>
      <c r="E545" s="15"/>
      <c r="F545" s="59"/>
      <c r="G545" s="60"/>
      <c r="H545" s="42"/>
      <c r="I545" s="33"/>
      <c r="J545" s="15"/>
      <c r="K545" s="15"/>
      <c r="L545" s="15"/>
      <c r="M545" s="16"/>
      <c r="N545" s="42"/>
      <c r="O545" s="33"/>
      <c r="P545" s="15"/>
      <c r="Q545" s="15"/>
      <c r="R545" s="13"/>
      <c r="V545" s="30"/>
      <c r="W545" s="30"/>
      <c r="X545" s="30"/>
    </row>
    <row r="546" spans="1:24" s="1" customFormat="1" ht="39.950000000000003" customHeight="1" x14ac:dyDescent="0.15">
      <c r="A546" s="43"/>
      <c r="B546" s="43"/>
      <c r="C546" s="40"/>
      <c r="D546" s="15"/>
      <c r="E546" s="15"/>
      <c r="F546" s="59"/>
      <c r="G546" s="60"/>
      <c r="H546" s="42"/>
      <c r="I546" s="33"/>
      <c r="J546" s="15"/>
      <c r="K546" s="15"/>
      <c r="L546" s="15"/>
      <c r="M546" s="16"/>
      <c r="N546" s="42"/>
      <c r="O546" s="33"/>
      <c r="P546" s="15"/>
      <c r="Q546" s="15"/>
      <c r="R546" s="13"/>
      <c r="V546" s="30"/>
      <c r="W546" s="30"/>
      <c r="X546" s="30"/>
    </row>
    <row r="547" spans="1:24" s="1" customFormat="1" ht="39.950000000000003" customHeight="1" x14ac:dyDescent="0.15">
      <c r="A547" s="43"/>
      <c r="B547" s="43"/>
      <c r="C547" s="15"/>
      <c r="D547" s="15"/>
      <c r="E547" s="15"/>
      <c r="F547" s="59"/>
      <c r="G547" s="60"/>
      <c r="H547" s="42"/>
      <c r="I547" s="33"/>
      <c r="J547" s="15"/>
      <c r="K547" s="15"/>
      <c r="L547" s="15"/>
      <c r="M547" s="16"/>
      <c r="N547" s="42"/>
      <c r="O547" s="33"/>
      <c r="P547" s="15"/>
      <c r="Q547" s="15"/>
      <c r="R547" s="13"/>
      <c r="V547" s="30"/>
      <c r="W547" s="30"/>
      <c r="X547" s="30"/>
    </row>
    <row r="548" spans="1:24" s="1" customFormat="1" ht="39.950000000000003" customHeight="1" x14ac:dyDescent="0.15">
      <c r="A548" s="43"/>
      <c r="B548" s="43"/>
      <c r="C548" s="40"/>
      <c r="D548" s="15"/>
      <c r="E548" s="15"/>
      <c r="F548" s="59"/>
      <c r="G548" s="60"/>
      <c r="H548" s="42"/>
      <c r="I548" s="33"/>
      <c r="J548" s="15"/>
      <c r="K548" s="15"/>
      <c r="L548" s="15"/>
      <c r="M548" s="16"/>
      <c r="N548" s="42"/>
      <c r="O548" s="33"/>
      <c r="P548" s="15"/>
      <c r="Q548" s="15"/>
      <c r="R548" s="13"/>
      <c r="V548" s="30"/>
      <c r="W548" s="30"/>
      <c r="X548" s="30"/>
    </row>
    <row r="549" spans="1:24" s="1" customFormat="1" ht="39.950000000000003" customHeight="1" x14ac:dyDescent="0.15">
      <c r="A549" s="43"/>
      <c r="B549" s="43"/>
      <c r="C549" s="15"/>
      <c r="D549" s="15"/>
      <c r="E549" s="15"/>
      <c r="F549" s="59"/>
      <c r="G549" s="60"/>
      <c r="H549" s="42"/>
      <c r="I549" s="33"/>
      <c r="J549" s="15"/>
      <c r="K549" s="15"/>
      <c r="L549" s="15"/>
      <c r="M549" s="16"/>
      <c r="N549" s="42"/>
      <c r="O549" s="33"/>
      <c r="P549" s="15"/>
      <c r="Q549" s="15"/>
      <c r="R549" s="13"/>
      <c r="V549" s="30"/>
      <c r="W549" s="30"/>
      <c r="X549" s="30"/>
    </row>
    <row r="550" spans="1:24" s="1" customFormat="1" ht="39.950000000000003" customHeight="1" x14ac:dyDescent="0.15">
      <c r="A550" s="43"/>
      <c r="B550" s="43"/>
      <c r="C550" s="40"/>
      <c r="D550" s="15"/>
      <c r="E550" s="15"/>
      <c r="F550" s="59"/>
      <c r="G550" s="60"/>
      <c r="H550" s="42"/>
      <c r="I550" s="33"/>
      <c r="J550" s="15"/>
      <c r="K550" s="15"/>
      <c r="L550" s="15"/>
      <c r="M550" s="16"/>
      <c r="N550" s="42"/>
      <c r="O550" s="33"/>
      <c r="P550" s="15"/>
      <c r="Q550" s="15"/>
      <c r="R550" s="13"/>
      <c r="V550" s="30"/>
      <c r="W550" s="30"/>
      <c r="X550" s="30"/>
    </row>
    <row r="551" spans="1:24" s="1" customFormat="1" ht="39.950000000000003" customHeight="1" x14ac:dyDescent="0.15">
      <c r="A551" s="43"/>
      <c r="B551" s="43"/>
      <c r="C551" s="15"/>
      <c r="D551" s="15"/>
      <c r="E551" s="15"/>
      <c r="F551" s="59"/>
      <c r="G551" s="60"/>
      <c r="H551" s="42"/>
      <c r="I551" s="33"/>
      <c r="J551" s="15"/>
      <c r="K551" s="15"/>
      <c r="L551" s="15"/>
      <c r="M551" s="16"/>
      <c r="N551" s="42"/>
      <c r="O551" s="33"/>
      <c r="P551" s="15"/>
      <c r="Q551" s="15"/>
      <c r="R551" s="13"/>
      <c r="V551" s="30"/>
      <c r="W551" s="30"/>
      <c r="X551" s="30"/>
    </row>
    <row r="552" spans="1:24" s="1" customFormat="1" ht="39.950000000000003" customHeight="1" x14ac:dyDescent="0.15">
      <c r="A552" s="43"/>
      <c r="B552" s="43"/>
      <c r="C552" s="40"/>
      <c r="D552" s="15"/>
      <c r="E552" s="15"/>
      <c r="F552" s="59"/>
      <c r="G552" s="60"/>
      <c r="H552" s="42"/>
      <c r="I552" s="33"/>
      <c r="J552" s="15"/>
      <c r="K552" s="15"/>
      <c r="L552" s="15"/>
      <c r="M552" s="16"/>
      <c r="N552" s="42"/>
      <c r="O552" s="33"/>
      <c r="P552" s="15"/>
      <c r="Q552" s="15"/>
      <c r="R552" s="13"/>
      <c r="V552" s="30"/>
      <c r="W552" s="30"/>
      <c r="X552" s="30"/>
    </row>
    <row r="553" spans="1:24" s="1" customFormat="1" ht="39.950000000000003" customHeight="1" x14ac:dyDescent="0.15">
      <c r="A553" s="43"/>
      <c r="B553" s="43"/>
      <c r="C553" s="15"/>
      <c r="D553" s="15"/>
      <c r="E553" s="15"/>
      <c r="F553" s="59"/>
      <c r="G553" s="60"/>
      <c r="H553" s="42"/>
      <c r="I553" s="33"/>
      <c r="J553" s="15"/>
      <c r="K553" s="15"/>
      <c r="L553" s="15"/>
      <c r="M553" s="16"/>
      <c r="N553" s="42"/>
      <c r="O553" s="33"/>
      <c r="P553" s="15"/>
      <c r="Q553" s="15"/>
      <c r="R553" s="13"/>
      <c r="V553" s="30"/>
      <c r="W553" s="30"/>
      <c r="X553" s="30"/>
    </row>
    <row r="554" spans="1:24" s="1" customFormat="1" ht="39.950000000000003" customHeight="1" x14ac:dyDescent="0.15">
      <c r="A554" s="43"/>
      <c r="B554" s="43"/>
      <c r="C554" s="40"/>
      <c r="D554" s="15"/>
      <c r="E554" s="15"/>
      <c r="F554" s="59"/>
      <c r="G554" s="60"/>
      <c r="H554" s="42"/>
      <c r="I554" s="33"/>
      <c r="J554" s="15"/>
      <c r="K554" s="15"/>
      <c r="L554" s="15"/>
      <c r="M554" s="16"/>
      <c r="N554" s="42"/>
      <c r="O554" s="33"/>
      <c r="P554" s="15"/>
      <c r="Q554" s="15"/>
      <c r="R554" s="13"/>
      <c r="V554" s="30"/>
      <c r="W554" s="30"/>
      <c r="X554" s="30"/>
    </row>
    <row r="555" spans="1:24" s="1" customFormat="1" ht="39.950000000000003" customHeight="1" x14ac:dyDescent="0.15">
      <c r="A555" s="43"/>
      <c r="B555" s="43"/>
      <c r="C555" s="15"/>
      <c r="D555" s="15"/>
      <c r="E555" s="15"/>
      <c r="F555" s="59"/>
      <c r="G555" s="60"/>
      <c r="H555" s="42"/>
      <c r="I555" s="33"/>
      <c r="J555" s="15"/>
      <c r="K555" s="15"/>
      <c r="L555" s="15"/>
      <c r="M555" s="16"/>
      <c r="N555" s="42"/>
      <c r="O555" s="33"/>
      <c r="P555" s="15"/>
      <c r="Q555" s="15"/>
      <c r="R555" s="13"/>
      <c r="V555" s="30"/>
      <c r="W555" s="30"/>
      <c r="X555" s="30"/>
    </row>
    <row r="556" spans="1:24" s="1" customFormat="1" ht="39.950000000000003" customHeight="1" x14ac:dyDescent="0.15">
      <c r="A556" s="43"/>
      <c r="B556" s="43"/>
      <c r="C556" s="40"/>
      <c r="D556" s="15"/>
      <c r="E556" s="15"/>
      <c r="F556" s="59"/>
      <c r="G556" s="60"/>
      <c r="H556" s="42"/>
      <c r="I556" s="33"/>
      <c r="J556" s="15"/>
      <c r="K556" s="15"/>
      <c r="L556" s="15"/>
      <c r="M556" s="16"/>
      <c r="N556" s="42"/>
      <c r="O556" s="33"/>
      <c r="P556" s="15"/>
      <c r="Q556" s="15"/>
      <c r="R556" s="13"/>
      <c r="V556" s="30"/>
      <c r="W556" s="30"/>
      <c r="X556" s="30"/>
    </row>
    <row r="557" spans="1:24" s="1" customFormat="1" ht="39.950000000000003" customHeight="1" x14ac:dyDescent="0.15">
      <c r="A557" s="43"/>
      <c r="B557" s="43"/>
      <c r="C557" s="15"/>
      <c r="D557" s="15"/>
      <c r="E557" s="15"/>
      <c r="F557" s="59"/>
      <c r="G557" s="60"/>
      <c r="H557" s="42"/>
      <c r="I557" s="33"/>
      <c r="J557" s="15"/>
      <c r="K557" s="15"/>
      <c r="L557" s="15"/>
      <c r="M557" s="16"/>
      <c r="N557" s="42"/>
      <c r="O557" s="33"/>
      <c r="P557" s="15"/>
      <c r="Q557" s="15"/>
      <c r="R557" s="13"/>
      <c r="V557" s="30"/>
      <c r="W557" s="30"/>
      <c r="X557" s="30"/>
    </row>
    <row r="558" spans="1:24" s="1" customFormat="1" ht="39.950000000000003" customHeight="1" x14ac:dyDescent="0.15">
      <c r="A558" s="43"/>
      <c r="B558" s="43"/>
      <c r="C558" s="40"/>
      <c r="D558" s="15"/>
      <c r="E558" s="15"/>
      <c r="F558" s="59"/>
      <c r="G558" s="60"/>
      <c r="H558" s="42"/>
      <c r="I558" s="33"/>
      <c r="J558" s="15"/>
      <c r="K558" s="15"/>
      <c r="L558" s="15"/>
      <c r="M558" s="16"/>
      <c r="N558" s="42"/>
      <c r="O558" s="33"/>
      <c r="P558" s="15"/>
      <c r="Q558" s="15"/>
      <c r="R558" s="13"/>
      <c r="V558" s="30"/>
      <c r="W558" s="30"/>
      <c r="X558" s="30"/>
    </row>
    <row r="559" spans="1:24" s="1" customFormat="1" ht="39.950000000000003" customHeight="1" x14ac:dyDescent="0.15">
      <c r="A559" s="43"/>
      <c r="B559" s="43"/>
      <c r="C559" s="15"/>
      <c r="D559" s="15"/>
      <c r="E559" s="15"/>
      <c r="F559" s="59"/>
      <c r="G559" s="60"/>
      <c r="H559" s="42"/>
      <c r="I559" s="33"/>
      <c r="J559" s="15"/>
      <c r="K559" s="15"/>
      <c r="L559" s="15"/>
      <c r="M559" s="16"/>
      <c r="N559" s="42"/>
      <c r="O559" s="33"/>
      <c r="P559" s="15"/>
      <c r="Q559" s="15"/>
      <c r="R559" s="13"/>
      <c r="V559" s="30"/>
      <c r="W559" s="30"/>
      <c r="X559" s="30"/>
    </row>
    <row r="560" spans="1:24" s="1" customFormat="1" ht="39.950000000000003" customHeight="1" x14ac:dyDescent="0.15">
      <c r="A560" s="43"/>
      <c r="B560" s="43"/>
      <c r="C560" s="40"/>
      <c r="D560" s="15"/>
      <c r="E560" s="15"/>
      <c r="F560" s="59"/>
      <c r="G560" s="60"/>
      <c r="H560" s="42"/>
      <c r="I560" s="33"/>
      <c r="J560" s="15"/>
      <c r="K560" s="15"/>
      <c r="L560" s="15"/>
      <c r="M560" s="16"/>
      <c r="N560" s="42"/>
      <c r="O560" s="33"/>
      <c r="P560" s="15"/>
      <c r="Q560" s="15"/>
      <c r="R560" s="13"/>
      <c r="V560" s="30"/>
      <c r="W560" s="30"/>
      <c r="X560" s="30"/>
    </row>
    <row r="561" spans="1:24" s="1" customFormat="1" ht="39.950000000000003" customHeight="1" x14ac:dyDescent="0.15">
      <c r="A561" s="43"/>
      <c r="B561" s="43"/>
      <c r="C561" s="15"/>
      <c r="D561" s="15"/>
      <c r="E561" s="15"/>
      <c r="F561" s="59"/>
      <c r="G561" s="60"/>
      <c r="H561" s="42"/>
      <c r="I561" s="33"/>
      <c r="J561" s="15"/>
      <c r="K561" s="15"/>
      <c r="L561" s="15"/>
      <c r="M561" s="16"/>
      <c r="N561" s="42"/>
      <c r="O561" s="33"/>
      <c r="P561" s="15"/>
      <c r="Q561" s="15"/>
      <c r="R561" s="13"/>
      <c r="V561" s="30"/>
      <c r="W561" s="30"/>
      <c r="X561" s="30"/>
    </row>
    <row r="562" spans="1:24" s="1" customFormat="1" ht="39.950000000000003" customHeight="1" x14ac:dyDescent="0.15">
      <c r="A562" s="43"/>
      <c r="B562" s="43"/>
      <c r="C562" s="40"/>
      <c r="D562" s="15"/>
      <c r="E562" s="15"/>
      <c r="F562" s="59"/>
      <c r="G562" s="60"/>
      <c r="H562" s="42"/>
      <c r="I562" s="33"/>
      <c r="J562" s="15"/>
      <c r="K562" s="15"/>
      <c r="L562" s="15"/>
      <c r="M562" s="16"/>
      <c r="N562" s="42"/>
      <c r="O562" s="33"/>
      <c r="P562" s="15"/>
      <c r="Q562" s="15"/>
      <c r="R562" s="13"/>
      <c r="V562" s="30"/>
      <c r="W562" s="30"/>
      <c r="X562" s="30"/>
    </row>
    <row r="563" spans="1:24" s="1" customFormat="1" ht="39.950000000000003" customHeight="1" x14ac:dyDescent="0.15">
      <c r="A563" s="43"/>
      <c r="B563" s="43"/>
      <c r="C563" s="15"/>
      <c r="D563" s="15"/>
      <c r="E563" s="15"/>
      <c r="F563" s="59"/>
      <c r="G563" s="60"/>
      <c r="H563" s="42"/>
      <c r="I563" s="33"/>
      <c r="J563" s="15"/>
      <c r="K563" s="15"/>
      <c r="L563" s="15"/>
      <c r="M563" s="16"/>
      <c r="N563" s="42"/>
      <c r="O563" s="33"/>
      <c r="P563" s="15"/>
      <c r="Q563" s="15"/>
      <c r="R563" s="13"/>
      <c r="V563" s="30"/>
      <c r="W563" s="30"/>
      <c r="X563" s="30"/>
    </row>
    <row r="564" spans="1:24" s="1" customFormat="1" ht="39.950000000000003" customHeight="1" x14ac:dyDescent="0.15">
      <c r="A564" s="43"/>
      <c r="B564" s="43"/>
      <c r="C564" s="40"/>
      <c r="D564" s="15"/>
      <c r="E564" s="15"/>
      <c r="F564" s="59"/>
      <c r="G564" s="60"/>
      <c r="H564" s="42"/>
      <c r="I564" s="33"/>
      <c r="J564" s="15"/>
      <c r="K564" s="15"/>
      <c r="L564" s="15"/>
      <c r="M564" s="16"/>
      <c r="N564" s="42"/>
      <c r="O564" s="33"/>
      <c r="P564" s="15"/>
      <c r="Q564" s="15"/>
      <c r="R564" s="13"/>
      <c r="V564" s="30"/>
      <c r="W564" s="30"/>
      <c r="X564" s="30"/>
    </row>
    <row r="565" spans="1:24" s="1" customFormat="1" ht="39.950000000000003" customHeight="1" x14ac:dyDescent="0.15">
      <c r="A565" s="43"/>
      <c r="B565" s="43"/>
      <c r="C565" s="15"/>
      <c r="D565" s="15"/>
      <c r="E565" s="15"/>
      <c r="F565" s="59"/>
      <c r="G565" s="60"/>
      <c r="H565" s="42"/>
      <c r="I565" s="33"/>
      <c r="J565" s="15"/>
      <c r="K565" s="15"/>
      <c r="L565" s="15"/>
      <c r="M565" s="16"/>
      <c r="N565" s="42"/>
      <c r="O565" s="33"/>
      <c r="P565" s="15"/>
      <c r="Q565" s="15"/>
      <c r="R565" s="13"/>
      <c r="V565" s="30"/>
      <c r="W565" s="30"/>
      <c r="X565" s="30"/>
    </row>
    <row r="566" spans="1:24" s="1" customFormat="1" ht="39.950000000000003" customHeight="1" x14ac:dyDescent="0.15">
      <c r="A566" s="43"/>
      <c r="B566" s="43"/>
      <c r="C566" s="40"/>
      <c r="D566" s="15"/>
      <c r="E566" s="15"/>
      <c r="F566" s="59"/>
      <c r="G566" s="60"/>
      <c r="H566" s="42"/>
      <c r="I566" s="33"/>
      <c r="J566" s="15"/>
      <c r="K566" s="15"/>
      <c r="L566" s="15"/>
      <c r="M566" s="16"/>
      <c r="N566" s="42"/>
      <c r="O566" s="33"/>
      <c r="P566" s="15"/>
      <c r="Q566" s="15"/>
      <c r="R566" s="13"/>
      <c r="V566" s="30"/>
      <c r="W566" s="30"/>
      <c r="X566" s="30"/>
    </row>
    <row r="567" spans="1:24" s="1" customFormat="1" ht="39.950000000000003" customHeight="1" x14ac:dyDescent="0.15">
      <c r="A567" s="43"/>
      <c r="B567" s="43"/>
      <c r="C567" s="15"/>
      <c r="D567" s="15"/>
      <c r="E567" s="15"/>
      <c r="F567" s="59"/>
      <c r="G567" s="60"/>
      <c r="H567" s="42"/>
      <c r="I567" s="33"/>
      <c r="J567" s="15"/>
      <c r="K567" s="15"/>
      <c r="L567" s="15"/>
      <c r="M567" s="16"/>
      <c r="N567" s="42"/>
      <c r="O567" s="33"/>
      <c r="P567" s="15"/>
      <c r="Q567" s="15"/>
      <c r="R567" s="13"/>
      <c r="V567" s="30"/>
      <c r="W567" s="30"/>
      <c r="X567" s="30"/>
    </row>
    <row r="568" spans="1:24" s="1" customFormat="1" ht="39.950000000000003" customHeight="1" x14ac:dyDescent="0.15">
      <c r="A568" s="43"/>
      <c r="B568" s="43"/>
      <c r="C568" s="40"/>
      <c r="D568" s="15"/>
      <c r="E568" s="15"/>
      <c r="F568" s="59"/>
      <c r="G568" s="60"/>
      <c r="H568" s="42"/>
      <c r="I568" s="33"/>
      <c r="J568" s="15"/>
      <c r="K568" s="15"/>
      <c r="L568" s="15"/>
      <c r="M568" s="16"/>
      <c r="N568" s="42"/>
      <c r="O568" s="33"/>
      <c r="P568" s="15"/>
      <c r="Q568" s="15"/>
      <c r="R568" s="13"/>
      <c r="V568" s="30"/>
      <c r="W568" s="30"/>
      <c r="X568" s="30"/>
    </row>
    <row r="569" spans="1:24" s="1" customFormat="1" ht="39.950000000000003" customHeight="1" x14ac:dyDescent="0.15">
      <c r="A569" s="43"/>
      <c r="B569" s="43"/>
      <c r="C569" s="15"/>
      <c r="D569" s="15"/>
      <c r="E569" s="15"/>
      <c r="F569" s="59"/>
      <c r="G569" s="60"/>
      <c r="H569" s="42"/>
      <c r="I569" s="33"/>
      <c r="J569" s="15"/>
      <c r="K569" s="15"/>
      <c r="L569" s="15"/>
      <c r="M569" s="16"/>
      <c r="N569" s="42"/>
      <c r="O569" s="33"/>
      <c r="P569" s="15"/>
      <c r="Q569" s="15"/>
      <c r="R569" s="13"/>
      <c r="V569" s="30"/>
      <c r="W569" s="30"/>
      <c r="X569" s="30"/>
    </row>
    <row r="570" spans="1:24" s="1" customFormat="1" ht="39.950000000000003" customHeight="1" x14ac:dyDescent="0.15">
      <c r="A570" s="43"/>
      <c r="B570" s="43"/>
      <c r="C570" s="40"/>
      <c r="D570" s="15"/>
      <c r="E570" s="15"/>
      <c r="F570" s="59"/>
      <c r="G570" s="60"/>
      <c r="H570" s="42"/>
      <c r="I570" s="33"/>
      <c r="J570" s="15"/>
      <c r="K570" s="15"/>
      <c r="L570" s="15"/>
      <c r="M570" s="16"/>
      <c r="N570" s="42"/>
      <c r="O570" s="33"/>
      <c r="P570" s="15"/>
      <c r="Q570" s="15"/>
      <c r="R570" s="13"/>
      <c r="V570" s="30"/>
      <c r="W570" s="30"/>
      <c r="X570" s="30"/>
    </row>
    <row r="571" spans="1:24" s="1" customFormat="1" ht="39.950000000000003" customHeight="1" x14ac:dyDescent="0.15">
      <c r="A571" s="43"/>
      <c r="B571" s="43"/>
      <c r="C571" s="15"/>
      <c r="D571" s="15"/>
      <c r="E571" s="15"/>
      <c r="F571" s="59"/>
      <c r="G571" s="60"/>
      <c r="H571" s="42"/>
      <c r="I571" s="33"/>
      <c r="J571" s="15"/>
      <c r="K571" s="15"/>
      <c r="L571" s="15"/>
      <c r="M571" s="16"/>
      <c r="N571" s="42"/>
      <c r="O571" s="33"/>
      <c r="P571" s="15"/>
      <c r="Q571" s="15"/>
      <c r="R571" s="13"/>
      <c r="V571" s="30"/>
      <c r="W571" s="30"/>
      <c r="X571" s="30"/>
    </row>
    <row r="572" spans="1:24" s="1" customFormat="1" ht="39.950000000000003" customHeight="1" x14ac:dyDescent="0.15">
      <c r="A572" s="43"/>
      <c r="B572" s="43"/>
      <c r="C572" s="40"/>
      <c r="D572" s="15"/>
      <c r="E572" s="15"/>
      <c r="F572" s="59"/>
      <c r="G572" s="60"/>
      <c r="H572" s="42"/>
      <c r="I572" s="33"/>
      <c r="J572" s="15"/>
      <c r="K572" s="15"/>
      <c r="L572" s="15"/>
      <c r="M572" s="16"/>
      <c r="N572" s="42"/>
      <c r="O572" s="33"/>
      <c r="P572" s="15"/>
      <c r="Q572" s="15"/>
      <c r="R572" s="13"/>
      <c r="V572" s="30"/>
      <c r="W572" s="30"/>
      <c r="X572" s="30"/>
    </row>
    <row r="573" spans="1:24" s="1" customFormat="1" ht="39.950000000000003" customHeight="1" x14ac:dyDescent="0.15">
      <c r="A573" s="43"/>
      <c r="B573" s="43"/>
      <c r="C573" s="15"/>
      <c r="D573" s="15"/>
      <c r="E573" s="15"/>
      <c r="F573" s="59"/>
      <c r="G573" s="60"/>
      <c r="H573" s="42"/>
      <c r="I573" s="33"/>
      <c r="J573" s="15"/>
      <c r="K573" s="15"/>
      <c r="L573" s="15"/>
      <c r="M573" s="16"/>
      <c r="N573" s="42"/>
      <c r="O573" s="33"/>
      <c r="P573" s="15"/>
      <c r="Q573" s="15"/>
      <c r="R573" s="13"/>
      <c r="V573" s="30"/>
      <c r="W573" s="30"/>
      <c r="X573" s="30"/>
    </row>
    <row r="574" spans="1:24" s="1" customFormat="1" ht="39.950000000000003" customHeight="1" x14ac:dyDescent="0.15">
      <c r="A574" s="43"/>
      <c r="B574" s="43"/>
      <c r="C574" s="40"/>
      <c r="D574" s="15"/>
      <c r="E574" s="15"/>
      <c r="F574" s="59"/>
      <c r="G574" s="60"/>
      <c r="H574" s="42"/>
      <c r="I574" s="33"/>
      <c r="J574" s="15"/>
      <c r="K574" s="15"/>
      <c r="L574" s="15"/>
      <c r="M574" s="16"/>
      <c r="N574" s="42"/>
      <c r="O574" s="33"/>
      <c r="P574" s="15"/>
      <c r="Q574" s="15"/>
      <c r="R574" s="13"/>
      <c r="V574" s="30"/>
      <c r="W574" s="30"/>
      <c r="X574" s="30"/>
    </row>
    <row r="575" spans="1:24" s="1" customFormat="1" ht="39.950000000000003" customHeight="1" x14ac:dyDescent="0.15">
      <c r="A575" s="43"/>
      <c r="B575" s="43"/>
      <c r="C575" s="15"/>
      <c r="D575" s="15"/>
      <c r="E575" s="15"/>
      <c r="F575" s="59"/>
      <c r="G575" s="60"/>
      <c r="H575" s="42"/>
      <c r="I575" s="33"/>
      <c r="J575" s="15"/>
      <c r="K575" s="15"/>
      <c r="L575" s="15"/>
      <c r="M575" s="16"/>
      <c r="N575" s="42"/>
      <c r="O575" s="33"/>
      <c r="P575" s="15"/>
      <c r="Q575" s="15"/>
      <c r="R575" s="13"/>
      <c r="V575" s="30"/>
      <c r="W575" s="30"/>
      <c r="X575" s="30"/>
    </row>
    <row r="576" spans="1:24" s="1" customFormat="1" ht="39.950000000000003" customHeight="1" x14ac:dyDescent="0.15">
      <c r="A576" s="43"/>
      <c r="B576" s="43"/>
      <c r="C576" s="40"/>
      <c r="D576" s="15"/>
      <c r="E576" s="15"/>
      <c r="F576" s="59"/>
      <c r="G576" s="60"/>
      <c r="H576" s="42"/>
      <c r="I576" s="33"/>
      <c r="J576" s="15"/>
      <c r="K576" s="15"/>
      <c r="L576" s="15"/>
      <c r="M576" s="16"/>
      <c r="N576" s="42"/>
      <c r="O576" s="33"/>
      <c r="P576" s="15"/>
      <c r="Q576" s="15"/>
      <c r="R576" s="13"/>
      <c r="V576" s="30"/>
      <c r="W576" s="30"/>
      <c r="X576" s="30"/>
    </row>
    <row r="577" spans="1:24" s="1" customFormat="1" ht="39.950000000000003" customHeight="1" x14ac:dyDescent="0.15">
      <c r="A577" s="43"/>
      <c r="B577" s="43"/>
      <c r="C577" s="15"/>
      <c r="D577" s="15"/>
      <c r="E577" s="15"/>
      <c r="F577" s="59"/>
      <c r="G577" s="60"/>
      <c r="H577" s="42"/>
      <c r="I577" s="33"/>
      <c r="J577" s="15"/>
      <c r="K577" s="15"/>
      <c r="L577" s="15"/>
      <c r="M577" s="16"/>
      <c r="N577" s="42"/>
      <c r="O577" s="33"/>
      <c r="P577" s="15"/>
      <c r="Q577" s="15"/>
      <c r="R577" s="13"/>
      <c r="V577" s="30"/>
      <c r="W577" s="30"/>
      <c r="X577" s="30"/>
    </row>
    <row r="578" spans="1:24" s="1" customFormat="1" ht="39.950000000000003" customHeight="1" x14ac:dyDescent="0.15">
      <c r="A578" s="43"/>
      <c r="B578" s="43"/>
      <c r="C578" s="40"/>
      <c r="D578" s="15"/>
      <c r="E578" s="15"/>
      <c r="F578" s="59"/>
      <c r="G578" s="60"/>
      <c r="H578" s="42"/>
      <c r="I578" s="33"/>
      <c r="J578" s="15"/>
      <c r="K578" s="15"/>
      <c r="L578" s="15"/>
      <c r="M578" s="16"/>
      <c r="N578" s="42"/>
      <c r="O578" s="33"/>
      <c r="P578" s="15"/>
      <c r="Q578" s="15"/>
      <c r="R578" s="13"/>
      <c r="V578" s="30"/>
      <c r="W578" s="30"/>
      <c r="X578" s="30"/>
    </row>
    <row r="579" spans="1:24" s="1" customFormat="1" ht="39.950000000000003" customHeight="1" x14ac:dyDescent="0.15">
      <c r="A579" s="43"/>
      <c r="B579" s="43"/>
      <c r="C579" s="15"/>
      <c r="D579" s="15"/>
      <c r="E579" s="15"/>
      <c r="F579" s="59"/>
      <c r="G579" s="60"/>
      <c r="H579" s="42"/>
      <c r="I579" s="33"/>
      <c r="J579" s="15"/>
      <c r="K579" s="15"/>
      <c r="L579" s="15"/>
      <c r="M579" s="16"/>
      <c r="N579" s="42"/>
      <c r="O579" s="33"/>
      <c r="P579" s="15"/>
      <c r="Q579" s="15"/>
      <c r="R579" s="13"/>
      <c r="V579" s="30"/>
      <c r="W579" s="30"/>
      <c r="X579" s="30"/>
    </row>
    <row r="580" spans="1:24" s="1" customFormat="1" ht="39.950000000000003" customHeight="1" x14ac:dyDescent="0.15">
      <c r="A580" s="43"/>
      <c r="B580" s="43"/>
      <c r="C580" s="40"/>
      <c r="D580" s="15"/>
      <c r="E580" s="15"/>
      <c r="F580" s="59"/>
      <c r="G580" s="60"/>
      <c r="H580" s="42"/>
      <c r="I580" s="33"/>
      <c r="J580" s="15"/>
      <c r="K580" s="15"/>
      <c r="L580" s="15"/>
      <c r="M580" s="16"/>
      <c r="N580" s="42"/>
      <c r="O580" s="33"/>
      <c r="P580" s="15"/>
      <c r="Q580" s="15"/>
      <c r="R580" s="13"/>
      <c r="V580" s="30"/>
      <c r="W580" s="30"/>
      <c r="X580" s="30"/>
    </row>
    <row r="581" spans="1:24" s="1" customFormat="1" ht="39.950000000000003" customHeight="1" x14ac:dyDescent="0.15">
      <c r="A581" s="43"/>
      <c r="B581" s="43"/>
      <c r="C581" s="15"/>
      <c r="D581" s="15"/>
      <c r="E581" s="15"/>
      <c r="F581" s="59"/>
      <c r="G581" s="60"/>
      <c r="H581" s="42"/>
      <c r="I581" s="33"/>
      <c r="J581" s="15"/>
      <c r="K581" s="15"/>
      <c r="L581" s="15"/>
      <c r="M581" s="16"/>
      <c r="N581" s="42"/>
      <c r="O581" s="33"/>
      <c r="P581" s="15"/>
      <c r="Q581" s="15"/>
      <c r="R581" s="13"/>
      <c r="V581" s="30"/>
      <c r="W581" s="30"/>
      <c r="X581" s="30"/>
    </row>
    <row r="582" spans="1:24" s="1" customFormat="1" ht="39.950000000000003" customHeight="1" x14ac:dyDescent="0.15">
      <c r="A582" s="43"/>
      <c r="B582" s="43"/>
      <c r="C582" s="40"/>
      <c r="D582" s="15"/>
      <c r="E582" s="15"/>
      <c r="F582" s="59"/>
      <c r="G582" s="60"/>
      <c r="H582" s="42"/>
      <c r="I582" s="33"/>
      <c r="J582" s="15"/>
      <c r="K582" s="15"/>
      <c r="L582" s="15"/>
      <c r="M582" s="16"/>
      <c r="N582" s="42"/>
      <c r="O582" s="33"/>
      <c r="P582" s="15"/>
      <c r="Q582" s="15"/>
      <c r="R582" s="13"/>
      <c r="V582" s="30"/>
      <c r="W582" s="30"/>
      <c r="X582" s="30"/>
    </row>
    <row r="583" spans="1:24" s="1" customFormat="1" ht="39.950000000000003" customHeight="1" x14ac:dyDescent="0.15">
      <c r="A583" s="43"/>
      <c r="B583" s="43"/>
      <c r="C583" s="15"/>
      <c r="D583" s="15"/>
      <c r="E583" s="15"/>
      <c r="F583" s="59"/>
      <c r="G583" s="60"/>
      <c r="H583" s="42"/>
      <c r="I583" s="33"/>
      <c r="J583" s="15"/>
      <c r="K583" s="15"/>
      <c r="L583" s="15"/>
      <c r="M583" s="16"/>
      <c r="N583" s="42"/>
      <c r="O583" s="33"/>
      <c r="P583" s="15"/>
      <c r="Q583" s="15"/>
      <c r="R583" s="13"/>
      <c r="V583" s="30"/>
      <c r="W583" s="30"/>
      <c r="X583" s="30"/>
    </row>
    <row r="584" spans="1:24" s="1" customFormat="1" ht="39" customHeight="1" x14ac:dyDescent="0.15">
      <c r="A584" s="43"/>
      <c r="B584" s="43"/>
      <c r="C584" s="40"/>
      <c r="D584" s="15"/>
      <c r="E584" s="15"/>
      <c r="F584" s="59"/>
      <c r="G584" s="60"/>
      <c r="H584" s="42"/>
      <c r="I584" s="33"/>
      <c r="J584" s="15"/>
      <c r="K584" s="15"/>
      <c r="L584" s="15"/>
      <c r="M584" s="16"/>
      <c r="N584" s="42"/>
      <c r="O584" s="33"/>
      <c r="P584" s="15"/>
      <c r="Q584" s="15"/>
      <c r="R584" s="13"/>
      <c r="V584" s="30"/>
      <c r="W584" s="30"/>
      <c r="X584" s="30"/>
    </row>
    <row r="585" spans="1:24" s="1" customFormat="1" ht="39.950000000000003" customHeight="1" x14ac:dyDescent="0.15">
      <c r="A585" s="43"/>
      <c r="B585" s="43"/>
      <c r="C585" s="15"/>
      <c r="D585" s="15"/>
      <c r="E585" s="15"/>
      <c r="F585" s="59"/>
      <c r="G585" s="60"/>
      <c r="H585" s="42"/>
      <c r="I585" s="33"/>
      <c r="J585" s="15"/>
      <c r="K585" s="15"/>
      <c r="L585" s="15"/>
      <c r="M585" s="16"/>
      <c r="N585" s="42"/>
      <c r="O585" s="33"/>
      <c r="P585" s="15"/>
      <c r="Q585" s="15"/>
      <c r="R585" s="13"/>
      <c r="V585" s="30"/>
      <c r="W585" s="30"/>
      <c r="X585" s="30"/>
    </row>
    <row r="586" spans="1:24" ht="39.950000000000003" customHeight="1" x14ac:dyDescent="0.15">
      <c r="A586" s="43"/>
      <c r="B586" s="43"/>
      <c r="C586" s="40"/>
      <c r="D586" s="15"/>
      <c r="E586" s="15"/>
      <c r="F586" s="59"/>
      <c r="G586" s="60"/>
      <c r="H586" s="42"/>
      <c r="I586" s="33"/>
      <c r="J586" s="15"/>
      <c r="K586" s="15"/>
      <c r="L586" s="15"/>
      <c r="M586" s="16"/>
      <c r="N586" s="42"/>
      <c r="O586" s="33"/>
      <c r="P586" s="15"/>
      <c r="Q586" s="15"/>
      <c r="R586" s="10"/>
      <c r="S586" s="1"/>
      <c r="T586" s="1"/>
      <c r="U586" s="1"/>
    </row>
    <row r="587" spans="1:24" ht="39.950000000000003" customHeight="1" x14ac:dyDescent="0.15">
      <c r="A587" s="43"/>
      <c r="B587" s="43"/>
      <c r="C587" s="15"/>
      <c r="D587" s="15"/>
      <c r="E587" s="15"/>
      <c r="F587" s="59"/>
      <c r="G587" s="60"/>
      <c r="H587" s="42"/>
      <c r="I587" s="33"/>
      <c r="J587" s="15"/>
      <c r="K587" s="15"/>
      <c r="L587" s="15"/>
      <c r="M587" s="16"/>
      <c r="N587" s="42"/>
      <c r="O587" s="33"/>
      <c r="P587" s="15"/>
      <c r="Q587" s="15"/>
      <c r="R587" s="10"/>
      <c r="S587" s="1"/>
      <c r="T587" s="1"/>
      <c r="U587" s="1"/>
    </row>
    <row r="588" spans="1:24" ht="39.950000000000003" customHeight="1" x14ac:dyDescent="0.15">
      <c r="A588" s="43"/>
      <c r="B588" s="43"/>
      <c r="C588" s="40"/>
      <c r="D588" s="15"/>
      <c r="E588" s="15"/>
      <c r="F588" s="59"/>
      <c r="G588" s="60"/>
      <c r="H588" s="42"/>
      <c r="I588" s="33"/>
      <c r="J588" s="15"/>
      <c r="K588" s="15"/>
      <c r="L588" s="15"/>
      <c r="M588" s="16"/>
      <c r="N588" s="42"/>
      <c r="O588" s="33"/>
      <c r="P588" s="15"/>
      <c r="Q588" s="15"/>
      <c r="R588" s="10"/>
      <c r="S588" s="1"/>
      <c r="T588" s="1"/>
      <c r="U588" s="1"/>
    </row>
    <row r="589" spans="1:24" ht="39.950000000000003" customHeight="1" x14ac:dyDescent="0.15">
      <c r="A589" s="43"/>
      <c r="B589" s="43"/>
      <c r="C589" s="15"/>
      <c r="D589" s="15"/>
      <c r="E589" s="15"/>
      <c r="F589" s="59"/>
      <c r="G589" s="60"/>
      <c r="H589" s="42"/>
      <c r="I589" s="33"/>
      <c r="J589" s="15"/>
      <c r="K589" s="15"/>
      <c r="L589" s="15"/>
      <c r="M589" s="16"/>
      <c r="N589" s="42"/>
      <c r="O589" s="33"/>
      <c r="P589" s="15"/>
      <c r="Q589" s="15"/>
      <c r="R589" s="10"/>
      <c r="S589" s="1"/>
      <c r="T589" s="1"/>
      <c r="U589" s="1"/>
    </row>
    <row r="590" spans="1:24" ht="39.950000000000003" customHeight="1" x14ac:dyDescent="0.15">
      <c r="A590" s="43"/>
      <c r="B590" s="43"/>
      <c r="C590" s="40"/>
      <c r="D590" s="15"/>
      <c r="E590" s="15"/>
      <c r="F590" s="59"/>
      <c r="G590" s="60"/>
      <c r="H590" s="42"/>
      <c r="I590" s="33"/>
      <c r="J590" s="15"/>
      <c r="K590" s="15"/>
      <c r="L590" s="15"/>
      <c r="M590" s="16"/>
      <c r="N590" s="42"/>
      <c r="O590" s="33"/>
      <c r="P590" s="15"/>
      <c r="Q590" s="15"/>
      <c r="R590" s="10"/>
      <c r="S590" s="1"/>
      <c r="T590" s="1"/>
      <c r="U590" s="1"/>
    </row>
    <row r="591" spans="1:24" ht="39.950000000000003" customHeight="1" x14ac:dyDescent="0.15">
      <c r="A591" s="43"/>
      <c r="B591" s="43"/>
      <c r="C591" s="15"/>
      <c r="D591" s="15"/>
      <c r="E591" s="15"/>
      <c r="F591" s="59"/>
      <c r="G591" s="60"/>
      <c r="H591" s="42"/>
      <c r="I591" s="33"/>
      <c r="J591" s="15"/>
      <c r="K591" s="15"/>
      <c r="L591" s="15"/>
      <c r="M591" s="16"/>
      <c r="N591" s="42"/>
      <c r="O591" s="33"/>
      <c r="P591" s="15"/>
      <c r="Q591" s="15"/>
      <c r="R591" s="10"/>
      <c r="S591" s="1"/>
      <c r="T591" s="1"/>
      <c r="U591" s="1"/>
    </row>
    <row r="592" spans="1:24" ht="39.950000000000003" customHeight="1" x14ac:dyDescent="0.15">
      <c r="A592" s="43"/>
      <c r="B592" s="43"/>
      <c r="C592" s="40"/>
      <c r="D592" s="15"/>
      <c r="E592" s="15"/>
      <c r="F592" s="59"/>
      <c r="G592" s="60"/>
      <c r="H592" s="42"/>
      <c r="I592" s="33"/>
      <c r="J592" s="15"/>
      <c r="K592" s="15"/>
      <c r="L592" s="15"/>
      <c r="M592" s="16"/>
      <c r="N592" s="42"/>
      <c r="O592" s="33"/>
      <c r="P592" s="15"/>
      <c r="Q592" s="15"/>
      <c r="R592" s="10"/>
      <c r="S592" s="1"/>
      <c r="T592" s="1"/>
      <c r="U592" s="1"/>
    </row>
    <row r="593" spans="1:21" ht="39.950000000000003" customHeight="1" x14ac:dyDescent="0.15">
      <c r="A593" s="43"/>
      <c r="B593" s="43"/>
      <c r="C593" s="15"/>
      <c r="D593" s="15"/>
      <c r="E593" s="15"/>
      <c r="F593" s="59"/>
      <c r="G593" s="60"/>
      <c r="H593" s="42"/>
      <c r="I593" s="33"/>
      <c r="J593" s="15"/>
      <c r="K593" s="15"/>
      <c r="L593" s="15"/>
      <c r="M593" s="16"/>
      <c r="N593" s="42"/>
      <c r="O593" s="33"/>
      <c r="P593" s="15"/>
      <c r="Q593" s="15"/>
      <c r="R593" s="10"/>
      <c r="S593" s="1"/>
      <c r="T593" s="1"/>
      <c r="U593" s="1"/>
    </row>
    <row r="594" spans="1:21" ht="39.950000000000003" customHeight="1" x14ac:dyDescent="0.15">
      <c r="A594" s="43"/>
      <c r="B594" s="43"/>
      <c r="C594" s="40"/>
      <c r="D594" s="15"/>
      <c r="E594" s="15"/>
      <c r="F594" s="59"/>
      <c r="G594" s="60"/>
      <c r="H594" s="42"/>
      <c r="I594" s="33"/>
      <c r="J594" s="15"/>
      <c r="K594" s="15"/>
      <c r="L594" s="15"/>
      <c r="M594" s="16"/>
      <c r="N594" s="42"/>
      <c r="O594" s="33"/>
      <c r="P594" s="15"/>
      <c r="Q594" s="15"/>
      <c r="R594" s="10"/>
      <c r="S594" s="1"/>
      <c r="T594" s="1"/>
      <c r="U594" s="1"/>
    </row>
    <row r="595" spans="1:21" ht="39.950000000000003" customHeight="1" x14ac:dyDescent="0.15">
      <c r="A595" s="43"/>
      <c r="B595" s="43"/>
      <c r="C595" s="15"/>
      <c r="D595" s="15"/>
      <c r="E595" s="15"/>
      <c r="F595" s="59"/>
      <c r="G595" s="60"/>
      <c r="H595" s="42"/>
      <c r="I595" s="33"/>
      <c r="J595" s="15"/>
      <c r="K595" s="15"/>
      <c r="L595" s="15"/>
      <c r="M595" s="16"/>
      <c r="N595" s="42"/>
      <c r="O595" s="33"/>
      <c r="P595" s="15"/>
      <c r="Q595" s="15"/>
      <c r="R595" s="10"/>
      <c r="S595" s="1"/>
      <c r="T595" s="1"/>
      <c r="U595" s="1"/>
    </row>
    <row r="596" spans="1:21" ht="39.950000000000003" customHeight="1" x14ac:dyDescent="0.15">
      <c r="A596" s="43"/>
      <c r="B596" s="43"/>
      <c r="C596" s="40"/>
      <c r="D596" s="15"/>
      <c r="E596" s="15"/>
      <c r="F596" s="59"/>
      <c r="G596" s="60"/>
      <c r="H596" s="42"/>
      <c r="I596" s="33"/>
      <c r="J596" s="15"/>
      <c r="K596" s="15"/>
      <c r="L596" s="15"/>
      <c r="M596" s="16"/>
      <c r="N596" s="42"/>
      <c r="O596" s="33"/>
      <c r="P596" s="15"/>
      <c r="Q596" s="15"/>
      <c r="R596" s="10"/>
      <c r="S596" s="1"/>
      <c r="T596" s="1"/>
      <c r="U596" s="1"/>
    </row>
    <row r="597" spans="1:21" ht="39.950000000000003" customHeight="1" x14ac:dyDescent="0.15">
      <c r="A597" s="43"/>
      <c r="B597" s="43"/>
      <c r="C597" s="15"/>
      <c r="D597" s="15"/>
      <c r="E597" s="15"/>
      <c r="F597" s="59"/>
      <c r="G597" s="60"/>
      <c r="H597" s="42"/>
      <c r="I597" s="33"/>
      <c r="J597" s="15"/>
      <c r="K597" s="15"/>
      <c r="L597" s="15"/>
      <c r="M597" s="16"/>
      <c r="N597" s="42"/>
      <c r="O597" s="33"/>
      <c r="P597" s="15"/>
      <c r="Q597" s="15"/>
      <c r="R597" s="10"/>
      <c r="S597" s="1"/>
      <c r="T597" s="1"/>
      <c r="U597" s="1"/>
    </row>
    <row r="598" spans="1:21" ht="39.950000000000003" customHeight="1" x14ac:dyDescent="0.15">
      <c r="A598" s="43"/>
      <c r="B598" s="43"/>
      <c r="C598" s="40"/>
      <c r="D598" s="15"/>
      <c r="E598" s="15"/>
      <c r="F598" s="59"/>
      <c r="G598" s="60"/>
      <c r="H598" s="42"/>
      <c r="I598" s="33"/>
      <c r="J598" s="15"/>
      <c r="K598" s="15"/>
      <c r="L598" s="15"/>
      <c r="M598" s="16"/>
      <c r="N598" s="42"/>
      <c r="O598" s="33"/>
      <c r="P598" s="15"/>
      <c r="Q598" s="15"/>
      <c r="R598" s="10"/>
      <c r="S598" s="1"/>
      <c r="T598" s="1"/>
      <c r="U598" s="1"/>
    </row>
    <row r="599" spans="1:21" ht="39.950000000000003" customHeight="1" x14ac:dyDescent="0.15">
      <c r="A599" s="43"/>
      <c r="B599" s="43"/>
      <c r="C599" s="15"/>
      <c r="D599" s="15"/>
      <c r="E599" s="15"/>
      <c r="F599" s="59"/>
      <c r="G599" s="60"/>
      <c r="H599" s="42"/>
      <c r="I599" s="33"/>
      <c r="J599" s="15"/>
      <c r="K599" s="15"/>
      <c r="L599" s="15"/>
      <c r="M599" s="16"/>
      <c r="N599" s="42"/>
      <c r="O599" s="33"/>
      <c r="P599" s="15"/>
      <c r="Q599" s="15"/>
      <c r="R599" s="10"/>
      <c r="S599" s="1"/>
      <c r="T599" s="1"/>
      <c r="U599" s="1"/>
    </row>
    <row r="600" spans="1:21" ht="39.950000000000003" customHeight="1" x14ac:dyDescent="0.15">
      <c r="A600" s="43"/>
      <c r="B600" s="43"/>
      <c r="C600" s="40"/>
      <c r="D600" s="15"/>
      <c r="E600" s="15"/>
      <c r="F600" s="59"/>
      <c r="G600" s="60"/>
      <c r="H600" s="42"/>
      <c r="I600" s="33"/>
      <c r="J600" s="15"/>
      <c r="K600" s="15"/>
      <c r="L600" s="15"/>
      <c r="M600" s="16"/>
      <c r="N600" s="42"/>
      <c r="O600" s="33"/>
      <c r="P600" s="15"/>
      <c r="Q600" s="15"/>
      <c r="R600" s="10"/>
      <c r="S600" s="1"/>
      <c r="T600" s="1"/>
      <c r="U600" s="1"/>
    </row>
    <row r="601" spans="1:21" ht="39.950000000000003" customHeight="1" x14ac:dyDescent="0.15">
      <c r="A601" s="43"/>
      <c r="B601" s="43"/>
      <c r="C601" s="15"/>
      <c r="D601" s="15"/>
      <c r="E601" s="15"/>
      <c r="F601" s="59"/>
      <c r="G601" s="60"/>
      <c r="H601" s="42"/>
      <c r="I601" s="33"/>
      <c r="J601" s="15"/>
      <c r="K601" s="15"/>
      <c r="L601" s="15"/>
      <c r="M601" s="16"/>
      <c r="N601" s="42"/>
      <c r="O601" s="33"/>
      <c r="P601" s="15"/>
      <c r="Q601" s="15"/>
      <c r="R601" s="10"/>
      <c r="S601" s="1"/>
      <c r="T601" s="1"/>
      <c r="U601" s="1"/>
    </row>
    <row r="602" spans="1:21" ht="39.950000000000003" customHeight="1" x14ac:dyDescent="0.15">
      <c r="A602" s="43"/>
      <c r="B602" s="43"/>
      <c r="C602" s="40"/>
      <c r="D602" s="15"/>
      <c r="E602" s="15"/>
      <c r="F602" s="59"/>
      <c r="G602" s="60"/>
      <c r="H602" s="42"/>
      <c r="I602" s="33"/>
      <c r="J602" s="15"/>
      <c r="K602" s="15"/>
      <c r="L602" s="15"/>
      <c r="M602" s="16"/>
      <c r="N602" s="42"/>
      <c r="O602" s="33"/>
      <c r="P602" s="15"/>
      <c r="Q602" s="15"/>
      <c r="R602" s="10"/>
      <c r="S602" s="1"/>
      <c r="T602" s="1"/>
      <c r="U602" s="1"/>
    </row>
    <row r="603" spans="1:21" ht="39.950000000000003" customHeight="1" x14ac:dyDescent="0.15">
      <c r="A603" s="43"/>
      <c r="B603" s="43"/>
      <c r="C603" s="15"/>
      <c r="D603" s="15"/>
      <c r="E603" s="15"/>
      <c r="F603" s="59"/>
      <c r="G603" s="60"/>
      <c r="H603" s="42"/>
      <c r="I603" s="33"/>
      <c r="J603" s="15"/>
      <c r="K603" s="15"/>
      <c r="L603" s="15"/>
      <c r="M603" s="16"/>
      <c r="N603" s="42"/>
      <c r="O603" s="33"/>
      <c r="P603" s="15"/>
      <c r="Q603" s="15"/>
      <c r="R603" s="10"/>
      <c r="S603" s="1"/>
      <c r="T603" s="1"/>
      <c r="U603" s="1"/>
    </row>
    <row r="604" spans="1:21" ht="39.950000000000003" customHeight="1" x14ac:dyDescent="0.15">
      <c r="A604" s="43"/>
      <c r="B604" s="43"/>
      <c r="C604" s="40"/>
      <c r="D604" s="15"/>
      <c r="E604" s="15"/>
      <c r="F604" s="59"/>
      <c r="G604" s="60"/>
      <c r="H604" s="42"/>
      <c r="I604" s="33"/>
      <c r="J604" s="15"/>
      <c r="K604" s="15"/>
      <c r="L604" s="15"/>
      <c r="M604" s="16"/>
      <c r="N604" s="42"/>
      <c r="O604" s="33"/>
      <c r="P604" s="15"/>
      <c r="Q604" s="15"/>
      <c r="R604" s="10"/>
      <c r="S604" s="1"/>
      <c r="T604" s="1"/>
      <c r="U604" s="1"/>
    </row>
    <row r="605" spans="1:21" ht="39.950000000000003" customHeight="1" x14ac:dyDescent="0.15">
      <c r="A605" s="43"/>
      <c r="B605" s="43"/>
      <c r="C605" s="15"/>
      <c r="D605" s="15"/>
      <c r="E605" s="15"/>
      <c r="F605" s="59"/>
      <c r="G605" s="60"/>
      <c r="H605" s="42"/>
      <c r="I605" s="33"/>
      <c r="J605" s="15"/>
      <c r="K605" s="15"/>
      <c r="L605" s="15"/>
      <c r="M605" s="16"/>
      <c r="N605" s="42"/>
      <c r="O605" s="33"/>
      <c r="P605" s="15"/>
      <c r="Q605" s="15"/>
      <c r="R605" s="10"/>
      <c r="S605" s="1"/>
      <c r="T605" s="1"/>
      <c r="U605" s="1"/>
    </row>
    <row r="606" spans="1:21" ht="39.950000000000003" customHeight="1" x14ac:dyDescent="0.15">
      <c r="A606" s="43"/>
      <c r="B606" s="43"/>
      <c r="C606" s="40"/>
      <c r="D606" s="15"/>
      <c r="E606" s="15"/>
      <c r="F606" s="59"/>
      <c r="G606" s="60"/>
      <c r="H606" s="42"/>
      <c r="I606" s="33"/>
      <c r="J606" s="15"/>
      <c r="K606" s="15"/>
      <c r="L606" s="15"/>
      <c r="M606" s="16"/>
      <c r="N606" s="42"/>
      <c r="O606" s="33"/>
      <c r="P606" s="15"/>
      <c r="Q606" s="15"/>
      <c r="R606" s="10"/>
      <c r="S606" s="1"/>
      <c r="T606" s="1"/>
      <c r="U606" s="1"/>
    </row>
    <row r="607" spans="1:21" ht="39.950000000000003" customHeight="1" x14ac:dyDescent="0.15">
      <c r="A607" s="43"/>
      <c r="B607" s="43"/>
      <c r="C607" s="15"/>
      <c r="D607" s="15"/>
      <c r="E607" s="15"/>
      <c r="F607" s="59"/>
      <c r="G607" s="60"/>
      <c r="H607" s="42"/>
      <c r="I607" s="33"/>
      <c r="J607" s="15"/>
      <c r="K607" s="15"/>
      <c r="L607" s="15"/>
      <c r="M607" s="16"/>
      <c r="N607" s="42"/>
      <c r="O607" s="33"/>
      <c r="P607" s="15"/>
      <c r="Q607" s="15"/>
      <c r="R607" s="10"/>
      <c r="S607" s="1"/>
      <c r="T607" s="1"/>
      <c r="U607" s="1"/>
    </row>
    <row r="608" spans="1:21" ht="39.950000000000003" customHeight="1" x14ac:dyDescent="0.15">
      <c r="A608" s="43"/>
      <c r="B608" s="43"/>
      <c r="C608" s="40"/>
      <c r="D608" s="15"/>
      <c r="E608" s="15"/>
      <c r="F608" s="59"/>
      <c r="G608" s="60"/>
      <c r="H608" s="42"/>
      <c r="I608" s="33"/>
      <c r="J608" s="15"/>
      <c r="K608" s="15"/>
      <c r="L608" s="15"/>
      <c r="M608" s="16"/>
      <c r="N608" s="42"/>
      <c r="O608" s="33"/>
      <c r="P608" s="15"/>
      <c r="Q608" s="15"/>
      <c r="R608" s="10"/>
      <c r="S608" s="1"/>
      <c r="T608" s="1"/>
      <c r="U608" s="1"/>
    </row>
    <row r="609" spans="1:21" ht="39.950000000000003" customHeight="1" x14ac:dyDescent="0.15">
      <c r="A609" s="43"/>
      <c r="B609" s="43"/>
      <c r="C609" s="15"/>
      <c r="D609" s="15"/>
      <c r="E609" s="15"/>
      <c r="F609" s="59"/>
      <c r="G609" s="60"/>
      <c r="H609" s="42"/>
      <c r="I609" s="33"/>
      <c r="J609" s="15"/>
      <c r="K609" s="15"/>
      <c r="L609" s="15"/>
      <c r="M609" s="16"/>
      <c r="N609" s="42"/>
      <c r="O609" s="33"/>
      <c r="P609" s="15"/>
      <c r="Q609" s="15"/>
      <c r="R609" s="10"/>
      <c r="S609" s="1"/>
      <c r="T609" s="1"/>
      <c r="U609" s="1"/>
    </row>
    <row r="610" spans="1:21" ht="39.950000000000003" customHeight="1" x14ac:dyDescent="0.15">
      <c r="A610" s="43"/>
      <c r="B610" s="43"/>
      <c r="C610" s="40"/>
      <c r="D610" s="15"/>
      <c r="E610" s="15"/>
      <c r="F610" s="59"/>
      <c r="G610" s="60"/>
      <c r="H610" s="42"/>
      <c r="I610" s="33"/>
      <c r="J610" s="15"/>
      <c r="K610" s="15"/>
      <c r="L610" s="15"/>
      <c r="M610" s="16"/>
      <c r="N610" s="42"/>
      <c r="O610" s="33"/>
      <c r="P610" s="15"/>
      <c r="Q610" s="15"/>
      <c r="R610" s="10"/>
      <c r="S610" s="1"/>
      <c r="T610" s="1"/>
      <c r="U610" s="1"/>
    </row>
    <row r="611" spans="1:21" ht="39.950000000000003" customHeight="1" x14ac:dyDescent="0.15">
      <c r="A611" s="43"/>
      <c r="B611" s="43"/>
      <c r="C611" s="15"/>
      <c r="D611" s="15"/>
      <c r="E611" s="15"/>
      <c r="F611" s="59"/>
      <c r="G611" s="60"/>
      <c r="H611" s="42"/>
      <c r="I611" s="33"/>
      <c r="J611" s="15"/>
      <c r="K611" s="15"/>
      <c r="L611" s="15"/>
      <c r="M611" s="16"/>
      <c r="N611" s="42"/>
      <c r="O611" s="33"/>
      <c r="P611" s="15"/>
      <c r="Q611" s="15"/>
      <c r="R611" s="10"/>
      <c r="S611" s="1"/>
      <c r="T611" s="1"/>
      <c r="U611" s="1"/>
    </row>
    <row r="612" spans="1:21" ht="39.950000000000003" customHeight="1" x14ac:dyDescent="0.15">
      <c r="A612" s="43"/>
      <c r="B612" s="43"/>
      <c r="C612" s="40"/>
      <c r="D612" s="15"/>
      <c r="E612" s="15"/>
      <c r="F612" s="59"/>
      <c r="G612" s="60"/>
      <c r="H612" s="42"/>
      <c r="I612" s="33"/>
      <c r="J612" s="15"/>
      <c r="K612" s="15"/>
      <c r="L612" s="15"/>
      <c r="M612" s="16"/>
      <c r="N612" s="42"/>
      <c r="O612" s="33"/>
      <c r="P612" s="15"/>
      <c r="Q612" s="15"/>
      <c r="R612" s="10"/>
      <c r="S612" s="1"/>
      <c r="T612" s="1"/>
      <c r="U612" s="1"/>
    </row>
    <row r="613" spans="1:21" ht="39.950000000000003" customHeight="1" x14ac:dyDescent="0.15">
      <c r="A613" s="43"/>
      <c r="B613" s="43"/>
      <c r="C613" s="15"/>
      <c r="D613" s="15"/>
      <c r="E613" s="15"/>
      <c r="F613" s="59"/>
      <c r="G613" s="60"/>
      <c r="H613" s="42"/>
      <c r="I613" s="33"/>
      <c r="J613" s="15"/>
      <c r="K613" s="15"/>
      <c r="L613" s="15"/>
      <c r="M613" s="16"/>
      <c r="N613" s="42"/>
      <c r="O613" s="33"/>
      <c r="P613" s="15"/>
      <c r="Q613" s="15"/>
      <c r="R613" s="10"/>
      <c r="S613" s="1"/>
      <c r="T613" s="1"/>
      <c r="U613" s="1"/>
    </row>
    <row r="614" spans="1:21" ht="39.950000000000003" customHeight="1" x14ac:dyDescent="0.15">
      <c r="A614" s="43"/>
      <c r="B614" s="43"/>
      <c r="C614" s="40"/>
      <c r="D614" s="15"/>
      <c r="E614" s="15"/>
      <c r="F614" s="59"/>
      <c r="G614" s="60"/>
      <c r="H614" s="42"/>
      <c r="I614" s="33"/>
      <c r="J614" s="15"/>
      <c r="K614" s="15"/>
      <c r="L614" s="15"/>
      <c r="M614" s="16"/>
      <c r="N614" s="42"/>
      <c r="O614" s="33"/>
      <c r="P614" s="15"/>
      <c r="Q614" s="15"/>
      <c r="R614" s="10"/>
      <c r="S614" s="1"/>
      <c r="T614" s="1"/>
      <c r="U614" s="1"/>
    </row>
    <row r="615" spans="1:21" ht="39.950000000000003" customHeight="1" x14ac:dyDescent="0.15">
      <c r="A615" s="43"/>
      <c r="B615" s="43"/>
      <c r="C615" s="15"/>
      <c r="D615" s="15"/>
      <c r="E615" s="15"/>
      <c r="F615" s="59"/>
      <c r="G615" s="60"/>
      <c r="H615" s="42"/>
      <c r="I615" s="33"/>
      <c r="J615" s="15"/>
      <c r="K615" s="15"/>
      <c r="L615" s="15"/>
      <c r="M615" s="16"/>
      <c r="N615" s="42"/>
      <c r="O615" s="33"/>
      <c r="P615" s="15"/>
      <c r="Q615" s="15"/>
      <c r="R615" s="10"/>
      <c r="S615" s="1"/>
      <c r="T615" s="1"/>
      <c r="U615" s="1"/>
    </row>
    <row r="616" spans="1:21" ht="39.950000000000003" customHeight="1" x14ac:dyDescent="0.15">
      <c r="A616" s="43"/>
      <c r="B616" s="43"/>
      <c r="C616" s="40"/>
      <c r="D616" s="15"/>
      <c r="E616" s="15"/>
      <c r="F616" s="59"/>
      <c r="G616" s="60"/>
      <c r="H616" s="42"/>
      <c r="I616" s="33"/>
      <c r="J616" s="15"/>
      <c r="K616" s="15"/>
      <c r="L616" s="15"/>
      <c r="M616" s="16"/>
      <c r="N616" s="42"/>
      <c r="O616" s="33"/>
      <c r="P616" s="15"/>
      <c r="Q616" s="15"/>
      <c r="R616" s="10"/>
      <c r="S616" s="1"/>
      <c r="T616" s="1"/>
      <c r="U616" s="1"/>
    </row>
    <row r="617" spans="1:21" ht="39.950000000000003" customHeight="1" x14ac:dyDescent="0.15">
      <c r="A617" s="43"/>
      <c r="B617" s="43"/>
      <c r="C617" s="15"/>
      <c r="D617" s="15"/>
      <c r="E617" s="15"/>
      <c r="F617" s="59"/>
      <c r="G617" s="60"/>
      <c r="H617" s="42"/>
      <c r="I617" s="33"/>
      <c r="J617" s="15"/>
      <c r="K617" s="15"/>
      <c r="L617" s="15"/>
      <c r="M617" s="16"/>
      <c r="N617" s="42"/>
      <c r="O617" s="33"/>
      <c r="P617" s="15"/>
      <c r="Q617" s="15"/>
      <c r="R617" s="10"/>
      <c r="S617" s="1"/>
      <c r="T617" s="1"/>
      <c r="U617" s="1"/>
    </row>
    <row r="618" spans="1:21" ht="39.950000000000003" customHeight="1" x14ac:dyDescent="0.15">
      <c r="A618" s="43"/>
      <c r="B618" s="43"/>
      <c r="C618" s="40"/>
      <c r="D618" s="15"/>
      <c r="E618" s="15"/>
      <c r="F618" s="59"/>
      <c r="G618" s="60"/>
      <c r="H618" s="42"/>
      <c r="I618" s="33"/>
      <c r="J618" s="15"/>
      <c r="K618" s="15"/>
      <c r="L618" s="15"/>
      <c r="M618" s="16"/>
      <c r="N618" s="42"/>
      <c r="O618" s="33"/>
      <c r="P618" s="15"/>
      <c r="Q618" s="15"/>
      <c r="R618" s="10"/>
      <c r="S618" s="1"/>
      <c r="T618" s="1"/>
      <c r="U618" s="1"/>
    </row>
    <row r="619" spans="1:21" ht="39.950000000000003" customHeight="1" x14ac:dyDescent="0.15">
      <c r="A619" s="43"/>
      <c r="B619" s="43"/>
      <c r="C619" s="15"/>
      <c r="D619" s="15"/>
      <c r="E619" s="15"/>
      <c r="F619" s="59"/>
      <c r="G619" s="60"/>
      <c r="H619" s="42"/>
      <c r="I619" s="33"/>
      <c r="J619" s="15"/>
      <c r="K619" s="15"/>
      <c r="L619" s="15"/>
      <c r="M619" s="16"/>
      <c r="N619" s="42"/>
      <c r="O619" s="33"/>
      <c r="P619" s="15"/>
      <c r="Q619" s="15"/>
      <c r="R619" s="10"/>
      <c r="S619" s="1"/>
      <c r="T619" s="1"/>
      <c r="U619" s="1"/>
    </row>
    <row r="620" spans="1:21" ht="39.950000000000003" customHeight="1" x14ac:dyDescent="0.15">
      <c r="A620" s="43"/>
      <c r="B620" s="43"/>
      <c r="C620" s="40"/>
      <c r="D620" s="15"/>
      <c r="E620" s="15"/>
      <c r="F620" s="59"/>
      <c r="G620" s="60"/>
      <c r="H620" s="42"/>
      <c r="I620" s="33"/>
      <c r="J620" s="15"/>
      <c r="K620" s="15"/>
      <c r="L620" s="15"/>
      <c r="M620" s="16"/>
      <c r="N620" s="42"/>
      <c r="O620" s="33"/>
      <c r="P620" s="15"/>
      <c r="Q620" s="15"/>
      <c r="R620" s="10"/>
      <c r="S620" s="1"/>
      <c r="T620" s="1"/>
      <c r="U620" s="1"/>
    </row>
    <row r="621" spans="1:21" ht="39.950000000000003" customHeight="1" x14ac:dyDescent="0.15">
      <c r="A621" s="43"/>
      <c r="B621" s="43"/>
      <c r="C621" s="15"/>
      <c r="D621" s="15"/>
      <c r="E621" s="15"/>
      <c r="F621" s="59"/>
      <c r="G621" s="60"/>
      <c r="H621" s="42"/>
      <c r="I621" s="33"/>
      <c r="J621" s="15"/>
      <c r="K621" s="15"/>
      <c r="L621" s="15"/>
      <c r="M621" s="16"/>
      <c r="N621" s="42"/>
      <c r="O621" s="33"/>
      <c r="P621" s="15"/>
      <c r="Q621" s="15"/>
      <c r="R621" s="10"/>
      <c r="S621" s="1"/>
      <c r="T621" s="1"/>
      <c r="U621" s="1"/>
    </row>
    <row r="622" spans="1:21" ht="39.950000000000003" customHeight="1" x14ac:dyDescent="0.15">
      <c r="A622" s="43"/>
      <c r="B622" s="43"/>
      <c r="C622" s="40"/>
      <c r="D622" s="15"/>
      <c r="E622" s="15"/>
      <c r="F622" s="59"/>
      <c r="G622" s="60"/>
      <c r="H622" s="42"/>
      <c r="I622" s="33"/>
      <c r="J622" s="15"/>
      <c r="K622" s="15"/>
      <c r="L622" s="15"/>
      <c r="M622" s="16"/>
      <c r="N622" s="42"/>
      <c r="O622" s="33"/>
      <c r="P622" s="15"/>
      <c r="Q622" s="15"/>
      <c r="R622" s="10"/>
      <c r="S622" s="1"/>
      <c r="T622" s="1"/>
      <c r="U622" s="1"/>
    </row>
    <row r="623" spans="1:21" ht="39.950000000000003" customHeight="1" x14ac:dyDescent="0.15">
      <c r="A623" s="43"/>
      <c r="B623" s="43"/>
      <c r="C623" s="15"/>
      <c r="D623" s="15"/>
      <c r="E623" s="15"/>
      <c r="F623" s="59"/>
      <c r="G623" s="60"/>
      <c r="H623" s="42"/>
      <c r="I623" s="33"/>
      <c r="J623" s="15"/>
      <c r="K623" s="15"/>
      <c r="L623" s="15"/>
      <c r="M623" s="16"/>
      <c r="N623" s="42"/>
      <c r="O623" s="33"/>
      <c r="P623" s="15"/>
      <c r="Q623" s="15"/>
      <c r="R623" s="10"/>
      <c r="S623" s="1"/>
      <c r="T623" s="1"/>
      <c r="U623" s="1"/>
    </row>
    <row r="624" spans="1:21" ht="39.950000000000003" customHeight="1" x14ac:dyDescent="0.15">
      <c r="A624" s="43"/>
      <c r="B624" s="43"/>
      <c r="C624" s="40"/>
      <c r="D624" s="15"/>
      <c r="E624" s="15"/>
      <c r="F624" s="59"/>
      <c r="G624" s="60"/>
      <c r="H624" s="42"/>
      <c r="I624" s="33"/>
      <c r="J624" s="15"/>
      <c r="K624" s="15"/>
      <c r="L624" s="15"/>
      <c r="M624" s="16"/>
      <c r="N624" s="42"/>
      <c r="O624" s="33"/>
      <c r="P624" s="15"/>
      <c r="Q624" s="15"/>
      <c r="R624" s="10"/>
      <c r="S624" s="1"/>
      <c r="T624" s="1"/>
      <c r="U624" s="1"/>
    </row>
    <row r="625" spans="1:21" ht="39.950000000000003" customHeight="1" x14ac:dyDescent="0.15">
      <c r="A625" s="43"/>
      <c r="B625" s="43"/>
      <c r="C625" s="15"/>
      <c r="D625" s="15"/>
      <c r="E625" s="15"/>
      <c r="F625" s="59"/>
      <c r="G625" s="60"/>
      <c r="H625" s="42"/>
      <c r="I625" s="33"/>
      <c r="J625" s="15"/>
      <c r="K625" s="15"/>
      <c r="L625" s="15"/>
      <c r="M625" s="16"/>
      <c r="N625" s="42"/>
      <c r="O625" s="33"/>
      <c r="P625" s="15"/>
      <c r="Q625" s="15"/>
      <c r="R625" s="10"/>
      <c r="S625" s="1"/>
      <c r="T625" s="1"/>
      <c r="U625" s="1"/>
    </row>
    <row r="626" spans="1:21" ht="39.950000000000003" customHeight="1" x14ac:dyDescent="0.15">
      <c r="A626" s="43"/>
      <c r="B626" s="43"/>
      <c r="C626" s="40"/>
      <c r="D626" s="15"/>
      <c r="E626" s="15"/>
      <c r="F626" s="59"/>
      <c r="G626" s="60"/>
      <c r="H626" s="42"/>
      <c r="I626" s="33"/>
      <c r="J626" s="15"/>
      <c r="K626" s="15"/>
      <c r="L626" s="15"/>
      <c r="M626" s="16"/>
      <c r="N626" s="42"/>
      <c r="O626" s="33"/>
      <c r="P626" s="15"/>
      <c r="Q626" s="15"/>
      <c r="R626" s="10"/>
      <c r="S626" s="1"/>
      <c r="T626" s="1"/>
      <c r="U626" s="1"/>
    </row>
    <row r="627" spans="1:21" ht="39.950000000000003" customHeight="1" x14ac:dyDescent="0.15">
      <c r="A627" s="43"/>
      <c r="B627" s="43"/>
      <c r="C627" s="15"/>
      <c r="D627" s="15"/>
      <c r="E627" s="15"/>
      <c r="F627" s="59"/>
      <c r="G627" s="60"/>
      <c r="H627" s="42"/>
      <c r="I627" s="33"/>
      <c r="J627" s="15"/>
      <c r="K627" s="15"/>
      <c r="L627" s="15"/>
      <c r="M627" s="16"/>
      <c r="N627" s="42"/>
      <c r="O627" s="33"/>
      <c r="P627" s="15"/>
      <c r="Q627" s="15"/>
      <c r="R627" s="10"/>
      <c r="S627" s="1"/>
      <c r="T627" s="1"/>
      <c r="U627" s="1"/>
    </row>
    <row r="628" spans="1:21" ht="39.950000000000003" customHeight="1" x14ac:dyDescent="0.15">
      <c r="A628" s="43"/>
      <c r="B628" s="43"/>
      <c r="C628" s="40"/>
      <c r="D628" s="15"/>
      <c r="E628" s="15"/>
      <c r="F628" s="59"/>
      <c r="G628" s="60"/>
      <c r="H628" s="42"/>
      <c r="I628" s="33"/>
      <c r="J628" s="15"/>
      <c r="K628" s="15"/>
      <c r="L628" s="15"/>
      <c r="M628" s="16"/>
      <c r="N628" s="42"/>
      <c r="O628" s="33"/>
      <c r="P628" s="15"/>
      <c r="Q628" s="15"/>
      <c r="R628" s="10"/>
      <c r="S628" s="1"/>
      <c r="T628" s="1"/>
      <c r="U628" s="1"/>
    </row>
    <row r="629" spans="1:21" ht="39.950000000000003" customHeight="1" x14ac:dyDescent="0.15">
      <c r="A629" s="43"/>
      <c r="B629" s="43"/>
      <c r="C629" s="15"/>
      <c r="D629" s="15"/>
      <c r="E629" s="15"/>
      <c r="F629" s="59"/>
      <c r="G629" s="60"/>
      <c r="H629" s="42"/>
      <c r="I629" s="33"/>
      <c r="J629" s="15"/>
      <c r="K629" s="15"/>
      <c r="L629" s="15"/>
      <c r="M629" s="16"/>
      <c r="N629" s="42"/>
      <c r="O629" s="33"/>
      <c r="P629" s="15"/>
      <c r="Q629" s="15"/>
      <c r="R629" s="10"/>
      <c r="S629" s="1"/>
      <c r="T629" s="1"/>
      <c r="U629" s="1"/>
    </row>
    <row r="630" spans="1:21" ht="39.950000000000003" customHeight="1" x14ac:dyDescent="0.15">
      <c r="A630" s="43"/>
      <c r="B630" s="43"/>
      <c r="C630" s="40"/>
      <c r="D630" s="15"/>
      <c r="E630" s="15"/>
      <c r="F630" s="59"/>
      <c r="G630" s="60"/>
      <c r="H630" s="42"/>
      <c r="I630" s="33"/>
      <c r="J630" s="15"/>
      <c r="K630" s="15"/>
      <c r="L630" s="15"/>
      <c r="M630" s="16"/>
      <c r="N630" s="42"/>
      <c r="O630" s="33"/>
      <c r="P630" s="15"/>
      <c r="Q630" s="15"/>
      <c r="R630" s="10"/>
      <c r="S630" s="1"/>
      <c r="T630" s="1"/>
      <c r="U630" s="1"/>
    </row>
    <row r="631" spans="1:21" ht="39.950000000000003" customHeight="1" x14ac:dyDescent="0.15">
      <c r="A631" s="43"/>
      <c r="B631" s="43"/>
      <c r="C631" s="15"/>
      <c r="D631" s="15"/>
      <c r="E631" s="15"/>
      <c r="F631" s="59"/>
      <c r="G631" s="60"/>
      <c r="H631" s="42"/>
      <c r="I631" s="33"/>
      <c r="J631" s="15"/>
      <c r="K631" s="15"/>
      <c r="L631" s="15"/>
      <c r="M631" s="16"/>
      <c r="N631" s="42"/>
      <c r="O631" s="33"/>
      <c r="P631" s="15"/>
      <c r="Q631" s="15"/>
      <c r="R631" s="10"/>
      <c r="S631" s="1"/>
      <c r="T631" s="1"/>
      <c r="U631" s="1"/>
    </row>
    <row r="632" spans="1:21" ht="39.950000000000003" customHeight="1" x14ac:dyDescent="0.15">
      <c r="A632" s="43"/>
      <c r="B632" s="43"/>
      <c r="C632" s="40"/>
      <c r="D632" s="15"/>
      <c r="E632" s="15"/>
      <c r="F632" s="59"/>
      <c r="G632" s="60"/>
      <c r="H632" s="42"/>
      <c r="I632" s="33"/>
      <c r="J632" s="15"/>
      <c r="K632" s="15"/>
      <c r="L632" s="15"/>
      <c r="M632" s="16"/>
      <c r="N632" s="42"/>
      <c r="O632" s="33"/>
      <c r="P632" s="15"/>
      <c r="Q632" s="15"/>
      <c r="R632" s="10"/>
      <c r="S632" s="1"/>
      <c r="T632" s="1"/>
      <c r="U632" s="1"/>
    </row>
    <row r="633" spans="1:21" ht="39.950000000000003" customHeight="1" x14ac:dyDescent="0.15">
      <c r="A633" s="43"/>
      <c r="B633" s="43"/>
      <c r="C633" s="15"/>
      <c r="D633" s="15"/>
      <c r="E633" s="15"/>
      <c r="F633" s="59"/>
      <c r="G633" s="60"/>
      <c r="H633" s="42"/>
      <c r="I633" s="33"/>
      <c r="J633" s="15"/>
      <c r="K633" s="15"/>
      <c r="L633" s="15"/>
      <c r="M633" s="16"/>
      <c r="N633" s="42"/>
      <c r="O633" s="33"/>
      <c r="P633" s="15"/>
      <c r="Q633" s="15"/>
      <c r="R633" s="10"/>
      <c r="S633" s="1"/>
      <c r="T633" s="1"/>
      <c r="U633" s="1"/>
    </row>
    <row r="634" spans="1:21" ht="39.950000000000003" customHeight="1" x14ac:dyDescent="0.15">
      <c r="A634" s="43"/>
      <c r="B634" s="43"/>
      <c r="C634" s="40"/>
      <c r="D634" s="15"/>
      <c r="E634" s="15"/>
      <c r="F634" s="59"/>
      <c r="G634" s="60"/>
      <c r="H634" s="42"/>
      <c r="I634" s="33"/>
      <c r="J634" s="15"/>
      <c r="K634" s="15"/>
      <c r="L634" s="15"/>
      <c r="M634" s="16"/>
      <c r="N634" s="42"/>
      <c r="O634" s="33"/>
      <c r="P634" s="15"/>
      <c r="Q634" s="15"/>
      <c r="R634" s="10"/>
      <c r="S634" s="1"/>
      <c r="T634" s="1"/>
      <c r="U634" s="1"/>
    </row>
    <row r="635" spans="1:21" ht="39.950000000000003" customHeight="1" x14ac:dyDescent="0.15">
      <c r="A635" s="43"/>
      <c r="B635" s="43"/>
      <c r="C635" s="15"/>
      <c r="D635" s="15"/>
      <c r="E635" s="15"/>
      <c r="F635" s="59"/>
      <c r="G635" s="60"/>
      <c r="H635" s="42"/>
      <c r="I635" s="33"/>
      <c r="J635" s="15"/>
      <c r="K635" s="15"/>
      <c r="L635" s="15"/>
      <c r="M635" s="16"/>
      <c r="N635" s="42"/>
      <c r="O635" s="33"/>
      <c r="P635" s="15"/>
      <c r="Q635" s="15"/>
      <c r="R635" s="10"/>
      <c r="S635" s="1"/>
      <c r="T635" s="1"/>
      <c r="U635" s="1"/>
    </row>
    <row r="636" spans="1:21" ht="39.950000000000003" customHeight="1" x14ac:dyDescent="0.15">
      <c r="A636" s="43"/>
      <c r="B636" s="43"/>
      <c r="C636" s="40"/>
      <c r="D636" s="15"/>
      <c r="E636" s="15"/>
      <c r="F636" s="59"/>
      <c r="G636" s="60"/>
      <c r="H636" s="42"/>
      <c r="I636" s="33"/>
      <c r="J636" s="15"/>
      <c r="K636" s="15"/>
      <c r="L636" s="15"/>
      <c r="M636" s="16"/>
      <c r="N636" s="42"/>
      <c r="O636" s="33"/>
      <c r="P636" s="15"/>
      <c r="Q636" s="15"/>
      <c r="R636" s="10"/>
      <c r="S636" s="1"/>
      <c r="T636" s="1"/>
      <c r="U636" s="1"/>
    </row>
    <row r="637" spans="1:21" ht="39.950000000000003" customHeight="1" x14ac:dyDescent="0.15">
      <c r="A637" s="43"/>
      <c r="B637" s="43"/>
      <c r="C637" s="15"/>
      <c r="D637" s="15"/>
      <c r="E637" s="15"/>
      <c r="F637" s="59"/>
      <c r="G637" s="60"/>
      <c r="H637" s="42"/>
      <c r="I637" s="33"/>
      <c r="J637" s="15"/>
      <c r="K637" s="15"/>
      <c r="L637" s="15"/>
      <c r="M637" s="16"/>
      <c r="N637" s="42"/>
      <c r="O637" s="33"/>
      <c r="P637" s="15"/>
      <c r="Q637" s="15"/>
      <c r="R637" s="10"/>
      <c r="S637" s="1"/>
      <c r="T637" s="1"/>
      <c r="U637" s="1"/>
    </row>
    <row r="638" spans="1:21" ht="39.950000000000003" customHeight="1" x14ac:dyDescent="0.15">
      <c r="A638" s="43"/>
      <c r="B638" s="43"/>
      <c r="C638" s="40"/>
      <c r="D638" s="15"/>
      <c r="E638" s="15"/>
      <c r="F638" s="59"/>
      <c r="G638" s="60"/>
      <c r="H638" s="42"/>
      <c r="I638" s="33"/>
      <c r="J638" s="15"/>
      <c r="K638" s="15"/>
      <c r="L638" s="15"/>
      <c r="M638" s="16"/>
      <c r="N638" s="42"/>
      <c r="O638" s="33"/>
      <c r="P638" s="15"/>
      <c r="Q638" s="15"/>
      <c r="R638" s="10"/>
      <c r="S638" s="1"/>
      <c r="T638" s="1"/>
      <c r="U638" s="1"/>
    </row>
    <row r="639" spans="1:21" ht="39.950000000000003" customHeight="1" x14ac:dyDescent="0.15">
      <c r="A639" s="43"/>
      <c r="B639" s="43"/>
      <c r="C639" s="15"/>
      <c r="D639" s="15"/>
      <c r="E639" s="15"/>
      <c r="F639" s="59"/>
      <c r="G639" s="60"/>
      <c r="H639" s="42"/>
      <c r="I639" s="33"/>
      <c r="J639" s="15"/>
      <c r="K639" s="15"/>
      <c r="L639" s="15"/>
      <c r="M639" s="16"/>
      <c r="N639" s="42"/>
      <c r="O639" s="33"/>
      <c r="P639" s="15"/>
      <c r="Q639" s="15"/>
      <c r="R639" s="10"/>
      <c r="S639" s="1"/>
      <c r="T639" s="1"/>
      <c r="U639" s="1"/>
    </row>
    <row r="640" spans="1:21" ht="39.950000000000003" customHeight="1" x14ac:dyDescent="0.15">
      <c r="A640" s="43"/>
      <c r="B640" s="43"/>
      <c r="C640" s="40"/>
      <c r="D640" s="15"/>
      <c r="E640" s="15"/>
      <c r="F640" s="59"/>
      <c r="G640" s="60"/>
      <c r="H640" s="42"/>
      <c r="I640" s="33"/>
      <c r="J640" s="15"/>
      <c r="K640" s="15"/>
      <c r="L640" s="15"/>
      <c r="M640" s="16"/>
      <c r="N640" s="42"/>
      <c r="O640" s="33"/>
      <c r="P640" s="15"/>
      <c r="Q640" s="15"/>
      <c r="R640" s="10"/>
      <c r="S640" s="1"/>
      <c r="T640" s="1"/>
      <c r="U640" s="1"/>
    </row>
    <row r="641" spans="1:21" ht="39.950000000000003" customHeight="1" x14ac:dyDescent="0.15">
      <c r="A641" s="43"/>
      <c r="B641" s="43"/>
      <c r="C641" s="15"/>
      <c r="D641" s="15"/>
      <c r="E641" s="15"/>
      <c r="F641" s="59"/>
      <c r="G641" s="60"/>
      <c r="H641" s="42"/>
      <c r="I641" s="33"/>
      <c r="J641" s="15"/>
      <c r="K641" s="15"/>
      <c r="L641" s="15"/>
      <c r="M641" s="16"/>
      <c r="N641" s="42"/>
      <c r="O641" s="33"/>
      <c r="P641" s="15"/>
      <c r="Q641" s="15"/>
      <c r="R641" s="10"/>
      <c r="S641" s="1"/>
      <c r="T641" s="1"/>
      <c r="U641" s="1"/>
    </row>
    <row r="642" spans="1:21" ht="39.950000000000003" customHeight="1" x14ac:dyDescent="0.15">
      <c r="A642" s="43"/>
      <c r="B642" s="43"/>
      <c r="C642" s="40"/>
      <c r="D642" s="15"/>
      <c r="E642" s="15"/>
      <c r="F642" s="59"/>
      <c r="G642" s="60"/>
      <c r="H642" s="42"/>
      <c r="I642" s="33"/>
      <c r="J642" s="15"/>
      <c r="K642" s="15"/>
      <c r="L642" s="15"/>
      <c r="M642" s="16"/>
      <c r="N642" s="42"/>
      <c r="O642" s="33"/>
      <c r="P642" s="15"/>
      <c r="Q642" s="15"/>
      <c r="R642" s="10"/>
      <c r="S642" s="1"/>
      <c r="T642" s="1"/>
      <c r="U642" s="1"/>
    </row>
    <row r="643" spans="1:21" ht="39.950000000000003" customHeight="1" x14ac:dyDescent="0.15">
      <c r="A643" s="43"/>
      <c r="B643" s="43"/>
      <c r="C643" s="15"/>
      <c r="D643" s="15"/>
      <c r="E643" s="15"/>
      <c r="F643" s="59"/>
      <c r="G643" s="60"/>
      <c r="H643" s="42"/>
      <c r="I643" s="33"/>
      <c r="J643" s="15"/>
      <c r="K643" s="15"/>
      <c r="L643" s="15"/>
      <c r="M643" s="16"/>
      <c r="N643" s="42"/>
      <c r="O643" s="33"/>
      <c r="P643" s="15"/>
      <c r="Q643" s="15"/>
      <c r="R643" s="10"/>
      <c r="S643" s="1"/>
      <c r="T643" s="1"/>
      <c r="U643" s="1"/>
    </row>
    <row r="644" spans="1:21" ht="39.950000000000003" customHeight="1" x14ac:dyDescent="0.15">
      <c r="A644" s="43"/>
      <c r="B644" s="43"/>
      <c r="C644" s="40"/>
      <c r="D644" s="15"/>
      <c r="E644" s="15"/>
      <c r="F644" s="59"/>
      <c r="G644" s="60"/>
      <c r="H644" s="42"/>
      <c r="I644" s="33"/>
      <c r="J644" s="15"/>
      <c r="K644" s="15"/>
      <c r="L644" s="15"/>
      <c r="M644" s="16"/>
      <c r="N644" s="42"/>
      <c r="O644" s="33"/>
      <c r="P644" s="15"/>
      <c r="Q644" s="15"/>
      <c r="R644" s="10"/>
      <c r="S644" s="1"/>
      <c r="T644" s="1"/>
      <c r="U644" s="1"/>
    </row>
    <row r="645" spans="1:21" ht="39.950000000000003" customHeight="1" x14ac:dyDescent="0.15">
      <c r="A645" s="43"/>
      <c r="B645" s="43"/>
      <c r="C645" s="15"/>
      <c r="D645" s="15"/>
      <c r="E645" s="15"/>
      <c r="F645" s="59"/>
      <c r="G645" s="60"/>
      <c r="H645" s="42"/>
      <c r="I645" s="33"/>
      <c r="J645" s="15"/>
      <c r="K645" s="15"/>
      <c r="L645" s="15"/>
      <c r="M645" s="16"/>
      <c r="N645" s="42"/>
      <c r="O645" s="33"/>
      <c r="P645" s="15"/>
      <c r="Q645" s="15"/>
      <c r="R645" s="10"/>
      <c r="S645" s="1"/>
      <c r="T645" s="1"/>
      <c r="U645" s="1"/>
    </row>
    <row r="646" spans="1:21" ht="39.950000000000003" customHeight="1" x14ac:dyDescent="0.15">
      <c r="A646" s="43"/>
      <c r="B646" s="43"/>
      <c r="C646" s="40"/>
      <c r="D646" s="15"/>
      <c r="E646" s="15"/>
      <c r="F646" s="59"/>
      <c r="G646" s="60"/>
      <c r="H646" s="42"/>
      <c r="I646" s="33"/>
      <c r="J646" s="15"/>
      <c r="K646" s="15"/>
      <c r="L646" s="15"/>
      <c r="M646" s="16"/>
      <c r="N646" s="42"/>
      <c r="O646" s="33"/>
      <c r="P646" s="15"/>
      <c r="Q646" s="15"/>
      <c r="R646" s="10"/>
      <c r="S646" s="1"/>
      <c r="T646" s="1"/>
      <c r="U646" s="1"/>
    </row>
    <row r="647" spans="1:21" ht="39.950000000000003" customHeight="1" x14ac:dyDescent="0.15">
      <c r="A647" s="43"/>
      <c r="B647" s="43"/>
      <c r="C647" s="15"/>
      <c r="D647" s="15"/>
      <c r="E647" s="15"/>
      <c r="F647" s="59"/>
      <c r="G647" s="60"/>
      <c r="H647" s="42"/>
      <c r="I647" s="33"/>
      <c r="J647" s="15"/>
      <c r="K647" s="15"/>
      <c r="L647" s="15"/>
      <c r="M647" s="16"/>
      <c r="N647" s="42"/>
      <c r="O647" s="33"/>
      <c r="P647" s="15"/>
      <c r="Q647" s="15"/>
      <c r="R647" s="10"/>
      <c r="S647" s="1"/>
      <c r="T647" s="1"/>
      <c r="U647" s="1"/>
    </row>
    <row r="648" spans="1:21" ht="39.950000000000003" customHeight="1" x14ac:dyDescent="0.15">
      <c r="A648" s="43"/>
      <c r="B648" s="43"/>
      <c r="C648" s="40"/>
      <c r="D648" s="15"/>
      <c r="E648" s="15"/>
      <c r="F648" s="59"/>
      <c r="G648" s="60"/>
      <c r="H648" s="42"/>
      <c r="I648" s="33"/>
      <c r="J648" s="15"/>
      <c r="K648" s="15"/>
      <c r="L648" s="15"/>
      <c r="M648" s="16"/>
      <c r="N648" s="42"/>
      <c r="O648" s="33"/>
      <c r="P648" s="15"/>
      <c r="Q648" s="15"/>
      <c r="R648" s="10"/>
      <c r="S648" s="1"/>
      <c r="T648" s="1"/>
      <c r="U648" s="1"/>
    </row>
    <row r="649" spans="1:21" ht="39.950000000000003" customHeight="1" x14ac:dyDescent="0.15">
      <c r="A649" s="43"/>
      <c r="B649" s="43"/>
      <c r="C649" s="15"/>
      <c r="D649" s="15"/>
      <c r="E649" s="15"/>
      <c r="F649" s="59"/>
      <c r="G649" s="60"/>
      <c r="H649" s="42"/>
      <c r="I649" s="33"/>
      <c r="J649" s="15"/>
      <c r="K649" s="15"/>
      <c r="L649" s="15"/>
      <c r="M649" s="16"/>
      <c r="N649" s="42"/>
      <c r="O649" s="33"/>
      <c r="P649" s="15"/>
      <c r="Q649" s="15"/>
      <c r="R649" s="10"/>
      <c r="S649" s="1"/>
      <c r="T649" s="1"/>
      <c r="U649" s="1"/>
    </row>
    <row r="650" spans="1:21" ht="39.950000000000003" customHeight="1" x14ac:dyDescent="0.15">
      <c r="A650" s="43"/>
      <c r="B650" s="43"/>
      <c r="C650" s="40"/>
      <c r="D650" s="15"/>
      <c r="E650" s="15"/>
      <c r="F650" s="59"/>
      <c r="G650" s="60"/>
      <c r="H650" s="42"/>
      <c r="I650" s="33"/>
      <c r="J650" s="15"/>
      <c r="K650" s="15"/>
      <c r="L650" s="15"/>
      <c r="M650" s="16"/>
      <c r="N650" s="42"/>
      <c r="O650" s="33"/>
      <c r="P650" s="15"/>
      <c r="Q650" s="15"/>
      <c r="R650" s="10"/>
      <c r="S650" s="1"/>
      <c r="T650" s="1"/>
      <c r="U650" s="1"/>
    </row>
    <row r="651" spans="1:21" ht="39.950000000000003" customHeight="1" x14ac:dyDescent="0.15">
      <c r="A651" s="43"/>
      <c r="B651" s="43"/>
      <c r="C651" s="15"/>
      <c r="D651" s="15"/>
      <c r="E651" s="15"/>
      <c r="F651" s="59"/>
      <c r="G651" s="60"/>
      <c r="H651" s="42"/>
      <c r="I651" s="33"/>
      <c r="J651" s="15"/>
      <c r="K651" s="15"/>
      <c r="L651" s="15"/>
      <c r="M651" s="16"/>
      <c r="N651" s="42"/>
      <c r="O651" s="33"/>
      <c r="P651" s="15"/>
      <c r="Q651" s="15"/>
      <c r="R651" s="10"/>
      <c r="S651" s="1"/>
      <c r="T651" s="1"/>
      <c r="U651" s="1"/>
    </row>
    <row r="652" spans="1:21" ht="39.950000000000003" customHeight="1" x14ac:dyDescent="0.15">
      <c r="A652" s="43"/>
      <c r="B652" s="43"/>
      <c r="C652" s="40"/>
      <c r="D652" s="15"/>
      <c r="E652" s="15"/>
      <c r="F652" s="59"/>
      <c r="G652" s="60"/>
      <c r="H652" s="42"/>
      <c r="I652" s="33"/>
      <c r="J652" s="15"/>
      <c r="K652" s="15"/>
      <c r="L652" s="15"/>
      <c r="M652" s="16"/>
      <c r="N652" s="42"/>
      <c r="O652" s="33"/>
      <c r="P652" s="15"/>
      <c r="Q652" s="15"/>
      <c r="R652" s="10"/>
      <c r="S652" s="1"/>
      <c r="T652" s="1"/>
      <c r="U652" s="1"/>
    </row>
    <row r="653" spans="1:21" ht="39.950000000000003" customHeight="1" x14ac:dyDescent="0.15">
      <c r="A653" s="43"/>
      <c r="B653" s="43"/>
      <c r="C653" s="15"/>
      <c r="D653" s="15"/>
      <c r="E653" s="15"/>
      <c r="F653" s="59"/>
      <c r="G653" s="60"/>
      <c r="H653" s="42"/>
      <c r="I653" s="33"/>
      <c r="J653" s="15"/>
      <c r="K653" s="15"/>
      <c r="L653" s="15"/>
      <c r="M653" s="16"/>
      <c r="N653" s="42"/>
      <c r="O653" s="33"/>
      <c r="P653" s="15"/>
      <c r="Q653" s="15"/>
      <c r="R653" s="10"/>
      <c r="S653" s="1"/>
      <c r="T653" s="1"/>
      <c r="U653" s="1"/>
    </row>
    <row r="654" spans="1:21" ht="39.950000000000003" customHeight="1" x14ac:dyDescent="0.15">
      <c r="A654" s="43"/>
      <c r="B654" s="43"/>
      <c r="C654" s="40"/>
      <c r="D654" s="15"/>
      <c r="E654" s="15"/>
      <c r="F654" s="59"/>
      <c r="G654" s="60"/>
      <c r="H654" s="42"/>
      <c r="I654" s="33"/>
      <c r="J654" s="15"/>
      <c r="K654" s="15"/>
      <c r="L654" s="15"/>
      <c r="M654" s="16"/>
      <c r="N654" s="42"/>
      <c r="O654" s="33"/>
      <c r="P654" s="15"/>
      <c r="Q654" s="15"/>
      <c r="R654" s="10"/>
      <c r="S654" s="1"/>
      <c r="T654" s="1"/>
      <c r="U654" s="1"/>
    </row>
    <row r="655" spans="1:21" ht="39.950000000000003" customHeight="1" x14ac:dyDescent="0.15">
      <c r="A655" s="43"/>
      <c r="B655" s="43"/>
      <c r="C655" s="15"/>
      <c r="D655" s="15"/>
      <c r="E655" s="15"/>
      <c r="F655" s="59"/>
      <c r="G655" s="60"/>
      <c r="H655" s="42"/>
      <c r="I655" s="33"/>
      <c r="J655" s="15"/>
      <c r="K655" s="15"/>
      <c r="L655" s="15"/>
      <c r="M655" s="16"/>
      <c r="N655" s="42"/>
      <c r="O655" s="33"/>
      <c r="P655" s="15"/>
      <c r="Q655" s="15"/>
      <c r="R655" s="10"/>
      <c r="S655" s="1"/>
      <c r="T655" s="1"/>
      <c r="U655" s="1"/>
    </row>
    <row r="656" spans="1:21" ht="39.950000000000003" customHeight="1" x14ac:dyDescent="0.15">
      <c r="A656" s="43"/>
      <c r="B656" s="43"/>
      <c r="C656" s="40"/>
      <c r="D656" s="15"/>
      <c r="E656" s="15"/>
      <c r="F656" s="59"/>
      <c r="G656" s="60"/>
      <c r="H656" s="42"/>
      <c r="I656" s="33"/>
      <c r="J656" s="15"/>
      <c r="K656" s="15"/>
      <c r="L656" s="15"/>
      <c r="M656" s="16"/>
      <c r="N656" s="42"/>
      <c r="O656" s="33"/>
      <c r="P656" s="15"/>
      <c r="Q656" s="15"/>
      <c r="R656" s="10"/>
      <c r="S656" s="1"/>
      <c r="T656" s="1"/>
      <c r="U656" s="1"/>
    </row>
    <row r="657" spans="1:21" ht="39.950000000000003" customHeight="1" x14ac:dyDescent="0.15">
      <c r="A657" s="43"/>
      <c r="B657" s="43"/>
      <c r="C657" s="15"/>
      <c r="D657" s="15"/>
      <c r="E657" s="15"/>
      <c r="F657" s="59"/>
      <c r="G657" s="60"/>
      <c r="H657" s="42"/>
      <c r="I657" s="33"/>
      <c r="J657" s="15"/>
      <c r="K657" s="15"/>
      <c r="L657" s="15"/>
      <c r="M657" s="16"/>
      <c r="N657" s="42"/>
      <c r="O657" s="33"/>
      <c r="P657" s="15"/>
      <c r="Q657" s="15"/>
      <c r="R657" s="10"/>
      <c r="S657" s="1"/>
      <c r="T657" s="1"/>
      <c r="U657" s="1"/>
    </row>
    <row r="658" spans="1:21" ht="39.950000000000003" customHeight="1" x14ac:dyDescent="0.15">
      <c r="A658" s="43"/>
      <c r="B658" s="43"/>
      <c r="C658" s="40"/>
      <c r="D658" s="15"/>
      <c r="E658" s="15"/>
      <c r="F658" s="59"/>
      <c r="G658" s="60"/>
      <c r="H658" s="42"/>
      <c r="I658" s="33"/>
      <c r="J658" s="15"/>
      <c r="K658" s="15"/>
      <c r="L658" s="15"/>
      <c r="M658" s="16"/>
      <c r="N658" s="42"/>
      <c r="O658" s="33"/>
      <c r="P658" s="15"/>
      <c r="Q658" s="15"/>
      <c r="R658" s="10"/>
      <c r="S658" s="1"/>
      <c r="T658" s="1"/>
      <c r="U658" s="1"/>
    </row>
    <row r="659" spans="1:21" ht="39.950000000000003" customHeight="1" x14ac:dyDescent="0.15">
      <c r="A659" s="43"/>
      <c r="B659" s="43"/>
      <c r="C659" s="15"/>
      <c r="D659" s="15"/>
      <c r="E659" s="15"/>
      <c r="F659" s="59"/>
      <c r="G659" s="60"/>
      <c r="H659" s="42"/>
      <c r="I659" s="33"/>
      <c r="J659" s="15"/>
      <c r="K659" s="15"/>
      <c r="L659" s="15"/>
      <c r="M659" s="16"/>
      <c r="N659" s="42"/>
      <c r="O659" s="33"/>
      <c r="P659" s="15"/>
      <c r="Q659" s="15"/>
      <c r="R659" s="10"/>
      <c r="S659" s="1"/>
      <c r="T659" s="1"/>
      <c r="U659" s="1"/>
    </row>
    <row r="660" spans="1:21" ht="39.950000000000003" customHeight="1" x14ac:dyDescent="0.15">
      <c r="A660" s="43"/>
      <c r="B660" s="43"/>
      <c r="C660" s="40"/>
      <c r="D660" s="15"/>
      <c r="E660" s="15"/>
      <c r="F660" s="59"/>
      <c r="G660" s="60"/>
      <c r="H660" s="42"/>
      <c r="I660" s="33"/>
      <c r="J660" s="15"/>
      <c r="K660" s="15"/>
      <c r="L660" s="15"/>
      <c r="M660" s="16"/>
      <c r="N660" s="42"/>
      <c r="O660" s="33"/>
      <c r="P660" s="15"/>
      <c r="Q660" s="15"/>
      <c r="R660" s="10"/>
      <c r="S660" s="1"/>
      <c r="T660" s="1"/>
      <c r="U660" s="1"/>
    </row>
    <row r="661" spans="1:21" ht="39.950000000000003" customHeight="1" x14ac:dyDescent="0.15">
      <c r="A661" s="43"/>
      <c r="B661" s="43"/>
      <c r="C661" s="15"/>
      <c r="D661" s="15"/>
      <c r="E661" s="15"/>
      <c r="F661" s="59"/>
      <c r="G661" s="60"/>
      <c r="H661" s="42"/>
      <c r="I661" s="33"/>
      <c r="J661" s="15"/>
      <c r="K661" s="15"/>
      <c r="L661" s="15"/>
      <c r="M661" s="16"/>
      <c r="N661" s="42"/>
      <c r="O661" s="33"/>
      <c r="P661" s="15"/>
      <c r="Q661" s="15"/>
      <c r="R661" s="10"/>
      <c r="S661" s="1"/>
      <c r="T661" s="1"/>
      <c r="U661" s="1"/>
    </row>
    <row r="662" spans="1:21" ht="39.950000000000003" customHeight="1" x14ac:dyDescent="0.15">
      <c r="A662" s="43"/>
      <c r="B662" s="43"/>
      <c r="C662" s="40"/>
      <c r="D662" s="15"/>
      <c r="E662" s="15"/>
      <c r="F662" s="59"/>
      <c r="G662" s="60"/>
      <c r="H662" s="42"/>
      <c r="I662" s="33"/>
      <c r="J662" s="15"/>
      <c r="K662" s="15"/>
      <c r="L662" s="15"/>
      <c r="M662" s="16"/>
      <c r="N662" s="42"/>
      <c r="O662" s="33"/>
      <c r="P662" s="15"/>
      <c r="Q662" s="15"/>
      <c r="R662" s="10"/>
      <c r="S662" s="1"/>
      <c r="T662" s="1"/>
      <c r="U662" s="1"/>
    </row>
    <row r="663" spans="1:21" ht="39.950000000000003" customHeight="1" x14ac:dyDescent="0.15">
      <c r="A663" s="43"/>
      <c r="B663" s="43"/>
      <c r="C663" s="15"/>
      <c r="D663" s="15"/>
      <c r="E663" s="15"/>
      <c r="F663" s="59"/>
      <c r="G663" s="60"/>
      <c r="H663" s="42"/>
      <c r="I663" s="33"/>
      <c r="J663" s="15"/>
      <c r="K663" s="15"/>
      <c r="L663" s="15"/>
      <c r="M663" s="16"/>
      <c r="N663" s="42"/>
      <c r="O663" s="33"/>
      <c r="P663" s="15"/>
      <c r="Q663" s="15"/>
      <c r="R663" s="10"/>
      <c r="S663" s="1"/>
      <c r="T663" s="1"/>
      <c r="U663" s="1"/>
    </row>
    <row r="664" spans="1:21" ht="39.950000000000003" customHeight="1" x14ac:dyDescent="0.15">
      <c r="A664" s="43"/>
      <c r="B664" s="43"/>
      <c r="C664" s="40"/>
      <c r="D664" s="15"/>
      <c r="E664" s="15"/>
      <c r="F664" s="59"/>
      <c r="G664" s="60"/>
      <c r="H664" s="42"/>
      <c r="I664" s="33"/>
      <c r="J664" s="15"/>
      <c r="K664" s="15"/>
      <c r="L664" s="15"/>
      <c r="M664" s="16"/>
      <c r="N664" s="42"/>
      <c r="O664" s="33"/>
      <c r="P664" s="15"/>
      <c r="Q664" s="15"/>
      <c r="R664" s="10"/>
      <c r="S664" s="1"/>
      <c r="T664" s="1"/>
      <c r="U664" s="1"/>
    </row>
    <row r="665" spans="1:21" ht="39.950000000000003" customHeight="1" x14ac:dyDescent="0.15">
      <c r="A665" s="43"/>
      <c r="B665" s="43"/>
      <c r="C665" s="15"/>
      <c r="D665" s="15"/>
      <c r="E665" s="15"/>
      <c r="F665" s="59"/>
      <c r="G665" s="60"/>
      <c r="H665" s="42"/>
      <c r="I665" s="33"/>
      <c r="J665" s="15"/>
      <c r="K665" s="15"/>
      <c r="L665" s="15"/>
      <c r="M665" s="16"/>
      <c r="N665" s="42"/>
      <c r="O665" s="33"/>
      <c r="P665" s="15"/>
      <c r="Q665" s="15"/>
      <c r="R665" s="10"/>
      <c r="S665" s="1"/>
      <c r="T665" s="1"/>
      <c r="U665" s="1"/>
    </row>
    <row r="666" spans="1:21" ht="39.950000000000003" customHeight="1" x14ac:dyDescent="0.15">
      <c r="A666" s="43"/>
      <c r="B666" s="43"/>
      <c r="C666" s="40"/>
      <c r="D666" s="15"/>
      <c r="E666" s="15"/>
      <c r="F666" s="59"/>
      <c r="G666" s="60"/>
      <c r="H666" s="42"/>
      <c r="I666" s="33"/>
      <c r="J666" s="15"/>
      <c r="K666" s="15"/>
      <c r="L666" s="15"/>
      <c r="M666" s="16"/>
      <c r="N666" s="42"/>
      <c r="O666" s="33"/>
      <c r="P666" s="15"/>
      <c r="Q666" s="15"/>
      <c r="R666" s="10"/>
      <c r="S666" s="1"/>
      <c r="T666" s="1"/>
      <c r="U666" s="1"/>
    </row>
    <row r="667" spans="1:21" ht="39.950000000000003" customHeight="1" x14ac:dyDescent="0.15">
      <c r="A667" s="43"/>
      <c r="B667" s="43"/>
      <c r="C667" s="15"/>
      <c r="D667" s="15"/>
      <c r="E667" s="15"/>
      <c r="F667" s="59"/>
      <c r="G667" s="60"/>
      <c r="H667" s="42"/>
      <c r="I667" s="33"/>
      <c r="J667" s="15"/>
      <c r="K667" s="15"/>
      <c r="L667" s="15"/>
      <c r="M667" s="16"/>
      <c r="N667" s="42"/>
      <c r="O667" s="33"/>
      <c r="P667" s="15"/>
      <c r="Q667" s="15"/>
      <c r="R667" s="10"/>
      <c r="S667" s="1"/>
      <c r="T667" s="1"/>
      <c r="U667" s="1"/>
    </row>
    <row r="668" spans="1:21" ht="39.950000000000003" customHeight="1" x14ac:dyDescent="0.15">
      <c r="A668" s="43"/>
      <c r="B668" s="43"/>
      <c r="C668" s="40"/>
      <c r="D668" s="15"/>
      <c r="E668" s="15"/>
      <c r="F668" s="59"/>
      <c r="G668" s="60"/>
      <c r="H668" s="42"/>
      <c r="I668" s="33"/>
      <c r="J668" s="15"/>
      <c r="K668" s="15"/>
      <c r="L668" s="15"/>
      <c r="M668" s="16"/>
      <c r="N668" s="42"/>
      <c r="O668" s="33"/>
      <c r="P668" s="15"/>
      <c r="Q668" s="15"/>
      <c r="R668" s="10"/>
      <c r="S668" s="1"/>
      <c r="T668" s="1"/>
      <c r="U668" s="1"/>
    </row>
    <row r="669" spans="1:21" ht="39.950000000000003" customHeight="1" x14ac:dyDescent="0.15">
      <c r="A669" s="43"/>
      <c r="B669" s="43"/>
      <c r="C669" s="15"/>
      <c r="D669" s="15"/>
      <c r="E669" s="15"/>
      <c r="F669" s="59"/>
      <c r="G669" s="60"/>
      <c r="H669" s="42"/>
      <c r="I669" s="33"/>
      <c r="J669" s="15"/>
      <c r="K669" s="15"/>
      <c r="L669" s="15"/>
      <c r="M669" s="16"/>
      <c r="N669" s="42"/>
      <c r="O669" s="33"/>
      <c r="P669" s="15"/>
      <c r="Q669" s="15"/>
      <c r="R669" s="10"/>
      <c r="S669" s="1"/>
      <c r="T669" s="1"/>
      <c r="U669" s="1"/>
    </row>
    <row r="670" spans="1:21" ht="39.950000000000003" customHeight="1" x14ac:dyDescent="0.15">
      <c r="A670" s="43"/>
      <c r="B670" s="43"/>
      <c r="C670" s="40"/>
      <c r="D670" s="15"/>
      <c r="E670" s="15"/>
      <c r="F670" s="59"/>
      <c r="G670" s="60"/>
      <c r="H670" s="42"/>
      <c r="I670" s="33"/>
      <c r="J670" s="15"/>
      <c r="K670" s="15"/>
      <c r="L670" s="15"/>
      <c r="M670" s="16"/>
      <c r="N670" s="42"/>
      <c r="O670" s="33"/>
      <c r="P670" s="15"/>
      <c r="Q670" s="15"/>
      <c r="R670" s="10"/>
      <c r="S670" s="1"/>
      <c r="T670" s="1"/>
      <c r="U670" s="1"/>
    </row>
    <row r="671" spans="1:21" ht="39.950000000000003" customHeight="1" x14ac:dyDescent="0.15">
      <c r="A671" s="43"/>
      <c r="B671" s="43"/>
      <c r="C671" s="15"/>
      <c r="D671" s="15"/>
      <c r="E671" s="15"/>
      <c r="F671" s="59"/>
      <c r="G671" s="60"/>
      <c r="H671" s="42"/>
      <c r="I671" s="33"/>
      <c r="J671" s="15"/>
      <c r="K671" s="15"/>
      <c r="L671" s="15"/>
      <c r="M671" s="16"/>
      <c r="N671" s="42"/>
      <c r="O671" s="33"/>
      <c r="P671" s="15"/>
      <c r="Q671" s="15"/>
      <c r="R671" s="10"/>
      <c r="S671" s="1"/>
      <c r="T671" s="1"/>
      <c r="U671" s="1"/>
    </row>
    <row r="672" spans="1:21" ht="39.950000000000003" customHeight="1" x14ac:dyDescent="0.15">
      <c r="A672" s="43"/>
      <c r="B672" s="43"/>
      <c r="C672" s="40"/>
      <c r="D672" s="15"/>
      <c r="E672" s="15"/>
      <c r="F672" s="59"/>
      <c r="G672" s="60"/>
      <c r="H672" s="42"/>
      <c r="I672" s="33"/>
      <c r="J672" s="15"/>
      <c r="K672" s="15"/>
      <c r="L672" s="15"/>
      <c r="M672" s="16"/>
      <c r="N672" s="42"/>
      <c r="O672" s="33"/>
      <c r="P672" s="15"/>
      <c r="Q672" s="15"/>
      <c r="R672" s="10"/>
      <c r="S672" s="1"/>
      <c r="T672" s="1"/>
      <c r="U672" s="1"/>
    </row>
    <row r="673" spans="1:21" ht="39.950000000000003" customHeight="1" x14ac:dyDescent="0.15">
      <c r="A673" s="43"/>
      <c r="B673" s="43"/>
      <c r="C673" s="15"/>
      <c r="D673" s="15"/>
      <c r="E673" s="15"/>
      <c r="F673" s="59"/>
      <c r="G673" s="60"/>
      <c r="H673" s="42"/>
      <c r="I673" s="33"/>
      <c r="J673" s="15"/>
      <c r="K673" s="15"/>
      <c r="L673" s="15"/>
      <c r="M673" s="16"/>
      <c r="N673" s="42"/>
      <c r="O673" s="33"/>
      <c r="P673" s="15"/>
      <c r="Q673" s="15"/>
      <c r="R673" s="10"/>
      <c r="S673" s="1"/>
      <c r="T673" s="1"/>
      <c r="U673" s="1"/>
    </row>
    <row r="674" spans="1:21" ht="39.950000000000003" customHeight="1" x14ac:dyDescent="0.15">
      <c r="A674" s="43"/>
      <c r="B674" s="43"/>
      <c r="C674" s="40"/>
      <c r="D674" s="15"/>
      <c r="E674" s="15"/>
      <c r="F674" s="59"/>
      <c r="G674" s="60"/>
      <c r="H674" s="42"/>
      <c r="I674" s="33"/>
      <c r="J674" s="15"/>
      <c r="K674" s="15"/>
      <c r="L674" s="15"/>
      <c r="M674" s="16"/>
      <c r="N674" s="42"/>
      <c r="O674" s="33"/>
      <c r="P674" s="15"/>
      <c r="Q674" s="15"/>
      <c r="R674" s="10"/>
      <c r="S674" s="1"/>
      <c r="T674" s="1"/>
      <c r="U674" s="1"/>
    </row>
    <row r="675" spans="1:21" ht="39.950000000000003" customHeight="1" x14ac:dyDescent="0.15">
      <c r="A675" s="43"/>
      <c r="B675" s="43"/>
      <c r="C675" s="15"/>
      <c r="D675" s="15"/>
      <c r="E675" s="15"/>
      <c r="F675" s="59"/>
      <c r="G675" s="60"/>
      <c r="H675" s="42"/>
      <c r="I675" s="33"/>
      <c r="J675" s="15"/>
      <c r="K675" s="15"/>
      <c r="L675" s="15"/>
      <c r="M675" s="16"/>
      <c r="N675" s="42"/>
      <c r="O675" s="33"/>
      <c r="P675" s="15"/>
      <c r="Q675" s="15"/>
      <c r="R675" s="10"/>
      <c r="S675" s="1"/>
      <c r="T675" s="1"/>
      <c r="U675" s="1"/>
    </row>
    <row r="676" spans="1:21" ht="39.950000000000003" customHeight="1" x14ac:dyDescent="0.15">
      <c r="A676" s="43"/>
      <c r="B676" s="43"/>
      <c r="C676" s="40"/>
      <c r="D676" s="15"/>
      <c r="E676" s="15"/>
      <c r="F676" s="59"/>
      <c r="G676" s="60"/>
      <c r="H676" s="42"/>
      <c r="I676" s="33"/>
      <c r="J676" s="15"/>
      <c r="K676" s="15"/>
      <c r="L676" s="15"/>
      <c r="M676" s="16"/>
      <c r="N676" s="42"/>
      <c r="O676" s="33"/>
      <c r="P676" s="15"/>
      <c r="Q676" s="15"/>
      <c r="R676" s="10"/>
      <c r="S676" s="1"/>
      <c r="T676" s="1"/>
      <c r="U676" s="1"/>
    </row>
    <row r="677" spans="1:21" ht="39.950000000000003" customHeight="1" x14ac:dyDescent="0.15">
      <c r="A677" s="43"/>
      <c r="B677" s="43"/>
      <c r="C677" s="15"/>
      <c r="D677" s="15"/>
      <c r="E677" s="15"/>
      <c r="F677" s="59"/>
      <c r="G677" s="60"/>
      <c r="H677" s="42"/>
      <c r="I677" s="33"/>
      <c r="J677" s="15"/>
      <c r="K677" s="15"/>
      <c r="L677" s="15"/>
      <c r="M677" s="16"/>
      <c r="N677" s="42"/>
      <c r="O677" s="33"/>
      <c r="P677" s="15"/>
      <c r="Q677" s="15"/>
      <c r="R677" s="10"/>
      <c r="S677" s="1"/>
      <c r="T677" s="1"/>
      <c r="U677" s="1"/>
    </row>
    <row r="678" spans="1:21" ht="39.950000000000003" customHeight="1" x14ac:dyDescent="0.15">
      <c r="A678" s="43"/>
      <c r="B678" s="43"/>
      <c r="C678" s="40"/>
      <c r="D678" s="15"/>
      <c r="E678" s="15"/>
      <c r="F678" s="59"/>
      <c r="G678" s="60"/>
      <c r="H678" s="42"/>
      <c r="I678" s="33"/>
      <c r="J678" s="15"/>
      <c r="K678" s="15"/>
      <c r="L678" s="15"/>
      <c r="M678" s="16"/>
      <c r="N678" s="42"/>
      <c r="O678" s="33"/>
      <c r="P678" s="15"/>
      <c r="Q678" s="15"/>
      <c r="R678" s="10"/>
      <c r="S678" s="1"/>
      <c r="T678" s="1"/>
      <c r="U678" s="1"/>
    </row>
    <row r="679" spans="1:21" ht="39.950000000000003" customHeight="1" x14ac:dyDescent="0.15">
      <c r="A679" s="43"/>
      <c r="B679" s="43"/>
      <c r="C679" s="15"/>
      <c r="D679" s="15"/>
      <c r="E679" s="15"/>
      <c r="F679" s="59"/>
      <c r="G679" s="60"/>
      <c r="H679" s="42"/>
      <c r="I679" s="33"/>
      <c r="J679" s="15"/>
      <c r="K679" s="15"/>
      <c r="L679" s="15"/>
      <c r="M679" s="16"/>
      <c r="N679" s="42"/>
      <c r="O679" s="33"/>
      <c r="P679" s="15"/>
      <c r="Q679" s="15"/>
      <c r="R679" s="10"/>
      <c r="S679" s="1"/>
      <c r="T679" s="1"/>
      <c r="U679" s="1"/>
    </row>
    <row r="680" spans="1:21" ht="39.950000000000003" customHeight="1" x14ac:dyDescent="0.15">
      <c r="A680" s="43"/>
      <c r="B680" s="43"/>
      <c r="C680" s="40"/>
      <c r="D680" s="15"/>
      <c r="E680" s="15"/>
      <c r="F680" s="59"/>
      <c r="G680" s="60"/>
      <c r="H680" s="42"/>
      <c r="I680" s="33"/>
      <c r="J680" s="15"/>
      <c r="K680" s="15"/>
      <c r="L680" s="15"/>
      <c r="M680" s="16"/>
      <c r="N680" s="42"/>
      <c r="O680" s="33"/>
      <c r="P680" s="15"/>
      <c r="Q680" s="15"/>
      <c r="R680" s="10"/>
      <c r="S680" s="1"/>
      <c r="T680" s="1"/>
      <c r="U680" s="1"/>
    </row>
    <row r="681" spans="1:21" ht="39.950000000000003" customHeight="1" x14ac:dyDescent="0.15">
      <c r="A681" s="43"/>
      <c r="B681" s="43"/>
      <c r="C681" s="15"/>
      <c r="D681" s="15"/>
      <c r="E681" s="15"/>
      <c r="F681" s="59"/>
      <c r="G681" s="60"/>
      <c r="H681" s="42"/>
      <c r="I681" s="33"/>
      <c r="J681" s="15"/>
      <c r="K681" s="15"/>
      <c r="L681" s="15"/>
      <c r="M681" s="16"/>
      <c r="N681" s="42"/>
      <c r="O681" s="33"/>
      <c r="P681" s="15"/>
      <c r="Q681" s="15"/>
      <c r="R681" s="10"/>
      <c r="S681" s="1"/>
      <c r="T681" s="1"/>
      <c r="U681" s="1"/>
    </row>
    <row r="682" spans="1:21" ht="39.950000000000003" customHeight="1" x14ac:dyDescent="0.15">
      <c r="A682" s="43"/>
      <c r="B682" s="43"/>
      <c r="C682" s="40"/>
      <c r="D682" s="15"/>
      <c r="E682" s="15"/>
      <c r="F682" s="59"/>
      <c r="G682" s="60"/>
      <c r="H682" s="42"/>
      <c r="I682" s="33"/>
      <c r="J682" s="15"/>
      <c r="K682" s="15"/>
      <c r="L682" s="15"/>
      <c r="M682" s="16"/>
      <c r="N682" s="42"/>
      <c r="O682" s="33"/>
      <c r="P682" s="15"/>
      <c r="Q682" s="15"/>
      <c r="R682" s="10"/>
      <c r="S682" s="1"/>
      <c r="T682" s="1"/>
      <c r="U682" s="1"/>
    </row>
    <row r="683" spans="1:21" ht="39.950000000000003" customHeight="1" x14ac:dyDescent="0.15">
      <c r="A683" s="43"/>
      <c r="B683" s="43"/>
      <c r="C683" s="15"/>
      <c r="D683" s="15"/>
      <c r="E683" s="15"/>
      <c r="F683" s="59"/>
      <c r="G683" s="60"/>
      <c r="H683" s="42"/>
      <c r="I683" s="33"/>
      <c r="J683" s="15"/>
      <c r="K683" s="15"/>
      <c r="L683" s="15"/>
      <c r="M683" s="16"/>
      <c r="N683" s="42"/>
      <c r="O683" s="33"/>
      <c r="P683" s="15"/>
      <c r="Q683" s="15"/>
      <c r="R683" s="10"/>
      <c r="S683" s="1"/>
      <c r="T683" s="1"/>
      <c r="U683" s="1"/>
    </row>
    <row r="684" spans="1:21" ht="39.950000000000003" customHeight="1" x14ac:dyDescent="0.15">
      <c r="A684" s="43"/>
      <c r="B684" s="43"/>
      <c r="C684" s="40"/>
      <c r="D684" s="15"/>
      <c r="E684" s="15"/>
      <c r="F684" s="59"/>
      <c r="G684" s="60"/>
      <c r="H684" s="42"/>
      <c r="I684" s="33"/>
      <c r="J684" s="15"/>
      <c r="K684" s="15"/>
      <c r="L684" s="15"/>
      <c r="M684" s="16"/>
      <c r="N684" s="42"/>
      <c r="O684" s="33"/>
      <c r="P684" s="15"/>
      <c r="Q684" s="15"/>
      <c r="R684" s="10"/>
      <c r="S684" s="1"/>
      <c r="T684" s="1"/>
      <c r="U684" s="1"/>
    </row>
    <row r="685" spans="1:21" ht="39.950000000000003" customHeight="1" x14ac:dyDescent="0.15">
      <c r="A685" s="43"/>
      <c r="B685" s="43"/>
      <c r="C685" s="15"/>
      <c r="D685" s="15"/>
      <c r="E685" s="15"/>
      <c r="F685" s="59"/>
      <c r="G685" s="60"/>
      <c r="H685" s="42"/>
      <c r="I685" s="33"/>
      <c r="J685" s="15"/>
      <c r="K685" s="15"/>
      <c r="L685" s="15"/>
      <c r="M685" s="16"/>
      <c r="N685" s="42"/>
      <c r="O685" s="33"/>
      <c r="P685" s="15"/>
      <c r="Q685" s="15"/>
      <c r="R685" s="10"/>
      <c r="S685" s="1"/>
      <c r="T685" s="1"/>
      <c r="U685" s="1"/>
    </row>
    <row r="686" spans="1:21" ht="39.950000000000003" customHeight="1" x14ac:dyDescent="0.15">
      <c r="A686" s="43"/>
      <c r="B686" s="43"/>
      <c r="C686" s="40"/>
      <c r="D686" s="15"/>
      <c r="E686" s="15"/>
      <c r="F686" s="59"/>
      <c r="G686" s="60"/>
      <c r="H686" s="42"/>
      <c r="I686" s="33"/>
      <c r="J686" s="15"/>
      <c r="K686" s="15"/>
      <c r="L686" s="15"/>
      <c r="M686" s="16"/>
      <c r="N686" s="42"/>
      <c r="O686" s="33"/>
      <c r="P686" s="15"/>
      <c r="Q686" s="15"/>
      <c r="R686" s="10"/>
      <c r="S686" s="1"/>
      <c r="T686" s="1"/>
      <c r="U686" s="1"/>
    </row>
    <row r="687" spans="1:21" ht="39.950000000000003" customHeight="1" x14ac:dyDescent="0.15">
      <c r="A687" s="43"/>
      <c r="B687" s="43"/>
      <c r="C687" s="15"/>
      <c r="D687" s="15"/>
      <c r="E687" s="15"/>
      <c r="F687" s="59"/>
      <c r="G687" s="60"/>
      <c r="H687" s="42"/>
      <c r="I687" s="33"/>
      <c r="J687" s="15"/>
      <c r="K687" s="15"/>
      <c r="L687" s="15"/>
      <c r="M687" s="16"/>
      <c r="N687" s="42"/>
      <c r="O687" s="33"/>
      <c r="P687" s="15"/>
      <c r="Q687" s="15"/>
      <c r="R687" s="10"/>
      <c r="S687" s="1"/>
      <c r="T687" s="1"/>
      <c r="U687" s="1"/>
    </row>
    <row r="688" spans="1:21" ht="39.950000000000003" customHeight="1" x14ac:dyDescent="0.15">
      <c r="A688" s="43"/>
      <c r="B688" s="43"/>
      <c r="C688" s="40"/>
      <c r="D688" s="15"/>
      <c r="E688" s="15"/>
      <c r="F688" s="59"/>
      <c r="G688" s="60"/>
      <c r="H688" s="42"/>
      <c r="I688" s="33"/>
      <c r="J688" s="15"/>
      <c r="K688" s="15"/>
      <c r="L688" s="15"/>
      <c r="M688" s="16"/>
      <c r="N688" s="42"/>
      <c r="O688" s="33"/>
      <c r="P688" s="15"/>
      <c r="Q688" s="15"/>
      <c r="R688" s="10"/>
      <c r="S688" s="1"/>
      <c r="T688" s="1"/>
      <c r="U688" s="1"/>
    </row>
    <row r="689" spans="1:21" ht="39.950000000000003" customHeight="1" x14ac:dyDescent="0.15">
      <c r="A689" s="43"/>
      <c r="B689" s="43"/>
      <c r="C689" s="15"/>
      <c r="D689" s="15"/>
      <c r="E689" s="15"/>
      <c r="F689" s="59"/>
      <c r="G689" s="60"/>
      <c r="H689" s="42"/>
      <c r="I689" s="33"/>
      <c r="J689" s="15"/>
      <c r="K689" s="15"/>
      <c r="L689" s="15"/>
      <c r="M689" s="16"/>
      <c r="N689" s="42"/>
      <c r="O689" s="33"/>
      <c r="P689" s="15"/>
      <c r="Q689" s="15"/>
      <c r="R689" s="10"/>
      <c r="S689" s="1"/>
      <c r="T689" s="1"/>
      <c r="U689" s="1"/>
    </row>
    <row r="690" spans="1:21" ht="39.950000000000003" customHeight="1" x14ac:dyDescent="0.15">
      <c r="A690" s="43"/>
      <c r="B690" s="43"/>
      <c r="C690" s="40"/>
      <c r="D690" s="15"/>
      <c r="E690" s="15"/>
      <c r="F690" s="59"/>
      <c r="G690" s="60"/>
      <c r="H690" s="42"/>
      <c r="I690" s="33"/>
      <c r="J690" s="15"/>
      <c r="K690" s="15"/>
      <c r="L690" s="15"/>
      <c r="M690" s="16"/>
      <c r="N690" s="42"/>
      <c r="O690" s="33"/>
      <c r="P690" s="15"/>
      <c r="Q690" s="15"/>
      <c r="R690" s="10"/>
      <c r="S690" s="1"/>
      <c r="T690" s="1"/>
      <c r="U690" s="1"/>
    </row>
    <row r="691" spans="1:21" ht="39.950000000000003" customHeight="1" x14ac:dyDescent="0.15">
      <c r="A691" s="43"/>
      <c r="B691" s="43"/>
      <c r="C691" s="15"/>
      <c r="D691" s="15"/>
      <c r="E691" s="15"/>
      <c r="F691" s="59"/>
      <c r="G691" s="60"/>
      <c r="H691" s="42"/>
      <c r="I691" s="33"/>
      <c r="J691" s="15"/>
      <c r="K691" s="15"/>
      <c r="L691" s="15"/>
      <c r="M691" s="16"/>
      <c r="N691" s="42"/>
      <c r="O691" s="33"/>
      <c r="P691" s="15"/>
      <c r="Q691" s="15"/>
      <c r="R691" s="10"/>
      <c r="S691" s="1"/>
      <c r="T691" s="1"/>
      <c r="U691" s="1"/>
    </row>
    <row r="692" spans="1:21" ht="39.950000000000003" customHeight="1" x14ac:dyDescent="0.15">
      <c r="A692" s="43"/>
      <c r="B692" s="43"/>
      <c r="C692" s="40"/>
      <c r="D692" s="15"/>
      <c r="E692" s="15"/>
      <c r="F692" s="59"/>
      <c r="G692" s="60"/>
      <c r="H692" s="42"/>
      <c r="I692" s="33"/>
      <c r="J692" s="15"/>
      <c r="K692" s="15"/>
      <c r="L692" s="15"/>
      <c r="M692" s="16"/>
      <c r="N692" s="42"/>
      <c r="O692" s="33"/>
      <c r="P692" s="15"/>
      <c r="Q692" s="15"/>
      <c r="R692" s="10"/>
      <c r="S692" s="1"/>
      <c r="T692" s="1"/>
      <c r="U692" s="1"/>
    </row>
    <row r="693" spans="1:21" ht="39.950000000000003" customHeight="1" x14ac:dyDescent="0.15">
      <c r="A693" s="43"/>
      <c r="B693" s="43"/>
      <c r="C693" s="15"/>
      <c r="D693" s="15"/>
      <c r="E693" s="15"/>
      <c r="F693" s="59"/>
      <c r="G693" s="60"/>
      <c r="H693" s="42"/>
      <c r="I693" s="33"/>
      <c r="J693" s="15"/>
      <c r="K693" s="15"/>
      <c r="L693" s="15"/>
      <c r="M693" s="16"/>
      <c r="N693" s="42"/>
      <c r="O693" s="33"/>
      <c r="P693" s="15"/>
      <c r="Q693" s="15"/>
      <c r="R693" s="10"/>
      <c r="S693" s="1"/>
      <c r="T693" s="1"/>
      <c r="U693" s="1"/>
    </row>
    <row r="694" spans="1:21" ht="39.950000000000003" customHeight="1" x14ac:dyDescent="0.15">
      <c r="A694" s="43"/>
      <c r="B694" s="43"/>
      <c r="C694" s="40"/>
      <c r="D694" s="15"/>
      <c r="E694" s="15"/>
      <c r="F694" s="59"/>
      <c r="G694" s="60"/>
      <c r="H694" s="42"/>
      <c r="I694" s="33"/>
      <c r="J694" s="15"/>
      <c r="K694" s="15"/>
      <c r="L694" s="15"/>
      <c r="M694" s="16"/>
      <c r="N694" s="42"/>
      <c r="O694" s="33"/>
      <c r="P694" s="15"/>
      <c r="Q694" s="15"/>
      <c r="R694" s="10"/>
      <c r="S694" s="1"/>
      <c r="T694" s="1"/>
      <c r="U694" s="1"/>
    </row>
    <row r="695" spans="1:21" ht="39.950000000000003" customHeight="1" x14ac:dyDescent="0.15">
      <c r="A695" s="43"/>
      <c r="B695" s="43"/>
      <c r="C695" s="15"/>
      <c r="D695" s="15"/>
      <c r="E695" s="15"/>
      <c r="F695" s="59"/>
      <c r="G695" s="60"/>
      <c r="H695" s="42"/>
      <c r="I695" s="33"/>
      <c r="J695" s="15"/>
      <c r="K695" s="15"/>
      <c r="L695" s="15"/>
      <c r="M695" s="16"/>
      <c r="N695" s="42"/>
      <c r="O695" s="33"/>
      <c r="P695" s="15"/>
      <c r="Q695" s="15"/>
      <c r="R695" s="10"/>
      <c r="S695" s="1"/>
      <c r="T695" s="1"/>
      <c r="U695" s="1"/>
    </row>
    <row r="696" spans="1:21" ht="39.950000000000003" customHeight="1" x14ac:dyDescent="0.15">
      <c r="A696" s="43"/>
      <c r="B696" s="43"/>
      <c r="C696" s="40"/>
      <c r="D696" s="15"/>
      <c r="E696" s="15"/>
      <c r="F696" s="59"/>
      <c r="G696" s="60"/>
      <c r="H696" s="42"/>
      <c r="I696" s="33"/>
      <c r="J696" s="15"/>
      <c r="K696" s="15"/>
      <c r="L696" s="15"/>
      <c r="M696" s="16"/>
      <c r="N696" s="42"/>
      <c r="O696" s="33"/>
      <c r="P696" s="15"/>
      <c r="Q696" s="15"/>
      <c r="R696" s="10"/>
      <c r="S696" s="1"/>
      <c r="T696" s="1"/>
      <c r="U696" s="1"/>
    </row>
    <row r="697" spans="1:21" ht="39.950000000000003" customHeight="1" x14ac:dyDescent="0.15">
      <c r="A697" s="43"/>
      <c r="B697" s="43"/>
      <c r="C697" s="15"/>
      <c r="D697" s="15"/>
      <c r="E697" s="15"/>
      <c r="F697" s="59"/>
      <c r="G697" s="60"/>
      <c r="H697" s="42"/>
      <c r="I697" s="33"/>
      <c r="J697" s="15"/>
      <c r="K697" s="15"/>
      <c r="L697" s="15"/>
      <c r="M697" s="16"/>
      <c r="N697" s="42"/>
      <c r="O697" s="33"/>
      <c r="P697" s="15"/>
      <c r="Q697" s="15"/>
      <c r="R697" s="10"/>
      <c r="S697" s="1"/>
      <c r="T697" s="1"/>
      <c r="U697" s="1"/>
    </row>
    <row r="698" spans="1:21" ht="39.950000000000003" customHeight="1" x14ac:dyDescent="0.15">
      <c r="A698" s="43"/>
      <c r="B698" s="43"/>
      <c r="C698" s="40"/>
      <c r="D698" s="15"/>
      <c r="E698" s="15"/>
      <c r="F698" s="59"/>
      <c r="G698" s="60"/>
      <c r="H698" s="42"/>
      <c r="I698" s="33"/>
      <c r="J698" s="15"/>
      <c r="K698" s="15"/>
      <c r="L698" s="15"/>
      <c r="M698" s="16"/>
      <c r="N698" s="42"/>
      <c r="O698" s="33"/>
      <c r="P698" s="15"/>
      <c r="Q698" s="15"/>
      <c r="R698" s="10"/>
      <c r="S698" s="1"/>
      <c r="T698" s="1"/>
      <c r="U698" s="1"/>
    </row>
    <row r="699" spans="1:21" ht="39.950000000000003" customHeight="1" x14ac:dyDescent="0.15">
      <c r="A699" s="43"/>
      <c r="B699" s="43"/>
      <c r="C699" s="15"/>
      <c r="D699" s="15"/>
      <c r="E699" s="15"/>
      <c r="F699" s="59"/>
      <c r="G699" s="60"/>
      <c r="H699" s="42"/>
      <c r="I699" s="33"/>
      <c r="J699" s="15"/>
      <c r="K699" s="15"/>
      <c r="L699" s="15"/>
      <c r="M699" s="16"/>
      <c r="N699" s="42"/>
      <c r="O699" s="33"/>
      <c r="P699" s="15"/>
      <c r="Q699" s="15"/>
      <c r="R699" s="10"/>
      <c r="S699" s="1"/>
      <c r="T699" s="1"/>
      <c r="U699" s="1"/>
    </row>
    <row r="700" spans="1:21" ht="39.950000000000003" customHeight="1" x14ac:dyDescent="0.15">
      <c r="A700" s="43"/>
      <c r="B700" s="43"/>
      <c r="C700" s="40"/>
      <c r="D700" s="15"/>
      <c r="E700" s="15"/>
      <c r="F700" s="59"/>
      <c r="G700" s="60"/>
      <c r="H700" s="42"/>
      <c r="I700" s="33"/>
      <c r="J700" s="15"/>
      <c r="K700" s="15"/>
      <c r="L700" s="15"/>
      <c r="M700" s="16"/>
      <c r="N700" s="42"/>
      <c r="O700" s="33"/>
      <c r="P700" s="15"/>
      <c r="Q700" s="15"/>
      <c r="R700" s="10"/>
      <c r="S700" s="1"/>
      <c r="T700" s="1"/>
      <c r="U700" s="1"/>
    </row>
    <row r="701" spans="1:21" ht="39.950000000000003" customHeight="1" x14ac:dyDescent="0.15">
      <c r="A701" s="43"/>
      <c r="B701" s="43"/>
      <c r="C701" s="15"/>
      <c r="D701" s="15"/>
      <c r="E701" s="15"/>
      <c r="F701" s="59"/>
      <c r="G701" s="60"/>
      <c r="H701" s="42"/>
      <c r="I701" s="33"/>
      <c r="J701" s="15"/>
      <c r="K701" s="15"/>
      <c r="L701" s="15"/>
      <c r="M701" s="16"/>
      <c r="N701" s="42"/>
      <c r="O701" s="33"/>
      <c r="P701" s="15"/>
      <c r="Q701" s="15"/>
      <c r="R701" s="10"/>
      <c r="S701" s="1"/>
      <c r="T701" s="1"/>
      <c r="U701" s="1"/>
    </row>
    <row r="702" spans="1:21" ht="39.950000000000003" customHeight="1" x14ac:dyDescent="0.15">
      <c r="A702" s="43"/>
      <c r="B702" s="43"/>
      <c r="C702" s="40"/>
      <c r="D702" s="15"/>
      <c r="E702" s="15"/>
      <c r="F702" s="59"/>
      <c r="G702" s="60"/>
      <c r="H702" s="42"/>
      <c r="I702" s="33"/>
      <c r="J702" s="15"/>
      <c r="K702" s="15"/>
      <c r="L702" s="15"/>
      <c r="M702" s="16"/>
      <c r="N702" s="42"/>
      <c r="O702" s="33"/>
      <c r="P702" s="15"/>
      <c r="Q702" s="15"/>
      <c r="R702" s="10"/>
      <c r="S702" s="1"/>
      <c r="T702" s="1"/>
      <c r="U702" s="1"/>
    </row>
    <row r="703" spans="1:21" ht="39.950000000000003" customHeight="1" x14ac:dyDescent="0.15">
      <c r="A703" s="43"/>
      <c r="B703" s="43"/>
      <c r="C703" s="15"/>
      <c r="D703" s="15"/>
      <c r="E703" s="15"/>
      <c r="F703" s="59"/>
      <c r="G703" s="60"/>
      <c r="H703" s="42"/>
      <c r="I703" s="33"/>
      <c r="J703" s="15"/>
      <c r="K703" s="15"/>
      <c r="L703" s="15"/>
      <c r="M703" s="16"/>
      <c r="N703" s="42"/>
      <c r="O703" s="33"/>
      <c r="P703" s="15"/>
      <c r="Q703" s="15"/>
      <c r="R703" s="10"/>
      <c r="S703" s="1"/>
      <c r="T703" s="1"/>
      <c r="U703" s="1"/>
    </row>
    <row r="704" spans="1:21" ht="39.950000000000003" customHeight="1" x14ac:dyDescent="0.15">
      <c r="A704" s="43"/>
      <c r="B704" s="43"/>
      <c r="C704" s="40"/>
      <c r="D704" s="15"/>
      <c r="E704" s="15"/>
      <c r="F704" s="59"/>
      <c r="G704" s="60"/>
      <c r="H704" s="42"/>
      <c r="I704" s="33"/>
      <c r="J704" s="15"/>
      <c r="K704" s="15"/>
      <c r="L704" s="15"/>
      <c r="M704" s="16"/>
      <c r="N704" s="42"/>
      <c r="O704" s="33"/>
      <c r="P704" s="15"/>
      <c r="Q704" s="15"/>
      <c r="R704" s="10"/>
      <c r="S704" s="1"/>
      <c r="T704" s="1"/>
      <c r="U704" s="1"/>
    </row>
    <row r="705" spans="1:21" ht="39.950000000000003" customHeight="1" x14ac:dyDescent="0.15">
      <c r="A705" s="43"/>
      <c r="B705" s="43"/>
      <c r="C705" s="15"/>
      <c r="D705" s="15"/>
      <c r="E705" s="15"/>
      <c r="F705" s="59"/>
      <c r="G705" s="60"/>
      <c r="H705" s="42"/>
      <c r="I705" s="33"/>
      <c r="J705" s="15"/>
      <c r="K705" s="15"/>
      <c r="L705" s="15"/>
      <c r="M705" s="16"/>
      <c r="N705" s="42"/>
      <c r="O705" s="33"/>
      <c r="P705" s="15"/>
      <c r="Q705" s="15"/>
      <c r="R705" s="10"/>
      <c r="S705" s="1"/>
      <c r="T705" s="1"/>
      <c r="U705" s="1"/>
    </row>
    <row r="706" spans="1:21" ht="39.950000000000003" customHeight="1" x14ac:dyDescent="0.15">
      <c r="A706" s="43"/>
      <c r="B706" s="43"/>
      <c r="C706" s="40"/>
      <c r="D706" s="15"/>
      <c r="E706" s="15"/>
      <c r="F706" s="59"/>
      <c r="G706" s="60"/>
      <c r="H706" s="42"/>
      <c r="I706" s="33"/>
      <c r="J706" s="15"/>
      <c r="K706" s="15"/>
      <c r="L706" s="15"/>
      <c r="M706" s="16"/>
      <c r="N706" s="42"/>
      <c r="O706" s="33"/>
      <c r="P706" s="15"/>
      <c r="Q706" s="15"/>
      <c r="R706" s="10"/>
      <c r="S706" s="1"/>
      <c r="T706" s="1"/>
      <c r="U706" s="1"/>
    </row>
    <row r="707" spans="1:21" ht="39.950000000000003" customHeight="1" x14ac:dyDescent="0.15">
      <c r="A707" s="43"/>
      <c r="B707" s="43"/>
      <c r="C707" s="15"/>
      <c r="D707" s="15"/>
      <c r="E707" s="15"/>
      <c r="F707" s="59"/>
      <c r="G707" s="60"/>
      <c r="H707" s="42"/>
      <c r="I707" s="33"/>
      <c r="J707" s="15"/>
      <c r="K707" s="15"/>
      <c r="L707" s="15"/>
      <c r="M707" s="16"/>
      <c r="N707" s="42"/>
      <c r="O707" s="33"/>
      <c r="P707" s="15"/>
      <c r="Q707" s="15"/>
      <c r="R707" s="10"/>
      <c r="S707" s="1"/>
      <c r="T707" s="1"/>
      <c r="U707" s="1"/>
    </row>
    <row r="708" spans="1:21" ht="39.950000000000003" customHeight="1" x14ac:dyDescent="0.15">
      <c r="A708" s="43"/>
      <c r="B708" s="43"/>
      <c r="C708" s="40"/>
      <c r="D708" s="15"/>
      <c r="E708" s="15"/>
      <c r="F708" s="59"/>
      <c r="G708" s="60"/>
      <c r="H708" s="42"/>
      <c r="I708" s="33"/>
      <c r="J708" s="15"/>
      <c r="K708" s="15"/>
      <c r="L708" s="15"/>
      <c r="M708" s="16"/>
      <c r="N708" s="42"/>
      <c r="O708" s="33"/>
      <c r="P708" s="15"/>
      <c r="Q708" s="15"/>
      <c r="R708" s="10"/>
      <c r="S708" s="1"/>
      <c r="T708" s="1"/>
      <c r="U708" s="1"/>
    </row>
    <row r="709" spans="1:21" ht="39.950000000000003" customHeight="1" x14ac:dyDescent="0.15">
      <c r="A709" s="43"/>
      <c r="B709" s="43"/>
      <c r="C709" s="15"/>
      <c r="D709" s="15"/>
      <c r="E709" s="15"/>
      <c r="F709" s="59"/>
      <c r="G709" s="60"/>
      <c r="H709" s="42"/>
      <c r="I709" s="33"/>
      <c r="J709" s="15"/>
      <c r="K709" s="15"/>
      <c r="L709" s="15"/>
      <c r="M709" s="16"/>
      <c r="N709" s="42"/>
      <c r="O709" s="33"/>
      <c r="P709" s="15"/>
      <c r="Q709" s="15"/>
      <c r="R709" s="10"/>
      <c r="S709" s="1"/>
      <c r="T709" s="1"/>
      <c r="U709" s="1"/>
    </row>
    <row r="710" spans="1:21" ht="39.950000000000003" customHeight="1" x14ac:dyDescent="0.15">
      <c r="A710" s="43"/>
      <c r="B710" s="43"/>
      <c r="C710" s="40"/>
      <c r="D710" s="15"/>
      <c r="E710" s="15"/>
      <c r="F710" s="59"/>
      <c r="G710" s="60"/>
      <c r="H710" s="42"/>
      <c r="I710" s="33"/>
      <c r="J710" s="15"/>
      <c r="K710" s="15"/>
      <c r="L710" s="15"/>
      <c r="M710" s="16"/>
      <c r="N710" s="42"/>
      <c r="O710" s="33"/>
      <c r="P710" s="15"/>
      <c r="Q710" s="15"/>
      <c r="R710" s="10"/>
      <c r="S710" s="1"/>
      <c r="T710" s="1"/>
      <c r="U710" s="1"/>
    </row>
    <row r="711" spans="1:21" ht="39.950000000000003" customHeight="1" x14ac:dyDescent="0.15">
      <c r="A711" s="43"/>
      <c r="B711" s="43"/>
      <c r="C711" s="15"/>
      <c r="D711" s="15"/>
      <c r="E711" s="15"/>
      <c r="F711" s="59"/>
      <c r="G711" s="60"/>
      <c r="H711" s="42"/>
      <c r="I711" s="33"/>
      <c r="J711" s="15"/>
      <c r="K711" s="15"/>
      <c r="L711" s="15"/>
      <c r="M711" s="16"/>
      <c r="N711" s="42"/>
      <c r="O711" s="33"/>
      <c r="P711" s="15"/>
      <c r="Q711" s="15"/>
      <c r="R711" s="10"/>
      <c r="S711" s="1"/>
      <c r="T711" s="1"/>
      <c r="U711" s="1"/>
    </row>
    <row r="712" spans="1:21" ht="39.950000000000003" customHeight="1" x14ac:dyDescent="0.15">
      <c r="A712" s="43"/>
      <c r="B712" s="43"/>
      <c r="C712" s="40"/>
      <c r="D712" s="15"/>
      <c r="E712" s="15"/>
      <c r="F712" s="59"/>
      <c r="G712" s="60"/>
      <c r="H712" s="42"/>
      <c r="I712" s="33"/>
      <c r="J712" s="15"/>
      <c r="K712" s="15"/>
      <c r="L712" s="15"/>
      <c r="M712" s="16"/>
      <c r="N712" s="42"/>
      <c r="O712" s="33"/>
      <c r="P712" s="15"/>
      <c r="Q712" s="15"/>
      <c r="R712" s="10"/>
      <c r="S712" s="1"/>
      <c r="T712" s="1"/>
      <c r="U712" s="1"/>
    </row>
    <row r="713" spans="1:21" ht="39.950000000000003" customHeight="1" x14ac:dyDescent="0.15">
      <c r="A713" s="43"/>
      <c r="B713" s="43"/>
      <c r="C713" s="15"/>
      <c r="D713" s="15"/>
      <c r="E713" s="15"/>
      <c r="F713" s="59"/>
      <c r="G713" s="60"/>
      <c r="H713" s="42"/>
      <c r="I713" s="33"/>
      <c r="J713" s="15"/>
      <c r="K713" s="15"/>
      <c r="L713" s="15"/>
      <c r="M713" s="16"/>
      <c r="N713" s="42"/>
      <c r="O713" s="33"/>
      <c r="P713" s="15"/>
      <c r="Q713" s="15"/>
      <c r="R713" s="10"/>
      <c r="S713" s="1"/>
      <c r="T713" s="1"/>
      <c r="U713" s="1"/>
    </row>
    <row r="714" spans="1:21" ht="39.950000000000003" customHeight="1" x14ac:dyDescent="0.15">
      <c r="A714" s="43"/>
      <c r="B714" s="43"/>
      <c r="C714" s="40"/>
      <c r="D714" s="15"/>
      <c r="E714" s="15"/>
      <c r="F714" s="59"/>
      <c r="G714" s="60"/>
      <c r="H714" s="42"/>
      <c r="I714" s="33"/>
      <c r="J714" s="15"/>
      <c r="K714" s="15"/>
      <c r="L714" s="15"/>
      <c r="M714" s="16"/>
      <c r="N714" s="42"/>
      <c r="O714" s="33"/>
      <c r="P714" s="15"/>
      <c r="Q714" s="15"/>
      <c r="R714" s="10"/>
      <c r="S714" s="1"/>
      <c r="T714" s="1"/>
      <c r="U714" s="1"/>
    </row>
    <row r="715" spans="1:21" ht="39.950000000000003" customHeight="1" x14ac:dyDescent="0.15">
      <c r="A715" s="43"/>
      <c r="B715" s="43"/>
      <c r="C715" s="15"/>
      <c r="D715" s="15"/>
      <c r="E715" s="15"/>
      <c r="F715" s="59"/>
      <c r="G715" s="60"/>
      <c r="H715" s="42"/>
      <c r="I715" s="33"/>
      <c r="J715" s="15"/>
      <c r="K715" s="15"/>
      <c r="L715" s="15"/>
      <c r="M715" s="16"/>
      <c r="N715" s="42"/>
      <c r="O715" s="33"/>
      <c r="P715" s="15"/>
      <c r="Q715" s="15"/>
      <c r="R715" s="10"/>
      <c r="S715" s="1"/>
      <c r="T715" s="1"/>
      <c r="U715" s="1"/>
    </row>
    <row r="716" spans="1:21" ht="39.950000000000003" customHeight="1" x14ac:dyDescent="0.15">
      <c r="A716" s="43"/>
      <c r="B716" s="43"/>
      <c r="C716" s="40"/>
      <c r="D716" s="15"/>
      <c r="E716" s="15"/>
      <c r="F716" s="59"/>
      <c r="G716" s="60"/>
      <c r="H716" s="42"/>
      <c r="I716" s="33"/>
      <c r="J716" s="15"/>
      <c r="K716" s="15"/>
      <c r="L716" s="15"/>
      <c r="M716" s="16"/>
      <c r="N716" s="42"/>
      <c r="O716" s="33"/>
      <c r="P716" s="15"/>
      <c r="Q716" s="15"/>
      <c r="R716" s="10"/>
      <c r="S716" s="1"/>
      <c r="T716" s="1"/>
      <c r="U716" s="1"/>
    </row>
    <row r="717" spans="1:21" ht="39.950000000000003" customHeight="1" x14ac:dyDescent="0.15">
      <c r="A717" s="43"/>
      <c r="B717" s="43"/>
      <c r="C717" s="15"/>
      <c r="D717" s="15"/>
      <c r="E717" s="15"/>
      <c r="F717" s="59"/>
      <c r="G717" s="60"/>
      <c r="H717" s="42"/>
      <c r="I717" s="33"/>
      <c r="J717" s="15"/>
      <c r="K717" s="15"/>
      <c r="L717" s="15"/>
      <c r="M717" s="16"/>
      <c r="N717" s="42"/>
      <c r="O717" s="33"/>
      <c r="P717" s="15"/>
      <c r="Q717" s="15"/>
      <c r="R717" s="10"/>
      <c r="S717" s="1"/>
      <c r="T717" s="1"/>
      <c r="U717" s="1"/>
    </row>
    <row r="718" spans="1:21" ht="39.950000000000003" customHeight="1" x14ac:dyDescent="0.15">
      <c r="A718" s="43"/>
      <c r="B718" s="43"/>
      <c r="C718" s="40"/>
      <c r="D718" s="15"/>
      <c r="E718" s="15"/>
      <c r="F718" s="59"/>
      <c r="G718" s="60"/>
      <c r="H718" s="42"/>
      <c r="I718" s="33"/>
      <c r="J718" s="15"/>
      <c r="K718" s="15"/>
      <c r="L718" s="15"/>
      <c r="M718" s="16"/>
      <c r="N718" s="42"/>
      <c r="O718" s="33"/>
      <c r="P718" s="15"/>
      <c r="Q718" s="15"/>
      <c r="R718" s="10"/>
      <c r="S718" s="1"/>
      <c r="T718" s="1"/>
      <c r="U718" s="1"/>
    </row>
    <row r="719" spans="1:21" ht="39.950000000000003" customHeight="1" x14ac:dyDescent="0.15">
      <c r="A719" s="43"/>
      <c r="B719" s="43"/>
      <c r="C719" s="15"/>
      <c r="D719" s="15"/>
      <c r="E719" s="15"/>
      <c r="F719" s="59"/>
      <c r="G719" s="60"/>
      <c r="H719" s="42"/>
      <c r="I719" s="33"/>
      <c r="J719" s="15"/>
      <c r="K719" s="15"/>
      <c r="L719" s="15"/>
      <c r="M719" s="16"/>
      <c r="N719" s="42"/>
      <c r="O719" s="33"/>
      <c r="P719" s="15"/>
      <c r="Q719" s="15"/>
      <c r="R719" s="10"/>
      <c r="S719" s="1"/>
      <c r="T719" s="1"/>
      <c r="U719" s="1"/>
    </row>
    <row r="720" spans="1:21" ht="39.950000000000003" customHeight="1" x14ac:dyDescent="0.15">
      <c r="A720" s="43"/>
      <c r="B720" s="43"/>
      <c r="C720" s="40"/>
      <c r="D720" s="15"/>
      <c r="E720" s="15"/>
      <c r="F720" s="59"/>
      <c r="G720" s="60"/>
      <c r="H720" s="42"/>
      <c r="I720" s="33"/>
      <c r="J720" s="15"/>
      <c r="K720" s="15"/>
      <c r="L720" s="15"/>
      <c r="M720" s="16"/>
      <c r="N720" s="42"/>
      <c r="O720" s="33"/>
      <c r="P720" s="15"/>
      <c r="Q720" s="15"/>
      <c r="R720" s="10"/>
      <c r="S720" s="1"/>
      <c r="T720" s="1"/>
      <c r="U720" s="1"/>
    </row>
    <row r="721" spans="1:21" ht="39.950000000000003" customHeight="1" x14ac:dyDescent="0.15">
      <c r="A721" s="43"/>
      <c r="B721" s="43"/>
      <c r="C721" s="15"/>
      <c r="D721" s="15"/>
      <c r="E721" s="15"/>
      <c r="F721" s="59"/>
      <c r="G721" s="60"/>
      <c r="H721" s="42"/>
      <c r="I721" s="33"/>
      <c r="J721" s="15"/>
      <c r="K721" s="15"/>
      <c r="L721" s="15"/>
      <c r="M721" s="16"/>
      <c r="N721" s="42"/>
      <c r="O721" s="33"/>
      <c r="P721" s="15"/>
      <c r="Q721" s="15"/>
      <c r="R721" s="10"/>
      <c r="S721" s="1"/>
      <c r="T721" s="1"/>
      <c r="U721" s="1"/>
    </row>
    <row r="722" spans="1:21" ht="39.950000000000003" customHeight="1" x14ac:dyDescent="0.15">
      <c r="A722" s="43"/>
      <c r="B722" s="43"/>
      <c r="C722" s="40"/>
      <c r="D722" s="15"/>
      <c r="E722" s="15"/>
      <c r="F722" s="59"/>
      <c r="G722" s="60"/>
      <c r="H722" s="42"/>
      <c r="I722" s="33"/>
      <c r="J722" s="15"/>
      <c r="K722" s="15"/>
      <c r="L722" s="15"/>
      <c r="M722" s="16"/>
      <c r="N722" s="42"/>
      <c r="O722" s="33"/>
      <c r="P722" s="15"/>
      <c r="Q722" s="15"/>
      <c r="R722" s="10"/>
      <c r="S722" s="1"/>
      <c r="T722" s="1"/>
      <c r="U722" s="1"/>
    </row>
    <row r="723" spans="1:21" ht="39.950000000000003" customHeight="1" x14ac:dyDescent="0.15">
      <c r="A723" s="43"/>
      <c r="B723" s="43"/>
      <c r="C723" s="15"/>
      <c r="D723" s="15"/>
      <c r="E723" s="15"/>
      <c r="F723" s="59"/>
      <c r="G723" s="60"/>
      <c r="H723" s="42"/>
      <c r="I723" s="33"/>
      <c r="J723" s="15"/>
      <c r="K723" s="15"/>
      <c r="L723" s="15"/>
      <c r="M723" s="16"/>
      <c r="N723" s="42"/>
      <c r="O723" s="33"/>
      <c r="P723" s="15"/>
      <c r="Q723" s="15"/>
      <c r="R723" s="10"/>
      <c r="S723" s="1"/>
      <c r="T723" s="1"/>
      <c r="U723" s="1"/>
    </row>
    <row r="724" spans="1:21" ht="39.950000000000003" customHeight="1" x14ac:dyDescent="0.15">
      <c r="A724" s="43"/>
      <c r="B724" s="43"/>
      <c r="C724" s="40"/>
      <c r="D724" s="15"/>
      <c r="E724" s="15"/>
      <c r="F724" s="59"/>
      <c r="G724" s="60"/>
      <c r="H724" s="42"/>
      <c r="I724" s="33"/>
      <c r="J724" s="15"/>
      <c r="K724" s="15"/>
      <c r="L724" s="15"/>
      <c r="M724" s="16"/>
      <c r="N724" s="42"/>
      <c r="O724" s="33"/>
      <c r="P724" s="15"/>
      <c r="Q724" s="15"/>
      <c r="R724" s="10"/>
      <c r="S724" s="1"/>
      <c r="T724" s="1"/>
      <c r="U724" s="1"/>
    </row>
    <row r="725" spans="1:21" ht="39.950000000000003" customHeight="1" x14ac:dyDescent="0.15">
      <c r="A725" s="43"/>
      <c r="B725" s="43"/>
      <c r="C725" s="15"/>
      <c r="D725" s="15"/>
      <c r="E725" s="15"/>
      <c r="F725" s="59"/>
      <c r="G725" s="60"/>
      <c r="H725" s="42"/>
      <c r="I725" s="33"/>
      <c r="J725" s="15"/>
      <c r="K725" s="15"/>
      <c r="L725" s="15"/>
      <c r="M725" s="16"/>
      <c r="N725" s="42"/>
      <c r="O725" s="33"/>
      <c r="P725" s="15"/>
      <c r="Q725" s="15"/>
      <c r="R725" s="10"/>
      <c r="S725" s="1"/>
      <c r="T725" s="1"/>
      <c r="U725" s="1"/>
    </row>
    <row r="726" spans="1:21" ht="39.950000000000003" customHeight="1" x14ac:dyDescent="0.15">
      <c r="A726" s="43"/>
      <c r="B726" s="43"/>
      <c r="C726" s="40"/>
      <c r="D726" s="15"/>
      <c r="E726" s="15"/>
      <c r="F726" s="59"/>
      <c r="G726" s="60"/>
      <c r="H726" s="42"/>
      <c r="I726" s="33"/>
      <c r="J726" s="15"/>
      <c r="K726" s="15"/>
      <c r="L726" s="15"/>
      <c r="M726" s="16"/>
      <c r="N726" s="42"/>
      <c r="O726" s="33"/>
      <c r="P726" s="15"/>
      <c r="Q726" s="15"/>
      <c r="R726" s="10"/>
      <c r="S726" s="1"/>
      <c r="T726" s="1"/>
      <c r="U726" s="1"/>
    </row>
    <row r="727" spans="1:21" ht="39.950000000000003" customHeight="1" x14ac:dyDescent="0.15">
      <c r="A727" s="43"/>
      <c r="B727" s="43"/>
      <c r="C727" s="15"/>
      <c r="D727" s="15"/>
      <c r="E727" s="15"/>
      <c r="F727" s="59"/>
      <c r="G727" s="60"/>
      <c r="H727" s="42"/>
      <c r="I727" s="33"/>
      <c r="J727" s="15"/>
      <c r="K727" s="15"/>
      <c r="L727" s="15"/>
      <c r="M727" s="16"/>
      <c r="N727" s="42"/>
      <c r="O727" s="33"/>
      <c r="P727" s="15"/>
      <c r="Q727" s="15"/>
      <c r="R727" s="10"/>
      <c r="S727" s="1"/>
      <c r="T727" s="1"/>
      <c r="U727" s="1"/>
    </row>
    <row r="728" spans="1:21" ht="39.950000000000003" customHeight="1" x14ac:dyDescent="0.15">
      <c r="A728" s="43"/>
      <c r="B728" s="43"/>
      <c r="C728" s="40"/>
      <c r="D728" s="15"/>
      <c r="E728" s="15"/>
      <c r="F728" s="59"/>
      <c r="G728" s="60"/>
      <c r="H728" s="42"/>
      <c r="I728" s="33"/>
      <c r="J728" s="15"/>
      <c r="K728" s="15"/>
      <c r="L728" s="15"/>
      <c r="M728" s="16"/>
      <c r="N728" s="42"/>
      <c r="O728" s="33"/>
      <c r="P728" s="15"/>
      <c r="Q728" s="15"/>
      <c r="R728" s="10"/>
      <c r="S728" s="1"/>
      <c r="T728" s="1"/>
      <c r="U728" s="1"/>
    </row>
    <row r="729" spans="1:21" ht="39.950000000000003" customHeight="1" x14ac:dyDescent="0.15">
      <c r="A729" s="43"/>
      <c r="B729" s="43"/>
      <c r="C729" s="15"/>
      <c r="D729" s="15"/>
      <c r="E729" s="15"/>
      <c r="F729" s="59"/>
      <c r="G729" s="60"/>
      <c r="H729" s="42"/>
      <c r="I729" s="33"/>
      <c r="J729" s="15"/>
      <c r="K729" s="15"/>
      <c r="L729" s="15"/>
      <c r="M729" s="16"/>
      <c r="N729" s="42"/>
      <c r="O729" s="33"/>
      <c r="P729" s="15"/>
      <c r="Q729" s="15"/>
      <c r="R729" s="10"/>
      <c r="S729" s="1"/>
      <c r="T729" s="1"/>
      <c r="U729" s="1"/>
    </row>
    <row r="730" spans="1:21" ht="39.950000000000003" customHeight="1" x14ac:dyDescent="0.15">
      <c r="A730" s="43"/>
      <c r="B730" s="43"/>
      <c r="C730" s="40"/>
      <c r="D730" s="15"/>
      <c r="E730" s="15"/>
      <c r="F730" s="59"/>
      <c r="G730" s="60"/>
      <c r="H730" s="42"/>
      <c r="I730" s="33"/>
      <c r="J730" s="15"/>
      <c r="K730" s="15"/>
      <c r="L730" s="15"/>
      <c r="M730" s="16"/>
      <c r="N730" s="42"/>
      <c r="O730" s="33"/>
      <c r="P730" s="15"/>
      <c r="Q730" s="15"/>
      <c r="R730" s="10"/>
      <c r="S730" s="1"/>
      <c r="T730" s="1"/>
      <c r="U730" s="1"/>
    </row>
    <row r="731" spans="1:21" ht="39.950000000000003" customHeight="1" x14ac:dyDescent="0.15">
      <c r="A731" s="43"/>
      <c r="B731" s="43"/>
      <c r="C731" s="15"/>
      <c r="D731" s="15"/>
      <c r="E731" s="15"/>
      <c r="F731" s="59"/>
      <c r="G731" s="60"/>
      <c r="H731" s="42"/>
      <c r="I731" s="33"/>
      <c r="J731" s="15"/>
      <c r="K731" s="15"/>
      <c r="L731" s="15"/>
      <c r="M731" s="16"/>
      <c r="N731" s="42"/>
      <c r="O731" s="33"/>
      <c r="P731" s="15"/>
      <c r="Q731" s="15"/>
      <c r="R731" s="10"/>
      <c r="S731" s="1"/>
      <c r="T731" s="1"/>
      <c r="U731" s="1"/>
    </row>
    <row r="732" spans="1:21" ht="39.950000000000003" customHeight="1" x14ac:dyDescent="0.15">
      <c r="A732" s="43"/>
      <c r="B732" s="43"/>
      <c r="C732" s="40"/>
      <c r="D732" s="15"/>
      <c r="E732" s="15"/>
      <c r="F732" s="59"/>
      <c r="G732" s="60"/>
      <c r="H732" s="42"/>
      <c r="I732" s="33"/>
      <c r="J732" s="15"/>
      <c r="K732" s="15"/>
      <c r="L732" s="15"/>
      <c r="M732" s="16"/>
      <c r="N732" s="42"/>
      <c r="O732" s="33"/>
      <c r="P732" s="15"/>
      <c r="Q732" s="15"/>
      <c r="R732" s="10"/>
      <c r="S732" s="1"/>
      <c r="T732" s="1"/>
      <c r="U732" s="1"/>
    </row>
    <row r="733" spans="1:21" ht="39.950000000000003" customHeight="1" x14ac:dyDescent="0.15">
      <c r="A733" s="43"/>
      <c r="B733" s="43"/>
      <c r="C733" s="15"/>
      <c r="D733" s="15"/>
      <c r="E733" s="15"/>
      <c r="F733" s="59"/>
      <c r="G733" s="60"/>
      <c r="H733" s="42"/>
      <c r="I733" s="33"/>
      <c r="J733" s="15"/>
      <c r="K733" s="15"/>
      <c r="L733" s="15"/>
      <c r="M733" s="16"/>
      <c r="N733" s="42"/>
      <c r="O733" s="33"/>
      <c r="P733" s="15"/>
      <c r="Q733" s="15"/>
      <c r="R733" s="10"/>
      <c r="S733" s="1"/>
      <c r="T733" s="1"/>
      <c r="U733" s="1"/>
    </row>
    <row r="734" spans="1:21" ht="39.950000000000003" customHeight="1" x14ac:dyDescent="0.15">
      <c r="A734" s="43"/>
      <c r="B734" s="43"/>
      <c r="C734" s="40"/>
      <c r="D734" s="15"/>
      <c r="E734" s="15"/>
      <c r="F734" s="59"/>
      <c r="G734" s="60"/>
      <c r="H734" s="42"/>
      <c r="I734" s="33"/>
      <c r="J734" s="15"/>
      <c r="K734" s="15"/>
      <c r="L734" s="15"/>
      <c r="M734" s="16"/>
      <c r="N734" s="42"/>
      <c r="O734" s="33"/>
      <c r="P734" s="15"/>
      <c r="Q734" s="15"/>
      <c r="R734" s="10"/>
      <c r="S734" s="1"/>
      <c r="T734" s="1"/>
      <c r="U734" s="1"/>
    </row>
    <row r="735" spans="1:21" ht="39.950000000000003" customHeight="1" x14ac:dyDescent="0.15">
      <c r="A735" s="43"/>
      <c r="B735" s="43"/>
      <c r="C735" s="15"/>
      <c r="D735" s="15"/>
      <c r="E735" s="15"/>
      <c r="F735" s="59"/>
      <c r="G735" s="60"/>
      <c r="H735" s="42"/>
      <c r="I735" s="33"/>
      <c r="J735" s="15"/>
      <c r="K735" s="15"/>
      <c r="L735" s="15"/>
      <c r="M735" s="16"/>
      <c r="N735" s="42"/>
      <c r="O735" s="33"/>
      <c r="P735" s="15"/>
      <c r="Q735" s="15"/>
      <c r="R735" s="10"/>
      <c r="S735" s="1"/>
      <c r="T735" s="1"/>
      <c r="U735" s="1"/>
    </row>
    <row r="736" spans="1:21" ht="39.950000000000003" customHeight="1" x14ac:dyDescent="0.15">
      <c r="A736" s="43"/>
      <c r="B736" s="43"/>
      <c r="C736" s="40"/>
      <c r="D736" s="15"/>
      <c r="E736" s="15"/>
      <c r="F736" s="59"/>
      <c r="G736" s="60"/>
      <c r="H736" s="42"/>
      <c r="I736" s="33"/>
      <c r="J736" s="15"/>
      <c r="K736" s="15"/>
      <c r="L736" s="15"/>
      <c r="M736" s="16"/>
      <c r="N736" s="42"/>
      <c r="O736" s="33"/>
      <c r="P736" s="15"/>
      <c r="Q736" s="15"/>
      <c r="R736" s="10"/>
      <c r="S736" s="1"/>
      <c r="T736" s="1"/>
      <c r="U736" s="1"/>
    </row>
    <row r="737" spans="1:21" ht="39.950000000000003" customHeight="1" x14ac:dyDescent="0.15">
      <c r="A737" s="43"/>
      <c r="B737" s="43"/>
      <c r="C737" s="15"/>
      <c r="D737" s="15"/>
      <c r="E737" s="15"/>
      <c r="F737" s="59"/>
      <c r="G737" s="60"/>
      <c r="H737" s="42"/>
      <c r="I737" s="33"/>
      <c r="J737" s="15"/>
      <c r="K737" s="15"/>
      <c r="L737" s="15"/>
      <c r="M737" s="16"/>
      <c r="N737" s="42"/>
      <c r="O737" s="33"/>
      <c r="P737" s="15"/>
      <c r="Q737" s="15"/>
      <c r="R737" s="10"/>
      <c r="S737" s="1"/>
      <c r="T737" s="1"/>
      <c r="U737" s="1"/>
    </row>
    <row r="738" spans="1:21" ht="39.950000000000003" customHeight="1" x14ac:dyDescent="0.15">
      <c r="A738" s="43"/>
      <c r="B738" s="43"/>
      <c r="C738" s="40"/>
      <c r="D738" s="15"/>
      <c r="E738" s="15"/>
      <c r="F738" s="59"/>
      <c r="G738" s="60"/>
      <c r="H738" s="42"/>
      <c r="I738" s="33"/>
      <c r="J738" s="15"/>
      <c r="K738" s="15"/>
      <c r="L738" s="15"/>
      <c r="M738" s="16"/>
      <c r="N738" s="42"/>
      <c r="O738" s="33"/>
      <c r="P738" s="15"/>
      <c r="Q738" s="15"/>
      <c r="R738" s="10"/>
      <c r="S738" s="1"/>
      <c r="T738" s="1"/>
      <c r="U738" s="1"/>
    </row>
    <row r="739" spans="1:21" ht="39.950000000000003" customHeight="1" x14ac:dyDescent="0.15">
      <c r="A739" s="43"/>
      <c r="B739" s="43"/>
      <c r="C739" s="15"/>
      <c r="D739" s="15"/>
      <c r="E739" s="15"/>
      <c r="F739" s="59"/>
      <c r="G739" s="60"/>
      <c r="H739" s="42"/>
      <c r="I739" s="33"/>
      <c r="J739" s="15"/>
      <c r="K739" s="15"/>
      <c r="L739" s="15"/>
      <c r="M739" s="16"/>
      <c r="N739" s="42"/>
      <c r="O739" s="33"/>
      <c r="P739" s="15"/>
      <c r="Q739" s="15"/>
      <c r="R739" s="10"/>
      <c r="S739" s="1"/>
      <c r="T739" s="1"/>
      <c r="U739" s="1"/>
    </row>
    <row r="740" spans="1:21" ht="39.950000000000003" customHeight="1" x14ac:dyDescent="0.15">
      <c r="A740" s="43"/>
      <c r="B740" s="43"/>
      <c r="C740" s="40"/>
      <c r="D740" s="15"/>
      <c r="E740" s="15"/>
      <c r="F740" s="59"/>
      <c r="G740" s="60"/>
      <c r="H740" s="42"/>
      <c r="I740" s="33"/>
      <c r="J740" s="15"/>
      <c r="K740" s="15"/>
      <c r="L740" s="15"/>
      <c r="M740" s="16"/>
      <c r="N740" s="42"/>
      <c r="O740" s="33"/>
      <c r="P740" s="15"/>
      <c r="Q740" s="15"/>
      <c r="R740" s="10"/>
      <c r="S740" s="1"/>
      <c r="T740" s="1"/>
      <c r="U740" s="1"/>
    </row>
    <row r="741" spans="1:21" ht="39.950000000000003" customHeight="1" x14ac:dyDescent="0.15">
      <c r="A741" s="43"/>
      <c r="B741" s="43"/>
      <c r="C741" s="15"/>
      <c r="D741" s="15"/>
      <c r="E741" s="15"/>
      <c r="F741" s="59"/>
      <c r="G741" s="60"/>
      <c r="H741" s="42"/>
      <c r="I741" s="33"/>
      <c r="J741" s="15"/>
      <c r="K741" s="15"/>
      <c r="L741" s="15"/>
      <c r="M741" s="16"/>
      <c r="N741" s="42"/>
      <c r="O741" s="33"/>
      <c r="P741" s="15"/>
      <c r="Q741" s="15"/>
      <c r="R741" s="10"/>
      <c r="S741" s="1"/>
      <c r="T741" s="1"/>
      <c r="U741" s="1"/>
    </row>
    <row r="742" spans="1:21" ht="39.950000000000003" customHeight="1" x14ac:dyDescent="0.15">
      <c r="A742" s="43"/>
      <c r="B742" s="43"/>
      <c r="C742" s="40"/>
      <c r="D742" s="15"/>
      <c r="E742" s="15"/>
      <c r="F742" s="59"/>
      <c r="G742" s="60"/>
      <c r="H742" s="42"/>
      <c r="I742" s="33"/>
      <c r="J742" s="15"/>
      <c r="K742" s="15"/>
      <c r="L742" s="15"/>
      <c r="M742" s="16"/>
      <c r="N742" s="42"/>
      <c r="O742" s="33"/>
      <c r="P742" s="15"/>
      <c r="Q742" s="15"/>
      <c r="R742" s="10"/>
      <c r="S742" s="1"/>
      <c r="T742" s="1"/>
      <c r="U742" s="1"/>
    </row>
    <row r="743" spans="1:21" ht="39.950000000000003" customHeight="1" x14ac:dyDescent="0.15">
      <c r="A743" s="43"/>
      <c r="B743" s="43"/>
      <c r="C743" s="15"/>
      <c r="D743" s="15"/>
      <c r="E743" s="15"/>
      <c r="F743" s="59"/>
      <c r="G743" s="60"/>
      <c r="H743" s="42"/>
      <c r="I743" s="33"/>
      <c r="J743" s="15"/>
      <c r="K743" s="15"/>
      <c r="L743" s="15"/>
      <c r="M743" s="16"/>
      <c r="N743" s="42"/>
      <c r="O743" s="33"/>
      <c r="P743" s="15"/>
      <c r="Q743" s="15"/>
      <c r="R743" s="10"/>
      <c r="S743" s="1"/>
      <c r="T743" s="1"/>
      <c r="U743" s="1"/>
    </row>
    <row r="744" spans="1:21" ht="39.950000000000003" customHeight="1" x14ac:dyDescent="0.15">
      <c r="A744" s="43"/>
      <c r="B744" s="43"/>
      <c r="C744" s="40"/>
      <c r="D744" s="15"/>
      <c r="E744" s="15"/>
      <c r="F744" s="59"/>
      <c r="G744" s="60"/>
      <c r="H744" s="42"/>
      <c r="I744" s="33"/>
      <c r="J744" s="15"/>
      <c r="K744" s="15"/>
      <c r="L744" s="15"/>
      <c r="M744" s="16"/>
      <c r="N744" s="42"/>
      <c r="O744" s="33"/>
      <c r="P744" s="15"/>
      <c r="Q744" s="15"/>
      <c r="R744" s="10"/>
      <c r="S744" s="1"/>
      <c r="T744" s="1"/>
      <c r="U744" s="1"/>
    </row>
    <row r="745" spans="1:21" ht="39.950000000000003" customHeight="1" x14ac:dyDescent="0.15">
      <c r="A745" s="43"/>
      <c r="B745" s="43"/>
      <c r="C745" s="15"/>
      <c r="D745" s="15"/>
      <c r="E745" s="15"/>
      <c r="F745" s="59"/>
      <c r="G745" s="60"/>
      <c r="H745" s="42"/>
      <c r="I745" s="33"/>
      <c r="J745" s="15"/>
      <c r="K745" s="15"/>
      <c r="L745" s="15"/>
      <c r="M745" s="16"/>
      <c r="N745" s="42"/>
      <c r="O745" s="33"/>
      <c r="P745" s="15"/>
      <c r="Q745" s="15"/>
      <c r="R745" s="10"/>
      <c r="S745" s="1"/>
      <c r="T745" s="1"/>
      <c r="U745" s="1"/>
    </row>
    <row r="746" spans="1:21" ht="39.950000000000003" customHeight="1" x14ac:dyDescent="0.15">
      <c r="A746" s="43"/>
      <c r="B746" s="43"/>
      <c r="C746" s="40"/>
      <c r="D746" s="15"/>
      <c r="E746" s="15"/>
      <c r="F746" s="59"/>
      <c r="G746" s="60"/>
      <c r="H746" s="42"/>
      <c r="I746" s="33"/>
      <c r="J746" s="15"/>
      <c r="K746" s="15"/>
      <c r="L746" s="15"/>
      <c r="M746" s="16"/>
      <c r="N746" s="42"/>
      <c r="O746" s="33"/>
      <c r="P746" s="15"/>
      <c r="Q746" s="15"/>
      <c r="R746" s="10"/>
      <c r="S746" s="1"/>
      <c r="T746" s="1"/>
      <c r="U746" s="1"/>
    </row>
    <row r="747" spans="1:21" ht="39.950000000000003" customHeight="1" x14ac:dyDescent="0.15">
      <c r="A747" s="43"/>
      <c r="B747" s="43"/>
      <c r="C747" s="15"/>
      <c r="D747" s="15"/>
      <c r="E747" s="15"/>
      <c r="F747" s="59"/>
      <c r="G747" s="60"/>
      <c r="H747" s="42"/>
      <c r="I747" s="33"/>
      <c r="J747" s="15"/>
      <c r="K747" s="15"/>
      <c r="L747" s="15"/>
      <c r="M747" s="16"/>
      <c r="N747" s="42"/>
      <c r="O747" s="33"/>
      <c r="P747" s="15"/>
      <c r="Q747" s="15"/>
      <c r="R747" s="10"/>
      <c r="S747" s="1"/>
      <c r="T747" s="1"/>
      <c r="U747" s="1"/>
    </row>
    <row r="748" spans="1:21" ht="39.950000000000003" customHeight="1" x14ac:dyDescent="0.15">
      <c r="A748" s="43"/>
      <c r="B748" s="43"/>
      <c r="C748" s="40"/>
      <c r="D748" s="15"/>
      <c r="E748" s="15"/>
      <c r="F748" s="59"/>
      <c r="G748" s="60"/>
      <c r="H748" s="42"/>
      <c r="I748" s="33"/>
      <c r="J748" s="15"/>
      <c r="K748" s="15"/>
      <c r="L748" s="15"/>
      <c r="M748" s="16"/>
      <c r="N748" s="42"/>
      <c r="O748" s="33"/>
      <c r="P748" s="15"/>
      <c r="Q748" s="15"/>
      <c r="R748" s="10"/>
      <c r="S748" s="1"/>
      <c r="T748" s="1"/>
      <c r="U748" s="1"/>
    </row>
    <row r="749" spans="1:21" ht="39.950000000000003" customHeight="1" x14ac:dyDescent="0.15">
      <c r="A749" s="43"/>
      <c r="B749" s="43"/>
      <c r="C749" s="15"/>
      <c r="D749" s="15"/>
      <c r="E749" s="15"/>
      <c r="F749" s="59"/>
      <c r="G749" s="60"/>
      <c r="H749" s="42"/>
      <c r="I749" s="33"/>
      <c r="J749" s="15"/>
      <c r="K749" s="15"/>
      <c r="L749" s="15"/>
      <c r="M749" s="16"/>
      <c r="N749" s="42"/>
      <c r="O749" s="33"/>
      <c r="P749" s="15"/>
      <c r="Q749" s="15"/>
      <c r="R749" s="10"/>
      <c r="S749" s="1"/>
      <c r="T749" s="1"/>
      <c r="U749" s="1"/>
    </row>
    <row r="750" spans="1:21" ht="39.950000000000003" customHeight="1" x14ac:dyDescent="0.15">
      <c r="A750" s="43"/>
      <c r="B750" s="43"/>
      <c r="C750" s="40"/>
      <c r="D750" s="15"/>
      <c r="E750" s="15"/>
      <c r="F750" s="59"/>
      <c r="G750" s="60"/>
      <c r="H750" s="42"/>
      <c r="I750" s="33"/>
      <c r="J750" s="15"/>
      <c r="K750" s="15"/>
      <c r="L750" s="15"/>
      <c r="M750" s="16"/>
      <c r="N750" s="42"/>
      <c r="O750" s="33"/>
      <c r="P750" s="15"/>
      <c r="Q750" s="15"/>
      <c r="R750" s="10"/>
      <c r="S750" s="1"/>
      <c r="T750" s="1"/>
      <c r="U750" s="1"/>
    </row>
    <row r="751" spans="1:21" ht="39.950000000000003" customHeight="1" x14ac:dyDescent="0.15">
      <c r="A751" s="43"/>
      <c r="B751" s="43"/>
      <c r="C751" s="15"/>
      <c r="D751" s="15"/>
      <c r="E751" s="15"/>
      <c r="F751" s="59"/>
      <c r="G751" s="60"/>
      <c r="H751" s="42"/>
      <c r="I751" s="33"/>
      <c r="J751" s="15"/>
      <c r="K751" s="15"/>
      <c r="L751" s="15"/>
      <c r="M751" s="16"/>
      <c r="N751" s="42"/>
      <c r="O751" s="33"/>
      <c r="P751" s="15"/>
      <c r="Q751" s="15"/>
      <c r="R751" s="10"/>
      <c r="S751" s="1"/>
      <c r="T751" s="1"/>
      <c r="U751" s="1"/>
    </row>
    <row r="752" spans="1:21" ht="39.950000000000003" customHeight="1" x14ac:dyDescent="0.15">
      <c r="A752" s="43"/>
      <c r="B752" s="43"/>
      <c r="C752" s="40"/>
      <c r="D752" s="15"/>
      <c r="E752" s="15"/>
      <c r="F752" s="59"/>
      <c r="G752" s="60"/>
      <c r="H752" s="42"/>
      <c r="I752" s="33"/>
      <c r="J752" s="15"/>
      <c r="K752" s="15"/>
      <c r="L752" s="15"/>
      <c r="M752" s="16"/>
      <c r="N752" s="42"/>
      <c r="O752" s="33"/>
      <c r="P752" s="15"/>
      <c r="Q752" s="15"/>
      <c r="R752" s="10"/>
      <c r="S752" s="1"/>
      <c r="T752" s="1"/>
      <c r="U752" s="1"/>
    </row>
    <row r="753" spans="1:21" ht="39.950000000000003" customHeight="1" x14ac:dyDescent="0.15">
      <c r="A753" s="43"/>
      <c r="B753" s="43"/>
      <c r="C753" s="15"/>
      <c r="D753" s="15"/>
      <c r="E753" s="15"/>
      <c r="F753" s="59"/>
      <c r="G753" s="60"/>
      <c r="H753" s="42"/>
      <c r="I753" s="33"/>
      <c r="J753" s="15"/>
      <c r="K753" s="15"/>
      <c r="L753" s="15"/>
      <c r="M753" s="16"/>
      <c r="N753" s="42"/>
      <c r="O753" s="33"/>
      <c r="P753" s="15"/>
      <c r="Q753" s="15"/>
      <c r="R753" s="10"/>
      <c r="S753" s="1"/>
      <c r="T753" s="1"/>
      <c r="U753" s="1"/>
    </row>
    <row r="754" spans="1:21" ht="39.950000000000003" customHeight="1" x14ac:dyDescent="0.15">
      <c r="A754" s="43"/>
      <c r="B754" s="43"/>
      <c r="C754" s="40"/>
      <c r="D754" s="15"/>
      <c r="E754" s="15"/>
      <c r="F754" s="59"/>
      <c r="G754" s="60"/>
      <c r="H754" s="42"/>
      <c r="I754" s="33"/>
      <c r="J754" s="15"/>
      <c r="K754" s="15"/>
      <c r="L754" s="15"/>
      <c r="M754" s="16"/>
      <c r="N754" s="42"/>
      <c r="O754" s="33"/>
      <c r="P754" s="15"/>
      <c r="Q754" s="15"/>
      <c r="R754" s="10"/>
      <c r="S754" s="1"/>
      <c r="T754" s="1"/>
      <c r="U754" s="1"/>
    </row>
    <row r="755" spans="1:21" ht="39.950000000000003" customHeight="1" x14ac:dyDescent="0.15">
      <c r="A755" s="43"/>
      <c r="B755" s="43"/>
      <c r="C755" s="15"/>
      <c r="D755" s="15"/>
      <c r="E755" s="15"/>
      <c r="F755" s="59"/>
      <c r="G755" s="60"/>
      <c r="H755" s="42"/>
      <c r="I755" s="33"/>
      <c r="J755" s="15"/>
      <c r="K755" s="15"/>
      <c r="L755" s="15"/>
      <c r="M755" s="16"/>
      <c r="N755" s="42"/>
      <c r="O755" s="33"/>
      <c r="P755" s="15"/>
      <c r="Q755" s="15"/>
      <c r="R755" s="10"/>
      <c r="S755" s="1"/>
      <c r="T755" s="1"/>
      <c r="U755" s="1"/>
    </row>
    <row r="756" spans="1:21" ht="39.950000000000003" customHeight="1" x14ac:dyDescent="0.15">
      <c r="A756" s="43"/>
      <c r="B756" s="43"/>
      <c r="C756" s="40"/>
      <c r="D756" s="15"/>
      <c r="E756" s="15"/>
      <c r="F756" s="59"/>
      <c r="G756" s="60"/>
      <c r="H756" s="42"/>
      <c r="I756" s="33"/>
      <c r="J756" s="15"/>
      <c r="K756" s="15"/>
      <c r="L756" s="15"/>
      <c r="M756" s="16"/>
      <c r="N756" s="42"/>
      <c r="O756" s="33"/>
      <c r="P756" s="15"/>
      <c r="Q756" s="15"/>
      <c r="R756" s="10"/>
      <c r="S756" s="1"/>
      <c r="T756" s="1"/>
      <c r="U756" s="1"/>
    </row>
    <row r="757" spans="1:21" ht="39.950000000000003" customHeight="1" x14ac:dyDescent="0.15">
      <c r="A757" s="43"/>
      <c r="B757" s="43"/>
      <c r="C757" s="15"/>
      <c r="D757" s="15"/>
      <c r="E757" s="15"/>
      <c r="F757" s="59"/>
      <c r="G757" s="60"/>
      <c r="H757" s="42"/>
      <c r="I757" s="33"/>
      <c r="J757" s="15"/>
      <c r="K757" s="15"/>
      <c r="L757" s="15"/>
      <c r="M757" s="16"/>
      <c r="N757" s="42"/>
      <c r="O757" s="33"/>
      <c r="P757" s="15"/>
      <c r="Q757" s="15"/>
      <c r="R757" s="10"/>
      <c r="S757" s="1"/>
      <c r="T757" s="1"/>
      <c r="U757" s="1"/>
    </row>
    <row r="758" spans="1:21" ht="39.950000000000003" customHeight="1" x14ac:dyDescent="0.15">
      <c r="A758" s="43"/>
      <c r="B758" s="43"/>
      <c r="C758" s="40"/>
      <c r="D758" s="15"/>
      <c r="E758" s="15"/>
      <c r="F758" s="59"/>
      <c r="G758" s="60"/>
      <c r="H758" s="42"/>
      <c r="I758" s="33"/>
      <c r="J758" s="15"/>
      <c r="K758" s="15"/>
      <c r="L758" s="15"/>
      <c r="M758" s="16"/>
      <c r="N758" s="42"/>
      <c r="O758" s="33"/>
      <c r="P758" s="15"/>
      <c r="Q758" s="15"/>
      <c r="R758" s="10"/>
      <c r="S758" s="1"/>
      <c r="T758" s="1"/>
      <c r="U758" s="1"/>
    </row>
    <row r="759" spans="1:21" ht="39.950000000000003" customHeight="1" x14ac:dyDescent="0.15">
      <c r="A759" s="43"/>
      <c r="B759" s="43"/>
      <c r="C759" s="15"/>
      <c r="D759" s="15"/>
      <c r="E759" s="15"/>
      <c r="F759" s="59"/>
      <c r="G759" s="60"/>
      <c r="H759" s="42"/>
      <c r="I759" s="33"/>
      <c r="J759" s="15"/>
      <c r="K759" s="15"/>
      <c r="L759" s="15"/>
      <c r="M759" s="16"/>
      <c r="N759" s="42"/>
      <c r="O759" s="33"/>
      <c r="P759" s="15"/>
      <c r="Q759" s="15"/>
      <c r="R759" s="10"/>
      <c r="S759" s="1"/>
      <c r="T759" s="1"/>
      <c r="U759" s="1"/>
    </row>
    <row r="760" spans="1:21" ht="39.950000000000003" customHeight="1" x14ac:dyDescent="0.15">
      <c r="A760" s="43"/>
      <c r="B760" s="43"/>
      <c r="C760" s="40"/>
      <c r="D760" s="15"/>
      <c r="E760" s="15"/>
      <c r="F760" s="59"/>
      <c r="G760" s="60"/>
      <c r="H760" s="42"/>
      <c r="I760" s="33"/>
      <c r="J760" s="15"/>
      <c r="K760" s="15"/>
      <c r="L760" s="15"/>
      <c r="M760" s="16"/>
      <c r="N760" s="42"/>
      <c r="O760" s="33"/>
      <c r="P760" s="15"/>
      <c r="Q760" s="15"/>
      <c r="R760" s="10"/>
      <c r="S760" s="1"/>
      <c r="T760" s="1"/>
      <c r="U760" s="1"/>
    </row>
    <row r="761" spans="1:21" ht="39.950000000000003" customHeight="1" x14ac:dyDescent="0.15">
      <c r="A761" s="43"/>
      <c r="B761" s="43"/>
      <c r="C761" s="15"/>
      <c r="D761" s="15"/>
      <c r="E761" s="15"/>
      <c r="F761" s="59"/>
      <c r="G761" s="60"/>
      <c r="H761" s="42"/>
      <c r="I761" s="33"/>
      <c r="J761" s="15"/>
      <c r="K761" s="15"/>
      <c r="L761" s="15"/>
      <c r="M761" s="16"/>
      <c r="N761" s="42"/>
      <c r="O761" s="33"/>
      <c r="P761" s="15"/>
      <c r="Q761" s="15"/>
      <c r="R761" s="10"/>
      <c r="S761" s="1"/>
      <c r="T761" s="1"/>
      <c r="U761" s="1"/>
    </row>
    <row r="762" spans="1:21" ht="39.950000000000003" customHeight="1" x14ac:dyDescent="0.15">
      <c r="A762" s="43"/>
      <c r="B762" s="43"/>
      <c r="C762" s="40"/>
      <c r="D762" s="15"/>
      <c r="E762" s="15"/>
      <c r="F762" s="59"/>
      <c r="G762" s="60"/>
      <c r="H762" s="42"/>
      <c r="I762" s="33"/>
      <c r="J762" s="15"/>
      <c r="K762" s="15"/>
      <c r="L762" s="15"/>
      <c r="M762" s="16"/>
      <c r="N762" s="42"/>
      <c r="O762" s="33"/>
      <c r="P762" s="15"/>
      <c r="Q762" s="15"/>
      <c r="R762" s="10"/>
      <c r="S762" s="1"/>
      <c r="T762" s="1"/>
      <c r="U762" s="1"/>
    </row>
    <row r="763" spans="1:21" ht="39.950000000000003" customHeight="1" x14ac:dyDescent="0.15">
      <c r="A763" s="43"/>
      <c r="B763" s="43"/>
      <c r="C763" s="15"/>
      <c r="D763" s="15"/>
      <c r="E763" s="15"/>
      <c r="F763" s="59"/>
      <c r="G763" s="60"/>
      <c r="H763" s="42"/>
      <c r="I763" s="33"/>
      <c r="J763" s="15"/>
      <c r="K763" s="15"/>
      <c r="L763" s="15"/>
      <c r="M763" s="16"/>
      <c r="N763" s="42"/>
      <c r="O763" s="33"/>
      <c r="P763" s="15"/>
      <c r="Q763" s="15"/>
      <c r="R763" s="10"/>
      <c r="S763" s="1"/>
      <c r="T763" s="1"/>
      <c r="U763" s="1"/>
    </row>
    <row r="764" spans="1:21" ht="39.950000000000003" customHeight="1" x14ac:dyDescent="0.15">
      <c r="A764" s="43"/>
      <c r="B764" s="43"/>
      <c r="C764" s="40"/>
      <c r="D764" s="15"/>
      <c r="E764" s="15"/>
      <c r="F764" s="59"/>
      <c r="G764" s="60"/>
      <c r="H764" s="42"/>
      <c r="I764" s="33"/>
      <c r="J764" s="15"/>
      <c r="K764" s="15"/>
      <c r="L764" s="15"/>
      <c r="M764" s="16"/>
      <c r="N764" s="42"/>
      <c r="O764" s="33"/>
      <c r="P764" s="15"/>
      <c r="Q764" s="15"/>
      <c r="R764" s="10"/>
      <c r="S764" s="1"/>
      <c r="T764" s="1"/>
      <c r="U764" s="1"/>
    </row>
    <row r="765" spans="1:21" ht="39.950000000000003" customHeight="1" x14ac:dyDescent="0.15">
      <c r="A765" s="43"/>
      <c r="B765" s="43"/>
      <c r="C765" s="15"/>
      <c r="D765" s="15"/>
      <c r="E765" s="15"/>
      <c r="F765" s="59"/>
      <c r="G765" s="60"/>
      <c r="H765" s="42"/>
      <c r="I765" s="33"/>
      <c r="J765" s="15"/>
      <c r="K765" s="15"/>
      <c r="L765" s="15"/>
      <c r="M765" s="16"/>
      <c r="N765" s="42"/>
      <c r="O765" s="33"/>
      <c r="P765" s="15"/>
      <c r="Q765" s="15"/>
      <c r="R765" s="10"/>
      <c r="S765" s="1"/>
      <c r="T765" s="1"/>
      <c r="U765" s="1"/>
    </row>
    <row r="766" spans="1:21" ht="39.950000000000003" customHeight="1" x14ac:dyDescent="0.15">
      <c r="A766" s="43"/>
      <c r="B766" s="43"/>
      <c r="C766" s="40"/>
      <c r="D766" s="15"/>
      <c r="E766" s="15"/>
      <c r="F766" s="59"/>
      <c r="G766" s="60"/>
      <c r="H766" s="42"/>
      <c r="I766" s="33"/>
      <c r="J766" s="15"/>
      <c r="K766" s="15"/>
      <c r="L766" s="15"/>
      <c r="M766" s="16"/>
      <c r="N766" s="42"/>
      <c r="O766" s="33"/>
      <c r="P766" s="15"/>
      <c r="Q766" s="15"/>
      <c r="R766" s="10"/>
      <c r="S766" s="1"/>
      <c r="T766" s="1"/>
      <c r="U766" s="1"/>
    </row>
    <row r="767" spans="1:21" ht="39.950000000000003" customHeight="1" x14ac:dyDescent="0.15">
      <c r="A767" s="43"/>
      <c r="B767" s="43"/>
      <c r="C767" s="15"/>
      <c r="D767" s="15"/>
      <c r="E767" s="15"/>
      <c r="F767" s="59"/>
      <c r="G767" s="60"/>
      <c r="H767" s="42"/>
      <c r="I767" s="33"/>
      <c r="J767" s="15"/>
      <c r="K767" s="15"/>
      <c r="L767" s="15"/>
      <c r="M767" s="16"/>
      <c r="N767" s="42"/>
      <c r="O767" s="33"/>
      <c r="P767" s="15"/>
      <c r="Q767" s="15"/>
      <c r="R767" s="10"/>
      <c r="S767" s="1"/>
      <c r="T767" s="1"/>
      <c r="U767" s="1"/>
    </row>
    <row r="768" spans="1:21" ht="39.950000000000003" customHeight="1" x14ac:dyDescent="0.15">
      <c r="A768" s="43"/>
      <c r="B768" s="43"/>
      <c r="C768" s="40"/>
      <c r="D768" s="15"/>
      <c r="E768" s="15"/>
      <c r="F768" s="59"/>
      <c r="G768" s="60"/>
      <c r="H768" s="42"/>
      <c r="I768" s="33"/>
      <c r="J768" s="15"/>
      <c r="K768" s="15"/>
      <c r="L768" s="15"/>
      <c r="M768" s="16"/>
      <c r="N768" s="42"/>
      <c r="O768" s="33"/>
      <c r="P768" s="15"/>
      <c r="Q768" s="15"/>
      <c r="R768" s="10"/>
      <c r="S768" s="1"/>
      <c r="T768" s="1"/>
      <c r="U768" s="1"/>
    </row>
    <row r="769" spans="1:21" ht="39.950000000000003" customHeight="1" x14ac:dyDescent="0.15">
      <c r="A769" s="43"/>
      <c r="B769" s="43"/>
      <c r="C769" s="15"/>
      <c r="D769" s="15"/>
      <c r="E769" s="15"/>
      <c r="F769" s="59"/>
      <c r="G769" s="60"/>
      <c r="H769" s="42"/>
      <c r="I769" s="33"/>
      <c r="J769" s="15"/>
      <c r="K769" s="15"/>
      <c r="L769" s="15"/>
      <c r="M769" s="16"/>
      <c r="N769" s="42"/>
      <c r="O769" s="33"/>
      <c r="P769" s="15"/>
      <c r="Q769" s="15"/>
      <c r="R769" s="10"/>
      <c r="S769" s="1"/>
      <c r="T769" s="1"/>
      <c r="U769" s="1"/>
    </row>
    <row r="770" spans="1:21" ht="39.950000000000003" customHeight="1" x14ac:dyDescent="0.15">
      <c r="A770" s="43"/>
      <c r="B770" s="43"/>
      <c r="C770" s="40"/>
      <c r="D770" s="15"/>
      <c r="E770" s="15"/>
      <c r="F770" s="59"/>
      <c r="G770" s="60"/>
      <c r="H770" s="42"/>
      <c r="I770" s="33"/>
      <c r="J770" s="15"/>
      <c r="K770" s="15"/>
      <c r="L770" s="15"/>
      <c r="M770" s="16"/>
      <c r="N770" s="42"/>
      <c r="O770" s="33"/>
      <c r="P770" s="15"/>
      <c r="Q770" s="15"/>
      <c r="R770" s="10"/>
      <c r="S770" s="1"/>
      <c r="T770" s="1"/>
      <c r="U770" s="1"/>
    </row>
    <row r="771" spans="1:21" ht="39.950000000000003" customHeight="1" x14ac:dyDescent="0.15">
      <c r="A771" s="43"/>
      <c r="B771" s="43"/>
      <c r="C771" s="15"/>
      <c r="D771" s="15"/>
      <c r="E771" s="15"/>
      <c r="F771" s="59"/>
      <c r="G771" s="60"/>
      <c r="H771" s="42"/>
      <c r="I771" s="33"/>
      <c r="J771" s="15"/>
      <c r="K771" s="15"/>
      <c r="L771" s="15"/>
      <c r="M771" s="16"/>
      <c r="N771" s="42"/>
      <c r="O771" s="33"/>
      <c r="P771" s="15"/>
      <c r="Q771" s="15"/>
      <c r="R771" s="10"/>
      <c r="S771" s="1"/>
      <c r="T771" s="1"/>
      <c r="U771" s="1"/>
    </row>
    <row r="772" spans="1:21" ht="39.950000000000003" customHeight="1" x14ac:dyDescent="0.15">
      <c r="A772" s="43"/>
      <c r="B772" s="43"/>
      <c r="C772" s="40"/>
      <c r="D772" s="15"/>
      <c r="E772" s="15"/>
      <c r="F772" s="59"/>
      <c r="G772" s="60"/>
      <c r="H772" s="42"/>
      <c r="I772" s="33"/>
      <c r="J772" s="15"/>
      <c r="K772" s="15"/>
      <c r="L772" s="15"/>
      <c r="M772" s="16"/>
      <c r="N772" s="42"/>
      <c r="O772" s="33"/>
      <c r="P772" s="15"/>
      <c r="Q772" s="15"/>
      <c r="R772" s="10"/>
      <c r="S772" s="1"/>
      <c r="T772" s="1"/>
      <c r="U772" s="1"/>
    </row>
    <row r="773" spans="1:21" ht="39.950000000000003" customHeight="1" x14ac:dyDescent="0.15">
      <c r="A773" s="43"/>
      <c r="B773" s="43"/>
      <c r="C773" s="15"/>
      <c r="D773" s="15"/>
      <c r="E773" s="15"/>
      <c r="F773" s="59"/>
      <c r="G773" s="60"/>
      <c r="H773" s="42"/>
      <c r="I773" s="33"/>
      <c r="J773" s="15"/>
      <c r="K773" s="15"/>
      <c r="L773" s="15"/>
      <c r="M773" s="16"/>
      <c r="N773" s="42"/>
      <c r="O773" s="33"/>
      <c r="P773" s="15"/>
      <c r="Q773" s="15"/>
      <c r="R773" s="10"/>
      <c r="S773" s="1"/>
      <c r="T773" s="1"/>
      <c r="U773" s="1"/>
    </row>
    <row r="774" spans="1:21" ht="39.950000000000003" customHeight="1" x14ac:dyDescent="0.15">
      <c r="A774" s="43"/>
      <c r="B774" s="43"/>
      <c r="C774" s="40"/>
      <c r="D774" s="15"/>
      <c r="E774" s="15"/>
      <c r="F774" s="59"/>
      <c r="G774" s="60"/>
      <c r="H774" s="42"/>
      <c r="I774" s="33"/>
      <c r="J774" s="15"/>
      <c r="K774" s="15"/>
      <c r="L774" s="15"/>
      <c r="M774" s="16"/>
      <c r="N774" s="42"/>
      <c r="O774" s="33"/>
      <c r="P774" s="15"/>
      <c r="Q774" s="15"/>
      <c r="R774" s="10"/>
      <c r="S774" s="1"/>
      <c r="T774" s="1"/>
      <c r="U774" s="1"/>
    </row>
    <row r="775" spans="1:21" ht="39.950000000000003" customHeight="1" x14ac:dyDescent="0.15">
      <c r="A775" s="43"/>
      <c r="B775" s="43"/>
      <c r="C775" s="15"/>
      <c r="D775" s="15"/>
      <c r="E775" s="15"/>
      <c r="F775" s="59"/>
      <c r="G775" s="60"/>
      <c r="H775" s="42"/>
      <c r="I775" s="33"/>
      <c r="J775" s="15"/>
      <c r="K775" s="15"/>
      <c r="L775" s="15"/>
      <c r="M775" s="16"/>
      <c r="N775" s="42"/>
      <c r="O775" s="33"/>
      <c r="P775" s="15"/>
      <c r="Q775" s="15"/>
      <c r="R775" s="10"/>
      <c r="S775" s="1"/>
      <c r="T775" s="1"/>
      <c r="U775" s="1"/>
    </row>
    <row r="776" spans="1:21" ht="39.950000000000003" customHeight="1" x14ac:dyDescent="0.15">
      <c r="A776" s="43"/>
      <c r="B776" s="43"/>
      <c r="C776" s="40"/>
      <c r="D776" s="15"/>
      <c r="E776" s="15"/>
      <c r="F776" s="59"/>
      <c r="G776" s="60"/>
      <c r="H776" s="42"/>
      <c r="I776" s="33"/>
      <c r="J776" s="15"/>
      <c r="K776" s="15"/>
      <c r="L776" s="15"/>
      <c r="M776" s="16"/>
      <c r="N776" s="42"/>
      <c r="O776" s="33"/>
      <c r="P776" s="15"/>
      <c r="Q776" s="15"/>
      <c r="R776" s="10"/>
      <c r="S776" s="1"/>
      <c r="T776" s="1"/>
      <c r="U776" s="1"/>
    </row>
    <row r="777" spans="1:21" ht="39.950000000000003" customHeight="1" x14ac:dyDescent="0.15">
      <c r="A777" s="43"/>
      <c r="B777" s="43"/>
      <c r="C777" s="15"/>
      <c r="D777" s="15"/>
      <c r="E777" s="15"/>
      <c r="F777" s="59"/>
      <c r="G777" s="60"/>
      <c r="H777" s="42"/>
      <c r="I777" s="33"/>
      <c r="J777" s="15"/>
      <c r="K777" s="15"/>
      <c r="L777" s="15"/>
      <c r="M777" s="16"/>
      <c r="N777" s="42"/>
      <c r="O777" s="33"/>
      <c r="P777" s="15"/>
      <c r="Q777" s="15"/>
      <c r="R777" s="10"/>
      <c r="S777" s="1"/>
      <c r="T777" s="1"/>
      <c r="U777" s="1"/>
    </row>
    <row r="778" spans="1:21" ht="39.950000000000003" customHeight="1" x14ac:dyDescent="0.15">
      <c r="A778" s="43"/>
      <c r="B778" s="43"/>
      <c r="C778" s="40"/>
      <c r="D778" s="15"/>
      <c r="E778" s="15"/>
      <c r="F778" s="59"/>
      <c r="G778" s="60"/>
      <c r="H778" s="42"/>
      <c r="I778" s="33"/>
      <c r="J778" s="15"/>
      <c r="K778" s="15"/>
      <c r="L778" s="15"/>
      <c r="M778" s="16"/>
      <c r="N778" s="42"/>
      <c r="O778" s="33"/>
      <c r="P778" s="15"/>
      <c r="Q778" s="15"/>
      <c r="R778" s="10"/>
      <c r="S778" s="1"/>
      <c r="T778" s="1"/>
      <c r="U778" s="1"/>
    </row>
    <row r="779" spans="1:21" ht="39.950000000000003" customHeight="1" x14ac:dyDescent="0.15">
      <c r="A779" s="43"/>
      <c r="B779" s="43"/>
      <c r="C779" s="15"/>
      <c r="D779" s="15"/>
      <c r="E779" s="15"/>
      <c r="F779" s="59"/>
      <c r="G779" s="60"/>
      <c r="H779" s="42"/>
      <c r="I779" s="33"/>
      <c r="J779" s="15"/>
      <c r="K779" s="15"/>
      <c r="L779" s="15"/>
      <c r="M779" s="16"/>
      <c r="N779" s="42"/>
      <c r="O779" s="33"/>
      <c r="P779" s="15"/>
      <c r="Q779" s="15"/>
      <c r="R779" s="10"/>
      <c r="S779" s="1"/>
      <c r="T779" s="1"/>
      <c r="U779" s="1"/>
    </row>
    <row r="780" spans="1:21" ht="39.950000000000003" customHeight="1" x14ac:dyDescent="0.15">
      <c r="A780" s="43"/>
      <c r="B780" s="43"/>
      <c r="C780" s="40"/>
      <c r="D780" s="15"/>
      <c r="E780" s="15"/>
      <c r="F780" s="59"/>
      <c r="G780" s="60"/>
      <c r="H780" s="42"/>
      <c r="I780" s="33"/>
      <c r="J780" s="15"/>
      <c r="K780" s="15"/>
      <c r="L780" s="15"/>
      <c r="M780" s="16"/>
      <c r="N780" s="42"/>
      <c r="O780" s="33"/>
      <c r="P780" s="15"/>
      <c r="Q780" s="15"/>
      <c r="R780" s="10"/>
      <c r="S780" s="1"/>
      <c r="T780" s="1"/>
      <c r="U780" s="1"/>
    </row>
    <row r="781" spans="1:21" ht="39.950000000000003" customHeight="1" x14ac:dyDescent="0.15">
      <c r="A781" s="43"/>
      <c r="B781" s="43"/>
      <c r="C781" s="15"/>
      <c r="D781" s="15"/>
      <c r="E781" s="15"/>
      <c r="F781" s="59"/>
      <c r="G781" s="60"/>
      <c r="H781" s="42"/>
      <c r="I781" s="33"/>
      <c r="J781" s="15"/>
      <c r="K781" s="15"/>
      <c r="L781" s="15"/>
      <c r="M781" s="16"/>
      <c r="N781" s="42"/>
      <c r="O781" s="33"/>
      <c r="P781" s="15"/>
      <c r="Q781" s="15"/>
      <c r="R781" s="10"/>
      <c r="S781" s="1"/>
      <c r="T781" s="1"/>
      <c r="U781" s="1"/>
    </row>
    <row r="782" spans="1:21" ht="39.950000000000003" customHeight="1" x14ac:dyDescent="0.15">
      <c r="A782" s="43"/>
      <c r="B782" s="43"/>
      <c r="C782" s="40"/>
      <c r="D782" s="15"/>
      <c r="E782" s="15"/>
      <c r="F782" s="59"/>
      <c r="G782" s="60"/>
      <c r="H782" s="42"/>
      <c r="I782" s="33"/>
      <c r="J782" s="15"/>
      <c r="K782" s="15"/>
      <c r="L782" s="15"/>
      <c r="M782" s="16"/>
      <c r="N782" s="42"/>
      <c r="O782" s="33"/>
      <c r="P782" s="15"/>
      <c r="Q782" s="15"/>
      <c r="R782" s="10"/>
      <c r="S782" s="1"/>
      <c r="T782" s="1"/>
      <c r="U782" s="1"/>
    </row>
    <row r="783" spans="1:21" ht="39.950000000000003" customHeight="1" x14ac:dyDescent="0.15">
      <c r="A783" s="43"/>
      <c r="B783" s="43"/>
      <c r="C783" s="15"/>
      <c r="D783" s="15"/>
      <c r="E783" s="15"/>
      <c r="F783" s="59"/>
      <c r="G783" s="60"/>
      <c r="H783" s="42"/>
      <c r="I783" s="33"/>
      <c r="J783" s="15"/>
      <c r="K783" s="15"/>
      <c r="L783" s="15"/>
      <c r="M783" s="16"/>
      <c r="N783" s="42"/>
      <c r="O783" s="33"/>
      <c r="P783" s="15"/>
      <c r="Q783" s="15"/>
      <c r="R783" s="10"/>
      <c r="S783" s="1"/>
      <c r="T783" s="1"/>
      <c r="U783" s="1"/>
    </row>
    <row r="784" spans="1:21" ht="39.950000000000003" customHeight="1" x14ac:dyDescent="0.15">
      <c r="A784" s="43"/>
      <c r="B784" s="43"/>
      <c r="C784" s="40"/>
      <c r="D784" s="15"/>
      <c r="E784" s="15"/>
      <c r="F784" s="59"/>
      <c r="G784" s="60"/>
      <c r="H784" s="42"/>
      <c r="I784" s="33"/>
      <c r="J784" s="15"/>
      <c r="K784" s="15"/>
      <c r="L784" s="15"/>
      <c r="M784" s="16"/>
      <c r="N784" s="42"/>
      <c r="O784" s="33"/>
      <c r="P784" s="15"/>
      <c r="Q784" s="15"/>
      <c r="R784" s="10"/>
      <c r="S784" s="1"/>
      <c r="T784" s="1"/>
      <c r="U784" s="1"/>
    </row>
    <row r="785" spans="1:21" ht="39.950000000000003" customHeight="1" x14ac:dyDescent="0.15">
      <c r="A785" s="43"/>
      <c r="B785" s="43"/>
      <c r="C785" s="15"/>
      <c r="D785" s="15"/>
      <c r="E785" s="15"/>
      <c r="F785" s="59"/>
      <c r="G785" s="60"/>
      <c r="H785" s="42"/>
      <c r="I785" s="33"/>
      <c r="J785" s="15"/>
      <c r="K785" s="15"/>
      <c r="L785" s="15"/>
      <c r="M785" s="16"/>
      <c r="N785" s="42"/>
      <c r="O785" s="33"/>
      <c r="P785" s="15"/>
      <c r="Q785" s="15"/>
      <c r="R785" s="10"/>
      <c r="S785" s="1"/>
      <c r="T785" s="1"/>
      <c r="U785" s="1"/>
    </row>
    <row r="786" spans="1:21" ht="39.950000000000003" customHeight="1" x14ac:dyDescent="0.15">
      <c r="A786" s="43"/>
      <c r="B786" s="43"/>
      <c r="C786" s="40"/>
      <c r="D786" s="15"/>
      <c r="E786" s="15"/>
      <c r="F786" s="59"/>
      <c r="G786" s="60"/>
      <c r="H786" s="42"/>
      <c r="I786" s="33"/>
      <c r="J786" s="15"/>
      <c r="K786" s="15"/>
      <c r="L786" s="15"/>
      <c r="M786" s="16"/>
      <c r="N786" s="42"/>
      <c r="O786" s="33"/>
      <c r="P786" s="15"/>
      <c r="Q786" s="15"/>
      <c r="R786" s="10"/>
      <c r="S786" s="1"/>
      <c r="T786" s="1"/>
      <c r="U786" s="1"/>
    </row>
    <row r="787" spans="1:21" ht="39.950000000000003" customHeight="1" x14ac:dyDescent="0.15">
      <c r="A787" s="43"/>
      <c r="B787" s="43"/>
      <c r="C787" s="15"/>
      <c r="D787" s="15"/>
      <c r="E787" s="15"/>
      <c r="F787" s="59"/>
      <c r="G787" s="60"/>
      <c r="H787" s="42"/>
      <c r="I787" s="33"/>
      <c r="J787" s="15"/>
      <c r="K787" s="15"/>
      <c r="L787" s="15"/>
      <c r="M787" s="16"/>
      <c r="N787" s="42"/>
      <c r="O787" s="33"/>
      <c r="P787" s="15"/>
      <c r="Q787" s="15"/>
      <c r="R787" s="10"/>
      <c r="S787" s="1"/>
      <c r="T787" s="1"/>
      <c r="U787" s="1"/>
    </row>
    <row r="788" spans="1:21" ht="39.950000000000003" customHeight="1" x14ac:dyDescent="0.15">
      <c r="A788" s="43"/>
      <c r="B788" s="43"/>
      <c r="C788" s="40"/>
      <c r="D788" s="15"/>
      <c r="E788" s="15"/>
      <c r="F788" s="59"/>
      <c r="G788" s="60"/>
      <c r="H788" s="42"/>
      <c r="I788" s="33"/>
      <c r="J788" s="15"/>
      <c r="K788" s="15"/>
      <c r="L788" s="15"/>
      <c r="M788" s="16"/>
      <c r="N788" s="42"/>
      <c r="O788" s="33"/>
      <c r="P788" s="15"/>
      <c r="Q788" s="15"/>
      <c r="R788" s="10"/>
      <c r="S788" s="1"/>
      <c r="T788" s="1"/>
      <c r="U788" s="1"/>
    </row>
    <row r="789" spans="1:21" ht="39.950000000000003" customHeight="1" x14ac:dyDescent="0.15">
      <c r="A789" s="43"/>
      <c r="B789" s="43"/>
      <c r="C789" s="15"/>
      <c r="D789" s="15"/>
      <c r="E789" s="15"/>
      <c r="F789" s="59"/>
      <c r="G789" s="60"/>
      <c r="H789" s="42"/>
      <c r="I789" s="33"/>
      <c r="J789" s="15"/>
      <c r="K789" s="15"/>
      <c r="L789" s="15"/>
      <c r="M789" s="16"/>
      <c r="N789" s="42"/>
      <c r="O789" s="33"/>
      <c r="P789" s="15"/>
      <c r="Q789" s="15"/>
      <c r="R789" s="10"/>
      <c r="S789" s="1"/>
      <c r="T789" s="1"/>
      <c r="U789" s="1"/>
    </row>
    <row r="790" spans="1:21" ht="39.950000000000003" customHeight="1" x14ac:dyDescent="0.15">
      <c r="A790" s="43"/>
      <c r="B790" s="43"/>
      <c r="C790" s="40"/>
      <c r="D790" s="15"/>
      <c r="E790" s="15"/>
      <c r="F790" s="59"/>
      <c r="G790" s="60"/>
      <c r="H790" s="42"/>
      <c r="I790" s="33"/>
      <c r="J790" s="15"/>
      <c r="K790" s="15"/>
      <c r="L790" s="15"/>
      <c r="M790" s="16"/>
      <c r="N790" s="42"/>
      <c r="O790" s="33"/>
      <c r="P790" s="15"/>
      <c r="Q790" s="15"/>
      <c r="R790" s="10"/>
      <c r="S790" s="1"/>
      <c r="T790" s="1"/>
      <c r="U790" s="1"/>
    </row>
    <row r="791" spans="1:21" ht="39.950000000000003" customHeight="1" x14ac:dyDescent="0.15">
      <c r="A791" s="43"/>
      <c r="B791" s="43"/>
      <c r="C791" s="15"/>
      <c r="D791" s="15"/>
      <c r="E791" s="15"/>
      <c r="F791" s="59"/>
      <c r="G791" s="60"/>
      <c r="H791" s="42"/>
      <c r="I791" s="33"/>
      <c r="J791" s="15"/>
      <c r="K791" s="15"/>
      <c r="L791" s="15"/>
      <c r="M791" s="16"/>
      <c r="N791" s="42"/>
      <c r="O791" s="33"/>
      <c r="P791" s="15"/>
      <c r="Q791" s="15"/>
      <c r="R791" s="10"/>
      <c r="S791" s="1"/>
      <c r="T791" s="1"/>
      <c r="U791" s="1"/>
    </row>
    <row r="792" spans="1:21" ht="39.950000000000003" customHeight="1" x14ac:dyDescent="0.15">
      <c r="A792" s="43"/>
      <c r="B792" s="43"/>
      <c r="C792" s="40"/>
      <c r="D792" s="15"/>
      <c r="E792" s="15"/>
      <c r="F792" s="59"/>
      <c r="G792" s="60"/>
      <c r="H792" s="42"/>
      <c r="I792" s="33"/>
      <c r="J792" s="15"/>
      <c r="K792" s="15"/>
      <c r="L792" s="15"/>
      <c r="M792" s="16"/>
      <c r="N792" s="42"/>
      <c r="O792" s="33"/>
      <c r="P792" s="15"/>
      <c r="Q792" s="15"/>
      <c r="R792" s="10"/>
      <c r="S792" s="1"/>
      <c r="T792" s="1"/>
      <c r="U792" s="1"/>
    </row>
    <row r="793" spans="1:21" ht="39.950000000000003" customHeight="1" x14ac:dyDescent="0.15">
      <c r="A793" s="43"/>
      <c r="B793" s="43"/>
      <c r="C793" s="15"/>
      <c r="D793" s="15"/>
      <c r="E793" s="15"/>
      <c r="F793" s="59"/>
      <c r="G793" s="60"/>
      <c r="H793" s="42"/>
      <c r="I793" s="33"/>
      <c r="J793" s="15"/>
      <c r="K793" s="15"/>
      <c r="L793" s="15"/>
      <c r="M793" s="16"/>
      <c r="N793" s="42"/>
      <c r="O793" s="33"/>
      <c r="P793" s="15"/>
      <c r="Q793" s="15"/>
      <c r="R793" s="10"/>
      <c r="S793" s="1"/>
      <c r="T793" s="1"/>
      <c r="U793" s="1"/>
    </row>
    <row r="794" spans="1:21" ht="39.950000000000003" customHeight="1" x14ac:dyDescent="0.15">
      <c r="A794" s="43"/>
      <c r="B794" s="43"/>
      <c r="C794" s="40"/>
      <c r="D794" s="15"/>
      <c r="E794" s="15"/>
      <c r="F794" s="59"/>
      <c r="G794" s="60"/>
      <c r="H794" s="42"/>
      <c r="I794" s="33"/>
      <c r="J794" s="15"/>
      <c r="K794" s="15"/>
      <c r="L794" s="15"/>
      <c r="M794" s="16"/>
      <c r="N794" s="42"/>
      <c r="O794" s="33"/>
      <c r="P794" s="15"/>
      <c r="Q794" s="15"/>
      <c r="R794" s="10"/>
      <c r="S794" s="1"/>
      <c r="T794" s="1"/>
      <c r="U794" s="1"/>
    </row>
    <row r="795" spans="1:21" ht="39.950000000000003" customHeight="1" x14ac:dyDescent="0.15">
      <c r="A795" s="43"/>
      <c r="B795" s="43"/>
      <c r="C795" s="15"/>
      <c r="D795" s="15"/>
      <c r="E795" s="15"/>
      <c r="F795" s="59"/>
      <c r="G795" s="60"/>
      <c r="H795" s="42"/>
      <c r="I795" s="33"/>
      <c r="J795" s="15"/>
      <c r="K795" s="15"/>
      <c r="L795" s="15"/>
      <c r="M795" s="16"/>
      <c r="N795" s="42"/>
      <c r="O795" s="33"/>
      <c r="P795" s="15"/>
      <c r="Q795" s="15"/>
      <c r="R795" s="10"/>
      <c r="S795" s="1"/>
      <c r="T795" s="1"/>
      <c r="U795" s="1"/>
    </row>
    <row r="796" spans="1:21" ht="39.950000000000003" customHeight="1" x14ac:dyDescent="0.15">
      <c r="A796" s="43"/>
      <c r="B796" s="43"/>
      <c r="C796" s="40"/>
      <c r="D796" s="15"/>
      <c r="E796" s="15"/>
      <c r="F796" s="59"/>
      <c r="G796" s="60"/>
      <c r="H796" s="42"/>
      <c r="I796" s="33"/>
      <c r="J796" s="15"/>
      <c r="K796" s="15"/>
      <c r="L796" s="15"/>
      <c r="M796" s="16"/>
      <c r="N796" s="42"/>
      <c r="O796" s="33"/>
      <c r="P796" s="15"/>
      <c r="Q796" s="15"/>
      <c r="R796" s="10"/>
      <c r="S796" s="1"/>
      <c r="T796" s="1"/>
      <c r="U796" s="1"/>
    </row>
    <row r="797" spans="1:21" ht="39.950000000000003" customHeight="1" x14ac:dyDescent="0.15">
      <c r="A797" s="43"/>
      <c r="B797" s="43"/>
      <c r="C797" s="15"/>
      <c r="D797" s="15"/>
      <c r="E797" s="15"/>
      <c r="F797" s="59"/>
      <c r="G797" s="60"/>
      <c r="H797" s="42"/>
      <c r="I797" s="33"/>
      <c r="J797" s="15"/>
      <c r="K797" s="15"/>
      <c r="L797" s="15"/>
      <c r="M797" s="16"/>
      <c r="N797" s="42"/>
      <c r="O797" s="33"/>
      <c r="P797" s="15"/>
      <c r="Q797" s="15"/>
      <c r="R797" s="10"/>
      <c r="S797" s="1"/>
      <c r="T797" s="1"/>
      <c r="U797" s="1"/>
    </row>
    <row r="798" spans="1:21" ht="39.950000000000003" customHeight="1" x14ac:dyDescent="0.15">
      <c r="A798" s="43"/>
      <c r="B798" s="43"/>
      <c r="C798" s="40"/>
      <c r="D798" s="15"/>
      <c r="E798" s="15"/>
      <c r="F798" s="59"/>
      <c r="G798" s="60"/>
      <c r="H798" s="42"/>
      <c r="I798" s="33"/>
      <c r="J798" s="15"/>
      <c r="K798" s="15"/>
      <c r="L798" s="15"/>
      <c r="M798" s="16"/>
      <c r="N798" s="42"/>
      <c r="O798" s="33"/>
      <c r="P798" s="15"/>
      <c r="Q798" s="15"/>
      <c r="R798" s="10"/>
      <c r="S798" s="1"/>
      <c r="T798" s="1"/>
      <c r="U798" s="1"/>
    </row>
    <row r="799" spans="1:21" ht="39.950000000000003" customHeight="1" x14ac:dyDescent="0.15">
      <c r="A799" s="43"/>
      <c r="B799" s="43"/>
      <c r="C799" s="15"/>
      <c r="D799" s="15"/>
      <c r="E799" s="15"/>
      <c r="F799" s="59"/>
      <c r="G799" s="60"/>
      <c r="H799" s="42"/>
      <c r="I799" s="33"/>
      <c r="J799" s="15"/>
      <c r="K799" s="15"/>
      <c r="L799" s="15"/>
      <c r="M799" s="16"/>
      <c r="N799" s="42"/>
      <c r="O799" s="33"/>
      <c r="P799" s="15"/>
      <c r="Q799" s="15"/>
      <c r="R799" s="10"/>
      <c r="S799" s="1"/>
      <c r="T799" s="1"/>
      <c r="U799" s="1"/>
    </row>
    <row r="800" spans="1:21" ht="39.950000000000003" customHeight="1" x14ac:dyDescent="0.15">
      <c r="A800" s="43"/>
      <c r="B800" s="43"/>
      <c r="C800" s="40"/>
      <c r="D800" s="15"/>
      <c r="E800" s="15"/>
      <c r="F800" s="59"/>
      <c r="G800" s="60"/>
      <c r="H800" s="42"/>
      <c r="I800" s="33"/>
      <c r="J800" s="15"/>
      <c r="K800" s="15"/>
      <c r="L800" s="15"/>
      <c r="M800" s="16"/>
      <c r="N800" s="42"/>
      <c r="O800" s="33"/>
      <c r="P800" s="15"/>
      <c r="Q800" s="15"/>
      <c r="R800" s="10"/>
      <c r="S800" s="1"/>
      <c r="T800" s="1"/>
      <c r="U800" s="1"/>
    </row>
    <row r="801" spans="1:21" ht="39.950000000000003" customHeight="1" x14ac:dyDescent="0.15">
      <c r="A801" s="43"/>
      <c r="B801" s="43"/>
      <c r="C801" s="15"/>
      <c r="D801" s="15"/>
      <c r="E801" s="15"/>
      <c r="F801" s="59"/>
      <c r="G801" s="60"/>
      <c r="H801" s="42"/>
      <c r="I801" s="33"/>
      <c r="J801" s="15"/>
      <c r="K801" s="15"/>
      <c r="L801" s="15"/>
      <c r="M801" s="16"/>
      <c r="N801" s="42"/>
      <c r="O801" s="33"/>
      <c r="P801" s="15"/>
      <c r="Q801" s="15"/>
      <c r="R801" s="10"/>
      <c r="S801" s="1"/>
      <c r="T801" s="1"/>
      <c r="U801" s="1"/>
    </row>
    <row r="802" spans="1:21" ht="39.950000000000003" customHeight="1" x14ac:dyDescent="0.15">
      <c r="A802" s="43"/>
      <c r="B802" s="43"/>
      <c r="C802" s="40"/>
      <c r="D802" s="15"/>
      <c r="E802" s="15"/>
      <c r="F802" s="59"/>
      <c r="G802" s="60"/>
      <c r="H802" s="42"/>
      <c r="I802" s="33"/>
      <c r="J802" s="15"/>
      <c r="K802" s="15"/>
      <c r="L802" s="15"/>
      <c r="M802" s="16"/>
      <c r="N802" s="42"/>
      <c r="O802" s="33"/>
      <c r="P802" s="15"/>
      <c r="Q802" s="15"/>
      <c r="R802" s="10"/>
      <c r="S802" s="1"/>
      <c r="T802" s="1"/>
      <c r="U802" s="1"/>
    </row>
    <row r="803" spans="1:21" ht="39.950000000000003" customHeight="1" x14ac:dyDescent="0.15">
      <c r="A803" s="43"/>
      <c r="B803" s="43"/>
      <c r="C803" s="15"/>
      <c r="D803" s="15"/>
      <c r="E803" s="15"/>
      <c r="F803" s="59"/>
      <c r="G803" s="60"/>
      <c r="H803" s="42"/>
      <c r="I803" s="33"/>
      <c r="J803" s="15"/>
      <c r="K803" s="15"/>
      <c r="L803" s="15"/>
      <c r="M803" s="16"/>
      <c r="N803" s="42"/>
      <c r="O803" s="33"/>
      <c r="P803" s="15"/>
      <c r="Q803" s="15"/>
      <c r="R803" s="10"/>
      <c r="S803" s="1"/>
      <c r="T803" s="1"/>
      <c r="U803" s="1"/>
    </row>
    <row r="804" spans="1:21" ht="39.950000000000003" customHeight="1" x14ac:dyDescent="0.15">
      <c r="A804" s="43"/>
      <c r="B804" s="43"/>
      <c r="C804" s="40"/>
      <c r="D804" s="15"/>
      <c r="E804" s="15"/>
      <c r="F804" s="59"/>
      <c r="G804" s="60"/>
      <c r="H804" s="42"/>
      <c r="I804" s="33"/>
      <c r="J804" s="15"/>
      <c r="K804" s="15"/>
      <c r="L804" s="15"/>
      <c r="M804" s="16"/>
      <c r="N804" s="42"/>
      <c r="O804" s="33"/>
      <c r="P804" s="15"/>
      <c r="Q804" s="15"/>
      <c r="R804" s="10"/>
      <c r="S804" s="1"/>
      <c r="T804" s="1"/>
      <c r="U804" s="1"/>
    </row>
    <row r="805" spans="1:21" ht="39.950000000000003" customHeight="1" x14ac:dyDescent="0.15">
      <c r="A805" s="43"/>
      <c r="B805" s="43"/>
      <c r="C805" s="15"/>
      <c r="D805" s="15"/>
      <c r="E805" s="15"/>
      <c r="F805" s="59"/>
      <c r="G805" s="60"/>
      <c r="H805" s="42"/>
      <c r="I805" s="33"/>
      <c r="J805" s="15"/>
      <c r="K805" s="15"/>
      <c r="L805" s="15"/>
      <c r="M805" s="16"/>
      <c r="N805" s="42"/>
      <c r="O805" s="33"/>
      <c r="P805" s="15"/>
      <c r="Q805" s="15"/>
      <c r="R805" s="10"/>
      <c r="S805" s="1"/>
      <c r="T805" s="1"/>
      <c r="U805" s="1"/>
    </row>
    <row r="806" spans="1:21" ht="39.950000000000003" customHeight="1" x14ac:dyDescent="0.15">
      <c r="A806" s="43"/>
      <c r="B806" s="43"/>
      <c r="C806" s="40"/>
      <c r="D806" s="15"/>
      <c r="E806" s="15"/>
      <c r="F806" s="59"/>
      <c r="G806" s="60"/>
      <c r="H806" s="42"/>
      <c r="I806" s="33"/>
      <c r="J806" s="15"/>
      <c r="K806" s="15"/>
      <c r="L806" s="15"/>
      <c r="M806" s="16"/>
      <c r="N806" s="42"/>
      <c r="O806" s="33"/>
      <c r="P806" s="15"/>
      <c r="Q806" s="15"/>
      <c r="R806" s="10"/>
      <c r="S806" s="1"/>
      <c r="T806" s="1"/>
      <c r="U806" s="1"/>
    </row>
    <row r="807" spans="1:21" ht="39.950000000000003" customHeight="1" x14ac:dyDescent="0.15">
      <c r="A807" s="43"/>
      <c r="B807" s="43"/>
      <c r="C807" s="15"/>
      <c r="D807" s="15"/>
      <c r="E807" s="15"/>
      <c r="F807" s="59"/>
      <c r="G807" s="60"/>
      <c r="H807" s="42"/>
      <c r="I807" s="33"/>
      <c r="J807" s="15"/>
      <c r="K807" s="15"/>
      <c r="L807" s="15"/>
      <c r="M807" s="16"/>
      <c r="N807" s="42"/>
      <c r="O807" s="33"/>
      <c r="P807" s="15"/>
      <c r="Q807" s="15"/>
      <c r="R807" s="10"/>
      <c r="S807" s="1"/>
      <c r="T807" s="1"/>
      <c r="U807" s="1"/>
    </row>
    <row r="808" spans="1:21" ht="39.950000000000003" customHeight="1" x14ac:dyDescent="0.15">
      <c r="A808" s="43"/>
      <c r="B808" s="43"/>
      <c r="C808" s="40"/>
      <c r="D808" s="15"/>
      <c r="E808" s="15"/>
      <c r="F808" s="59"/>
      <c r="G808" s="60"/>
      <c r="H808" s="42"/>
      <c r="I808" s="33"/>
      <c r="J808" s="15"/>
      <c r="K808" s="15"/>
      <c r="L808" s="15"/>
      <c r="M808" s="16"/>
      <c r="N808" s="42"/>
      <c r="O808" s="33"/>
      <c r="P808" s="15"/>
      <c r="Q808" s="15"/>
      <c r="R808" s="10"/>
      <c r="S808" s="1"/>
      <c r="T808" s="1"/>
      <c r="U808" s="1"/>
    </row>
    <row r="809" spans="1:21" ht="39.950000000000003" customHeight="1" x14ac:dyDescent="0.15">
      <c r="A809" s="43"/>
      <c r="B809" s="43"/>
      <c r="C809" s="15"/>
      <c r="D809" s="15"/>
      <c r="E809" s="15"/>
      <c r="F809" s="59"/>
      <c r="G809" s="60"/>
      <c r="H809" s="42"/>
      <c r="I809" s="33"/>
      <c r="J809" s="15"/>
      <c r="K809" s="15"/>
      <c r="L809" s="15"/>
      <c r="M809" s="16"/>
      <c r="N809" s="42"/>
      <c r="O809" s="33"/>
      <c r="P809" s="15"/>
      <c r="Q809" s="15"/>
      <c r="R809" s="10"/>
      <c r="S809" s="1"/>
      <c r="T809" s="1"/>
      <c r="U809" s="1"/>
    </row>
    <row r="810" spans="1:21" ht="39.950000000000003" customHeight="1" x14ac:dyDescent="0.15">
      <c r="A810" s="43"/>
      <c r="B810" s="43"/>
      <c r="C810" s="40"/>
      <c r="D810" s="15"/>
      <c r="E810" s="15"/>
      <c r="F810" s="59"/>
      <c r="G810" s="60"/>
      <c r="H810" s="42"/>
      <c r="I810" s="33"/>
      <c r="J810" s="15"/>
      <c r="K810" s="15"/>
      <c r="L810" s="15"/>
      <c r="M810" s="16"/>
      <c r="N810" s="42"/>
      <c r="O810" s="33"/>
      <c r="P810" s="15"/>
      <c r="Q810" s="15"/>
      <c r="R810" s="10"/>
      <c r="S810" s="1"/>
      <c r="T810" s="1"/>
      <c r="U810" s="1"/>
    </row>
    <row r="811" spans="1:21" ht="39.950000000000003" customHeight="1" x14ac:dyDescent="0.15">
      <c r="A811" s="43"/>
      <c r="B811" s="43"/>
      <c r="C811" s="15"/>
      <c r="D811" s="15"/>
      <c r="E811" s="15"/>
      <c r="F811" s="59"/>
      <c r="G811" s="60"/>
      <c r="H811" s="42"/>
      <c r="I811" s="33"/>
      <c r="J811" s="15"/>
      <c r="K811" s="15"/>
      <c r="L811" s="15"/>
      <c r="M811" s="16"/>
      <c r="N811" s="42"/>
      <c r="O811" s="33"/>
      <c r="P811" s="15"/>
      <c r="Q811" s="15"/>
      <c r="R811" s="10"/>
      <c r="S811" s="1"/>
      <c r="T811" s="1"/>
      <c r="U811" s="1"/>
    </row>
    <row r="812" spans="1:21" ht="39.950000000000003" customHeight="1" x14ac:dyDescent="0.15">
      <c r="A812" s="43"/>
      <c r="B812" s="43"/>
      <c r="C812" s="40"/>
      <c r="D812" s="15"/>
      <c r="E812" s="15"/>
      <c r="F812" s="59"/>
      <c r="G812" s="60"/>
      <c r="H812" s="42"/>
      <c r="I812" s="33"/>
      <c r="J812" s="15"/>
      <c r="K812" s="15"/>
      <c r="L812" s="15"/>
      <c r="M812" s="16"/>
      <c r="N812" s="42"/>
      <c r="O812" s="33"/>
      <c r="P812" s="15"/>
      <c r="Q812" s="15"/>
      <c r="R812" s="10"/>
      <c r="S812" s="1"/>
      <c r="T812" s="1"/>
      <c r="U812" s="1"/>
    </row>
    <row r="813" spans="1:21" ht="39.950000000000003" customHeight="1" x14ac:dyDescent="0.15">
      <c r="A813" s="43"/>
      <c r="B813" s="43"/>
      <c r="C813" s="15"/>
      <c r="D813" s="15"/>
      <c r="E813" s="15"/>
      <c r="F813" s="59"/>
      <c r="G813" s="60"/>
      <c r="H813" s="42"/>
      <c r="I813" s="33"/>
      <c r="J813" s="15"/>
      <c r="K813" s="15"/>
      <c r="L813" s="15"/>
      <c r="M813" s="16"/>
      <c r="N813" s="42"/>
      <c r="O813" s="33"/>
      <c r="P813" s="15"/>
      <c r="Q813" s="15"/>
      <c r="R813" s="10"/>
      <c r="S813" s="1"/>
      <c r="T813" s="1"/>
      <c r="U813" s="1"/>
    </row>
    <row r="814" spans="1:21" ht="39.950000000000003" customHeight="1" x14ac:dyDescent="0.15">
      <c r="A814" s="43"/>
      <c r="B814" s="43"/>
      <c r="C814" s="40"/>
      <c r="D814" s="15"/>
      <c r="E814" s="15"/>
      <c r="F814" s="59"/>
      <c r="G814" s="60"/>
      <c r="H814" s="42"/>
      <c r="I814" s="33"/>
      <c r="J814" s="15"/>
      <c r="K814" s="15"/>
      <c r="L814" s="15"/>
      <c r="M814" s="16"/>
      <c r="N814" s="42"/>
      <c r="O814" s="33"/>
      <c r="P814" s="15"/>
      <c r="Q814" s="15"/>
      <c r="R814" s="10"/>
      <c r="S814" s="1"/>
      <c r="T814" s="1"/>
      <c r="U814" s="1"/>
    </row>
    <row r="815" spans="1:21" ht="39.950000000000003" customHeight="1" x14ac:dyDescent="0.15">
      <c r="A815" s="43"/>
      <c r="B815" s="43"/>
      <c r="C815" s="15"/>
      <c r="D815" s="15"/>
      <c r="E815" s="15"/>
      <c r="F815" s="59"/>
      <c r="G815" s="60"/>
      <c r="H815" s="42"/>
      <c r="I815" s="33"/>
      <c r="J815" s="15"/>
      <c r="K815" s="15"/>
      <c r="L815" s="15"/>
      <c r="M815" s="16"/>
      <c r="N815" s="42"/>
      <c r="O815" s="33"/>
      <c r="P815" s="15"/>
      <c r="Q815" s="15"/>
      <c r="R815" s="10"/>
      <c r="S815" s="1"/>
      <c r="T815" s="1"/>
      <c r="U815" s="1"/>
    </row>
    <row r="816" spans="1:21" ht="39.950000000000003" customHeight="1" x14ac:dyDescent="0.15">
      <c r="A816" s="43"/>
      <c r="B816" s="43"/>
      <c r="C816" s="40"/>
      <c r="D816" s="15"/>
      <c r="E816" s="15"/>
      <c r="F816" s="59"/>
      <c r="G816" s="60"/>
      <c r="H816" s="42"/>
      <c r="I816" s="33"/>
      <c r="J816" s="15"/>
      <c r="K816" s="15"/>
      <c r="L816" s="15"/>
      <c r="M816" s="16"/>
      <c r="N816" s="42"/>
      <c r="O816" s="33"/>
      <c r="P816" s="15"/>
      <c r="Q816" s="15"/>
      <c r="R816" s="10"/>
      <c r="S816" s="1"/>
      <c r="T816" s="1"/>
      <c r="U816" s="1"/>
    </row>
    <row r="817" spans="1:21" ht="39.950000000000003" customHeight="1" x14ac:dyDescent="0.15">
      <c r="A817" s="43"/>
      <c r="B817" s="43"/>
      <c r="C817" s="15"/>
      <c r="D817" s="15"/>
      <c r="E817" s="15"/>
      <c r="F817" s="59"/>
      <c r="G817" s="60"/>
      <c r="H817" s="42"/>
      <c r="I817" s="33"/>
      <c r="J817" s="15"/>
      <c r="K817" s="15"/>
      <c r="L817" s="15"/>
      <c r="M817" s="16"/>
      <c r="N817" s="42"/>
      <c r="O817" s="33"/>
      <c r="P817" s="15"/>
      <c r="Q817" s="15"/>
      <c r="R817" s="10"/>
      <c r="S817" s="1"/>
      <c r="T817" s="1"/>
      <c r="U817" s="1"/>
    </row>
    <row r="818" spans="1:21" ht="39.950000000000003" customHeight="1" x14ac:dyDescent="0.15">
      <c r="A818" s="43"/>
      <c r="B818" s="43"/>
      <c r="C818" s="40"/>
      <c r="D818" s="15"/>
      <c r="E818" s="15"/>
      <c r="F818" s="59"/>
      <c r="G818" s="60"/>
      <c r="H818" s="42"/>
      <c r="I818" s="33"/>
      <c r="J818" s="15"/>
      <c r="K818" s="15"/>
      <c r="L818" s="15"/>
      <c r="M818" s="16"/>
      <c r="N818" s="42"/>
      <c r="O818" s="33"/>
      <c r="P818" s="15"/>
      <c r="Q818" s="15"/>
      <c r="R818" s="10"/>
      <c r="S818" s="1"/>
      <c r="T818" s="1"/>
      <c r="U818" s="1"/>
    </row>
    <row r="819" spans="1:21" ht="39.950000000000003" customHeight="1" x14ac:dyDescent="0.15">
      <c r="A819" s="43"/>
      <c r="B819" s="43"/>
      <c r="C819" s="15"/>
      <c r="D819" s="15"/>
      <c r="E819" s="15"/>
      <c r="F819" s="59"/>
      <c r="G819" s="60"/>
      <c r="H819" s="42"/>
      <c r="I819" s="33"/>
      <c r="J819" s="15"/>
      <c r="K819" s="15"/>
      <c r="L819" s="15"/>
      <c r="M819" s="16"/>
      <c r="N819" s="42"/>
      <c r="O819" s="33"/>
      <c r="P819" s="15"/>
      <c r="Q819" s="15"/>
      <c r="R819" s="10"/>
      <c r="S819" s="1"/>
      <c r="T819" s="1"/>
      <c r="U819" s="1"/>
    </row>
    <row r="820" spans="1:21" ht="39.950000000000003" customHeight="1" x14ac:dyDescent="0.15">
      <c r="A820" s="43"/>
      <c r="B820" s="43"/>
      <c r="C820" s="40"/>
      <c r="D820" s="15"/>
      <c r="E820" s="15"/>
      <c r="F820" s="59"/>
      <c r="G820" s="60"/>
      <c r="H820" s="42"/>
      <c r="I820" s="33"/>
      <c r="J820" s="15"/>
      <c r="K820" s="15"/>
      <c r="L820" s="15"/>
      <c r="M820" s="16"/>
      <c r="N820" s="42"/>
      <c r="O820" s="33"/>
      <c r="P820" s="15"/>
      <c r="Q820" s="15"/>
      <c r="R820" s="10"/>
      <c r="S820" s="1"/>
      <c r="T820" s="1"/>
      <c r="U820" s="1"/>
    </row>
    <row r="821" spans="1:21" ht="39.950000000000003" customHeight="1" x14ac:dyDescent="0.15">
      <c r="A821" s="43"/>
      <c r="B821" s="43"/>
      <c r="C821" s="15"/>
      <c r="D821" s="15"/>
      <c r="E821" s="15"/>
      <c r="F821" s="59"/>
      <c r="G821" s="60"/>
      <c r="H821" s="42"/>
      <c r="I821" s="33"/>
      <c r="J821" s="15"/>
      <c r="K821" s="15"/>
      <c r="L821" s="15"/>
      <c r="M821" s="16"/>
      <c r="N821" s="42"/>
      <c r="O821" s="33"/>
      <c r="P821" s="15"/>
      <c r="Q821" s="15"/>
      <c r="R821" s="10"/>
      <c r="S821" s="1"/>
      <c r="T821" s="1"/>
      <c r="U821" s="1"/>
    </row>
    <row r="822" spans="1:21" ht="39.950000000000003" customHeight="1" x14ac:dyDescent="0.15">
      <c r="A822" s="43"/>
      <c r="B822" s="43"/>
      <c r="C822" s="40"/>
      <c r="D822" s="15"/>
      <c r="E822" s="15"/>
      <c r="F822" s="59"/>
      <c r="G822" s="60"/>
      <c r="H822" s="42"/>
      <c r="I822" s="33"/>
      <c r="J822" s="15"/>
      <c r="K822" s="15"/>
      <c r="L822" s="15"/>
      <c r="M822" s="16"/>
      <c r="N822" s="42"/>
      <c r="O822" s="33"/>
      <c r="P822" s="15"/>
      <c r="Q822" s="15"/>
      <c r="R822" s="10"/>
      <c r="S822" s="1"/>
      <c r="T822" s="1"/>
      <c r="U822" s="1"/>
    </row>
    <row r="823" spans="1:21" ht="39.950000000000003" customHeight="1" x14ac:dyDescent="0.15">
      <c r="A823" s="43"/>
      <c r="B823" s="43"/>
      <c r="C823" s="15"/>
      <c r="D823" s="15"/>
      <c r="E823" s="15"/>
      <c r="F823" s="59"/>
      <c r="G823" s="60"/>
      <c r="H823" s="42"/>
      <c r="I823" s="33"/>
      <c r="J823" s="15"/>
      <c r="K823" s="15"/>
      <c r="L823" s="15"/>
      <c r="M823" s="16"/>
      <c r="N823" s="42"/>
      <c r="O823" s="33"/>
      <c r="P823" s="15"/>
      <c r="Q823" s="15"/>
      <c r="R823" s="10"/>
      <c r="S823" s="1"/>
      <c r="T823" s="1"/>
      <c r="U823" s="1"/>
    </row>
    <row r="824" spans="1:21" ht="39.950000000000003" customHeight="1" x14ac:dyDescent="0.15">
      <c r="A824" s="43"/>
      <c r="B824" s="43"/>
      <c r="C824" s="40"/>
      <c r="D824" s="15"/>
      <c r="E824" s="15"/>
      <c r="F824" s="59"/>
      <c r="G824" s="60"/>
      <c r="H824" s="42"/>
      <c r="I824" s="33"/>
      <c r="J824" s="15"/>
      <c r="K824" s="15"/>
      <c r="L824" s="15"/>
      <c r="M824" s="16"/>
      <c r="N824" s="42"/>
      <c r="O824" s="33"/>
      <c r="P824" s="15"/>
      <c r="Q824" s="15"/>
      <c r="R824" s="10"/>
      <c r="S824" s="1"/>
      <c r="T824" s="1"/>
      <c r="U824" s="1"/>
    </row>
    <row r="825" spans="1:21" ht="39.950000000000003" customHeight="1" x14ac:dyDescent="0.15">
      <c r="A825" s="43"/>
      <c r="B825" s="43"/>
      <c r="C825" s="15"/>
      <c r="D825" s="15"/>
      <c r="E825" s="15"/>
      <c r="F825" s="59"/>
      <c r="G825" s="60"/>
      <c r="H825" s="42"/>
      <c r="I825" s="33"/>
      <c r="J825" s="15"/>
      <c r="K825" s="15"/>
      <c r="L825" s="15"/>
      <c r="M825" s="16"/>
      <c r="N825" s="42"/>
      <c r="O825" s="33"/>
      <c r="P825" s="15"/>
      <c r="Q825" s="15"/>
      <c r="R825" s="10"/>
      <c r="S825" s="1"/>
      <c r="T825" s="1"/>
      <c r="U825" s="1"/>
    </row>
    <row r="826" spans="1:21" ht="39.950000000000003" customHeight="1" x14ac:dyDescent="0.15">
      <c r="A826" s="43"/>
      <c r="B826" s="43"/>
      <c r="C826" s="40"/>
      <c r="D826" s="15"/>
      <c r="E826" s="15"/>
      <c r="F826" s="59"/>
      <c r="G826" s="60"/>
      <c r="H826" s="42"/>
      <c r="I826" s="33"/>
      <c r="J826" s="15"/>
      <c r="K826" s="15"/>
      <c r="L826" s="15"/>
      <c r="M826" s="16"/>
      <c r="N826" s="42"/>
      <c r="O826" s="33"/>
      <c r="P826" s="15"/>
      <c r="Q826" s="15"/>
      <c r="R826" s="10"/>
      <c r="S826" s="1"/>
      <c r="T826" s="1"/>
      <c r="U826" s="1"/>
    </row>
    <row r="827" spans="1:21" ht="39.950000000000003" customHeight="1" x14ac:dyDescent="0.15">
      <c r="A827" s="43"/>
      <c r="B827" s="43"/>
      <c r="C827" s="15"/>
      <c r="D827" s="15"/>
      <c r="E827" s="15"/>
      <c r="F827" s="59"/>
      <c r="G827" s="60"/>
      <c r="H827" s="42"/>
      <c r="I827" s="33"/>
      <c r="J827" s="15"/>
      <c r="K827" s="15"/>
      <c r="L827" s="15"/>
      <c r="M827" s="16"/>
      <c r="N827" s="42"/>
      <c r="O827" s="33"/>
      <c r="P827" s="15"/>
      <c r="Q827" s="15"/>
      <c r="R827" s="10"/>
      <c r="S827" s="1"/>
      <c r="T827" s="1"/>
      <c r="U827" s="1"/>
    </row>
    <row r="828" spans="1:21" ht="39.950000000000003" customHeight="1" x14ac:dyDescent="0.15">
      <c r="A828" s="43"/>
      <c r="B828" s="43"/>
      <c r="C828" s="40"/>
      <c r="D828" s="15"/>
      <c r="E828" s="15"/>
      <c r="F828" s="59"/>
      <c r="G828" s="60"/>
      <c r="H828" s="42"/>
      <c r="I828" s="33"/>
      <c r="J828" s="15"/>
      <c r="K828" s="15"/>
      <c r="L828" s="15"/>
      <c r="M828" s="16"/>
      <c r="N828" s="42"/>
      <c r="O828" s="33"/>
      <c r="P828" s="15"/>
      <c r="Q828" s="15"/>
      <c r="R828" s="10"/>
      <c r="S828" s="1"/>
      <c r="T828" s="1"/>
      <c r="U828" s="1"/>
    </row>
    <row r="829" spans="1:21" ht="39.950000000000003" customHeight="1" x14ac:dyDescent="0.15">
      <c r="A829" s="43"/>
      <c r="B829" s="43"/>
      <c r="C829" s="15"/>
      <c r="D829" s="15"/>
      <c r="E829" s="15"/>
      <c r="F829" s="59"/>
      <c r="G829" s="60"/>
      <c r="H829" s="42"/>
      <c r="I829" s="33"/>
      <c r="J829" s="15"/>
      <c r="K829" s="15"/>
      <c r="L829" s="15"/>
      <c r="M829" s="16"/>
      <c r="N829" s="42"/>
      <c r="O829" s="33"/>
      <c r="P829" s="15"/>
      <c r="Q829" s="15"/>
      <c r="R829" s="10"/>
      <c r="S829" s="1"/>
      <c r="T829" s="1"/>
      <c r="U829" s="1"/>
    </row>
    <row r="830" spans="1:21" ht="39.950000000000003" customHeight="1" x14ac:dyDescent="0.15">
      <c r="A830" s="43"/>
      <c r="B830" s="43"/>
      <c r="C830" s="40"/>
      <c r="D830" s="15"/>
      <c r="E830" s="15"/>
      <c r="F830" s="59"/>
      <c r="G830" s="60"/>
      <c r="H830" s="42"/>
      <c r="I830" s="33"/>
      <c r="J830" s="15"/>
      <c r="K830" s="15"/>
      <c r="L830" s="15"/>
      <c r="M830" s="16"/>
      <c r="N830" s="42"/>
      <c r="O830" s="33"/>
      <c r="P830" s="15"/>
      <c r="Q830" s="15"/>
      <c r="R830" s="10"/>
      <c r="S830" s="1"/>
      <c r="T830" s="1"/>
      <c r="U830" s="1"/>
    </row>
    <row r="831" spans="1:21" ht="39.950000000000003" customHeight="1" x14ac:dyDescent="0.15">
      <c r="A831" s="43"/>
      <c r="B831" s="43"/>
      <c r="C831" s="15"/>
      <c r="D831" s="15"/>
      <c r="E831" s="15"/>
      <c r="F831" s="59"/>
      <c r="G831" s="60"/>
      <c r="H831" s="42"/>
      <c r="I831" s="33"/>
      <c r="J831" s="15"/>
      <c r="K831" s="15"/>
      <c r="L831" s="15"/>
      <c r="M831" s="16"/>
      <c r="N831" s="42"/>
      <c r="O831" s="33"/>
      <c r="P831" s="15"/>
      <c r="Q831" s="15"/>
      <c r="R831" s="10"/>
      <c r="S831" s="1"/>
      <c r="T831" s="1"/>
      <c r="U831" s="1"/>
    </row>
    <row r="832" spans="1:21" ht="39.950000000000003" customHeight="1" x14ac:dyDescent="0.15">
      <c r="A832" s="43"/>
      <c r="B832" s="43"/>
      <c r="C832" s="40"/>
      <c r="D832" s="15"/>
      <c r="E832" s="15"/>
      <c r="F832" s="59"/>
      <c r="G832" s="60"/>
      <c r="H832" s="42"/>
      <c r="I832" s="33"/>
      <c r="J832" s="15"/>
      <c r="K832" s="15"/>
      <c r="L832" s="15"/>
      <c r="M832" s="16"/>
      <c r="N832" s="42"/>
      <c r="O832" s="33"/>
      <c r="P832" s="15"/>
      <c r="Q832" s="15"/>
      <c r="R832" s="10"/>
      <c r="S832" s="1"/>
      <c r="T832" s="1"/>
      <c r="U832" s="1"/>
    </row>
    <row r="833" spans="1:21" ht="39.950000000000003" customHeight="1" x14ac:dyDescent="0.15">
      <c r="A833" s="43"/>
      <c r="B833" s="43"/>
      <c r="C833" s="15"/>
      <c r="D833" s="15"/>
      <c r="E833" s="15"/>
      <c r="F833" s="59"/>
      <c r="G833" s="60"/>
      <c r="H833" s="42"/>
      <c r="I833" s="33"/>
      <c r="J833" s="15"/>
      <c r="K833" s="15"/>
      <c r="L833" s="15"/>
      <c r="M833" s="16"/>
      <c r="N833" s="42"/>
      <c r="O833" s="33"/>
      <c r="P833" s="15"/>
      <c r="Q833" s="15"/>
      <c r="R833" s="10"/>
      <c r="S833" s="1"/>
      <c r="T833" s="1"/>
      <c r="U833" s="1"/>
    </row>
    <row r="834" spans="1:21" ht="39.950000000000003" customHeight="1" x14ac:dyDescent="0.15">
      <c r="A834" s="43"/>
      <c r="B834" s="43"/>
      <c r="C834" s="40"/>
      <c r="D834" s="15"/>
      <c r="E834" s="15"/>
      <c r="F834" s="59"/>
      <c r="G834" s="60"/>
      <c r="H834" s="42"/>
      <c r="I834" s="33"/>
      <c r="J834" s="15"/>
      <c r="K834" s="15"/>
      <c r="L834" s="15"/>
      <c r="M834" s="16"/>
      <c r="N834" s="42"/>
      <c r="O834" s="33"/>
      <c r="P834" s="15"/>
      <c r="Q834" s="15"/>
      <c r="R834" s="10"/>
      <c r="S834" s="1"/>
      <c r="T834" s="1"/>
      <c r="U834" s="1"/>
    </row>
    <row r="835" spans="1:21" ht="39.950000000000003" customHeight="1" x14ac:dyDescent="0.15">
      <c r="A835" s="43"/>
      <c r="B835" s="43"/>
      <c r="C835" s="15"/>
      <c r="D835" s="15"/>
      <c r="E835" s="15"/>
      <c r="F835" s="59"/>
      <c r="G835" s="60"/>
      <c r="H835" s="42"/>
      <c r="I835" s="33"/>
      <c r="J835" s="15"/>
      <c r="K835" s="15"/>
      <c r="L835" s="15"/>
      <c r="M835" s="16"/>
      <c r="N835" s="42"/>
      <c r="O835" s="33"/>
      <c r="P835" s="15"/>
      <c r="Q835" s="15"/>
      <c r="R835" s="10"/>
      <c r="S835" s="1"/>
      <c r="T835" s="1"/>
      <c r="U835" s="1"/>
    </row>
    <row r="836" spans="1:21" ht="39.950000000000003" customHeight="1" x14ac:dyDescent="0.15">
      <c r="A836" s="43"/>
      <c r="B836" s="43"/>
      <c r="C836" s="40"/>
      <c r="D836" s="15"/>
      <c r="E836" s="15"/>
      <c r="F836" s="59"/>
      <c r="G836" s="60"/>
      <c r="H836" s="42"/>
      <c r="I836" s="33"/>
      <c r="J836" s="15"/>
      <c r="K836" s="15"/>
      <c r="L836" s="15"/>
      <c r="M836" s="16"/>
      <c r="N836" s="42"/>
      <c r="O836" s="33"/>
      <c r="P836" s="15"/>
      <c r="Q836" s="15"/>
      <c r="R836" s="10"/>
      <c r="S836" s="1"/>
      <c r="T836" s="1"/>
      <c r="U836" s="1"/>
    </row>
    <row r="837" spans="1:21" ht="39.950000000000003" customHeight="1" x14ac:dyDescent="0.15">
      <c r="A837" s="43"/>
      <c r="B837" s="43"/>
      <c r="C837" s="15"/>
      <c r="D837" s="15"/>
      <c r="E837" s="15"/>
      <c r="F837" s="59"/>
      <c r="G837" s="60"/>
      <c r="H837" s="42"/>
      <c r="I837" s="33"/>
      <c r="J837" s="15"/>
      <c r="K837" s="15"/>
      <c r="L837" s="15"/>
      <c r="M837" s="16"/>
      <c r="N837" s="42"/>
      <c r="O837" s="33"/>
      <c r="P837" s="15"/>
      <c r="Q837" s="15"/>
      <c r="R837" s="10"/>
      <c r="S837" s="1"/>
      <c r="T837" s="1"/>
      <c r="U837" s="1"/>
    </row>
    <row r="838" spans="1:21" ht="39.950000000000003" customHeight="1" x14ac:dyDescent="0.15">
      <c r="A838" s="43"/>
      <c r="B838" s="43"/>
      <c r="C838" s="40"/>
      <c r="D838" s="15"/>
      <c r="E838" s="15"/>
      <c r="F838" s="59"/>
      <c r="G838" s="60"/>
      <c r="H838" s="42"/>
      <c r="I838" s="33"/>
      <c r="J838" s="15"/>
      <c r="K838" s="15"/>
      <c r="L838" s="15"/>
      <c r="M838" s="16"/>
      <c r="N838" s="42"/>
      <c r="O838" s="33"/>
      <c r="P838" s="15"/>
      <c r="Q838" s="15"/>
      <c r="R838" s="10"/>
      <c r="S838" s="1"/>
      <c r="T838" s="1"/>
      <c r="U838" s="1"/>
    </row>
    <row r="839" spans="1:21" ht="39.950000000000003" customHeight="1" x14ac:dyDescent="0.15">
      <c r="A839" s="43"/>
      <c r="B839" s="43"/>
      <c r="C839" s="15"/>
      <c r="D839" s="15"/>
      <c r="E839" s="15"/>
      <c r="F839" s="59"/>
      <c r="G839" s="60"/>
      <c r="H839" s="42"/>
      <c r="I839" s="33"/>
      <c r="J839" s="15"/>
      <c r="K839" s="15"/>
      <c r="L839" s="15"/>
      <c r="M839" s="16"/>
      <c r="N839" s="42"/>
      <c r="O839" s="33"/>
      <c r="P839" s="15"/>
      <c r="Q839" s="15"/>
      <c r="R839" s="10"/>
      <c r="S839" s="1"/>
      <c r="T839" s="1"/>
      <c r="U839" s="1"/>
    </row>
    <row r="840" spans="1:21" ht="39.950000000000003" customHeight="1" x14ac:dyDescent="0.15">
      <c r="A840" s="43"/>
      <c r="B840" s="43"/>
      <c r="C840" s="40"/>
      <c r="D840" s="15"/>
      <c r="E840" s="15"/>
      <c r="F840" s="59"/>
      <c r="G840" s="60"/>
      <c r="H840" s="42"/>
      <c r="I840" s="33"/>
      <c r="J840" s="15"/>
      <c r="K840" s="15"/>
      <c r="L840" s="15"/>
      <c r="M840" s="16"/>
      <c r="N840" s="42"/>
      <c r="O840" s="33"/>
      <c r="P840" s="15"/>
      <c r="Q840" s="15"/>
      <c r="R840" s="10"/>
      <c r="S840" s="1"/>
      <c r="T840" s="1"/>
      <c r="U840" s="1"/>
    </row>
    <row r="841" spans="1:21" ht="39.950000000000003" customHeight="1" x14ac:dyDescent="0.15">
      <c r="A841" s="43"/>
      <c r="B841" s="43"/>
      <c r="C841" s="15"/>
      <c r="D841" s="15"/>
      <c r="E841" s="15"/>
      <c r="F841" s="59"/>
      <c r="G841" s="60"/>
      <c r="H841" s="42"/>
      <c r="I841" s="33"/>
      <c r="J841" s="15"/>
      <c r="K841" s="15"/>
      <c r="L841" s="15"/>
      <c r="M841" s="16"/>
      <c r="N841" s="42"/>
      <c r="O841" s="33"/>
      <c r="P841" s="15"/>
      <c r="Q841" s="15"/>
      <c r="R841" s="10"/>
      <c r="S841" s="1"/>
      <c r="T841" s="1"/>
      <c r="U841" s="1"/>
    </row>
    <row r="842" spans="1:21" ht="39.950000000000003" customHeight="1" x14ac:dyDescent="0.15">
      <c r="A842" s="43"/>
      <c r="B842" s="43"/>
      <c r="C842" s="40"/>
      <c r="D842" s="15"/>
      <c r="E842" s="15"/>
      <c r="F842" s="59"/>
      <c r="G842" s="60"/>
      <c r="H842" s="42"/>
      <c r="I842" s="33"/>
      <c r="J842" s="15"/>
      <c r="K842" s="15"/>
      <c r="L842" s="15"/>
      <c r="M842" s="16"/>
      <c r="N842" s="42"/>
      <c r="O842" s="33"/>
      <c r="P842" s="15"/>
      <c r="Q842" s="15"/>
      <c r="R842" s="10"/>
      <c r="S842" s="1"/>
      <c r="T842" s="1"/>
      <c r="U842" s="1"/>
    </row>
    <row r="843" spans="1:21" ht="39.950000000000003" customHeight="1" x14ac:dyDescent="0.15">
      <c r="A843" s="43"/>
      <c r="B843" s="43"/>
      <c r="C843" s="15"/>
      <c r="D843" s="15"/>
      <c r="E843" s="15"/>
      <c r="F843" s="59"/>
      <c r="G843" s="60"/>
      <c r="H843" s="42"/>
      <c r="I843" s="33"/>
      <c r="J843" s="15"/>
      <c r="K843" s="15"/>
      <c r="L843" s="15"/>
      <c r="M843" s="16"/>
      <c r="N843" s="42"/>
      <c r="O843" s="33"/>
      <c r="P843" s="15"/>
      <c r="Q843" s="15"/>
      <c r="R843" s="10"/>
      <c r="S843" s="1"/>
      <c r="T843" s="1"/>
      <c r="U843" s="1"/>
    </row>
    <row r="844" spans="1:21" ht="39.950000000000003" customHeight="1" x14ac:dyDescent="0.15">
      <c r="A844" s="43"/>
      <c r="B844" s="43"/>
      <c r="C844" s="40"/>
      <c r="D844" s="15"/>
      <c r="E844" s="15"/>
      <c r="F844" s="59"/>
      <c r="G844" s="60"/>
      <c r="H844" s="42"/>
      <c r="I844" s="33"/>
      <c r="J844" s="15"/>
      <c r="K844" s="15"/>
      <c r="L844" s="15"/>
      <c r="M844" s="16"/>
      <c r="N844" s="42"/>
      <c r="O844" s="33"/>
      <c r="P844" s="15"/>
      <c r="Q844" s="15"/>
      <c r="R844" s="10"/>
      <c r="S844" s="1"/>
      <c r="T844" s="1"/>
      <c r="U844" s="1"/>
    </row>
    <row r="845" spans="1:21" ht="39.950000000000003" customHeight="1" x14ac:dyDescent="0.15">
      <c r="A845" s="43"/>
      <c r="B845" s="43"/>
      <c r="C845" s="15"/>
      <c r="D845" s="15"/>
      <c r="E845" s="15"/>
      <c r="F845" s="59"/>
      <c r="G845" s="60"/>
      <c r="H845" s="42"/>
      <c r="I845" s="33"/>
      <c r="J845" s="15"/>
      <c r="K845" s="15"/>
      <c r="L845" s="15"/>
      <c r="M845" s="16"/>
      <c r="N845" s="42"/>
      <c r="O845" s="33"/>
      <c r="P845" s="15"/>
      <c r="Q845" s="15"/>
      <c r="R845" s="10"/>
      <c r="S845" s="1"/>
      <c r="T845" s="1"/>
      <c r="U845" s="1"/>
    </row>
    <row r="846" spans="1:21" ht="39.950000000000003" customHeight="1" x14ac:dyDescent="0.15">
      <c r="A846" s="43"/>
      <c r="B846" s="43"/>
      <c r="C846" s="40"/>
      <c r="D846" s="15"/>
      <c r="E846" s="15"/>
      <c r="F846" s="59"/>
      <c r="G846" s="60"/>
      <c r="H846" s="42"/>
      <c r="I846" s="33"/>
      <c r="J846" s="15"/>
      <c r="K846" s="15"/>
      <c r="L846" s="15"/>
      <c r="M846" s="16"/>
      <c r="N846" s="42"/>
      <c r="O846" s="33"/>
      <c r="P846" s="15"/>
      <c r="Q846" s="15"/>
      <c r="R846" s="10"/>
      <c r="S846" s="1"/>
      <c r="T846" s="1"/>
      <c r="U846" s="1"/>
    </row>
    <row r="847" spans="1:21" ht="39.950000000000003" customHeight="1" x14ac:dyDescent="0.15">
      <c r="A847" s="43"/>
      <c r="B847" s="43"/>
      <c r="C847" s="15"/>
      <c r="D847" s="15"/>
      <c r="E847" s="15"/>
      <c r="F847" s="59"/>
      <c r="G847" s="60"/>
      <c r="H847" s="42"/>
      <c r="I847" s="33"/>
      <c r="J847" s="15"/>
      <c r="K847" s="15"/>
      <c r="L847" s="15"/>
      <c r="M847" s="16"/>
      <c r="N847" s="42"/>
      <c r="O847" s="33"/>
      <c r="P847" s="15"/>
      <c r="Q847" s="15"/>
      <c r="R847" s="10"/>
      <c r="S847" s="1"/>
      <c r="T847" s="1"/>
      <c r="U847" s="1"/>
    </row>
    <row r="848" spans="1:21" ht="39.950000000000003" customHeight="1" x14ac:dyDescent="0.15">
      <c r="A848" s="43"/>
      <c r="B848" s="43"/>
      <c r="C848" s="40"/>
      <c r="D848" s="15"/>
      <c r="E848" s="15"/>
      <c r="F848" s="59"/>
      <c r="G848" s="60"/>
      <c r="H848" s="42"/>
      <c r="I848" s="33"/>
      <c r="J848" s="15"/>
      <c r="K848" s="15"/>
      <c r="L848" s="15"/>
      <c r="M848" s="16"/>
      <c r="N848" s="42"/>
      <c r="O848" s="33"/>
      <c r="P848" s="15"/>
      <c r="Q848" s="15"/>
      <c r="R848" s="10"/>
      <c r="S848" s="1"/>
      <c r="T848" s="1"/>
      <c r="U848" s="1"/>
    </row>
    <row r="849" spans="1:21" ht="39.950000000000003" customHeight="1" x14ac:dyDescent="0.15">
      <c r="A849" s="43"/>
      <c r="B849" s="43"/>
      <c r="C849" s="15"/>
      <c r="D849" s="15"/>
      <c r="E849" s="15"/>
      <c r="F849" s="59"/>
      <c r="G849" s="60"/>
      <c r="H849" s="42"/>
      <c r="I849" s="33"/>
      <c r="J849" s="15"/>
      <c r="K849" s="15"/>
      <c r="L849" s="15"/>
      <c r="M849" s="16"/>
      <c r="N849" s="42"/>
      <c r="O849" s="33"/>
      <c r="P849" s="15"/>
      <c r="Q849" s="15"/>
      <c r="R849" s="10"/>
      <c r="S849" s="1"/>
      <c r="T849" s="1"/>
      <c r="U849" s="1"/>
    </row>
    <row r="850" spans="1:21" ht="39.950000000000003" customHeight="1" x14ac:dyDescent="0.15">
      <c r="A850" s="43"/>
      <c r="B850" s="43"/>
      <c r="C850" s="40"/>
      <c r="D850" s="15"/>
      <c r="E850" s="15"/>
      <c r="F850" s="59"/>
      <c r="G850" s="60"/>
      <c r="H850" s="42"/>
      <c r="I850" s="33"/>
      <c r="J850" s="15"/>
      <c r="K850" s="15"/>
      <c r="L850" s="15"/>
      <c r="M850" s="16"/>
      <c r="N850" s="42"/>
      <c r="O850" s="33"/>
      <c r="P850" s="15"/>
      <c r="Q850" s="15"/>
      <c r="R850" s="10"/>
      <c r="S850" s="1"/>
      <c r="T850" s="1"/>
      <c r="U850" s="1"/>
    </row>
    <row r="851" spans="1:21" ht="39.950000000000003" customHeight="1" x14ac:dyDescent="0.15">
      <c r="A851" s="43"/>
      <c r="B851" s="43"/>
      <c r="C851" s="15"/>
      <c r="D851" s="15"/>
      <c r="E851" s="15"/>
      <c r="F851" s="59"/>
      <c r="G851" s="60"/>
      <c r="H851" s="42"/>
      <c r="I851" s="33"/>
      <c r="J851" s="15"/>
      <c r="K851" s="15"/>
      <c r="L851" s="15"/>
      <c r="M851" s="16"/>
      <c r="N851" s="42"/>
      <c r="O851" s="33"/>
      <c r="P851" s="15"/>
      <c r="Q851" s="15"/>
      <c r="R851" s="10"/>
      <c r="S851" s="1"/>
      <c r="T851" s="1"/>
      <c r="U851" s="1"/>
    </row>
    <row r="852" spans="1:21" ht="39.950000000000003" customHeight="1" x14ac:dyDescent="0.15">
      <c r="A852" s="43"/>
      <c r="B852" s="43"/>
      <c r="C852" s="40"/>
      <c r="D852" s="15"/>
      <c r="E852" s="15"/>
      <c r="F852" s="59"/>
      <c r="G852" s="60"/>
      <c r="H852" s="42"/>
      <c r="I852" s="33"/>
      <c r="J852" s="15"/>
      <c r="K852" s="15"/>
      <c r="L852" s="15"/>
      <c r="M852" s="16"/>
      <c r="N852" s="42"/>
      <c r="O852" s="33"/>
      <c r="P852" s="15"/>
      <c r="Q852" s="15"/>
      <c r="R852" s="10"/>
      <c r="S852" s="1"/>
      <c r="T852" s="1"/>
      <c r="U852" s="1"/>
    </row>
    <row r="853" spans="1:21" ht="39.950000000000003" customHeight="1" x14ac:dyDescent="0.15">
      <c r="A853" s="43"/>
      <c r="B853" s="43"/>
      <c r="C853" s="15"/>
      <c r="D853" s="15"/>
      <c r="E853" s="15"/>
      <c r="F853" s="59"/>
      <c r="G853" s="60"/>
      <c r="H853" s="42"/>
      <c r="I853" s="33"/>
      <c r="J853" s="15"/>
      <c r="K853" s="15"/>
      <c r="L853" s="15"/>
      <c r="M853" s="16"/>
      <c r="N853" s="42"/>
      <c r="O853" s="33"/>
      <c r="P853" s="15"/>
      <c r="Q853" s="15"/>
      <c r="R853" s="10"/>
      <c r="S853" s="1"/>
      <c r="T853" s="1"/>
      <c r="U853" s="1"/>
    </row>
    <row r="854" spans="1:21" ht="39.950000000000003" customHeight="1" x14ac:dyDescent="0.15">
      <c r="A854" s="43"/>
      <c r="B854" s="43"/>
      <c r="C854" s="40"/>
      <c r="D854" s="15"/>
      <c r="E854" s="15"/>
      <c r="F854" s="59"/>
      <c r="G854" s="60"/>
      <c r="H854" s="42"/>
      <c r="I854" s="33"/>
      <c r="J854" s="15"/>
      <c r="K854" s="15"/>
      <c r="L854" s="15"/>
      <c r="M854" s="16"/>
      <c r="N854" s="42"/>
      <c r="O854" s="33"/>
      <c r="P854" s="15"/>
      <c r="Q854" s="15"/>
      <c r="R854" s="10"/>
      <c r="S854" s="1"/>
      <c r="T854" s="1"/>
      <c r="U854" s="1"/>
    </row>
    <row r="855" spans="1:21" ht="39.950000000000003" customHeight="1" x14ac:dyDescent="0.15">
      <c r="A855" s="43"/>
      <c r="B855" s="43"/>
      <c r="C855" s="15"/>
      <c r="D855" s="15"/>
      <c r="E855" s="15"/>
      <c r="F855" s="59"/>
      <c r="G855" s="60"/>
      <c r="H855" s="42"/>
      <c r="I855" s="33"/>
      <c r="J855" s="15"/>
      <c r="K855" s="15"/>
      <c r="L855" s="15"/>
      <c r="M855" s="16"/>
      <c r="N855" s="42"/>
      <c r="O855" s="33"/>
      <c r="P855" s="15"/>
      <c r="Q855" s="15"/>
      <c r="R855" s="10"/>
      <c r="S855" s="1"/>
      <c r="T855" s="1"/>
      <c r="U855" s="1"/>
    </row>
    <row r="856" spans="1:21" ht="39.950000000000003" customHeight="1" x14ac:dyDescent="0.15">
      <c r="A856" s="43"/>
      <c r="B856" s="43"/>
      <c r="C856" s="40"/>
      <c r="D856" s="15"/>
      <c r="E856" s="15"/>
      <c r="F856" s="59"/>
      <c r="G856" s="60"/>
      <c r="H856" s="42"/>
      <c r="I856" s="33"/>
      <c r="J856" s="15"/>
      <c r="K856" s="15"/>
      <c r="L856" s="15"/>
      <c r="M856" s="16"/>
      <c r="N856" s="42"/>
      <c r="O856" s="33"/>
      <c r="P856" s="15"/>
      <c r="Q856" s="15"/>
      <c r="R856" s="10"/>
      <c r="S856" s="1"/>
      <c r="T856" s="1"/>
      <c r="U856" s="1"/>
    </row>
    <row r="857" spans="1:21" ht="39.950000000000003" customHeight="1" x14ac:dyDescent="0.15">
      <c r="A857" s="43"/>
      <c r="B857" s="43"/>
      <c r="C857" s="15"/>
      <c r="D857" s="15"/>
      <c r="E857" s="15"/>
      <c r="F857" s="59"/>
      <c r="G857" s="60"/>
      <c r="H857" s="42"/>
      <c r="I857" s="33"/>
      <c r="J857" s="15"/>
      <c r="K857" s="15"/>
      <c r="L857" s="15"/>
      <c r="M857" s="16"/>
      <c r="N857" s="42"/>
      <c r="O857" s="33"/>
      <c r="P857" s="15"/>
      <c r="Q857" s="15"/>
      <c r="R857" s="10"/>
      <c r="S857" s="1"/>
      <c r="T857" s="1"/>
      <c r="U857" s="1"/>
    </row>
    <row r="858" spans="1:21" ht="39.950000000000003" customHeight="1" x14ac:dyDescent="0.15">
      <c r="A858" s="43"/>
      <c r="B858" s="43"/>
      <c r="C858" s="40"/>
      <c r="D858" s="15"/>
      <c r="E858" s="15"/>
      <c r="F858" s="59"/>
      <c r="G858" s="60"/>
      <c r="H858" s="42"/>
      <c r="I858" s="33"/>
      <c r="J858" s="15"/>
      <c r="K858" s="15"/>
      <c r="L858" s="15"/>
      <c r="M858" s="16"/>
      <c r="N858" s="42"/>
      <c r="O858" s="33"/>
      <c r="P858" s="15"/>
      <c r="Q858" s="15"/>
      <c r="R858" s="10"/>
      <c r="S858" s="1"/>
      <c r="T858" s="1"/>
      <c r="U858" s="1"/>
    </row>
    <row r="859" spans="1:21" ht="39.950000000000003" customHeight="1" x14ac:dyDescent="0.15">
      <c r="A859" s="43"/>
      <c r="B859" s="43"/>
      <c r="C859" s="15"/>
      <c r="D859" s="15"/>
      <c r="E859" s="15"/>
      <c r="F859" s="59"/>
      <c r="G859" s="60"/>
      <c r="H859" s="42"/>
      <c r="I859" s="33"/>
      <c r="J859" s="15"/>
      <c r="K859" s="15"/>
      <c r="L859" s="15"/>
      <c r="M859" s="16"/>
      <c r="N859" s="42"/>
      <c r="O859" s="33"/>
      <c r="P859" s="15"/>
      <c r="Q859" s="15"/>
      <c r="R859" s="10"/>
      <c r="S859" s="1"/>
      <c r="T859" s="1"/>
      <c r="U859" s="1"/>
    </row>
    <row r="860" spans="1:21" ht="39.950000000000003" customHeight="1" x14ac:dyDescent="0.15">
      <c r="A860" s="43"/>
      <c r="B860" s="43"/>
      <c r="C860" s="40"/>
      <c r="D860" s="15"/>
      <c r="E860" s="15"/>
      <c r="F860" s="59"/>
      <c r="G860" s="60"/>
      <c r="H860" s="42"/>
      <c r="I860" s="33"/>
      <c r="J860" s="15"/>
      <c r="K860" s="15"/>
      <c r="L860" s="15"/>
      <c r="M860" s="16"/>
      <c r="N860" s="42"/>
      <c r="O860" s="33"/>
      <c r="P860" s="15"/>
      <c r="Q860" s="15"/>
      <c r="R860" s="10"/>
      <c r="S860" s="1"/>
      <c r="T860" s="1"/>
      <c r="U860" s="1"/>
    </row>
    <row r="861" spans="1:21" ht="39.950000000000003" customHeight="1" x14ac:dyDescent="0.15">
      <c r="A861" s="43"/>
      <c r="B861" s="43"/>
      <c r="C861" s="15"/>
      <c r="D861" s="15"/>
      <c r="E861" s="15"/>
      <c r="F861" s="59"/>
      <c r="G861" s="60"/>
      <c r="H861" s="42"/>
      <c r="I861" s="33"/>
      <c r="J861" s="15"/>
      <c r="K861" s="15"/>
      <c r="L861" s="15"/>
      <c r="M861" s="16"/>
      <c r="N861" s="42"/>
      <c r="O861" s="33"/>
      <c r="P861" s="15"/>
      <c r="Q861" s="15"/>
      <c r="R861" s="10"/>
      <c r="S861" s="1"/>
      <c r="T861" s="1"/>
      <c r="U861" s="1"/>
    </row>
    <row r="862" spans="1:21" ht="39.950000000000003" customHeight="1" x14ac:dyDescent="0.15">
      <c r="A862" s="43"/>
      <c r="B862" s="43"/>
      <c r="C862" s="40"/>
      <c r="D862" s="15"/>
      <c r="E862" s="15"/>
      <c r="F862" s="59"/>
      <c r="G862" s="60"/>
      <c r="H862" s="42"/>
      <c r="I862" s="33"/>
      <c r="J862" s="15"/>
      <c r="K862" s="15"/>
      <c r="L862" s="15"/>
      <c r="M862" s="16"/>
      <c r="N862" s="42"/>
      <c r="O862" s="33"/>
      <c r="P862" s="15"/>
      <c r="Q862" s="15"/>
      <c r="R862" s="10"/>
      <c r="S862" s="1"/>
      <c r="T862" s="1"/>
      <c r="U862" s="1"/>
    </row>
    <row r="863" spans="1:21" ht="39.950000000000003" customHeight="1" x14ac:dyDescent="0.15">
      <c r="A863" s="43"/>
      <c r="B863" s="43"/>
      <c r="C863" s="15"/>
      <c r="D863" s="15"/>
      <c r="E863" s="15"/>
      <c r="F863" s="59"/>
      <c r="G863" s="60"/>
      <c r="H863" s="42"/>
      <c r="I863" s="33"/>
      <c r="J863" s="15"/>
      <c r="K863" s="15"/>
      <c r="L863" s="15"/>
      <c r="M863" s="16"/>
      <c r="N863" s="42"/>
      <c r="O863" s="33"/>
      <c r="P863" s="15"/>
      <c r="Q863" s="15"/>
      <c r="R863" s="10"/>
      <c r="S863" s="1"/>
      <c r="T863" s="1"/>
      <c r="U863" s="1"/>
    </row>
    <row r="864" spans="1:21" ht="39.950000000000003" customHeight="1" x14ac:dyDescent="0.15">
      <c r="A864" s="43"/>
      <c r="B864" s="43"/>
      <c r="C864" s="40"/>
      <c r="D864" s="15"/>
      <c r="E864" s="15"/>
      <c r="F864" s="59"/>
      <c r="G864" s="60"/>
      <c r="H864" s="42"/>
      <c r="I864" s="33"/>
      <c r="J864" s="15"/>
      <c r="K864" s="15"/>
      <c r="L864" s="15"/>
      <c r="M864" s="16"/>
      <c r="N864" s="42"/>
      <c r="O864" s="33"/>
      <c r="P864" s="15"/>
      <c r="Q864" s="15"/>
      <c r="R864" s="10"/>
      <c r="S864" s="1"/>
      <c r="T864" s="1"/>
      <c r="U864" s="1"/>
    </row>
    <row r="865" spans="1:21" ht="39.950000000000003" customHeight="1" x14ac:dyDescent="0.15">
      <c r="A865" s="43"/>
      <c r="B865" s="43"/>
      <c r="C865" s="15"/>
      <c r="D865" s="15"/>
      <c r="E865" s="15"/>
      <c r="F865" s="59"/>
      <c r="G865" s="60"/>
      <c r="H865" s="42"/>
      <c r="I865" s="33"/>
      <c r="J865" s="15"/>
      <c r="K865" s="15"/>
      <c r="L865" s="15"/>
      <c r="M865" s="16"/>
      <c r="N865" s="42"/>
      <c r="O865" s="33"/>
      <c r="P865" s="15"/>
      <c r="Q865" s="15"/>
      <c r="R865" s="10"/>
      <c r="S865" s="1"/>
      <c r="T865" s="1"/>
      <c r="U865" s="1"/>
    </row>
    <row r="866" spans="1:21" ht="39.950000000000003" customHeight="1" x14ac:dyDescent="0.15">
      <c r="A866" s="43"/>
      <c r="B866" s="43"/>
      <c r="C866" s="40"/>
      <c r="D866" s="15"/>
      <c r="E866" s="15"/>
      <c r="F866" s="59"/>
      <c r="G866" s="60"/>
      <c r="H866" s="42"/>
      <c r="I866" s="33"/>
      <c r="J866" s="15"/>
      <c r="K866" s="15"/>
      <c r="L866" s="15"/>
      <c r="M866" s="16"/>
      <c r="N866" s="42"/>
      <c r="O866" s="33"/>
      <c r="P866" s="15"/>
      <c r="Q866" s="15"/>
      <c r="R866" s="10"/>
      <c r="S866" s="1"/>
      <c r="T866" s="1"/>
      <c r="U866" s="1"/>
    </row>
    <row r="867" spans="1:21" ht="39.950000000000003" customHeight="1" x14ac:dyDescent="0.15">
      <c r="A867" s="43"/>
      <c r="B867" s="43"/>
      <c r="C867" s="15"/>
      <c r="D867" s="15"/>
      <c r="E867" s="15"/>
      <c r="F867" s="59"/>
      <c r="G867" s="60"/>
      <c r="H867" s="42"/>
      <c r="I867" s="33"/>
      <c r="J867" s="15"/>
      <c r="K867" s="15"/>
      <c r="L867" s="15"/>
      <c r="M867" s="16"/>
      <c r="N867" s="42"/>
      <c r="O867" s="33"/>
      <c r="P867" s="15"/>
      <c r="Q867" s="15"/>
      <c r="R867" s="10"/>
      <c r="S867" s="1"/>
      <c r="T867" s="1"/>
      <c r="U867" s="1"/>
    </row>
    <row r="868" spans="1:21" ht="39.950000000000003" customHeight="1" x14ac:dyDescent="0.15">
      <c r="A868" s="43"/>
      <c r="B868" s="43"/>
      <c r="C868" s="40"/>
      <c r="D868" s="15"/>
      <c r="E868" s="15"/>
      <c r="F868" s="59"/>
      <c r="G868" s="60"/>
      <c r="H868" s="42"/>
      <c r="I868" s="33"/>
      <c r="J868" s="15"/>
      <c r="K868" s="15"/>
      <c r="L868" s="15"/>
      <c r="M868" s="16"/>
      <c r="N868" s="42"/>
      <c r="O868" s="33"/>
      <c r="P868" s="15"/>
      <c r="Q868" s="15"/>
      <c r="R868" s="10"/>
      <c r="S868" s="1"/>
      <c r="T868" s="1"/>
      <c r="U868" s="1"/>
    </row>
    <row r="869" spans="1:21" ht="39.950000000000003" customHeight="1" x14ac:dyDescent="0.15">
      <c r="A869" s="43"/>
      <c r="B869" s="43"/>
      <c r="C869" s="15"/>
      <c r="D869" s="15"/>
      <c r="E869" s="15"/>
      <c r="F869" s="59"/>
      <c r="G869" s="60"/>
      <c r="H869" s="42"/>
      <c r="I869" s="33"/>
      <c r="J869" s="15"/>
      <c r="K869" s="15"/>
      <c r="L869" s="15"/>
      <c r="M869" s="16"/>
      <c r="N869" s="42"/>
      <c r="O869" s="33"/>
      <c r="P869" s="15"/>
      <c r="Q869" s="15"/>
      <c r="R869" s="10"/>
      <c r="S869" s="1"/>
      <c r="T869" s="1"/>
      <c r="U869" s="1"/>
    </row>
    <row r="870" spans="1:21" ht="39.950000000000003" customHeight="1" x14ac:dyDescent="0.15">
      <c r="A870" s="43"/>
      <c r="B870" s="43"/>
      <c r="C870" s="40"/>
      <c r="D870" s="15"/>
      <c r="E870" s="15"/>
      <c r="F870" s="59"/>
      <c r="G870" s="60"/>
      <c r="H870" s="42"/>
      <c r="I870" s="33"/>
      <c r="J870" s="15"/>
      <c r="K870" s="15"/>
      <c r="L870" s="15"/>
      <c r="M870" s="16"/>
      <c r="N870" s="42"/>
      <c r="O870" s="33"/>
      <c r="P870" s="15"/>
      <c r="Q870" s="15"/>
      <c r="R870" s="10"/>
      <c r="S870" s="1"/>
      <c r="T870" s="1"/>
      <c r="U870" s="1"/>
    </row>
    <row r="871" spans="1:21" ht="39.950000000000003" customHeight="1" x14ac:dyDescent="0.15">
      <c r="A871" s="43"/>
      <c r="B871" s="43"/>
      <c r="C871" s="15"/>
      <c r="D871" s="15"/>
      <c r="E871" s="15"/>
      <c r="F871" s="59"/>
      <c r="G871" s="60"/>
      <c r="H871" s="42"/>
      <c r="I871" s="33"/>
      <c r="J871" s="15"/>
      <c r="K871" s="15"/>
      <c r="L871" s="15"/>
      <c r="M871" s="16"/>
      <c r="N871" s="42"/>
      <c r="O871" s="33"/>
      <c r="P871" s="15"/>
      <c r="Q871" s="15"/>
      <c r="R871" s="10"/>
      <c r="S871" s="1"/>
      <c r="T871" s="1"/>
      <c r="U871" s="1"/>
    </row>
    <row r="872" spans="1:21" ht="39.950000000000003" customHeight="1" x14ac:dyDescent="0.15">
      <c r="A872" s="43"/>
      <c r="B872" s="43"/>
      <c r="C872" s="40"/>
      <c r="D872" s="15"/>
      <c r="E872" s="15"/>
      <c r="F872" s="59"/>
      <c r="G872" s="60"/>
      <c r="H872" s="42"/>
      <c r="I872" s="33"/>
      <c r="J872" s="15"/>
      <c r="K872" s="15"/>
      <c r="L872" s="15"/>
      <c r="M872" s="16"/>
      <c r="N872" s="42"/>
      <c r="O872" s="33"/>
      <c r="P872" s="15"/>
      <c r="Q872" s="15"/>
      <c r="R872" s="10"/>
      <c r="S872" s="1"/>
      <c r="T872" s="1"/>
      <c r="U872" s="1"/>
    </row>
    <row r="873" spans="1:21" ht="39.950000000000003" customHeight="1" x14ac:dyDescent="0.15">
      <c r="A873" s="43"/>
      <c r="B873" s="43"/>
      <c r="C873" s="15"/>
      <c r="D873" s="15"/>
      <c r="E873" s="15"/>
      <c r="F873" s="59"/>
      <c r="G873" s="60"/>
      <c r="H873" s="42"/>
      <c r="I873" s="33"/>
      <c r="J873" s="15"/>
      <c r="K873" s="15"/>
      <c r="L873" s="15"/>
      <c r="M873" s="16"/>
      <c r="N873" s="42"/>
      <c r="O873" s="33"/>
      <c r="P873" s="15"/>
      <c r="Q873" s="15"/>
      <c r="R873" s="10"/>
      <c r="S873" s="1"/>
      <c r="T873" s="1"/>
      <c r="U873" s="1"/>
    </row>
    <row r="874" spans="1:21" ht="39.950000000000003" customHeight="1" x14ac:dyDescent="0.15">
      <c r="A874" s="43"/>
      <c r="B874" s="43"/>
      <c r="C874" s="40"/>
      <c r="D874" s="15"/>
      <c r="E874" s="15"/>
      <c r="F874" s="59"/>
      <c r="G874" s="60"/>
      <c r="H874" s="42"/>
      <c r="I874" s="33"/>
      <c r="J874" s="15"/>
      <c r="K874" s="15"/>
      <c r="L874" s="15"/>
      <c r="M874" s="16"/>
      <c r="N874" s="42"/>
      <c r="O874" s="33"/>
      <c r="P874" s="15"/>
      <c r="Q874" s="15"/>
      <c r="R874" s="10"/>
      <c r="S874" s="1"/>
      <c r="T874" s="1"/>
      <c r="U874" s="1"/>
    </row>
    <row r="875" spans="1:21" ht="39.950000000000003" customHeight="1" x14ac:dyDescent="0.15">
      <c r="A875" s="43"/>
      <c r="B875" s="43"/>
      <c r="C875" s="15"/>
      <c r="D875" s="15"/>
      <c r="E875" s="15"/>
      <c r="F875" s="59"/>
      <c r="G875" s="60"/>
      <c r="H875" s="42"/>
      <c r="I875" s="33"/>
      <c r="J875" s="15"/>
      <c r="K875" s="15"/>
      <c r="L875" s="15"/>
      <c r="M875" s="16"/>
      <c r="N875" s="42"/>
      <c r="O875" s="33"/>
      <c r="P875" s="15"/>
      <c r="Q875" s="15"/>
      <c r="R875" s="10"/>
      <c r="S875" s="1"/>
      <c r="T875" s="1"/>
      <c r="U875" s="1"/>
    </row>
    <row r="876" spans="1:21" ht="39.950000000000003" customHeight="1" x14ac:dyDescent="0.15">
      <c r="A876" s="43"/>
      <c r="B876" s="43"/>
      <c r="C876" s="40"/>
      <c r="D876" s="15"/>
      <c r="E876" s="15"/>
      <c r="F876" s="59"/>
      <c r="G876" s="60"/>
      <c r="H876" s="42"/>
      <c r="I876" s="33"/>
      <c r="J876" s="15"/>
      <c r="K876" s="15"/>
      <c r="L876" s="15"/>
      <c r="M876" s="16"/>
      <c r="N876" s="42"/>
      <c r="O876" s="33"/>
      <c r="P876" s="15"/>
      <c r="Q876" s="15"/>
      <c r="R876" s="10"/>
      <c r="S876" s="1"/>
      <c r="T876" s="1"/>
      <c r="U876" s="1"/>
    </row>
    <row r="877" spans="1:21" ht="39.950000000000003" customHeight="1" x14ac:dyDescent="0.15">
      <c r="A877" s="43"/>
      <c r="B877" s="43"/>
      <c r="C877" s="15"/>
      <c r="D877" s="15"/>
      <c r="E877" s="15"/>
      <c r="F877" s="59"/>
      <c r="G877" s="60"/>
      <c r="H877" s="42"/>
      <c r="I877" s="33"/>
      <c r="J877" s="15"/>
      <c r="K877" s="15"/>
      <c r="L877" s="15"/>
      <c r="M877" s="16"/>
      <c r="N877" s="42"/>
      <c r="O877" s="33"/>
      <c r="P877" s="15"/>
      <c r="Q877" s="15"/>
      <c r="R877" s="10"/>
      <c r="S877" s="1"/>
      <c r="T877" s="1"/>
      <c r="U877" s="1"/>
    </row>
    <row r="878" spans="1:21" ht="39.950000000000003" customHeight="1" x14ac:dyDescent="0.15">
      <c r="A878" s="43"/>
      <c r="B878" s="43"/>
      <c r="C878" s="40"/>
      <c r="D878" s="15"/>
      <c r="E878" s="15"/>
      <c r="F878" s="59"/>
      <c r="G878" s="60"/>
      <c r="H878" s="42"/>
      <c r="I878" s="33"/>
      <c r="J878" s="15"/>
      <c r="K878" s="15"/>
      <c r="L878" s="15"/>
      <c r="M878" s="16"/>
      <c r="N878" s="42"/>
      <c r="O878" s="33"/>
      <c r="P878" s="15"/>
      <c r="Q878" s="15"/>
      <c r="R878" s="10"/>
      <c r="S878" s="1"/>
      <c r="T878" s="1"/>
      <c r="U878" s="1"/>
    </row>
    <row r="879" spans="1:21" ht="39.950000000000003" customHeight="1" x14ac:dyDescent="0.15">
      <c r="A879" s="43"/>
      <c r="B879" s="43"/>
      <c r="C879" s="15"/>
      <c r="D879" s="15"/>
      <c r="E879" s="15"/>
      <c r="F879" s="59"/>
      <c r="G879" s="60"/>
      <c r="H879" s="42"/>
      <c r="I879" s="33"/>
      <c r="J879" s="15"/>
      <c r="K879" s="15"/>
      <c r="L879" s="15"/>
      <c r="M879" s="16"/>
      <c r="N879" s="42"/>
      <c r="O879" s="33"/>
      <c r="P879" s="15"/>
      <c r="Q879" s="15"/>
      <c r="R879" s="10"/>
      <c r="S879" s="1"/>
      <c r="T879" s="1"/>
      <c r="U879" s="1"/>
    </row>
    <row r="880" spans="1:21" ht="39.950000000000003" customHeight="1" x14ac:dyDescent="0.15">
      <c r="A880" s="43"/>
      <c r="B880" s="43"/>
      <c r="C880" s="40"/>
      <c r="D880" s="15"/>
      <c r="E880" s="15"/>
      <c r="F880" s="59"/>
      <c r="G880" s="60"/>
      <c r="H880" s="42"/>
      <c r="I880" s="33"/>
      <c r="J880" s="15"/>
      <c r="K880" s="15"/>
      <c r="L880" s="15"/>
      <c r="M880" s="16"/>
      <c r="N880" s="42"/>
      <c r="O880" s="33"/>
      <c r="P880" s="15"/>
      <c r="Q880" s="15"/>
      <c r="R880" s="10"/>
      <c r="S880" s="1"/>
      <c r="T880" s="1"/>
      <c r="U880" s="1"/>
    </row>
    <row r="881" spans="1:21" ht="39.950000000000003" customHeight="1" x14ac:dyDescent="0.15">
      <c r="A881" s="43"/>
      <c r="B881" s="43"/>
      <c r="C881" s="15"/>
      <c r="D881" s="15"/>
      <c r="E881" s="15"/>
      <c r="F881" s="59"/>
      <c r="G881" s="60"/>
      <c r="H881" s="42"/>
      <c r="I881" s="33"/>
      <c r="J881" s="15"/>
      <c r="K881" s="15"/>
      <c r="L881" s="15"/>
      <c r="M881" s="16"/>
      <c r="N881" s="42"/>
      <c r="O881" s="33"/>
      <c r="P881" s="15"/>
      <c r="Q881" s="15"/>
      <c r="R881" s="10"/>
      <c r="S881" s="1"/>
      <c r="T881" s="1"/>
      <c r="U881" s="1"/>
    </row>
    <row r="882" spans="1:21" ht="39.950000000000003" customHeight="1" x14ac:dyDescent="0.15">
      <c r="A882" s="43"/>
      <c r="B882" s="43"/>
      <c r="C882" s="40"/>
      <c r="D882" s="15"/>
      <c r="E882" s="15"/>
      <c r="F882" s="59"/>
      <c r="G882" s="60"/>
      <c r="H882" s="42"/>
      <c r="I882" s="33"/>
      <c r="J882" s="15"/>
      <c r="K882" s="15"/>
      <c r="L882" s="15"/>
      <c r="M882" s="16"/>
      <c r="N882" s="42"/>
      <c r="O882" s="33"/>
      <c r="P882" s="15"/>
      <c r="Q882" s="15"/>
      <c r="R882" s="10"/>
      <c r="S882" s="1"/>
      <c r="T882" s="1"/>
      <c r="U882" s="1"/>
    </row>
    <row r="883" spans="1:21" ht="39.950000000000003" customHeight="1" x14ac:dyDescent="0.15">
      <c r="A883" s="43"/>
      <c r="B883" s="43"/>
      <c r="C883" s="15"/>
      <c r="D883" s="15"/>
      <c r="E883" s="15"/>
      <c r="F883" s="59"/>
      <c r="G883" s="60"/>
      <c r="H883" s="42"/>
      <c r="I883" s="33"/>
      <c r="J883" s="15"/>
      <c r="K883" s="15"/>
      <c r="L883" s="15"/>
      <c r="M883" s="16"/>
      <c r="N883" s="42"/>
      <c r="O883" s="33"/>
      <c r="P883" s="15"/>
      <c r="Q883" s="15"/>
      <c r="R883" s="10"/>
      <c r="S883" s="1"/>
      <c r="T883" s="1"/>
      <c r="U883" s="1"/>
    </row>
    <row r="884" spans="1:21" ht="39.950000000000003" customHeight="1" x14ac:dyDescent="0.15">
      <c r="A884" s="43"/>
      <c r="B884" s="43"/>
      <c r="C884" s="40"/>
      <c r="D884" s="15"/>
      <c r="E884" s="15"/>
      <c r="F884" s="59"/>
      <c r="G884" s="60"/>
      <c r="H884" s="42"/>
      <c r="I884" s="33"/>
      <c r="J884" s="15"/>
      <c r="K884" s="15"/>
      <c r="L884" s="15"/>
      <c r="M884" s="16"/>
      <c r="N884" s="42"/>
      <c r="O884" s="33"/>
      <c r="P884" s="15"/>
      <c r="Q884" s="15"/>
      <c r="R884" s="10"/>
      <c r="S884" s="1"/>
      <c r="T884" s="1"/>
      <c r="U884" s="1"/>
    </row>
    <row r="885" spans="1:21" ht="39.950000000000003" customHeight="1" x14ac:dyDescent="0.15">
      <c r="A885" s="43"/>
      <c r="B885" s="43"/>
      <c r="C885" s="15"/>
      <c r="D885" s="15"/>
      <c r="E885" s="15"/>
      <c r="F885" s="59"/>
      <c r="G885" s="60"/>
      <c r="H885" s="42"/>
      <c r="I885" s="33"/>
      <c r="J885" s="15"/>
      <c r="K885" s="15"/>
      <c r="L885" s="15"/>
      <c r="M885" s="16"/>
      <c r="N885" s="42"/>
      <c r="O885" s="33"/>
      <c r="P885" s="15"/>
      <c r="Q885" s="15"/>
      <c r="R885" s="10"/>
      <c r="S885" s="1"/>
      <c r="T885" s="1"/>
      <c r="U885" s="1"/>
    </row>
    <row r="886" spans="1:21" ht="39.950000000000003" customHeight="1" x14ac:dyDescent="0.15">
      <c r="A886" s="43"/>
      <c r="B886" s="43"/>
      <c r="C886" s="40"/>
      <c r="D886" s="15"/>
      <c r="E886" s="15"/>
      <c r="F886" s="59"/>
      <c r="G886" s="60"/>
      <c r="H886" s="42"/>
      <c r="I886" s="33"/>
      <c r="J886" s="15"/>
      <c r="K886" s="15"/>
      <c r="L886" s="15"/>
      <c r="M886" s="16"/>
      <c r="N886" s="42"/>
      <c r="O886" s="33"/>
      <c r="P886" s="15"/>
      <c r="Q886" s="15"/>
      <c r="R886" s="10"/>
      <c r="S886" s="1"/>
      <c r="T886" s="1"/>
      <c r="U886" s="1"/>
    </row>
    <row r="887" spans="1:21" ht="39.950000000000003" customHeight="1" x14ac:dyDescent="0.15">
      <c r="A887" s="43"/>
      <c r="B887" s="43"/>
      <c r="C887" s="15"/>
      <c r="D887" s="15"/>
      <c r="E887" s="15"/>
      <c r="F887" s="59"/>
      <c r="G887" s="60"/>
      <c r="H887" s="42"/>
      <c r="I887" s="33"/>
      <c r="J887" s="15"/>
      <c r="K887" s="15"/>
      <c r="L887" s="15"/>
      <c r="M887" s="16"/>
      <c r="N887" s="42"/>
      <c r="O887" s="33"/>
      <c r="P887" s="15"/>
      <c r="Q887" s="15"/>
      <c r="R887" s="10"/>
      <c r="S887" s="1"/>
      <c r="T887" s="1"/>
      <c r="U887" s="1"/>
    </row>
    <row r="888" spans="1:21" ht="39.950000000000003" customHeight="1" x14ac:dyDescent="0.15">
      <c r="A888" s="43"/>
      <c r="B888" s="43"/>
      <c r="C888" s="40"/>
      <c r="D888" s="15"/>
      <c r="E888" s="15"/>
      <c r="F888" s="59"/>
      <c r="G888" s="60"/>
      <c r="H888" s="42"/>
      <c r="I888" s="33"/>
      <c r="J888" s="15"/>
      <c r="K888" s="15"/>
      <c r="L888" s="15"/>
      <c r="M888" s="16"/>
      <c r="N888" s="42"/>
      <c r="O888" s="33"/>
      <c r="P888" s="15"/>
      <c r="Q888" s="15"/>
      <c r="R888" s="10"/>
      <c r="S888" s="1"/>
      <c r="T888" s="1"/>
      <c r="U888" s="1"/>
    </row>
    <row r="889" spans="1:21" ht="39.950000000000003" customHeight="1" x14ac:dyDescent="0.15">
      <c r="A889" s="43"/>
      <c r="B889" s="43"/>
      <c r="C889" s="15"/>
      <c r="D889" s="15"/>
      <c r="E889" s="15"/>
      <c r="F889" s="59"/>
      <c r="G889" s="60"/>
      <c r="H889" s="42"/>
      <c r="I889" s="33"/>
      <c r="J889" s="15"/>
      <c r="K889" s="15"/>
      <c r="L889" s="15"/>
      <c r="M889" s="16"/>
      <c r="N889" s="42"/>
      <c r="O889" s="33"/>
      <c r="P889" s="15"/>
      <c r="Q889" s="15"/>
      <c r="R889" s="10"/>
      <c r="S889" s="1"/>
      <c r="T889" s="1"/>
      <c r="U889" s="1"/>
    </row>
    <row r="890" spans="1:21" ht="39.950000000000003" customHeight="1" x14ac:dyDescent="0.15">
      <c r="A890" s="43"/>
      <c r="B890" s="43"/>
      <c r="C890" s="40"/>
      <c r="D890" s="15"/>
      <c r="E890" s="15"/>
      <c r="F890" s="59"/>
      <c r="G890" s="60"/>
      <c r="H890" s="42"/>
      <c r="I890" s="33"/>
      <c r="J890" s="15"/>
      <c r="K890" s="15"/>
      <c r="L890" s="15"/>
      <c r="M890" s="16"/>
      <c r="N890" s="42"/>
      <c r="O890" s="33"/>
      <c r="P890" s="15"/>
      <c r="Q890" s="15"/>
      <c r="R890" s="10"/>
      <c r="S890" s="1"/>
      <c r="T890" s="1"/>
      <c r="U890" s="1"/>
    </row>
    <row r="891" spans="1:21" ht="39.950000000000003" customHeight="1" x14ac:dyDescent="0.15">
      <c r="A891" s="43"/>
      <c r="B891" s="43"/>
      <c r="C891" s="15"/>
      <c r="D891" s="15"/>
      <c r="E891" s="15"/>
      <c r="F891" s="59"/>
      <c r="G891" s="60"/>
      <c r="H891" s="42"/>
      <c r="I891" s="33"/>
      <c r="J891" s="15"/>
      <c r="K891" s="15"/>
      <c r="L891" s="15"/>
      <c r="M891" s="16"/>
      <c r="N891" s="42"/>
      <c r="O891" s="33"/>
      <c r="P891" s="15"/>
      <c r="Q891" s="15"/>
      <c r="R891" s="10"/>
      <c r="S891" s="1"/>
      <c r="T891" s="1"/>
      <c r="U891" s="1"/>
    </row>
    <row r="892" spans="1:21" ht="39.950000000000003" customHeight="1" x14ac:dyDescent="0.15">
      <c r="A892" s="43"/>
      <c r="B892" s="43"/>
      <c r="C892" s="40"/>
      <c r="D892" s="15"/>
      <c r="E892" s="15"/>
      <c r="F892" s="59"/>
      <c r="G892" s="60"/>
      <c r="H892" s="42"/>
      <c r="I892" s="33"/>
      <c r="J892" s="15"/>
      <c r="K892" s="15"/>
      <c r="L892" s="15"/>
      <c r="M892" s="16"/>
      <c r="N892" s="42"/>
      <c r="O892" s="33"/>
      <c r="P892" s="15"/>
      <c r="Q892" s="15"/>
      <c r="R892" s="10"/>
      <c r="S892" s="1"/>
      <c r="T892" s="1"/>
      <c r="U892" s="1"/>
    </row>
    <row r="893" spans="1:21" ht="39.950000000000003" customHeight="1" x14ac:dyDescent="0.15">
      <c r="A893" s="43"/>
      <c r="B893" s="43"/>
      <c r="C893" s="15"/>
      <c r="D893" s="15"/>
      <c r="E893" s="15"/>
      <c r="F893" s="59"/>
      <c r="G893" s="60"/>
      <c r="H893" s="42"/>
      <c r="I893" s="33"/>
      <c r="J893" s="15"/>
      <c r="K893" s="15"/>
      <c r="L893" s="15"/>
      <c r="M893" s="16"/>
      <c r="N893" s="42"/>
      <c r="O893" s="33"/>
      <c r="P893" s="15"/>
      <c r="Q893" s="15"/>
      <c r="R893" s="10"/>
      <c r="S893" s="1"/>
      <c r="T893" s="1"/>
      <c r="U893" s="1"/>
    </row>
    <row r="894" spans="1:21" ht="39.950000000000003" customHeight="1" x14ac:dyDescent="0.15">
      <c r="A894" s="43"/>
      <c r="B894" s="43"/>
      <c r="C894" s="40"/>
      <c r="D894" s="15"/>
      <c r="E894" s="15"/>
      <c r="F894" s="59"/>
      <c r="G894" s="60"/>
      <c r="H894" s="42"/>
      <c r="I894" s="33"/>
      <c r="J894" s="15"/>
      <c r="K894" s="15"/>
      <c r="L894" s="15"/>
      <c r="M894" s="16"/>
      <c r="N894" s="42"/>
      <c r="O894" s="33"/>
      <c r="P894" s="15"/>
      <c r="Q894" s="15"/>
      <c r="R894" s="10"/>
      <c r="S894" s="1"/>
      <c r="T894" s="1"/>
      <c r="U894" s="1"/>
    </row>
    <row r="895" spans="1:21" ht="39.950000000000003" customHeight="1" x14ac:dyDescent="0.15">
      <c r="A895" s="43"/>
      <c r="B895" s="43"/>
      <c r="C895" s="15"/>
      <c r="D895" s="15"/>
      <c r="E895" s="15"/>
      <c r="F895" s="59"/>
      <c r="G895" s="60"/>
      <c r="H895" s="42"/>
      <c r="I895" s="33"/>
      <c r="J895" s="15"/>
      <c r="K895" s="15"/>
      <c r="L895" s="15"/>
      <c r="M895" s="16"/>
      <c r="N895" s="42"/>
      <c r="O895" s="33"/>
      <c r="P895" s="15"/>
      <c r="Q895" s="15"/>
      <c r="R895" s="10"/>
      <c r="S895" s="1"/>
      <c r="T895" s="1"/>
      <c r="U895" s="1"/>
    </row>
    <row r="896" spans="1:21" ht="39.950000000000003" customHeight="1" x14ac:dyDescent="0.15">
      <c r="A896" s="43"/>
      <c r="B896" s="43"/>
      <c r="C896" s="40"/>
      <c r="D896" s="15"/>
      <c r="E896" s="15"/>
      <c r="F896" s="59"/>
      <c r="G896" s="60"/>
      <c r="H896" s="42"/>
      <c r="I896" s="33"/>
      <c r="J896" s="15"/>
      <c r="K896" s="15"/>
      <c r="L896" s="15"/>
      <c r="M896" s="16"/>
      <c r="N896" s="42"/>
      <c r="O896" s="33"/>
      <c r="P896" s="15"/>
      <c r="Q896" s="15"/>
      <c r="R896" s="10"/>
      <c r="S896" s="1"/>
      <c r="T896" s="1"/>
      <c r="U896" s="1"/>
    </row>
    <row r="897" spans="1:21" ht="39.950000000000003" customHeight="1" x14ac:dyDescent="0.15">
      <c r="A897" s="43"/>
      <c r="B897" s="43"/>
      <c r="C897" s="15"/>
      <c r="D897" s="15"/>
      <c r="E897" s="15"/>
      <c r="F897" s="59"/>
      <c r="G897" s="60"/>
      <c r="H897" s="42"/>
      <c r="I897" s="33"/>
      <c r="J897" s="15"/>
      <c r="K897" s="15"/>
      <c r="L897" s="15"/>
      <c r="M897" s="16"/>
      <c r="N897" s="42"/>
      <c r="O897" s="33"/>
      <c r="P897" s="15"/>
      <c r="Q897" s="15"/>
      <c r="R897" s="10"/>
      <c r="S897" s="1"/>
      <c r="T897" s="1"/>
      <c r="U897" s="1"/>
    </row>
    <row r="898" spans="1:21" ht="39.950000000000003" customHeight="1" x14ac:dyDescent="0.15">
      <c r="A898" s="43"/>
      <c r="B898" s="43"/>
      <c r="C898" s="40"/>
      <c r="D898" s="15"/>
      <c r="E898" s="15"/>
      <c r="F898" s="59"/>
      <c r="G898" s="60"/>
      <c r="H898" s="42"/>
      <c r="I898" s="33"/>
      <c r="J898" s="15"/>
      <c r="K898" s="15"/>
      <c r="L898" s="15"/>
      <c r="M898" s="16"/>
      <c r="N898" s="42"/>
      <c r="O898" s="33"/>
      <c r="P898" s="15"/>
      <c r="Q898" s="15"/>
      <c r="R898" s="10"/>
      <c r="S898" s="1"/>
      <c r="T898" s="1"/>
      <c r="U898" s="1"/>
    </row>
    <row r="899" spans="1:21" ht="39.950000000000003" customHeight="1" x14ac:dyDescent="0.15">
      <c r="A899" s="43"/>
      <c r="B899" s="43"/>
      <c r="C899" s="15"/>
      <c r="D899" s="15"/>
      <c r="E899" s="15"/>
      <c r="F899" s="59"/>
      <c r="G899" s="60"/>
      <c r="H899" s="42"/>
      <c r="I899" s="33"/>
      <c r="J899" s="15"/>
      <c r="K899" s="15"/>
      <c r="L899" s="15"/>
      <c r="M899" s="16"/>
      <c r="N899" s="42"/>
      <c r="O899" s="33"/>
      <c r="P899" s="15"/>
      <c r="Q899" s="15"/>
      <c r="R899" s="10"/>
      <c r="S899" s="1"/>
      <c r="T899" s="1"/>
      <c r="U899" s="1"/>
    </row>
    <row r="900" spans="1:21" ht="39.950000000000003" customHeight="1" x14ac:dyDescent="0.15">
      <c r="A900" s="43"/>
      <c r="B900" s="43"/>
      <c r="C900" s="40"/>
      <c r="D900" s="15"/>
      <c r="E900" s="15"/>
      <c r="F900" s="59"/>
      <c r="G900" s="60"/>
      <c r="H900" s="42"/>
      <c r="I900" s="33"/>
      <c r="J900" s="15"/>
      <c r="K900" s="15"/>
      <c r="L900" s="15"/>
      <c r="M900" s="16"/>
      <c r="N900" s="42"/>
      <c r="O900" s="33"/>
      <c r="P900" s="15"/>
      <c r="Q900" s="15"/>
      <c r="R900" s="10"/>
      <c r="S900" s="1"/>
      <c r="T900" s="1"/>
      <c r="U900" s="1"/>
    </row>
    <row r="901" spans="1:21" ht="39.950000000000003" customHeight="1" x14ac:dyDescent="0.15">
      <c r="A901" s="43"/>
      <c r="B901" s="43"/>
      <c r="C901" s="15"/>
      <c r="D901" s="15"/>
      <c r="E901" s="15"/>
      <c r="F901" s="59"/>
      <c r="G901" s="60"/>
      <c r="H901" s="42"/>
      <c r="I901" s="33"/>
      <c r="J901" s="15"/>
      <c r="K901" s="15"/>
      <c r="L901" s="15"/>
      <c r="M901" s="16"/>
      <c r="N901" s="42"/>
      <c r="O901" s="33"/>
      <c r="P901" s="15"/>
      <c r="Q901" s="15"/>
      <c r="R901" s="10"/>
      <c r="S901" s="1"/>
      <c r="T901" s="1"/>
      <c r="U901" s="1"/>
    </row>
    <row r="902" spans="1:21" ht="39.950000000000003" customHeight="1" x14ac:dyDescent="0.15">
      <c r="A902" s="43"/>
      <c r="B902" s="43"/>
      <c r="C902" s="40"/>
      <c r="D902" s="15"/>
      <c r="E902" s="15"/>
      <c r="F902" s="59"/>
      <c r="G902" s="60"/>
      <c r="H902" s="42"/>
      <c r="I902" s="33"/>
      <c r="J902" s="15"/>
      <c r="K902" s="15"/>
      <c r="L902" s="15"/>
      <c r="M902" s="16"/>
      <c r="N902" s="42"/>
      <c r="O902" s="33"/>
      <c r="P902" s="15"/>
      <c r="Q902" s="15"/>
      <c r="R902" s="10"/>
      <c r="S902" s="1"/>
      <c r="T902" s="1"/>
      <c r="U902" s="1"/>
    </row>
    <row r="903" spans="1:21" ht="39.950000000000003" customHeight="1" x14ac:dyDescent="0.15">
      <c r="A903" s="43"/>
      <c r="B903" s="43"/>
      <c r="C903" s="15"/>
      <c r="D903" s="15"/>
      <c r="E903" s="15"/>
      <c r="F903" s="59"/>
      <c r="G903" s="60"/>
      <c r="H903" s="42"/>
      <c r="I903" s="33"/>
      <c r="J903" s="15"/>
      <c r="K903" s="15"/>
      <c r="L903" s="15"/>
      <c r="M903" s="16"/>
      <c r="N903" s="42"/>
      <c r="O903" s="33"/>
      <c r="P903" s="15"/>
      <c r="Q903" s="15"/>
      <c r="R903" s="10"/>
      <c r="S903" s="1"/>
      <c r="T903" s="1"/>
      <c r="U903" s="1"/>
    </row>
    <row r="904" spans="1:21" ht="39.950000000000003" customHeight="1" x14ac:dyDescent="0.15">
      <c r="A904" s="43"/>
      <c r="B904" s="43"/>
      <c r="C904" s="40"/>
      <c r="D904" s="15"/>
      <c r="E904" s="15"/>
      <c r="F904" s="59"/>
      <c r="G904" s="60"/>
      <c r="H904" s="42"/>
      <c r="I904" s="33"/>
      <c r="J904" s="15"/>
      <c r="K904" s="15"/>
      <c r="L904" s="15"/>
      <c r="M904" s="16"/>
      <c r="N904" s="42"/>
      <c r="O904" s="33"/>
      <c r="P904" s="15"/>
      <c r="Q904" s="15"/>
      <c r="R904" s="10"/>
      <c r="S904" s="1"/>
      <c r="T904" s="1"/>
      <c r="U904" s="1"/>
    </row>
    <row r="905" spans="1:21" ht="39.950000000000003" customHeight="1" x14ac:dyDescent="0.15">
      <c r="A905" s="43"/>
      <c r="B905" s="43"/>
      <c r="C905" s="15"/>
      <c r="D905" s="15"/>
      <c r="E905" s="15"/>
      <c r="F905" s="59"/>
      <c r="G905" s="60"/>
      <c r="H905" s="42"/>
      <c r="I905" s="33"/>
      <c r="J905" s="15"/>
      <c r="K905" s="15"/>
      <c r="L905" s="15"/>
      <c r="M905" s="16"/>
      <c r="N905" s="42"/>
      <c r="O905" s="33"/>
      <c r="P905" s="15"/>
      <c r="Q905" s="15"/>
      <c r="R905" s="10"/>
      <c r="S905" s="1"/>
      <c r="T905" s="1"/>
      <c r="U905" s="1"/>
    </row>
    <row r="906" spans="1:21" ht="39.950000000000003" customHeight="1" x14ac:dyDescent="0.15">
      <c r="A906" s="43"/>
      <c r="B906" s="43"/>
      <c r="C906" s="40"/>
      <c r="D906" s="15"/>
      <c r="E906" s="15"/>
      <c r="F906" s="59"/>
      <c r="G906" s="60"/>
      <c r="H906" s="42"/>
      <c r="I906" s="33"/>
      <c r="J906" s="15"/>
      <c r="K906" s="15"/>
      <c r="L906" s="15"/>
      <c r="M906" s="16"/>
      <c r="N906" s="42"/>
      <c r="O906" s="33"/>
      <c r="P906" s="15"/>
      <c r="Q906" s="15"/>
      <c r="R906" s="10"/>
      <c r="S906" s="1"/>
      <c r="T906" s="1"/>
      <c r="U906" s="1"/>
    </row>
    <row r="907" spans="1:21" ht="39.950000000000003" customHeight="1" x14ac:dyDescent="0.15">
      <c r="A907" s="43"/>
      <c r="B907" s="43"/>
      <c r="C907" s="15"/>
      <c r="D907" s="15"/>
      <c r="E907" s="15"/>
      <c r="F907" s="59"/>
      <c r="G907" s="60"/>
      <c r="H907" s="42"/>
      <c r="I907" s="33"/>
      <c r="J907" s="15"/>
      <c r="K907" s="15"/>
      <c r="L907" s="15"/>
      <c r="M907" s="16"/>
      <c r="N907" s="42"/>
      <c r="O907" s="33"/>
      <c r="P907" s="15"/>
      <c r="Q907" s="15"/>
      <c r="R907" s="10"/>
      <c r="S907" s="1"/>
      <c r="T907" s="1"/>
      <c r="U907" s="1"/>
    </row>
    <row r="908" spans="1:21" ht="39.950000000000003" customHeight="1" x14ac:dyDescent="0.15">
      <c r="A908" s="43"/>
      <c r="B908" s="43"/>
      <c r="C908" s="40"/>
      <c r="D908" s="15"/>
      <c r="E908" s="15"/>
      <c r="F908" s="59"/>
      <c r="G908" s="60"/>
      <c r="H908" s="42"/>
      <c r="I908" s="33"/>
      <c r="J908" s="15"/>
      <c r="K908" s="15"/>
      <c r="L908" s="15"/>
      <c r="M908" s="16"/>
      <c r="N908" s="42"/>
      <c r="O908" s="33"/>
      <c r="P908" s="15"/>
      <c r="Q908" s="15"/>
      <c r="R908" s="10"/>
      <c r="S908" s="1"/>
      <c r="T908" s="1"/>
      <c r="U908" s="1"/>
    </row>
    <row r="909" spans="1:21" ht="39.950000000000003" customHeight="1" x14ac:dyDescent="0.15">
      <c r="A909" s="43"/>
      <c r="B909" s="43"/>
      <c r="C909" s="15"/>
      <c r="D909" s="15"/>
      <c r="E909" s="15"/>
      <c r="F909" s="59"/>
      <c r="G909" s="60"/>
      <c r="H909" s="42"/>
      <c r="I909" s="33"/>
      <c r="J909" s="15"/>
      <c r="K909" s="15"/>
      <c r="L909" s="15"/>
      <c r="M909" s="16"/>
      <c r="N909" s="42"/>
      <c r="O909" s="33"/>
      <c r="P909" s="15"/>
      <c r="Q909" s="15"/>
      <c r="R909" s="10"/>
      <c r="S909" s="1"/>
      <c r="T909" s="1"/>
      <c r="U909" s="1"/>
    </row>
    <row r="910" spans="1:21" ht="39.950000000000003" customHeight="1" x14ac:dyDescent="0.15">
      <c r="A910" s="43"/>
      <c r="B910" s="43"/>
      <c r="C910" s="40"/>
      <c r="D910" s="15"/>
      <c r="E910" s="15"/>
      <c r="F910" s="59"/>
      <c r="G910" s="60"/>
      <c r="H910" s="42"/>
      <c r="I910" s="33"/>
      <c r="J910" s="15"/>
      <c r="K910" s="15"/>
      <c r="L910" s="15"/>
      <c r="M910" s="16"/>
      <c r="N910" s="42"/>
      <c r="O910" s="33"/>
      <c r="P910" s="15"/>
      <c r="Q910" s="15"/>
      <c r="R910" s="10"/>
      <c r="S910" s="1"/>
      <c r="T910" s="1"/>
      <c r="U910" s="1"/>
    </row>
    <row r="911" spans="1:21" ht="39.950000000000003" customHeight="1" x14ac:dyDescent="0.15">
      <c r="A911" s="43"/>
      <c r="B911" s="43"/>
      <c r="C911" s="15"/>
      <c r="D911" s="15"/>
      <c r="E911" s="15"/>
      <c r="F911" s="59"/>
      <c r="G911" s="60"/>
      <c r="H911" s="42"/>
      <c r="I911" s="33"/>
      <c r="J911" s="15"/>
      <c r="K911" s="15"/>
      <c r="L911" s="15"/>
      <c r="M911" s="16"/>
      <c r="N911" s="42"/>
      <c r="O911" s="33"/>
      <c r="P911" s="15"/>
      <c r="Q911" s="15"/>
      <c r="R911" s="10"/>
      <c r="S911" s="1"/>
      <c r="T911" s="1"/>
      <c r="U911" s="1"/>
    </row>
    <row r="912" spans="1:21" ht="39.950000000000003" customHeight="1" x14ac:dyDescent="0.15">
      <c r="A912" s="43"/>
      <c r="B912" s="43"/>
      <c r="C912" s="40"/>
      <c r="D912" s="15"/>
      <c r="E912" s="15"/>
      <c r="F912" s="59"/>
      <c r="G912" s="60"/>
      <c r="H912" s="42"/>
      <c r="I912" s="33"/>
      <c r="J912" s="15"/>
      <c r="K912" s="15"/>
      <c r="L912" s="15"/>
      <c r="M912" s="16"/>
      <c r="N912" s="42"/>
      <c r="O912" s="33"/>
      <c r="P912" s="15"/>
      <c r="Q912" s="15"/>
      <c r="R912" s="10"/>
      <c r="S912" s="1"/>
      <c r="T912" s="1"/>
      <c r="U912" s="1"/>
    </row>
    <row r="913" spans="1:21" ht="39.950000000000003" customHeight="1" x14ac:dyDescent="0.15">
      <c r="A913" s="43"/>
      <c r="B913" s="43"/>
      <c r="C913" s="15"/>
      <c r="D913" s="15"/>
      <c r="E913" s="15"/>
      <c r="F913" s="59"/>
      <c r="G913" s="60"/>
      <c r="H913" s="42"/>
      <c r="I913" s="33"/>
      <c r="J913" s="15"/>
      <c r="K913" s="15"/>
      <c r="L913" s="15"/>
      <c r="M913" s="16"/>
      <c r="N913" s="42"/>
      <c r="O913" s="33"/>
      <c r="P913" s="15"/>
      <c r="Q913" s="15"/>
      <c r="R913" s="10"/>
      <c r="S913" s="1"/>
      <c r="T913" s="1"/>
      <c r="U913" s="1"/>
    </row>
    <row r="914" spans="1:21" ht="39.950000000000003" customHeight="1" x14ac:dyDescent="0.15">
      <c r="A914" s="43"/>
      <c r="B914" s="43"/>
      <c r="C914" s="40"/>
      <c r="D914" s="15"/>
      <c r="E914" s="15"/>
      <c r="F914" s="59"/>
      <c r="G914" s="60"/>
      <c r="H914" s="42"/>
      <c r="I914" s="33"/>
      <c r="J914" s="15"/>
      <c r="K914" s="15"/>
      <c r="L914" s="15"/>
      <c r="M914" s="16"/>
      <c r="N914" s="42"/>
      <c r="O914" s="33"/>
      <c r="P914" s="15"/>
      <c r="Q914" s="15"/>
      <c r="R914" s="10"/>
      <c r="S914" s="1"/>
      <c r="T914" s="1"/>
      <c r="U914" s="1"/>
    </row>
    <row r="915" spans="1:21" ht="39.950000000000003" customHeight="1" x14ac:dyDescent="0.15">
      <c r="A915" s="43"/>
      <c r="B915" s="43"/>
      <c r="C915" s="15"/>
      <c r="D915" s="15"/>
      <c r="E915" s="15"/>
      <c r="F915" s="59"/>
      <c r="G915" s="60"/>
      <c r="H915" s="42"/>
      <c r="I915" s="33"/>
      <c r="J915" s="15"/>
      <c r="K915" s="15"/>
      <c r="L915" s="15"/>
      <c r="M915" s="16"/>
      <c r="N915" s="42"/>
      <c r="O915" s="33"/>
      <c r="P915" s="15"/>
      <c r="Q915" s="15"/>
      <c r="R915" s="10"/>
      <c r="S915" s="1"/>
      <c r="T915" s="1"/>
      <c r="U915" s="1"/>
    </row>
    <row r="916" spans="1:21" ht="39.950000000000003" customHeight="1" x14ac:dyDescent="0.15">
      <c r="A916" s="43"/>
      <c r="B916" s="43"/>
      <c r="C916" s="40"/>
      <c r="D916" s="15"/>
      <c r="E916" s="15"/>
      <c r="F916" s="59"/>
      <c r="G916" s="60"/>
      <c r="H916" s="42"/>
      <c r="I916" s="33"/>
      <c r="J916" s="15"/>
      <c r="K916" s="15"/>
      <c r="L916" s="15"/>
      <c r="M916" s="16"/>
      <c r="N916" s="42"/>
      <c r="O916" s="33"/>
      <c r="P916" s="15"/>
      <c r="Q916" s="15"/>
      <c r="R916" s="10"/>
      <c r="S916" s="1"/>
      <c r="T916" s="1"/>
      <c r="U916" s="1"/>
    </row>
    <row r="917" spans="1:21" ht="39.950000000000003" customHeight="1" x14ac:dyDescent="0.15">
      <c r="A917" s="43"/>
      <c r="B917" s="43"/>
      <c r="C917" s="15"/>
      <c r="D917" s="15"/>
      <c r="E917" s="15"/>
      <c r="F917" s="59"/>
      <c r="G917" s="60"/>
      <c r="H917" s="42"/>
      <c r="I917" s="33"/>
      <c r="J917" s="15"/>
      <c r="K917" s="15"/>
      <c r="L917" s="15"/>
      <c r="M917" s="16"/>
      <c r="N917" s="42"/>
      <c r="O917" s="33"/>
      <c r="P917" s="15"/>
      <c r="Q917" s="15"/>
      <c r="R917" s="10"/>
      <c r="S917" s="1"/>
      <c r="T917" s="1"/>
      <c r="U917" s="1"/>
    </row>
    <row r="918" spans="1:21" ht="39.950000000000003" customHeight="1" x14ac:dyDescent="0.15">
      <c r="A918" s="43"/>
      <c r="B918" s="43"/>
      <c r="C918" s="40"/>
      <c r="D918" s="15"/>
      <c r="E918" s="15"/>
      <c r="F918" s="59"/>
      <c r="G918" s="60"/>
      <c r="H918" s="42"/>
      <c r="I918" s="33"/>
      <c r="J918" s="15"/>
      <c r="K918" s="15"/>
      <c r="L918" s="15"/>
      <c r="M918" s="16"/>
      <c r="N918" s="42"/>
      <c r="O918" s="33"/>
      <c r="P918" s="15"/>
      <c r="Q918" s="15"/>
      <c r="R918" s="10"/>
      <c r="S918" s="1"/>
      <c r="T918" s="1"/>
      <c r="U918" s="1"/>
    </row>
    <row r="919" spans="1:21" ht="39.950000000000003" customHeight="1" x14ac:dyDescent="0.15">
      <c r="A919" s="43"/>
      <c r="B919" s="43"/>
      <c r="C919" s="15"/>
      <c r="D919" s="15"/>
      <c r="E919" s="15"/>
      <c r="F919" s="59"/>
      <c r="G919" s="60"/>
      <c r="H919" s="42"/>
      <c r="I919" s="33"/>
      <c r="J919" s="15"/>
      <c r="K919" s="15"/>
      <c r="L919" s="15"/>
      <c r="M919" s="16"/>
      <c r="N919" s="42"/>
      <c r="O919" s="33"/>
      <c r="P919" s="15"/>
      <c r="Q919" s="15"/>
      <c r="R919" s="10"/>
      <c r="S919" s="1"/>
      <c r="T919" s="1"/>
      <c r="U919" s="1"/>
    </row>
    <row r="920" spans="1:21" ht="39.950000000000003" customHeight="1" x14ac:dyDescent="0.15">
      <c r="A920" s="43"/>
      <c r="B920" s="43"/>
      <c r="C920" s="40"/>
      <c r="D920" s="15"/>
      <c r="E920" s="15"/>
      <c r="F920" s="59"/>
      <c r="G920" s="60"/>
      <c r="H920" s="42"/>
      <c r="I920" s="33"/>
      <c r="J920" s="15"/>
      <c r="K920" s="15"/>
      <c r="L920" s="15"/>
      <c r="M920" s="16"/>
      <c r="N920" s="42"/>
      <c r="O920" s="33"/>
      <c r="P920" s="15"/>
      <c r="Q920" s="15"/>
      <c r="R920" s="10"/>
      <c r="S920" s="1"/>
      <c r="T920" s="1"/>
      <c r="U920" s="1"/>
    </row>
    <row r="921" spans="1:21" ht="39.950000000000003" customHeight="1" x14ac:dyDescent="0.15">
      <c r="A921" s="43"/>
      <c r="B921" s="43"/>
      <c r="C921" s="15"/>
      <c r="D921" s="15"/>
      <c r="E921" s="15"/>
      <c r="F921" s="59"/>
      <c r="G921" s="60"/>
      <c r="H921" s="42"/>
      <c r="I921" s="33"/>
      <c r="J921" s="15"/>
      <c r="K921" s="15"/>
      <c r="L921" s="15"/>
      <c r="M921" s="16"/>
      <c r="N921" s="42"/>
      <c r="O921" s="33"/>
      <c r="P921" s="15"/>
      <c r="Q921" s="15"/>
      <c r="R921" s="10"/>
      <c r="S921" s="1"/>
      <c r="T921" s="1"/>
      <c r="U921" s="1"/>
    </row>
    <row r="922" spans="1:21" ht="39.950000000000003" customHeight="1" x14ac:dyDescent="0.15">
      <c r="A922" s="43"/>
      <c r="B922" s="43"/>
      <c r="C922" s="40"/>
      <c r="D922" s="15"/>
      <c r="E922" s="15"/>
      <c r="F922" s="59"/>
      <c r="G922" s="60"/>
      <c r="H922" s="42"/>
      <c r="I922" s="33"/>
      <c r="J922" s="15"/>
      <c r="K922" s="15"/>
      <c r="L922" s="15"/>
      <c r="M922" s="16"/>
      <c r="N922" s="42"/>
      <c r="O922" s="33"/>
      <c r="P922" s="15"/>
      <c r="Q922" s="15"/>
      <c r="R922" s="10"/>
      <c r="S922" s="1"/>
      <c r="T922" s="1"/>
      <c r="U922" s="1"/>
    </row>
    <row r="923" spans="1:21" ht="39.950000000000003" customHeight="1" x14ac:dyDescent="0.15">
      <c r="A923" s="43"/>
      <c r="B923" s="43"/>
      <c r="C923" s="15"/>
      <c r="D923" s="15"/>
      <c r="E923" s="15"/>
      <c r="F923" s="59"/>
      <c r="G923" s="60"/>
      <c r="H923" s="42"/>
      <c r="I923" s="33"/>
      <c r="J923" s="15"/>
      <c r="K923" s="15"/>
      <c r="L923" s="15"/>
      <c r="M923" s="16"/>
      <c r="N923" s="42"/>
      <c r="O923" s="33"/>
      <c r="P923" s="15"/>
      <c r="Q923" s="15"/>
      <c r="R923" s="10"/>
      <c r="S923" s="1"/>
      <c r="T923" s="1"/>
      <c r="U923" s="1"/>
    </row>
    <row r="924" spans="1:21" ht="39.950000000000003" customHeight="1" x14ac:dyDescent="0.15">
      <c r="A924" s="43"/>
      <c r="B924" s="43"/>
      <c r="C924" s="40"/>
      <c r="D924" s="15"/>
      <c r="E924" s="15"/>
      <c r="F924" s="59"/>
      <c r="G924" s="60"/>
      <c r="H924" s="42"/>
      <c r="I924" s="33"/>
      <c r="J924" s="15"/>
      <c r="K924" s="15"/>
      <c r="L924" s="15"/>
      <c r="M924" s="16"/>
      <c r="N924" s="42"/>
      <c r="O924" s="33"/>
      <c r="P924" s="15"/>
      <c r="Q924" s="15"/>
      <c r="R924" s="10"/>
      <c r="S924" s="1"/>
      <c r="T924" s="1"/>
      <c r="U924" s="1"/>
    </row>
    <row r="925" spans="1:21" ht="39.950000000000003" customHeight="1" x14ac:dyDescent="0.15">
      <c r="A925" s="43"/>
      <c r="B925" s="43"/>
      <c r="C925" s="15"/>
      <c r="D925" s="15"/>
      <c r="E925" s="15"/>
      <c r="F925" s="59"/>
      <c r="G925" s="60"/>
      <c r="H925" s="42"/>
      <c r="I925" s="33"/>
      <c r="J925" s="15"/>
      <c r="K925" s="15"/>
      <c r="L925" s="15"/>
      <c r="M925" s="16"/>
      <c r="N925" s="42"/>
      <c r="O925" s="33"/>
      <c r="P925" s="15"/>
      <c r="Q925" s="15"/>
      <c r="R925" s="10"/>
      <c r="S925" s="1"/>
      <c r="T925" s="1"/>
      <c r="U925" s="1"/>
    </row>
    <row r="926" spans="1:21" ht="39.950000000000003" customHeight="1" x14ac:dyDescent="0.15">
      <c r="A926" s="43"/>
      <c r="B926" s="43"/>
      <c r="C926" s="40"/>
      <c r="D926" s="15"/>
      <c r="E926" s="15"/>
      <c r="F926" s="59"/>
      <c r="G926" s="60"/>
      <c r="H926" s="42"/>
      <c r="I926" s="33"/>
      <c r="J926" s="15"/>
      <c r="K926" s="15"/>
      <c r="L926" s="15"/>
      <c r="M926" s="16"/>
      <c r="N926" s="42"/>
      <c r="O926" s="33"/>
      <c r="P926" s="15"/>
      <c r="Q926" s="15"/>
      <c r="R926" s="10"/>
      <c r="S926" s="1"/>
      <c r="T926" s="1"/>
      <c r="U926" s="1"/>
    </row>
    <row r="927" spans="1:21" ht="39.950000000000003" customHeight="1" x14ac:dyDescent="0.15">
      <c r="A927" s="43"/>
      <c r="B927" s="43"/>
      <c r="C927" s="15"/>
      <c r="D927" s="15"/>
      <c r="E927" s="15"/>
      <c r="F927" s="59"/>
      <c r="G927" s="60"/>
      <c r="H927" s="42"/>
      <c r="I927" s="33"/>
      <c r="J927" s="15"/>
      <c r="K927" s="15"/>
      <c r="L927" s="15"/>
      <c r="M927" s="16"/>
      <c r="N927" s="42"/>
      <c r="O927" s="33"/>
      <c r="P927" s="15"/>
      <c r="Q927" s="15"/>
      <c r="R927" s="10"/>
      <c r="S927" s="1"/>
      <c r="T927" s="1"/>
      <c r="U927" s="1"/>
    </row>
    <row r="928" spans="1:21" ht="39.950000000000003" customHeight="1" x14ac:dyDescent="0.15">
      <c r="A928" s="43"/>
      <c r="B928" s="43"/>
      <c r="C928" s="40"/>
      <c r="D928" s="15"/>
      <c r="E928" s="15"/>
      <c r="F928" s="59"/>
      <c r="G928" s="60"/>
      <c r="H928" s="42"/>
      <c r="I928" s="33"/>
      <c r="J928" s="15"/>
      <c r="K928" s="15"/>
      <c r="L928" s="15"/>
      <c r="M928" s="16"/>
      <c r="N928" s="42"/>
      <c r="O928" s="33"/>
      <c r="P928" s="15"/>
      <c r="Q928" s="15"/>
      <c r="R928" s="10"/>
      <c r="S928" s="1"/>
      <c r="T928" s="1"/>
      <c r="U928" s="1"/>
    </row>
    <row r="929" spans="1:21" ht="39.950000000000003" customHeight="1" x14ac:dyDescent="0.15">
      <c r="A929" s="43"/>
      <c r="B929" s="43"/>
      <c r="C929" s="15"/>
      <c r="D929" s="15"/>
      <c r="E929" s="15"/>
      <c r="F929" s="59"/>
      <c r="G929" s="60"/>
      <c r="H929" s="42"/>
      <c r="I929" s="33"/>
      <c r="J929" s="15"/>
      <c r="K929" s="15"/>
      <c r="L929" s="15"/>
      <c r="M929" s="16"/>
      <c r="N929" s="42"/>
      <c r="O929" s="33"/>
      <c r="P929" s="15"/>
      <c r="Q929" s="15"/>
      <c r="R929" s="10"/>
      <c r="S929" s="1"/>
      <c r="T929" s="1"/>
      <c r="U929" s="1"/>
    </row>
    <row r="930" spans="1:21" ht="39.950000000000003" customHeight="1" x14ac:dyDescent="0.15">
      <c r="A930" s="43"/>
      <c r="B930" s="43"/>
      <c r="C930" s="40"/>
      <c r="D930" s="15"/>
      <c r="E930" s="15"/>
      <c r="F930" s="59"/>
      <c r="G930" s="60"/>
      <c r="H930" s="42"/>
      <c r="I930" s="33"/>
      <c r="J930" s="15"/>
      <c r="K930" s="15"/>
      <c r="L930" s="15"/>
      <c r="M930" s="16"/>
      <c r="N930" s="42"/>
      <c r="O930" s="33"/>
      <c r="P930" s="15"/>
      <c r="Q930" s="15"/>
      <c r="R930" s="10"/>
      <c r="S930" s="1"/>
      <c r="T930" s="1"/>
      <c r="U930" s="1"/>
    </row>
    <row r="931" spans="1:21" ht="39.950000000000003" customHeight="1" x14ac:dyDescent="0.15">
      <c r="A931" s="43"/>
      <c r="B931" s="43"/>
      <c r="C931" s="15"/>
      <c r="D931" s="15"/>
      <c r="E931" s="15"/>
      <c r="F931" s="59"/>
      <c r="G931" s="60"/>
      <c r="H931" s="42"/>
      <c r="I931" s="33"/>
      <c r="J931" s="15"/>
      <c r="K931" s="15"/>
      <c r="L931" s="15"/>
      <c r="M931" s="16"/>
      <c r="N931" s="42"/>
      <c r="O931" s="33"/>
      <c r="P931" s="15"/>
      <c r="Q931" s="15"/>
      <c r="R931" s="10"/>
      <c r="S931" s="1"/>
      <c r="T931" s="1"/>
      <c r="U931" s="1"/>
    </row>
    <row r="932" spans="1:21" ht="39.950000000000003" customHeight="1" x14ac:dyDescent="0.15">
      <c r="A932" s="43"/>
      <c r="B932" s="43"/>
      <c r="C932" s="40"/>
      <c r="D932" s="15"/>
      <c r="E932" s="15"/>
      <c r="F932" s="59"/>
      <c r="G932" s="60"/>
      <c r="H932" s="42"/>
      <c r="I932" s="33"/>
      <c r="J932" s="15"/>
      <c r="K932" s="15"/>
      <c r="L932" s="15"/>
      <c r="M932" s="16"/>
      <c r="N932" s="42"/>
      <c r="O932" s="33"/>
      <c r="P932" s="15"/>
      <c r="Q932" s="15"/>
      <c r="R932" s="10"/>
      <c r="S932" s="1"/>
      <c r="T932" s="1"/>
      <c r="U932" s="1"/>
    </row>
    <row r="933" spans="1:21" ht="39.950000000000003" customHeight="1" x14ac:dyDescent="0.15">
      <c r="A933" s="43"/>
      <c r="B933" s="43"/>
      <c r="C933" s="15"/>
      <c r="D933" s="15"/>
      <c r="E933" s="15"/>
      <c r="F933" s="59"/>
      <c r="G933" s="60"/>
      <c r="H933" s="42"/>
      <c r="I933" s="33"/>
      <c r="J933" s="15"/>
      <c r="K933" s="15"/>
      <c r="L933" s="15"/>
      <c r="M933" s="16"/>
      <c r="N933" s="42"/>
      <c r="O933" s="33"/>
      <c r="P933" s="15"/>
      <c r="Q933" s="15"/>
      <c r="R933" s="10"/>
      <c r="S933" s="1"/>
      <c r="T933" s="1"/>
      <c r="U933" s="1"/>
    </row>
    <row r="934" spans="1:21" ht="39.950000000000003" customHeight="1" x14ac:dyDescent="0.15">
      <c r="A934" s="43"/>
      <c r="B934" s="43"/>
      <c r="C934" s="40"/>
      <c r="D934" s="15"/>
      <c r="E934" s="15"/>
      <c r="F934" s="59"/>
      <c r="G934" s="60"/>
      <c r="H934" s="42"/>
      <c r="I934" s="33"/>
      <c r="J934" s="15"/>
      <c r="K934" s="15"/>
      <c r="L934" s="15"/>
      <c r="M934" s="16"/>
      <c r="N934" s="42"/>
      <c r="O934" s="33"/>
      <c r="P934" s="15"/>
      <c r="Q934" s="15"/>
      <c r="R934" s="10"/>
      <c r="S934" s="1"/>
      <c r="T934" s="1"/>
      <c r="U934" s="1"/>
    </row>
    <row r="935" spans="1:21" ht="39.950000000000003" customHeight="1" x14ac:dyDescent="0.15">
      <c r="A935" s="43"/>
      <c r="B935" s="43"/>
      <c r="C935" s="15"/>
      <c r="D935" s="15"/>
      <c r="E935" s="15"/>
      <c r="F935" s="59"/>
      <c r="G935" s="60"/>
      <c r="H935" s="42"/>
      <c r="I935" s="33"/>
      <c r="J935" s="15"/>
      <c r="K935" s="15"/>
      <c r="L935" s="15"/>
      <c r="M935" s="16"/>
      <c r="N935" s="42"/>
      <c r="O935" s="33"/>
      <c r="P935" s="15"/>
      <c r="Q935" s="15"/>
      <c r="R935" s="10"/>
      <c r="S935" s="1"/>
      <c r="T935" s="1"/>
      <c r="U935" s="1"/>
    </row>
    <row r="936" spans="1:21" ht="39.950000000000003" customHeight="1" x14ac:dyDescent="0.15">
      <c r="A936" s="43"/>
      <c r="B936" s="43"/>
      <c r="C936" s="40"/>
      <c r="D936" s="15"/>
      <c r="E936" s="15"/>
      <c r="F936" s="59"/>
      <c r="G936" s="60"/>
      <c r="H936" s="42"/>
      <c r="I936" s="33"/>
      <c r="J936" s="15"/>
      <c r="K936" s="15"/>
      <c r="L936" s="15"/>
      <c r="M936" s="16"/>
      <c r="N936" s="42"/>
      <c r="O936" s="33"/>
      <c r="P936" s="15"/>
      <c r="Q936" s="15"/>
      <c r="R936" s="10"/>
      <c r="S936" s="1"/>
      <c r="T936" s="1"/>
      <c r="U936" s="1"/>
    </row>
    <row r="937" spans="1:21" ht="39.950000000000003" customHeight="1" x14ac:dyDescent="0.15">
      <c r="A937" s="43"/>
      <c r="B937" s="43"/>
      <c r="C937" s="15"/>
      <c r="D937" s="15"/>
      <c r="E937" s="15"/>
      <c r="F937" s="59"/>
      <c r="G937" s="60"/>
      <c r="H937" s="42"/>
      <c r="I937" s="33"/>
      <c r="J937" s="15"/>
      <c r="K937" s="15"/>
      <c r="L937" s="15"/>
      <c r="M937" s="16"/>
      <c r="N937" s="42"/>
      <c r="O937" s="33"/>
      <c r="P937" s="15"/>
      <c r="Q937" s="15"/>
      <c r="R937" s="10"/>
      <c r="S937" s="1"/>
      <c r="T937" s="1"/>
      <c r="U937" s="1"/>
    </row>
    <row r="938" spans="1:21" ht="39.950000000000003" customHeight="1" x14ac:dyDescent="0.15">
      <c r="A938" s="43"/>
      <c r="B938" s="43"/>
      <c r="C938" s="40"/>
      <c r="D938" s="15"/>
      <c r="E938" s="15"/>
      <c r="F938" s="59"/>
      <c r="G938" s="60"/>
      <c r="H938" s="42"/>
      <c r="I938" s="33"/>
      <c r="J938" s="15"/>
      <c r="K938" s="15"/>
      <c r="L938" s="15"/>
      <c r="M938" s="16"/>
      <c r="N938" s="42"/>
      <c r="O938" s="33"/>
      <c r="P938" s="15"/>
      <c r="Q938" s="15"/>
      <c r="R938" s="10"/>
      <c r="S938" s="1"/>
      <c r="T938" s="1"/>
      <c r="U938" s="1"/>
    </row>
    <row r="939" spans="1:21" ht="39.950000000000003" customHeight="1" x14ac:dyDescent="0.15">
      <c r="A939" s="43"/>
      <c r="B939" s="43"/>
      <c r="C939" s="15"/>
      <c r="D939" s="15"/>
      <c r="E939" s="15"/>
      <c r="F939" s="59"/>
      <c r="G939" s="60"/>
      <c r="H939" s="42"/>
      <c r="I939" s="33"/>
      <c r="J939" s="15"/>
      <c r="K939" s="15"/>
      <c r="L939" s="15"/>
      <c r="M939" s="16"/>
      <c r="N939" s="42"/>
      <c r="O939" s="33"/>
      <c r="P939" s="15"/>
      <c r="Q939" s="15"/>
      <c r="R939" s="10"/>
      <c r="S939" s="1"/>
      <c r="T939" s="1"/>
      <c r="U939" s="1"/>
    </row>
    <row r="940" spans="1:21" ht="39.950000000000003" customHeight="1" x14ac:dyDescent="0.15">
      <c r="A940" s="43"/>
      <c r="B940" s="43"/>
      <c r="C940" s="40"/>
      <c r="D940" s="15"/>
      <c r="E940" s="15"/>
      <c r="F940" s="59"/>
      <c r="G940" s="60"/>
      <c r="H940" s="42"/>
      <c r="I940" s="33"/>
      <c r="J940" s="15"/>
      <c r="K940" s="15"/>
      <c r="L940" s="15"/>
      <c r="M940" s="16"/>
      <c r="N940" s="42"/>
      <c r="O940" s="33"/>
      <c r="P940" s="15"/>
      <c r="Q940" s="15"/>
      <c r="R940" s="10"/>
      <c r="S940" s="1"/>
      <c r="T940" s="1"/>
      <c r="U940" s="1"/>
    </row>
    <row r="941" spans="1:21" ht="39.950000000000003" customHeight="1" x14ac:dyDescent="0.15">
      <c r="A941" s="43"/>
      <c r="B941" s="43"/>
      <c r="C941" s="15"/>
      <c r="D941" s="15"/>
      <c r="E941" s="15"/>
      <c r="F941" s="59"/>
      <c r="G941" s="60"/>
      <c r="H941" s="42"/>
      <c r="I941" s="33"/>
      <c r="J941" s="15"/>
      <c r="K941" s="15"/>
      <c r="L941" s="15"/>
      <c r="M941" s="16"/>
      <c r="N941" s="42"/>
      <c r="O941" s="33"/>
      <c r="P941" s="15"/>
      <c r="Q941" s="15"/>
      <c r="R941" s="10"/>
      <c r="S941" s="1"/>
      <c r="T941" s="1"/>
      <c r="U941" s="1"/>
    </row>
    <row r="942" spans="1:21" ht="39.950000000000003" customHeight="1" x14ac:dyDescent="0.15">
      <c r="A942" s="43"/>
      <c r="B942" s="43"/>
      <c r="C942" s="40"/>
      <c r="D942" s="15"/>
      <c r="E942" s="15"/>
      <c r="F942" s="59"/>
      <c r="G942" s="60"/>
      <c r="H942" s="42"/>
      <c r="I942" s="33"/>
      <c r="J942" s="15"/>
      <c r="K942" s="15"/>
      <c r="L942" s="15"/>
      <c r="M942" s="16"/>
      <c r="N942" s="42"/>
      <c r="O942" s="33"/>
      <c r="P942" s="15"/>
      <c r="Q942" s="15"/>
      <c r="R942" s="10"/>
      <c r="S942" s="1"/>
      <c r="T942" s="1"/>
      <c r="U942" s="1"/>
    </row>
    <row r="943" spans="1:21" ht="39.950000000000003" customHeight="1" x14ac:dyDescent="0.15">
      <c r="A943" s="43"/>
      <c r="B943" s="43"/>
      <c r="C943" s="15"/>
      <c r="D943" s="15"/>
      <c r="E943" s="15"/>
      <c r="F943" s="59"/>
      <c r="G943" s="60"/>
      <c r="H943" s="42"/>
      <c r="I943" s="33"/>
      <c r="J943" s="15"/>
      <c r="K943" s="15"/>
      <c r="L943" s="15"/>
      <c r="M943" s="16"/>
      <c r="N943" s="42"/>
      <c r="O943" s="33"/>
      <c r="P943" s="15"/>
      <c r="Q943" s="15"/>
      <c r="R943" s="10"/>
      <c r="S943" s="1"/>
      <c r="T943" s="1"/>
      <c r="U943" s="1"/>
    </row>
    <row r="944" spans="1:21" ht="39.950000000000003" customHeight="1" x14ac:dyDescent="0.15">
      <c r="A944" s="43"/>
      <c r="B944" s="43"/>
      <c r="C944" s="40"/>
      <c r="D944" s="15"/>
      <c r="E944" s="15"/>
      <c r="F944" s="59"/>
      <c r="G944" s="60"/>
      <c r="H944" s="42"/>
      <c r="I944" s="33"/>
      <c r="J944" s="15"/>
      <c r="K944" s="15"/>
      <c r="L944" s="15"/>
      <c r="M944" s="16"/>
      <c r="N944" s="42"/>
      <c r="O944" s="33"/>
      <c r="P944" s="15"/>
      <c r="Q944" s="15"/>
      <c r="R944" s="10"/>
      <c r="S944" s="1"/>
      <c r="T944" s="1"/>
      <c r="U944" s="1"/>
    </row>
    <row r="945" spans="1:21" ht="39.950000000000003" customHeight="1" x14ac:dyDescent="0.15">
      <c r="A945" s="43"/>
      <c r="B945" s="43"/>
      <c r="C945" s="15"/>
      <c r="D945" s="15"/>
      <c r="E945" s="15"/>
      <c r="F945" s="59"/>
      <c r="G945" s="60"/>
      <c r="H945" s="42"/>
      <c r="I945" s="33"/>
      <c r="J945" s="15"/>
      <c r="K945" s="15"/>
      <c r="L945" s="15"/>
      <c r="M945" s="16"/>
      <c r="N945" s="42"/>
      <c r="O945" s="33"/>
      <c r="P945" s="15"/>
      <c r="Q945" s="15"/>
      <c r="R945" s="10"/>
      <c r="S945" s="1"/>
      <c r="T945" s="1"/>
      <c r="U945" s="1"/>
    </row>
    <row r="946" spans="1:21" ht="39.950000000000003" customHeight="1" x14ac:dyDescent="0.15">
      <c r="A946" s="43"/>
      <c r="B946" s="43"/>
      <c r="C946" s="40"/>
      <c r="D946" s="15"/>
      <c r="E946" s="15"/>
      <c r="F946" s="59"/>
      <c r="G946" s="60"/>
      <c r="H946" s="42"/>
      <c r="I946" s="33"/>
      <c r="J946" s="15"/>
      <c r="K946" s="15"/>
      <c r="L946" s="15"/>
      <c r="M946" s="16"/>
      <c r="N946" s="42"/>
      <c r="O946" s="33"/>
      <c r="P946" s="15"/>
      <c r="Q946" s="15"/>
      <c r="R946" s="10"/>
      <c r="S946" s="1"/>
      <c r="T946" s="1"/>
      <c r="U946" s="1"/>
    </row>
    <row r="947" spans="1:21" ht="39.950000000000003" customHeight="1" x14ac:dyDescent="0.15">
      <c r="A947" s="43"/>
      <c r="B947" s="43"/>
      <c r="C947" s="15"/>
      <c r="D947" s="15"/>
      <c r="E947" s="15"/>
      <c r="F947" s="59"/>
      <c r="G947" s="60"/>
      <c r="H947" s="42"/>
      <c r="I947" s="33"/>
      <c r="J947" s="15"/>
      <c r="K947" s="15"/>
      <c r="L947" s="15"/>
      <c r="M947" s="16"/>
      <c r="N947" s="42"/>
      <c r="O947" s="33"/>
      <c r="P947" s="15"/>
      <c r="Q947" s="15"/>
      <c r="R947" s="10"/>
      <c r="S947" s="1"/>
      <c r="T947" s="1"/>
      <c r="U947" s="1"/>
    </row>
    <row r="948" spans="1:21" ht="39.950000000000003" customHeight="1" x14ac:dyDescent="0.15">
      <c r="A948" s="43"/>
      <c r="B948" s="43"/>
      <c r="C948" s="40"/>
      <c r="D948" s="15"/>
      <c r="E948" s="15"/>
      <c r="F948" s="59"/>
      <c r="G948" s="60"/>
      <c r="H948" s="42"/>
      <c r="I948" s="33"/>
      <c r="J948" s="15"/>
      <c r="K948" s="15"/>
      <c r="L948" s="15"/>
      <c r="M948" s="16"/>
      <c r="N948" s="42"/>
      <c r="O948" s="33"/>
      <c r="P948" s="15"/>
      <c r="Q948" s="15"/>
      <c r="R948" s="10"/>
      <c r="S948" s="1"/>
      <c r="T948" s="1"/>
      <c r="U948" s="1"/>
    </row>
    <row r="949" spans="1:21" ht="39.950000000000003" customHeight="1" x14ac:dyDescent="0.15">
      <c r="A949" s="43"/>
      <c r="B949" s="43"/>
      <c r="C949" s="15"/>
      <c r="D949" s="15"/>
      <c r="E949" s="15"/>
      <c r="F949" s="59"/>
      <c r="G949" s="60"/>
      <c r="H949" s="42"/>
      <c r="I949" s="33"/>
      <c r="J949" s="15"/>
      <c r="K949" s="15"/>
      <c r="L949" s="15"/>
      <c r="M949" s="16"/>
      <c r="N949" s="42"/>
      <c r="O949" s="33"/>
      <c r="P949" s="15"/>
      <c r="Q949" s="15"/>
      <c r="R949" s="10"/>
      <c r="S949" s="1"/>
      <c r="T949" s="1"/>
      <c r="U949" s="1"/>
    </row>
    <row r="950" spans="1:21" ht="39.950000000000003" customHeight="1" x14ac:dyDescent="0.15">
      <c r="A950" s="43"/>
      <c r="B950" s="43"/>
      <c r="C950" s="40"/>
      <c r="D950" s="15"/>
      <c r="E950" s="15"/>
      <c r="F950" s="59"/>
      <c r="G950" s="60"/>
      <c r="H950" s="42"/>
      <c r="I950" s="33"/>
      <c r="J950" s="15"/>
      <c r="K950" s="15"/>
      <c r="L950" s="15"/>
      <c r="M950" s="16"/>
      <c r="N950" s="42"/>
      <c r="O950" s="33"/>
      <c r="P950" s="15"/>
      <c r="Q950" s="15"/>
      <c r="R950" s="10"/>
      <c r="S950" s="1"/>
      <c r="T950" s="1"/>
      <c r="U950" s="1"/>
    </row>
    <row r="951" spans="1:21" ht="39.950000000000003" customHeight="1" x14ac:dyDescent="0.15">
      <c r="A951" s="43"/>
      <c r="B951" s="43"/>
      <c r="C951" s="15"/>
      <c r="D951" s="15"/>
      <c r="E951" s="15"/>
      <c r="F951" s="59"/>
      <c r="G951" s="60"/>
      <c r="H951" s="42"/>
      <c r="I951" s="33"/>
      <c r="J951" s="15"/>
      <c r="K951" s="15"/>
      <c r="L951" s="15"/>
      <c r="M951" s="16"/>
      <c r="N951" s="42"/>
      <c r="O951" s="33"/>
      <c r="P951" s="15"/>
      <c r="Q951" s="15"/>
      <c r="R951" s="10"/>
      <c r="S951" s="1"/>
      <c r="T951" s="1"/>
      <c r="U951" s="1"/>
    </row>
    <row r="952" spans="1:21" ht="39.950000000000003" customHeight="1" x14ac:dyDescent="0.15">
      <c r="A952" s="43"/>
      <c r="B952" s="43"/>
      <c r="C952" s="40"/>
      <c r="D952" s="15"/>
      <c r="E952" s="15"/>
      <c r="F952" s="59"/>
      <c r="G952" s="60"/>
      <c r="H952" s="42"/>
      <c r="I952" s="33"/>
      <c r="J952" s="15"/>
      <c r="K952" s="15"/>
      <c r="L952" s="15"/>
      <c r="M952" s="16"/>
      <c r="N952" s="42"/>
      <c r="O952" s="33"/>
      <c r="P952" s="15"/>
      <c r="Q952" s="15"/>
      <c r="R952" s="10"/>
      <c r="S952" s="1"/>
      <c r="T952" s="1"/>
      <c r="U952" s="1"/>
    </row>
    <row r="953" spans="1:21" ht="39.950000000000003" customHeight="1" x14ac:dyDescent="0.15">
      <c r="A953" s="43"/>
      <c r="B953" s="43"/>
      <c r="C953" s="15"/>
      <c r="D953" s="15"/>
      <c r="E953" s="15"/>
      <c r="F953" s="59"/>
      <c r="G953" s="60"/>
      <c r="H953" s="42"/>
      <c r="I953" s="33"/>
      <c r="J953" s="15"/>
      <c r="K953" s="15"/>
      <c r="L953" s="15"/>
      <c r="M953" s="16"/>
      <c r="N953" s="42"/>
      <c r="O953" s="33"/>
      <c r="P953" s="15"/>
      <c r="Q953" s="15"/>
      <c r="R953" s="10"/>
      <c r="S953" s="1"/>
      <c r="T953" s="1"/>
      <c r="U953" s="1"/>
    </row>
    <row r="954" spans="1:21" ht="39.950000000000003" customHeight="1" x14ac:dyDescent="0.15">
      <c r="A954" s="43"/>
      <c r="B954" s="43"/>
      <c r="C954" s="40"/>
      <c r="D954" s="15"/>
      <c r="E954" s="15"/>
      <c r="F954" s="59"/>
      <c r="G954" s="60"/>
      <c r="H954" s="42"/>
      <c r="I954" s="33"/>
      <c r="J954" s="15"/>
      <c r="K954" s="15"/>
      <c r="L954" s="15"/>
      <c r="M954" s="16"/>
      <c r="N954" s="42"/>
      <c r="O954" s="33"/>
      <c r="P954" s="15"/>
      <c r="Q954" s="15"/>
      <c r="R954" s="10"/>
      <c r="S954" s="1"/>
      <c r="T954" s="1"/>
      <c r="U954" s="1"/>
    </row>
    <row r="955" spans="1:21" ht="39.950000000000003" customHeight="1" x14ac:dyDescent="0.15">
      <c r="A955" s="43"/>
      <c r="B955" s="43"/>
      <c r="C955" s="15"/>
      <c r="D955" s="15"/>
      <c r="E955" s="15"/>
      <c r="F955" s="59"/>
      <c r="G955" s="60"/>
      <c r="H955" s="42"/>
      <c r="I955" s="33"/>
      <c r="J955" s="15"/>
      <c r="K955" s="15"/>
      <c r="L955" s="15"/>
      <c r="M955" s="16"/>
      <c r="N955" s="42"/>
      <c r="O955" s="33"/>
      <c r="P955" s="15"/>
      <c r="Q955" s="15"/>
      <c r="R955" s="10"/>
      <c r="S955" s="1"/>
      <c r="T955" s="1"/>
      <c r="U955" s="1"/>
    </row>
    <row r="956" spans="1:21" ht="39.950000000000003" customHeight="1" x14ac:dyDescent="0.15">
      <c r="A956" s="43"/>
      <c r="B956" s="43"/>
      <c r="C956" s="40"/>
      <c r="D956" s="15"/>
      <c r="E956" s="15"/>
      <c r="F956" s="59"/>
      <c r="G956" s="60"/>
      <c r="H956" s="42"/>
      <c r="I956" s="33"/>
      <c r="J956" s="15"/>
      <c r="K956" s="15"/>
      <c r="L956" s="15"/>
      <c r="M956" s="16"/>
      <c r="N956" s="42"/>
      <c r="O956" s="33"/>
      <c r="P956" s="15"/>
      <c r="Q956" s="15"/>
      <c r="R956" s="10"/>
      <c r="S956" s="1"/>
      <c r="T956" s="1"/>
      <c r="U956" s="1"/>
    </row>
    <row r="957" spans="1:21" ht="39.950000000000003" customHeight="1" x14ac:dyDescent="0.15">
      <c r="A957" s="43"/>
      <c r="B957" s="43"/>
      <c r="C957" s="15"/>
      <c r="D957" s="15"/>
      <c r="E957" s="15"/>
      <c r="F957" s="59"/>
      <c r="G957" s="60"/>
      <c r="H957" s="42"/>
      <c r="I957" s="33"/>
      <c r="J957" s="15"/>
      <c r="K957" s="15"/>
      <c r="L957" s="15"/>
      <c r="M957" s="16"/>
      <c r="N957" s="42"/>
      <c r="O957" s="33"/>
      <c r="P957" s="15"/>
      <c r="Q957" s="15"/>
      <c r="R957" s="10"/>
      <c r="S957" s="1"/>
      <c r="T957" s="1"/>
      <c r="U957" s="1"/>
    </row>
    <row r="958" spans="1:21" ht="39.950000000000003" customHeight="1" x14ac:dyDescent="0.15">
      <c r="A958" s="43"/>
      <c r="B958" s="43"/>
      <c r="C958" s="40"/>
      <c r="D958" s="15"/>
      <c r="E958" s="15"/>
      <c r="F958" s="59"/>
      <c r="G958" s="60"/>
      <c r="H958" s="42"/>
      <c r="I958" s="33"/>
      <c r="J958" s="15"/>
      <c r="K958" s="15"/>
      <c r="L958" s="15"/>
      <c r="M958" s="16"/>
      <c r="N958" s="42"/>
      <c r="O958" s="33"/>
      <c r="P958" s="15"/>
      <c r="Q958" s="15"/>
      <c r="R958" s="10"/>
      <c r="S958" s="1"/>
      <c r="T958" s="1"/>
      <c r="U958" s="1"/>
    </row>
    <row r="959" spans="1:21" ht="39.950000000000003" customHeight="1" x14ac:dyDescent="0.15">
      <c r="A959" s="43"/>
      <c r="B959" s="43"/>
      <c r="C959" s="15"/>
      <c r="D959" s="15"/>
      <c r="E959" s="15"/>
      <c r="F959" s="59"/>
      <c r="G959" s="60"/>
      <c r="H959" s="42"/>
      <c r="I959" s="33"/>
      <c r="J959" s="15"/>
      <c r="K959" s="15"/>
      <c r="L959" s="15"/>
      <c r="M959" s="16"/>
      <c r="N959" s="42"/>
      <c r="O959" s="33"/>
      <c r="P959" s="15"/>
      <c r="Q959" s="15"/>
      <c r="R959" s="10"/>
      <c r="S959" s="1"/>
      <c r="T959" s="1"/>
      <c r="U959" s="1"/>
    </row>
    <row r="960" spans="1:21" ht="39.950000000000003" customHeight="1" x14ac:dyDescent="0.15">
      <c r="A960" s="43"/>
      <c r="B960" s="43"/>
      <c r="C960" s="40"/>
      <c r="D960" s="15"/>
      <c r="E960" s="15"/>
      <c r="F960" s="59"/>
      <c r="G960" s="60"/>
      <c r="H960" s="42"/>
      <c r="I960" s="33"/>
      <c r="J960" s="15"/>
      <c r="K960" s="15"/>
      <c r="L960" s="15"/>
      <c r="M960" s="16"/>
      <c r="N960" s="42"/>
      <c r="O960" s="33"/>
      <c r="P960" s="15"/>
      <c r="Q960" s="15"/>
      <c r="R960" s="10"/>
      <c r="S960" s="1"/>
      <c r="T960" s="1"/>
      <c r="U960" s="1"/>
    </row>
    <row r="961" spans="1:21" ht="39.950000000000003" customHeight="1" x14ac:dyDescent="0.15">
      <c r="A961" s="43"/>
      <c r="B961" s="43"/>
      <c r="C961" s="15"/>
      <c r="D961" s="15"/>
      <c r="E961" s="15"/>
      <c r="F961" s="59"/>
      <c r="G961" s="60"/>
      <c r="H961" s="42"/>
      <c r="I961" s="33"/>
      <c r="J961" s="15"/>
      <c r="K961" s="15"/>
      <c r="L961" s="15"/>
      <c r="M961" s="16"/>
      <c r="N961" s="42"/>
      <c r="O961" s="33"/>
      <c r="P961" s="15"/>
      <c r="Q961" s="15"/>
      <c r="R961" s="10"/>
      <c r="S961" s="1"/>
      <c r="T961" s="1"/>
      <c r="U961" s="1"/>
    </row>
    <row r="962" spans="1:21" ht="39.950000000000003" customHeight="1" x14ac:dyDescent="0.15">
      <c r="A962" s="43"/>
      <c r="B962" s="43"/>
      <c r="C962" s="40"/>
      <c r="D962" s="15"/>
      <c r="E962" s="15"/>
      <c r="F962" s="59"/>
      <c r="G962" s="60"/>
      <c r="H962" s="42"/>
      <c r="I962" s="33"/>
      <c r="J962" s="15"/>
      <c r="K962" s="15"/>
      <c r="L962" s="15"/>
      <c r="M962" s="16"/>
      <c r="N962" s="42"/>
      <c r="O962" s="33"/>
      <c r="P962" s="15"/>
      <c r="Q962" s="15"/>
      <c r="R962" s="10"/>
      <c r="S962" s="1"/>
      <c r="T962" s="1"/>
      <c r="U962" s="1"/>
    </row>
    <row r="963" spans="1:21" ht="39.950000000000003" customHeight="1" x14ac:dyDescent="0.15">
      <c r="A963" s="43"/>
      <c r="B963" s="43"/>
      <c r="C963" s="15"/>
      <c r="D963" s="15"/>
      <c r="E963" s="15"/>
      <c r="F963" s="59"/>
      <c r="G963" s="60"/>
      <c r="H963" s="42"/>
      <c r="I963" s="33"/>
      <c r="J963" s="15"/>
      <c r="K963" s="15"/>
      <c r="L963" s="15"/>
      <c r="M963" s="16"/>
      <c r="N963" s="42"/>
      <c r="O963" s="33"/>
      <c r="P963" s="15"/>
      <c r="Q963" s="15"/>
      <c r="R963" s="10"/>
      <c r="S963" s="1"/>
      <c r="T963" s="1"/>
      <c r="U963" s="1"/>
    </row>
    <row r="964" spans="1:21" ht="39.950000000000003" customHeight="1" x14ac:dyDescent="0.15">
      <c r="A964" s="43"/>
      <c r="B964" s="43"/>
      <c r="C964" s="40"/>
      <c r="D964" s="15"/>
      <c r="E964" s="15"/>
      <c r="F964" s="59"/>
      <c r="G964" s="60"/>
      <c r="H964" s="42"/>
      <c r="I964" s="33"/>
      <c r="J964" s="15"/>
      <c r="K964" s="15"/>
      <c r="L964" s="15"/>
      <c r="M964" s="16"/>
      <c r="N964" s="42"/>
      <c r="O964" s="33"/>
      <c r="P964" s="15"/>
      <c r="Q964" s="15"/>
      <c r="R964" s="10"/>
      <c r="S964" s="1"/>
      <c r="T964" s="1"/>
      <c r="U964" s="1"/>
    </row>
    <row r="965" spans="1:21" ht="39.950000000000003" customHeight="1" x14ac:dyDescent="0.15">
      <c r="A965" s="43"/>
      <c r="B965" s="43"/>
      <c r="C965" s="15"/>
      <c r="D965" s="15"/>
      <c r="E965" s="15"/>
      <c r="F965" s="59"/>
      <c r="G965" s="60"/>
      <c r="H965" s="42"/>
      <c r="I965" s="33"/>
      <c r="J965" s="15"/>
      <c r="K965" s="15"/>
      <c r="L965" s="15"/>
      <c r="M965" s="16"/>
      <c r="N965" s="42"/>
      <c r="O965" s="33"/>
      <c r="P965" s="15"/>
      <c r="Q965" s="15"/>
      <c r="R965" s="10"/>
      <c r="S965" s="1"/>
      <c r="T965" s="1"/>
      <c r="U965" s="1"/>
    </row>
    <row r="966" spans="1:21" ht="39.950000000000003" customHeight="1" x14ac:dyDescent="0.15">
      <c r="A966" s="43"/>
      <c r="B966" s="43"/>
      <c r="C966" s="40"/>
      <c r="D966" s="15"/>
      <c r="E966" s="15"/>
      <c r="F966" s="59"/>
      <c r="G966" s="60"/>
      <c r="H966" s="42"/>
      <c r="I966" s="33"/>
      <c r="J966" s="15"/>
      <c r="K966" s="15"/>
      <c r="L966" s="15"/>
      <c r="M966" s="16"/>
      <c r="N966" s="42"/>
      <c r="O966" s="33"/>
      <c r="P966" s="15"/>
      <c r="Q966" s="15"/>
      <c r="R966" s="10"/>
      <c r="S966" s="1"/>
      <c r="T966" s="1"/>
      <c r="U966" s="1"/>
    </row>
    <row r="967" spans="1:21" ht="39.950000000000003" customHeight="1" x14ac:dyDescent="0.15">
      <c r="A967" s="43"/>
      <c r="B967" s="43"/>
      <c r="C967" s="15"/>
      <c r="D967" s="15"/>
      <c r="E967" s="15"/>
      <c r="F967" s="59"/>
      <c r="G967" s="60"/>
      <c r="H967" s="42"/>
      <c r="I967" s="33"/>
      <c r="J967" s="15"/>
      <c r="K967" s="15"/>
      <c r="L967" s="15"/>
      <c r="M967" s="16"/>
      <c r="N967" s="42"/>
      <c r="O967" s="33"/>
      <c r="P967" s="15"/>
      <c r="Q967" s="15"/>
      <c r="R967" s="10"/>
      <c r="S967" s="1"/>
      <c r="T967" s="1"/>
      <c r="U967" s="1"/>
    </row>
    <row r="968" spans="1:21" ht="39.950000000000003" customHeight="1" x14ac:dyDescent="0.15">
      <c r="A968" s="43"/>
      <c r="B968" s="43"/>
      <c r="C968" s="40"/>
      <c r="D968" s="15"/>
      <c r="E968" s="15"/>
      <c r="F968" s="59"/>
      <c r="G968" s="60"/>
      <c r="H968" s="42"/>
      <c r="I968" s="33"/>
      <c r="J968" s="15"/>
      <c r="K968" s="15"/>
      <c r="L968" s="15"/>
      <c r="M968" s="16"/>
      <c r="N968" s="42"/>
      <c r="O968" s="33"/>
      <c r="P968" s="15"/>
      <c r="Q968" s="15"/>
      <c r="R968" s="10"/>
      <c r="S968" s="1"/>
      <c r="T968" s="1"/>
      <c r="U968" s="1"/>
    </row>
    <row r="969" spans="1:21" ht="39.950000000000003" customHeight="1" x14ac:dyDescent="0.15">
      <c r="A969" s="43"/>
      <c r="B969" s="43"/>
      <c r="C969" s="15"/>
      <c r="D969" s="15"/>
      <c r="E969" s="15"/>
      <c r="F969" s="59"/>
      <c r="G969" s="60"/>
      <c r="H969" s="42"/>
      <c r="I969" s="33"/>
      <c r="J969" s="15"/>
      <c r="K969" s="15"/>
      <c r="L969" s="15"/>
      <c r="M969" s="16"/>
      <c r="N969" s="42"/>
      <c r="O969" s="33"/>
      <c r="P969" s="15"/>
      <c r="Q969" s="15"/>
      <c r="R969" s="10"/>
      <c r="S969" s="1"/>
      <c r="T969" s="1"/>
      <c r="U969" s="1"/>
    </row>
    <row r="970" spans="1:21" ht="39.950000000000003" customHeight="1" x14ac:dyDescent="0.15">
      <c r="A970" s="43"/>
      <c r="B970" s="43"/>
      <c r="C970" s="40"/>
      <c r="D970" s="15"/>
      <c r="E970" s="15"/>
      <c r="F970" s="59"/>
      <c r="G970" s="60"/>
      <c r="H970" s="42"/>
      <c r="I970" s="33"/>
      <c r="J970" s="15"/>
      <c r="K970" s="15"/>
      <c r="L970" s="15"/>
      <c r="M970" s="16"/>
      <c r="N970" s="42"/>
      <c r="O970" s="33"/>
      <c r="P970" s="15"/>
      <c r="Q970" s="15"/>
      <c r="R970" s="10"/>
      <c r="S970" s="1"/>
      <c r="T970" s="1"/>
      <c r="U970" s="1"/>
    </row>
    <row r="971" spans="1:21" ht="39.950000000000003" customHeight="1" x14ac:dyDescent="0.15">
      <c r="A971" s="43"/>
      <c r="B971" s="43"/>
      <c r="C971" s="15"/>
      <c r="D971" s="15"/>
      <c r="E971" s="15"/>
      <c r="F971" s="59"/>
      <c r="G971" s="60"/>
      <c r="H971" s="42"/>
      <c r="I971" s="33"/>
      <c r="J971" s="15"/>
      <c r="K971" s="15"/>
      <c r="L971" s="15"/>
      <c r="M971" s="16"/>
      <c r="N971" s="42"/>
      <c r="O971" s="33"/>
      <c r="P971" s="15"/>
      <c r="Q971" s="15"/>
      <c r="R971" s="10"/>
      <c r="S971" s="1"/>
      <c r="T971" s="1"/>
      <c r="U971" s="1"/>
    </row>
    <row r="972" spans="1:21" ht="39.950000000000003" customHeight="1" x14ac:dyDescent="0.15">
      <c r="A972" s="43"/>
      <c r="B972" s="43"/>
      <c r="C972" s="40"/>
      <c r="D972" s="15"/>
      <c r="E972" s="15"/>
      <c r="F972" s="59"/>
      <c r="G972" s="60"/>
      <c r="H972" s="42"/>
      <c r="I972" s="33"/>
      <c r="J972" s="15"/>
      <c r="K972" s="15"/>
      <c r="L972" s="15"/>
      <c r="M972" s="16"/>
      <c r="N972" s="42"/>
      <c r="O972" s="33"/>
      <c r="P972" s="15"/>
      <c r="Q972" s="15"/>
      <c r="R972" s="10"/>
      <c r="S972" s="1"/>
      <c r="T972" s="1"/>
      <c r="U972" s="1"/>
    </row>
    <row r="973" spans="1:21" ht="39.950000000000003" customHeight="1" x14ac:dyDescent="0.15">
      <c r="A973" s="43"/>
      <c r="B973" s="43"/>
      <c r="C973" s="15"/>
      <c r="D973" s="15"/>
      <c r="E973" s="15"/>
      <c r="F973" s="59"/>
      <c r="G973" s="60"/>
      <c r="H973" s="42"/>
      <c r="I973" s="33"/>
      <c r="J973" s="15"/>
      <c r="K973" s="15"/>
      <c r="L973" s="15"/>
      <c r="M973" s="16"/>
      <c r="N973" s="42"/>
      <c r="O973" s="33"/>
      <c r="P973" s="15"/>
      <c r="Q973" s="15"/>
      <c r="R973" s="10"/>
      <c r="S973" s="1"/>
      <c r="T973" s="1"/>
      <c r="U973" s="1"/>
    </row>
    <row r="974" spans="1:21" ht="39.950000000000003" customHeight="1" x14ac:dyDescent="0.15">
      <c r="A974" s="43"/>
      <c r="B974" s="43"/>
      <c r="C974" s="40"/>
      <c r="D974" s="15"/>
      <c r="E974" s="15"/>
      <c r="F974" s="59"/>
      <c r="G974" s="60"/>
      <c r="H974" s="42"/>
      <c r="I974" s="33"/>
      <c r="J974" s="15"/>
      <c r="K974" s="15"/>
      <c r="L974" s="15"/>
      <c r="M974" s="16"/>
      <c r="N974" s="42"/>
      <c r="O974" s="33"/>
      <c r="P974" s="15"/>
      <c r="Q974" s="15"/>
      <c r="R974" s="10"/>
      <c r="S974" s="1"/>
      <c r="T974" s="1"/>
      <c r="U974" s="1"/>
    </row>
    <row r="975" spans="1:21" ht="39.950000000000003" customHeight="1" x14ac:dyDescent="0.15">
      <c r="A975" s="43"/>
      <c r="B975" s="43"/>
      <c r="C975" s="15"/>
      <c r="D975" s="15"/>
      <c r="E975" s="15"/>
      <c r="F975" s="59"/>
      <c r="G975" s="60"/>
      <c r="H975" s="42"/>
      <c r="I975" s="33"/>
      <c r="J975" s="15"/>
      <c r="K975" s="15"/>
      <c r="L975" s="15"/>
      <c r="M975" s="16"/>
      <c r="N975" s="42"/>
      <c r="O975" s="33"/>
      <c r="P975" s="15"/>
      <c r="Q975" s="15"/>
      <c r="R975" s="10"/>
      <c r="S975" s="1"/>
      <c r="T975" s="1"/>
      <c r="U975" s="1"/>
    </row>
    <row r="976" spans="1:21" ht="39.950000000000003" customHeight="1" x14ac:dyDescent="0.15">
      <c r="A976" s="43"/>
      <c r="B976" s="43"/>
      <c r="C976" s="40"/>
      <c r="D976" s="15"/>
      <c r="E976" s="15"/>
      <c r="F976" s="59"/>
      <c r="G976" s="60"/>
      <c r="H976" s="42"/>
      <c r="I976" s="33"/>
      <c r="J976" s="15"/>
      <c r="K976" s="15"/>
      <c r="L976" s="15"/>
      <c r="M976" s="16"/>
      <c r="N976" s="42"/>
      <c r="O976" s="33"/>
      <c r="P976" s="15"/>
      <c r="Q976" s="15"/>
      <c r="R976" s="10"/>
      <c r="S976" s="1"/>
      <c r="T976" s="1"/>
      <c r="U976" s="1"/>
    </row>
    <row r="977" spans="1:21" ht="39.950000000000003" customHeight="1" x14ac:dyDescent="0.15">
      <c r="A977" s="43"/>
      <c r="B977" s="43"/>
      <c r="C977" s="15"/>
      <c r="D977" s="15"/>
      <c r="E977" s="15"/>
      <c r="F977" s="59"/>
      <c r="G977" s="60"/>
      <c r="H977" s="42"/>
      <c r="I977" s="33"/>
      <c r="J977" s="15"/>
      <c r="K977" s="15"/>
      <c r="L977" s="15"/>
      <c r="M977" s="16"/>
      <c r="N977" s="42"/>
      <c r="O977" s="33"/>
      <c r="P977" s="15"/>
      <c r="Q977" s="15"/>
      <c r="R977" s="10"/>
      <c r="S977" s="1"/>
      <c r="T977" s="1"/>
      <c r="U977" s="1"/>
    </row>
    <row r="978" spans="1:21" ht="39.950000000000003" customHeight="1" x14ac:dyDescent="0.15">
      <c r="A978" s="43"/>
      <c r="B978" s="43"/>
      <c r="C978" s="40"/>
      <c r="D978" s="15"/>
      <c r="E978" s="15"/>
      <c r="F978" s="59"/>
      <c r="G978" s="60"/>
      <c r="H978" s="42"/>
      <c r="I978" s="33"/>
      <c r="J978" s="15"/>
      <c r="K978" s="15"/>
      <c r="L978" s="15"/>
      <c r="M978" s="16"/>
      <c r="N978" s="42"/>
      <c r="O978" s="33"/>
      <c r="P978" s="15"/>
      <c r="Q978" s="15"/>
      <c r="R978" s="10"/>
      <c r="S978" s="1"/>
      <c r="T978" s="1"/>
      <c r="U978" s="1"/>
    </row>
    <row r="979" spans="1:21" ht="39.950000000000003" customHeight="1" x14ac:dyDescent="0.15">
      <c r="A979" s="43"/>
      <c r="B979" s="43"/>
      <c r="C979" s="15"/>
      <c r="D979" s="15"/>
      <c r="E979" s="15"/>
      <c r="F979" s="59"/>
      <c r="G979" s="60"/>
      <c r="H979" s="42"/>
      <c r="I979" s="33"/>
      <c r="J979" s="15"/>
      <c r="K979" s="15"/>
      <c r="L979" s="15"/>
      <c r="M979" s="16"/>
      <c r="N979" s="42"/>
      <c r="O979" s="33"/>
      <c r="P979" s="15"/>
      <c r="Q979" s="15"/>
      <c r="R979" s="10"/>
      <c r="S979" s="1"/>
      <c r="T979" s="1"/>
      <c r="U979" s="1"/>
    </row>
    <row r="980" spans="1:21" ht="39.950000000000003" customHeight="1" x14ac:dyDescent="0.15">
      <c r="A980" s="43"/>
      <c r="B980" s="43"/>
      <c r="C980" s="40"/>
      <c r="D980" s="15"/>
      <c r="E980" s="15"/>
      <c r="F980" s="59"/>
      <c r="G980" s="60"/>
      <c r="H980" s="42"/>
      <c r="I980" s="33"/>
      <c r="J980" s="15"/>
      <c r="K980" s="15"/>
      <c r="L980" s="15"/>
      <c r="M980" s="16"/>
      <c r="N980" s="42"/>
      <c r="O980" s="33"/>
      <c r="P980" s="15"/>
      <c r="Q980" s="15"/>
      <c r="R980" s="10"/>
      <c r="S980" s="1"/>
      <c r="T980" s="1"/>
      <c r="U980" s="1"/>
    </row>
    <row r="981" spans="1:21" ht="39.950000000000003" customHeight="1" x14ac:dyDescent="0.15">
      <c r="A981" s="43"/>
      <c r="B981" s="43"/>
      <c r="C981" s="15"/>
      <c r="D981" s="15"/>
      <c r="E981" s="15"/>
      <c r="F981" s="59"/>
      <c r="G981" s="60"/>
      <c r="H981" s="42"/>
      <c r="I981" s="33"/>
      <c r="J981" s="15"/>
      <c r="K981" s="15"/>
      <c r="L981" s="15"/>
      <c r="M981" s="16"/>
      <c r="N981" s="42"/>
      <c r="O981" s="33"/>
      <c r="P981" s="15"/>
      <c r="Q981" s="15"/>
      <c r="R981" s="10"/>
      <c r="S981" s="1"/>
      <c r="T981" s="1"/>
      <c r="U981" s="1"/>
    </row>
    <row r="982" spans="1:21" ht="39.950000000000003" customHeight="1" x14ac:dyDescent="0.15">
      <c r="A982" s="43"/>
      <c r="B982" s="43"/>
      <c r="C982" s="40"/>
      <c r="D982" s="15"/>
      <c r="E982" s="15"/>
      <c r="F982" s="59"/>
      <c r="G982" s="60"/>
      <c r="H982" s="42"/>
      <c r="I982" s="33"/>
      <c r="J982" s="15"/>
      <c r="K982" s="15"/>
      <c r="L982" s="15"/>
      <c r="M982" s="16"/>
      <c r="N982" s="42"/>
      <c r="O982" s="33"/>
      <c r="P982" s="15"/>
      <c r="Q982" s="15"/>
      <c r="R982" s="10"/>
      <c r="S982" s="1"/>
      <c r="T982" s="1"/>
      <c r="U982" s="1"/>
    </row>
    <row r="983" spans="1:21" ht="39.950000000000003" customHeight="1" x14ac:dyDescent="0.15">
      <c r="A983" s="43"/>
      <c r="B983" s="43"/>
      <c r="C983" s="15"/>
      <c r="D983" s="15"/>
      <c r="E983" s="15"/>
      <c r="F983" s="59"/>
      <c r="G983" s="60"/>
      <c r="H983" s="42"/>
      <c r="I983" s="33"/>
      <c r="J983" s="15"/>
      <c r="K983" s="15"/>
      <c r="L983" s="15"/>
      <c r="M983" s="16"/>
      <c r="N983" s="42"/>
      <c r="O983" s="33"/>
      <c r="P983" s="15"/>
      <c r="Q983" s="15"/>
      <c r="R983" s="10"/>
      <c r="S983" s="1"/>
      <c r="T983" s="1"/>
      <c r="U983" s="1"/>
    </row>
    <row r="984" spans="1:21" ht="39.950000000000003" customHeight="1" x14ac:dyDescent="0.15">
      <c r="A984" s="43"/>
      <c r="B984" s="43"/>
      <c r="C984" s="40"/>
      <c r="D984" s="15"/>
      <c r="E984" s="15"/>
      <c r="F984" s="59"/>
      <c r="G984" s="60"/>
      <c r="H984" s="42"/>
      <c r="I984" s="33"/>
      <c r="J984" s="15"/>
      <c r="K984" s="15"/>
      <c r="L984" s="15"/>
      <c r="M984" s="16"/>
      <c r="N984" s="42"/>
      <c r="O984" s="33"/>
      <c r="P984" s="15"/>
      <c r="Q984" s="15"/>
      <c r="R984" s="10"/>
      <c r="S984" s="1"/>
      <c r="T984" s="1"/>
      <c r="U984" s="1"/>
    </row>
    <row r="985" spans="1:21" ht="39.950000000000003" customHeight="1" x14ac:dyDescent="0.15">
      <c r="A985" s="43"/>
      <c r="B985" s="43"/>
      <c r="C985" s="15"/>
      <c r="D985" s="15"/>
      <c r="E985" s="15"/>
      <c r="F985" s="59"/>
      <c r="G985" s="60"/>
      <c r="H985" s="42"/>
      <c r="I985" s="33"/>
      <c r="J985" s="15"/>
      <c r="K985" s="15"/>
      <c r="L985" s="15"/>
      <c r="M985" s="16"/>
      <c r="N985" s="42"/>
      <c r="O985" s="33"/>
      <c r="P985" s="15"/>
      <c r="Q985" s="15"/>
      <c r="R985" s="10"/>
      <c r="S985" s="1"/>
      <c r="T985" s="1"/>
      <c r="U985" s="1"/>
    </row>
    <row r="986" spans="1:21" ht="39.950000000000003" customHeight="1" x14ac:dyDescent="0.15">
      <c r="A986" s="43"/>
      <c r="B986" s="43"/>
      <c r="C986" s="40"/>
      <c r="D986" s="15"/>
      <c r="E986" s="15"/>
      <c r="F986" s="59"/>
      <c r="G986" s="60"/>
      <c r="H986" s="42"/>
      <c r="I986" s="33"/>
      <c r="J986" s="15"/>
      <c r="K986" s="15"/>
      <c r="L986" s="15"/>
      <c r="M986" s="16"/>
      <c r="N986" s="42"/>
      <c r="O986" s="33"/>
      <c r="P986" s="15"/>
      <c r="Q986" s="15"/>
      <c r="R986" s="10"/>
      <c r="S986" s="1"/>
      <c r="T986" s="1"/>
      <c r="U986" s="1"/>
    </row>
    <row r="987" spans="1:21" ht="39.950000000000003" customHeight="1" x14ac:dyDescent="0.15">
      <c r="A987" s="43"/>
      <c r="B987" s="43"/>
      <c r="C987" s="15"/>
      <c r="D987" s="15"/>
      <c r="E987" s="15"/>
      <c r="F987" s="59"/>
      <c r="G987" s="60"/>
      <c r="H987" s="42"/>
      <c r="I987" s="33"/>
      <c r="J987" s="15"/>
      <c r="K987" s="15"/>
      <c r="L987" s="15"/>
      <c r="M987" s="16"/>
      <c r="N987" s="42"/>
      <c r="O987" s="33"/>
      <c r="P987" s="15"/>
      <c r="Q987" s="15"/>
      <c r="R987" s="10"/>
      <c r="S987" s="1"/>
      <c r="T987" s="1"/>
      <c r="U987" s="1"/>
    </row>
    <row r="988" spans="1:21" ht="39.950000000000003" customHeight="1" x14ac:dyDescent="0.15">
      <c r="A988" s="43"/>
      <c r="B988" s="43"/>
      <c r="C988" s="40"/>
      <c r="D988" s="15"/>
      <c r="E988" s="15"/>
      <c r="F988" s="59"/>
      <c r="G988" s="60"/>
      <c r="H988" s="42"/>
      <c r="I988" s="33"/>
      <c r="J988" s="15"/>
      <c r="K988" s="15"/>
      <c r="L988" s="15"/>
      <c r="M988" s="16"/>
      <c r="N988" s="42"/>
      <c r="O988" s="33"/>
      <c r="P988" s="15"/>
      <c r="Q988" s="15"/>
      <c r="R988" s="10"/>
      <c r="S988" s="1"/>
      <c r="T988" s="1"/>
      <c r="U988" s="1"/>
    </row>
    <row r="989" spans="1:21" ht="39.950000000000003" customHeight="1" x14ac:dyDescent="0.15">
      <c r="A989" s="43"/>
      <c r="B989" s="43"/>
      <c r="C989" s="15"/>
      <c r="D989" s="15"/>
      <c r="E989" s="15"/>
      <c r="F989" s="59"/>
      <c r="G989" s="60"/>
      <c r="H989" s="42"/>
      <c r="I989" s="33"/>
      <c r="J989" s="15"/>
      <c r="K989" s="15"/>
      <c r="L989" s="15"/>
      <c r="M989" s="16"/>
      <c r="N989" s="42"/>
      <c r="O989" s="33"/>
      <c r="P989" s="15"/>
      <c r="Q989" s="15"/>
      <c r="R989" s="10"/>
      <c r="S989" s="1"/>
      <c r="T989" s="1"/>
      <c r="U989" s="1"/>
    </row>
    <row r="990" spans="1:21" ht="39.950000000000003" customHeight="1" x14ac:dyDescent="0.15">
      <c r="A990" s="43"/>
      <c r="B990" s="43"/>
      <c r="C990" s="40"/>
      <c r="D990" s="15"/>
      <c r="E990" s="15"/>
      <c r="F990" s="59"/>
      <c r="G990" s="60"/>
      <c r="H990" s="42"/>
      <c r="I990" s="33"/>
      <c r="J990" s="15"/>
      <c r="K990" s="15"/>
      <c r="L990" s="15"/>
      <c r="M990" s="16"/>
      <c r="N990" s="42"/>
      <c r="O990" s="33"/>
      <c r="P990" s="15"/>
      <c r="Q990" s="15"/>
      <c r="R990" s="10"/>
      <c r="S990" s="1"/>
      <c r="T990" s="1"/>
      <c r="U990" s="1"/>
    </row>
    <row r="991" spans="1:21" ht="39.950000000000003" customHeight="1" x14ac:dyDescent="0.15">
      <c r="A991" s="43"/>
      <c r="B991" s="43"/>
      <c r="C991" s="15"/>
      <c r="D991" s="15"/>
      <c r="E991" s="15"/>
      <c r="F991" s="59"/>
      <c r="G991" s="60"/>
      <c r="H991" s="42"/>
      <c r="I991" s="33"/>
      <c r="J991" s="15"/>
      <c r="K991" s="15"/>
      <c r="L991" s="15"/>
      <c r="M991" s="16"/>
      <c r="N991" s="42"/>
      <c r="O991" s="33"/>
      <c r="P991" s="15"/>
      <c r="Q991" s="15"/>
      <c r="R991" s="10"/>
      <c r="S991" s="1"/>
      <c r="T991" s="1"/>
      <c r="U991" s="1"/>
    </row>
    <row r="992" spans="1:21" ht="39.950000000000003" customHeight="1" x14ac:dyDescent="0.15">
      <c r="A992" s="43"/>
      <c r="B992" s="43"/>
      <c r="C992" s="40"/>
      <c r="D992" s="15"/>
      <c r="E992" s="15"/>
      <c r="F992" s="59"/>
      <c r="G992" s="60"/>
      <c r="H992" s="42"/>
      <c r="I992" s="33"/>
      <c r="J992" s="15"/>
      <c r="K992" s="15"/>
      <c r="L992" s="15"/>
      <c r="M992" s="16"/>
      <c r="N992" s="42"/>
      <c r="O992" s="33"/>
      <c r="P992" s="15"/>
      <c r="Q992" s="15"/>
      <c r="R992" s="10"/>
      <c r="S992" s="1"/>
      <c r="T992" s="1"/>
      <c r="U992" s="1"/>
    </row>
    <row r="993" spans="1:21" ht="39.950000000000003" customHeight="1" x14ac:dyDescent="0.15">
      <c r="A993" s="43"/>
      <c r="B993" s="43"/>
      <c r="C993" s="15"/>
      <c r="D993" s="15"/>
      <c r="E993" s="15"/>
      <c r="F993" s="59"/>
      <c r="G993" s="60"/>
      <c r="H993" s="42"/>
      <c r="I993" s="33"/>
      <c r="J993" s="15"/>
      <c r="K993" s="15"/>
      <c r="L993" s="15"/>
      <c r="M993" s="16"/>
      <c r="N993" s="42"/>
      <c r="O993" s="33"/>
      <c r="P993" s="15"/>
      <c r="Q993" s="15"/>
      <c r="R993" s="10"/>
      <c r="S993" s="1"/>
      <c r="T993" s="1"/>
      <c r="U993" s="1"/>
    </row>
    <row r="994" spans="1:21" ht="39.950000000000003" customHeight="1" x14ac:dyDescent="0.15">
      <c r="A994" s="43"/>
      <c r="B994" s="43"/>
      <c r="C994" s="40"/>
      <c r="D994" s="15"/>
      <c r="E994" s="15"/>
      <c r="F994" s="59"/>
      <c r="G994" s="60"/>
      <c r="H994" s="42"/>
      <c r="I994" s="33"/>
      <c r="J994" s="15"/>
      <c r="K994" s="15"/>
      <c r="L994" s="15"/>
      <c r="M994" s="16"/>
      <c r="N994" s="42"/>
      <c r="O994" s="33"/>
      <c r="P994" s="15"/>
      <c r="Q994" s="15"/>
      <c r="R994" s="10"/>
      <c r="S994" s="1"/>
      <c r="T994" s="1"/>
      <c r="U994" s="1"/>
    </row>
    <row r="995" spans="1:21" ht="39.950000000000003" customHeight="1" x14ac:dyDescent="0.15">
      <c r="A995" s="43"/>
      <c r="B995" s="43"/>
      <c r="C995" s="15"/>
      <c r="D995" s="15"/>
      <c r="E995" s="15"/>
      <c r="F995" s="59"/>
      <c r="G995" s="60"/>
      <c r="H995" s="42"/>
      <c r="I995" s="33"/>
      <c r="J995" s="15"/>
      <c r="K995" s="15"/>
      <c r="L995" s="15"/>
      <c r="M995" s="16"/>
      <c r="N995" s="42"/>
      <c r="O995" s="33"/>
      <c r="P995" s="15"/>
      <c r="Q995" s="15"/>
      <c r="R995" s="10"/>
      <c r="S995" s="1"/>
      <c r="T995" s="1"/>
      <c r="U995" s="1"/>
    </row>
    <row r="996" spans="1:21" ht="39.950000000000003" customHeight="1" x14ac:dyDescent="0.15">
      <c r="A996" s="43"/>
      <c r="B996" s="43"/>
      <c r="C996" s="40"/>
      <c r="D996" s="15"/>
      <c r="E996" s="15"/>
      <c r="F996" s="59"/>
      <c r="G996" s="60"/>
      <c r="H996" s="42"/>
      <c r="I996" s="33"/>
      <c r="J996" s="15"/>
      <c r="K996" s="15"/>
      <c r="L996" s="15"/>
      <c r="M996" s="16"/>
      <c r="N996" s="42"/>
      <c r="O996" s="33"/>
      <c r="P996" s="15"/>
      <c r="Q996" s="15"/>
      <c r="R996" s="10"/>
      <c r="S996" s="1"/>
      <c r="T996" s="1"/>
      <c r="U996" s="1"/>
    </row>
    <row r="997" spans="1:21" ht="39.950000000000003" customHeight="1" x14ac:dyDescent="0.15">
      <c r="A997" s="43"/>
      <c r="B997" s="43"/>
      <c r="C997" s="15"/>
      <c r="D997" s="15"/>
      <c r="E997" s="15"/>
      <c r="F997" s="59"/>
      <c r="G997" s="60"/>
      <c r="H997" s="42"/>
      <c r="I997" s="33"/>
      <c r="J997" s="15"/>
      <c r="K997" s="15"/>
      <c r="L997" s="15"/>
      <c r="M997" s="16"/>
      <c r="N997" s="42"/>
      <c r="O997" s="33"/>
      <c r="P997" s="15"/>
      <c r="Q997" s="15"/>
      <c r="R997" s="10"/>
      <c r="S997" s="1"/>
      <c r="T997" s="1"/>
      <c r="U997" s="1"/>
    </row>
    <row r="998" spans="1:21" ht="39.950000000000003" customHeight="1" x14ac:dyDescent="0.15">
      <c r="A998" s="43"/>
      <c r="B998" s="43"/>
      <c r="C998" s="40"/>
      <c r="D998" s="15"/>
      <c r="E998" s="15"/>
      <c r="F998" s="59"/>
      <c r="G998" s="60"/>
      <c r="H998" s="42"/>
      <c r="I998" s="33"/>
      <c r="J998" s="15"/>
      <c r="K998" s="15"/>
      <c r="L998" s="15"/>
      <c r="M998" s="16"/>
      <c r="N998" s="42"/>
      <c r="O998" s="33"/>
      <c r="P998" s="15"/>
      <c r="Q998" s="15"/>
      <c r="R998" s="10"/>
      <c r="S998" s="1"/>
      <c r="T998" s="1"/>
      <c r="U998" s="1"/>
    </row>
    <row r="999" spans="1:21" ht="39.950000000000003" customHeight="1" x14ac:dyDescent="0.15">
      <c r="A999" s="43"/>
      <c r="B999" s="43"/>
      <c r="C999" s="15"/>
      <c r="D999" s="15"/>
      <c r="E999" s="15"/>
      <c r="F999" s="59"/>
      <c r="G999" s="60"/>
      <c r="H999" s="42"/>
      <c r="I999" s="33"/>
      <c r="J999" s="15"/>
      <c r="K999" s="15"/>
      <c r="L999" s="15"/>
      <c r="M999" s="16"/>
      <c r="N999" s="42"/>
      <c r="O999" s="33"/>
      <c r="P999" s="15"/>
      <c r="Q999" s="15"/>
      <c r="R999" s="10"/>
      <c r="S999" s="1"/>
      <c r="T999" s="1"/>
      <c r="U999" s="1"/>
    </row>
    <row r="1000" spans="1:21" ht="39.950000000000003" customHeight="1" x14ac:dyDescent="0.15">
      <c r="A1000" s="43"/>
      <c r="B1000" s="43"/>
      <c r="C1000" s="40"/>
      <c r="D1000" s="15"/>
      <c r="E1000" s="15"/>
      <c r="F1000" s="59"/>
      <c r="G1000" s="60"/>
      <c r="H1000" s="42"/>
      <c r="I1000" s="33"/>
      <c r="J1000" s="15"/>
      <c r="K1000" s="15"/>
      <c r="L1000" s="15"/>
      <c r="M1000" s="16"/>
      <c r="N1000" s="42"/>
      <c r="O1000" s="33"/>
      <c r="P1000" s="15"/>
      <c r="Q1000" s="15"/>
      <c r="R1000" s="10"/>
      <c r="S1000" s="1"/>
      <c r="T1000" s="1"/>
      <c r="U1000" s="1"/>
    </row>
    <row r="1001" spans="1:21" ht="39.950000000000003" customHeight="1" x14ac:dyDescent="0.15">
      <c r="A1001" s="43"/>
      <c r="B1001" s="43"/>
      <c r="C1001" s="15"/>
      <c r="D1001" s="15"/>
      <c r="E1001" s="15"/>
      <c r="F1001" s="59"/>
      <c r="G1001" s="60"/>
      <c r="H1001" s="42"/>
      <c r="I1001" s="33"/>
      <c r="J1001" s="15"/>
      <c r="K1001" s="15"/>
      <c r="L1001" s="15"/>
      <c r="M1001" s="16"/>
      <c r="N1001" s="42"/>
      <c r="O1001" s="33"/>
      <c r="P1001" s="15"/>
      <c r="Q1001" s="15"/>
      <c r="R1001" s="10"/>
      <c r="S1001" s="1"/>
      <c r="T1001" s="1"/>
      <c r="U1001" s="1"/>
    </row>
    <row r="1002" spans="1:21" ht="39.950000000000003" customHeight="1" x14ac:dyDescent="0.15">
      <c r="A1002" s="43"/>
      <c r="B1002" s="43"/>
      <c r="C1002" s="40"/>
      <c r="D1002" s="15"/>
      <c r="E1002" s="15"/>
      <c r="F1002" s="59"/>
      <c r="G1002" s="60"/>
      <c r="H1002" s="42"/>
      <c r="I1002" s="33"/>
      <c r="J1002" s="15"/>
      <c r="K1002" s="15"/>
      <c r="L1002" s="15"/>
      <c r="M1002" s="16"/>
      <c r="N1002" s="42"/>
      <c r="O1002" s="33"/>
      <c r="P1002" s="15"/>
      <c r="Q1002" s="15"/>
      <c r="R1002" s="10"/>
      <c r="S1002" s="1"/>
      <c r="T1002" s="1"/>
      <c r="U1002" s="1"/>
    </row>
    <row r="1003" spans="1:21" ht="39.950000000000003" customHeight="1" x14ac:dyDescent="0.15">
      <c r="A1003" s="43"/>
      <c r="B1003" s="43"/>
      <c r="C1003" s="15"/>
      <c r="D1003" s="15"/>
      <c r="E1003" s="15"/>
      <c r="F1003" s="59"/>
      <c r="G1003" s="60"/>
      <c r="H1003" s="42"/>
      <c r="I1003" s="33"/>
      <c r="J1003" s="15"/>
      <c r="K1003" s="15"/>
      <c r="L1003" s="15"/>
      <c r="M1003" s="16"/>
      <c r="N1003" s="42"/>
      <c r="O1003" s="33"/>
      <c r="P1003" s="15"/>
      <c r="Q1003" s="15"/>
      <c r="R1003" s="10"/>
      <c r="S1003" s="1"/>
      <c r="T1003" s="1"/>
      <c r="U1003" s="1"/>
    </row>
    <row r="1004" spans="1:21" ht="39.950000000000003" customHeight="1" x14ac:dyDescent="0.15">
      <c r="A1004" s="43"/>
      <c r="B1004" s="43"/>
      <c r="C1004" s="40"/>
      <c r="D1004" s="15"/>
      <c r="E1004" s="15"/>
      <c r="F1004" s="59"/>
      <c r="G1004" s="60"/>
      <c r="H1004" s="42"/>
      <c r="I1004" s="33"/>
      <c r="J1004" s="15"/>
      <c r="K1004" s="15"/>
      <c r="L1004" s="15"/>
      <c r="M1004" s="16"/>
      <c r="N1004" s="42"/>
      <c r="O1004" s="33"/>
      <c r="P1004" s="15"/>
      <c r="Q1004" s="15"/>
      <c r="R1004" s="10"/>
      <c r="S1004" s="1"/>
      <c r="T1004" s="1"/>
      <c r="U1004" s="1"/>
    </row>
    <row r="1005" spans="1:21" ht="39.950000000000003" customHeight="1" x14ac:dyDescent="0.15">
      <c r="A1005" s="43"/>
      <c r="B1005" s="43"/>
      <c r="C1005" s="15"/>
      <c r="D1005" s="15"/>
      <c r="E1005" s="15"/>
      <c r="F1005" s="59"/>
      <c r="G1005" s="60"/>
      <c r="H1005" s="42"/>
      <c r="I1005" s="33"/>
      <c r="J1005" s="15"/>
      <c r="K1005" s="15"/>
      <c r="L1005" s="15"/>
      <c r="M1005" s="16"/>
      <c r="N1005" s="42"/>
      <c r="O1005" s="33"/>
      <c r="P1005" s="15"/>
      <c r="Q1005" s="15"/>
      <c r="R1005" s="10"/>
      <c r="S1005" s="1"/>
      <c r="T1005" s="1"/>
      <c r="U1005" s="1"/>
    </row>
    <row r="1006" spans="1:21" ht="39.950000000000003" customHeight="1" x14ac:dyDescent="0.15">
      <c r="A1006" s="43"/>
      <c r="B1006" s="43"/>
      <c r="C1006" s="40"/>
      <c r="D1006" s="15"/>
      <c r="E1006" s="15"/>
      <c r="F1006" s="59"/>
      <c r="G1006" s="60"/>
      <c r="H1006" s="42"/>
      <c r="I1006" s="33"/>
      <c r="J1006" s="15"/>
      <c r="K1006" s="15"/>
      <c r="L1006" s="15"/>
      <c r="M1006" s="16"/>
      <c r="N1006" s="42"/>
      <c r="O1006" s="33"/>
      <c r="P1006" s="15"/>
      <c r="Q1006" s="15"/>
      <c r="R1006" s="10"/>
      <c r="S1006" s="1"/>
      <c r="T1006" s="1"/>
      <c r="U1006" s="1"/>
    </row>
    <row r="1007" spans="1:21" ht="39.950000000000003" customHeight="1" x14ac:dyDescent="0.15">
      <c r="A1007" s="43"/>
      <c r="B1007" s="43"/>
      <c r="C1007" s="15"/>
      <c r="D1007" s="15"/>
      <c r="E1007" s="15"/>
      <c r="F1007" s="59"/>
      <c r="G1007" s="60"/>
      <c r="H1007" s="42"/>
      <c r="I1007" s="33"/>
      <c r="J1007" s="15"/>
      <c r="K1007" s="15"/>
      <c r="L1007" s="15"/>
      <c r="M1007" s="16"/>
      <c r="N1007" s="42"/>
      <c r="O1007" s="33"/>
      <c r="P1007" s="15"/>
      <c r="Q1007" s="15"/>
      <c r="R1007" s="10"/>
      <c r="S1007" s="1"/>
      <c r="T1007" s="1"/>
      <c r="U1007" s="1"/>
    </row>
    <row r="1008" spans="1:21" ht="39.950000000000003" customHeight="1" x14ac:dyDescent="0.15">
      <c r="A1008" s="43"/>
      <c r="B1008" s="43"/>
      <c r="C1008" s="40"/>
      <c r="D1008" s="15"/>
      <c r="E1008" s="15"/>
      <c r="F1008" s="59"/>
      <c r="G1008" s="60"/>
      <c r="H1008" s="42"/>
      <c r="I1008" s="33"/>
      <c r="J1008" s="15"/>
      <c r="K1008" s="15"/>
      <c r="L1008" s="15"/>
      <c r="M1008" s="16"/>
      <c r="N1008" s="42"/>
      <c r="O1008" s="33"/>
      <c r="P1008" s="15"/>
      <c r="Q1008" s="15"/>
      <c r="R1008" s="10"/>
      <c r="S1008" s="1"/>
      <c r="T1008" s="1"/>
      <c r="U1008" s="1"/>
    </row>
    <row r="1009" spans="1:21" ht="39.950000000000003" customHeight="1" x14ac:dyDescent="0.15">
      <c r="A1009" s="43"/>
      <c r="B1009" s="43"/>
      <c r="C1009" s="15"/>
      <c r="D1009" s="15"/>
      <c r="E1009" s="15"/>
      <c r="F1009" s="59"/>
      <c r="G1009" s="60"/>
      <c r="H1009" s="42"/>
      <c r="I1009" s="33"/>
      <c r="J1009" s="15"/>
      <c r="K1009" s="15"/>
      <c r="L1009" s="15"/>
      <c r="M1009" s="16"/>
      <c r="N1009" s="42"/>
      <c r="O1009" s="33"/>
      <c r="P1009" s="15"/>
      <c r="Q1009" s="15"/>
      <c r="R1009" s="10"/>
      <c r="S1009" s="1"/>
      <c r="T1009" s="1"/>
      <c r="U1009" s="1"/>
    </row>
    <row r="1010" spans="1:21" ht="39.950000000000003" customHeight="1" x14ac:dyDescent="0.15">
      <c r="A1010" s="43"/>
      <c r="B1010" s="43"/>
      <c r="C1010" s="40"/>
      <c r="D1010" s="15"/>
      <c r="E1010" s="15"/>
      <c r="F1010" s="59"/>
      <c r="G1010" s="60"/>
      <c r="H1010" s="42"/>
      <c r="I1010" s="33"/>
      <c r="J1010" s="15"/>
      <c r="K1010" s="15"/>
      <c r="L1010" s="15"/>
      <c r="M1010" s="16"/>
      <c r="N1010" s="42"/>
      <c r="O1010" s="33"/>
      <c r="P1010" s="15"/>
      <c r="Q1010" s="15"/>
      <c r="R1010" s="10"/>
      <c r="S1010" s="1"/>
      <c r="T1010" s="1"/>
      <c r="U1010" s="1"/>
    </row>
    <row r="1011" spans="1:21" ht="39.950000000000003" customHeight="1" x14ac:dyDescent="0.15">
      <c r="A1011" s="43"/>
      <c r="B1011" s="43"/>
      <c r="C1011" s="15"/>
      <c r="D1011" s="15"/>
      <c r="E1011" s="15"/>
      <c r="F1011" s="59"/>
      <c r="G1011" s="60"/>
      <c r="H1011" s="42"/>
      <c r="I1011" s="33"/>
      <c r="J1011" s="15"/>
      <c r="K1011" s="15"/>
      <c r="L1011" s="15"/>
      <c r="M1011" s="16"/>
      <c r="N1011" s="42"/>
      <c r="O1011" s="33"/>
      <c r="P1011" s="15"/>
      <c r="Q1011" s="15"/>
      <c r="R1011" s="10"/>
      <c r="S1011" s="1"/>
      <c r="T1011" s="1"/>
      <c r="U1011" s="1"/>
    </row>
    <row r="1012" spans="1:21" ht="39.950000000000003" customHeight="1" x14ac:dyDescent="0.15">
      <c r="A1012" s="43"/>
      <c r="B1012" s="43"/>
      <c r="C1012" s="15"/>
      <c r="D1012" s="15"/>
      <c r="E1012" s="15"/>
      <c r="F1012" s="59"/>
      <c r="G1012" s="60"/>
      <c r="H1012" s="42"/>
      <c r="I1012" s="33"/>
      <c r="J1012" s="15"/>
      <c r="K1012" s="15"/>
      <c r="L1012" s="15"/>
      <c r="M1012" s="16"/>
      <c r="N1012" s="42"/>
      <c r="O1012" s="33"/>
      <c r="P1012" s="15"/>
      <c r="Q1012" s="15"/>
      <c r="R1012" s="10"/>
      <c r="S1012" s="1"/>
      <c r="T1012" s="1"/>
      <c r="U1012" s="1"/>
    </row>
    <row r="1013" spans="1:21" x14ac:dyDescent="0.15">
      <c r="A1013" s="44"/>
      <c r="B1013" s="44"/>
      <c r="C1013" s="14"/>
      <c r="D1013" s="14"/>
      <c r="E1013" s="14"/>
      <c r="F1013" s="14"/>
      <c r="G1013" s="14"/>
      <c r="H1013" s="14"/>
      <c r="I1013" s="14"/>
      <c r="J1013" s="14"/>
      <c r="K1013" s="14"/>
      <c r="L1013" s="14"/>
      <c r="M1013" s="14"/>
      <c r="N1013" s="14"/>
      <c r="O1013" s="14"/>
      <c r="P1013" s="14"/>
      <c r="Q1013" s="14"/>
      <c r="R1013" s="14"/>
    </row>
  </sheetData>
  <sheetProtection password="CC6F" sheet="1" autoFilter="0"/>
  <protectedRanges>
    <protectedRange sqref="J7:P7" name="範囲2"/>
    <protectedRange sqref="J5:P5" name="範囲1"/>
    <protectedRange sqref="J9:P9" name="範囲3"/>
    <protectedRange sqref="A13:Q1012" name="範囲5"/>
  </protectedRanges>
  <dataConsolidate/>
  <mergeCells count="1011">
    <mergeCell ref="N3:Q3"/>
    <mergeCell ref="A11:A12"/>
    <mergeCell ref="B11:B12"/>
    <mergeCell ref="C11:C12"/>
    <mergeCell ref="D11:D12"/>
    <mergeCell ref="E11:K11"/>
    <mergeCell ref="L11:Q11"/>
    <mergeCell ref="J5:P5"/>
    <mergeCell ref="J7:P7"/>
    <mergeCell ref="J9:P9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F39:G39"/>
    <mergeCell ref="F40:G40"/>
    <mergeCell ref="F41:G41"/>
    <mergeCell ref="F42:G42"/>
    <mergeCell ref="F43:G43"/>
    <mergeCell ref="F44:G44"/>
    <mergeCell ref="F45:G45"/>
    <mergeCell ref="F46:G46"/>
    <mergeCell ref="F47:G47"/>
    <mergeCell ref="F48:G48"/>
    <mergeCell ref="F49:G49"/>
    <mergeCell ref="F50:G50"/>
    <mergeCell ref="F51:G51"/>
    <mergeCell ref="F52:G52"/>
    <mergeCell ref="F53:G53"/>
    <mergeCell ref="F54:G54"/>
    <mergeCell ref="F55:G55"/>
    <mergeCell ref="F56:G56"/>
    <mergeCell ref="F57:G57"/>
    <mergeCell ref="F58:G58"/>
    <mergeCell ref="F59:G59"/>
    <mergeCell ref="F60:G60"/>
    <mergeCell ref="F61:G61"/>
    <mergeCell ref="F62:G62"/>
    <mergeCell ref="F63:G63"/>
    <mergeCell ref="F64:G64"/>
    <mergeCell ref="F65:G65"/>
    <mergeCell ref="F66:G66"/>
    <mergeCell ref="F67:G67"/>
    <mergeCell ref="F68:G68"/>
    <mergeCell ref="F69:G69"/>
    <mergeCell ref="F70:G70"/>
    <mergeCell ref="F71:G71"/>
    <mergeCell ref="F72:G72"/>
    <mergeCell ref="F73:G73"/>
    <mergeCell ref="F74:G74"/>
    <mergeCell ref="F75:G75"/>
    <mergeCell ref="F76:G76"/>
    <mergeCell ref="F77:G77"/>
    <mergeCell ref="F78:G78"/>
    <mergeCell ref="F79:G79"/>
    <mergeCell ref="F80:G80"/>
    <mergeCell ref="F81:G81"/>
    <mergeCell ref="F82:G82"/>
    <mergeCell ref="F83:G83"/>
    <mergeCell ref="F84:G84"/>
    <mergeCell ref="F85:G85"/>
    <mergeCell ref="F86:G86"/>
    <mergeCell ref="F87:G87"/>
    <mergeCell ref="F88:G88"/>
    <mergeCell ref="F89:G89"/>
    <mergeCell ref="F90:G90"/>
    <mergeCell ref="F91:G91"/>
    <mergeCell ref="F92:G92"/>
    <mergeCell ref="F93:G93"/>
    <mergeCell ref="F94:G94"/>
    <mergeCell ref="F95:G95"/>
    <mergeCell ref="F96:G96"/>
    <mergeCell ref="F97:G97"/>
    <mergeCell ref="F98:G98"/>
    <mergeCell ref="F99:G99"/>
    <mergeCell ref="F100:G100"/>
    <mergeCell ref="F101:G101"/>
    <mergeCell ref="F102:G102"/>
    <mergeCell ref="F103:G103"/>
    <mergeCell ref="F104:G104"/>
    <mergeCell ref="F105:G105"/>
    <mergeCell ref="F106:G106"/>
    <mergeCell ref="F107:G107"/>
    <mergeCell ref="F108:G108"/>
    <mergeCell ref="F109:G109"/>
    <mergeCell ref="F110:G110"/>
    <mergeCell ref="F111:G111"/>
    <mergeCell ref="F112:G112"/>
    <mergeCell ref="F113:G113"/>
    <mergeCell ref="F114:G114"/>
    <mergeCell ref="F115:G115"/>
    <mergeCell ref="F116:G116"/>
    <mergeCell ref="F117:G117"/>
    <mergeCell ref="F118:G118"/>
    <mergeCell ref="F119:G119"/>
    <mergeCell ref="F120:G120"/>
    <mergeCell ref="F121:G121"/>
    <mergeCell ref="F122:G122"/>
    <mergeCell ref="F123:G123"/>
    <mergeCell ref="F124:G124"/>
    <mergeCell ref="F125:G125"/>
    <mergeCell ref="F126:G126"/>
    <mergeCell ref="F127:G127"/>
    <mergeCell ref="F128:G128"/>
    <mergeCell ref="F129:G129"/>
    <mergeCell ref="F130:G130"/>
    <mergeCell ref="F131:G131"/>
    <mergeCell ref="F132:G132"/>
    <mergeCell ref="F133:G133"/>
    <mergeCell ref="F134:G134"/>
    <mergeCell ref="F135:G135"/>
    <mergeCell ref="F136:G136"/>
    <mergeCell ref="F137:G137"/>
    <mergeCell ref="F138:G138"/>
    <mergeCell ref="F139:G139"/>
    <mergeCell ref="F140:G140"/>
    <mergeCell ref="F141:G141"/>
    <mergeCell ref="F142:G142"/>
    <mergeCell ref="F143:G143"/>
    <mergeCell ref="F144:G144"/>
    <mergeCell ref="F145:G145"/>
    <mergeCell ref="F146:G146"/>
    <mergeCell ref="F147:G147"/>
    <mergeCell ref="F148:G148"/>
    <mergeCell ref="F149:G149"/>
    <mergeCell ref="F150:G150"/>
    <mergeCell ref="F151:G151"/>
    <mergeCell ref="F152:G152"/>
    <mergeCell ref="F153:G153"/>
    <mergeCell ref="F154:G154"/>
    <mergeCell ref="F155:G155"/>
    <mergeCell ref="F156:G156"/>
    <mergeCell ref="F157:G157"/>
    <mergeCell ref="F158:G158"/>
    <mergeCell ref="F159:G159"/>
    <mergeCell ref="F160:G160"/>
    <mergeCell ref="F161:G161"/>
    <mergeCell ref="F162:G162"/>
    <mergeCell ref="F163:G163"/>
    <mergeCell ref="F164:G164"/>
    <mergeCell ref="F165:G165"/>
    <mergeCell ref="F166:G166"/>
    <mergeCell ref="F167:G167"/>
    <mergeCell ref="F168:G168"/>
    <mergeCell ref="F169:G169"/>
    <mergeCell ref="F170:G170"/>
    <mergeCell ref="F171:G171"/>
    <mergeCell ref="F172:G172"/>
    <mergeCell ref="F173:G173"/>
    <mergeCell ref="F174:G174"/>
    <mergeCell ref="F175:G175"/>
    <mergeCell ref="F176:G176"/>
    <mergeCell ref="F177:G177"/>
    <mergeCell ref="F178:G178"/>
    <mergeCell ref="F179:G179"/>
    <mergeCell ref="F180:G180"/>
    <mergeCell ref="F181:G181"/>
    <mergeCell ref="F182:G182"/>
    <mergeCell ref="F183:G183"/>
    <mergeCell ref="F184:G184"/>
    <mergeCell ref="F185:G185"/>
    <mergeCell ref="F186:G186"/>
    <mergeCell ref="F187:G187"/>
    <mergeCell ref="F188:G188"/>
    <mergeCell ref="F189:G189"/>
    <mergeCell ref="F190:G190"/>
    <mergeCell ref="F191:G191"/>
    <mergeCell ref="F192:G192"/>
    <mergeCell ref="F193:G193"/>
    <mergeCell ref="F194:G194"/>
    <mergeCell ref="F195:G195"/>
    <mergeCell ref="F196:G196"/>
    <mergeCell ref="F197:G197"/>
    <mergeCell ref="F198:G198"/>
    <mergeCell ref="F199:G199"/>
    <mergeCell ref="F200:G200"/>
    <mergeCell ref="F201:G201"/>
    <mergeCell ref="F202:G202"/>
    <mergeCell ref="F203:G203"/>
    <mergeCell ref="F204:G204"/>
    <mergeCell ref="F205:G205"/>
    <mergeCell ref="F206:G206"/>
    <mergeCell ref="F207:G207"/>
    <mergeCell ref="F208:G208"/>
    <mergeCell ref="F209:G209"/>
    <mergeCell ref="F210:G210"/>
    <mergeCell ref="F211:G211"/>
    <mergeCell ref="F212:G212"/>
    <mergeCell ref="F213:G213"/>
    <mergeCell ref="F214:G214"/>
    <mergeCell ref="F215:G215"/>
    <mergeCell ref="F216:G216"/>
    <mergeCell ref="F217:G217"/>
    <mergeCell ref="F218:G218"/>
    <mergeCell ref="F219:G219"/>
    <mergeCell ref="F220:G220"/>
    <mergeCell ref="F221:G221"/>
    <mergeCell ref="F222:G222"/>
    <mergeCell ref="F223:G223"/>
    <mergeCell ref="F224:G224"/>
    <mergeCell ref="F225:G225"/>
    <mergeCell ref="F226:G226"/>
    <mergeCell ref="F227:G227"/>
    <mergeCell ref="F228:G228"/>
    <mergeCell ref="F229:G229"/>
    <mergeCell ref="F230:G230"/>
    <mergeCell ref="F231:G231"/>
    <mergeCell ref="F232:G232"/>
    <mergeCell ref="F233:G233"/>
    <mergeCell ref="F234:G234"/>
    <mergeCell ref="F235:G235"/>
    <mergeCell ref="F236:G236"/>
    <mergeCell ref="F237:G237"/>
    <mergeCell ref="F238:G238"/>
    <mergeCell ref="F239:G239"/>
    <mergeCell ref="F240:G240"/>
    <mergeCell ref="F241:G241"/>
    <mergeCell ref="F242:G242"/>
    <mergeCell ref="F243:G243"/>
    <mergeCell ref="F244:G244"/>
    <mergeCell ref="F245:G245"/>
    <mergeCell ref="F246:G246"/>
    <mergeCell ref="F247:G247"/>
    <mergeCell ref="F248:G248"/>
    <mergeCell ref="F249:G249"/>
    <mergeCell ref="F250:G250"/>
    <mergeCell ref="F251:G251"/>
    <mergeCell ref="F252:G252"/>
    <mergeCell ref="F253:G253"/>
    <mergeCell ref="F254:G254"/>
    <mergeCell ref="F255:G255"/>
    <mergeCell ref="F256:G256"/>
    <mergeCell ref="F257:G257"/>
    <mergeCell ref="F258:G258"/>
    <mergeCell ref="F259:G259"/>
    <mergeCell ref="F260:G260"/>
    <mergeCell ref="F261:G261"/>
    <mergeCell ref="F262:G262"/>
    <mergeCell ref="F263:G263"/>
    <mergeCell ref="F264:G264"/>
    <mergeCell ref="F265:G265"/>
    <mergeCell ref="F266:G266"/>
    <mergeCell ref="F267:G267"/>
    <mergeCell ref="F268:G268"/>
    <mergeCell ref="F269:G269"/>
    <mergeCell ref="F270:G270"/>
    <mergeCell ref="F271:G271"/>
    <mergeCell ref="F272:G272"/>
    <mergeCell ref="F273:G273"/>
    <mergeCell ref="F274:G274"/>
    <mergeCell ref="F275:G275"/>
    <mergeCell ref="F276:G276"/>
    <mergeCell ref="F277:G277"/>
    <mergeCell ref="F278:G278"/>
    <mergeCell ref="F279:G279"/>
    <mergeCell ref="F280:G280"/>
    <mergeCell ref="F281:G281"/>
    <mergeCell ref="F282:G282"/>
    <mergeCell ref="F283:G283"/>
    <mergeCell ref="F284:G284"/>
    <mergeCell ref="F285:G285"/>
    <mergeCell ref="F286:G286"/>
    <mergeCell ref="F287:G287"/>
    <mergeCell ref="F288:G288"/>
    <mergeCell ref="F289:G289"/>
    <mergeCell ref="F290:G290"/>
    <mergeCell ref="F291:G291"/>
    <mergeCell ref="F292:G292"/>
    <mergeCell ref="F293:G293"/>
    <mergeCell ref="F294:G294"/>
    <mergeCell ref="F295:G295"/>
    <mergeCell ref="F296:G296"/>
    <mergeCell ref="F297:G297"/>
    <mergeCell ref="F298:G298"/>
    <mergeCell ref="F299:G299"/>
    <mergeCell ref="F300:G300"/>
    <mergeCell ref="F301:G301"/>
    <mergeCell ref="F302:G302"/>
    <mergeCell ref="F303:G303"/>
    <mergeCell ref="F304:G304"/>
    <mergeCell ref="F305:G305"/>
    <mergeCell ref="F306:G306"/>
    <mergeCell ref="F307:G307"/>
    <mergeCell ref="F308:G308"/>
    <mergeCell ref="F309:G309"/>
    <mergeCell ref="F310:G310"/>
    <mergeCell ref="F311:G311"/>
    <mergeCell ref="F312:G312"/>
    <mergeCell ref="F313:G313"/>
    <mergeCell ref="F314:G314"/>
    <mergeCell ref="F315:G315"/>
    <mergeCell ref="F316:G316"/>
    <mergeCell ref="F317:G317"/>
    <mergeCell ref="F318:G318"/>
    <mergeCell ref="F319:G319"/>
    <mergeCell ref="F320:G320"/>
    <mergeCell ref="F321:G321"/>
    <mergeCell ref="F322:G322"/>
    <mergeCell ref="F323:G323"/>
    <mergeCell ref="F324:G324"/>
    <mergeCell ref="F325:G325"/>
    <mergeCell ref="F326:G326"/>
    <mergeCell ref="F327:G327"/>
    <mergeCell ref="F328:G328"/>
    <mergeCell ref="F329:G329"/>
    <mergeCell ref="F330:G330"/>
    <mergeCell ref="F331:G331"/>
    <mergeCell ref="F332:G332"/>
    <mergeCell ref="F333:G333"/>
    <mergeCell ref="F334:G334"/>
    <mergeCell ref="F335:G335"/>
    <mergeCell ref="F336:G336"/>
    <mergeCell ref="F337:G337"/>
    <mergeCell ref="F338:G338"/>
    <mergeCell ref="F339:G339"/>
    <mergeCell ref="F340:G340"/>
    <mergeCell ref="F341:G341"/>
    <mergeCell ref="F342:G342"/>
    <mergeCell ref="F343:G343"/>
    <mergeCell ref="F344:G344"/>
    <mergeCell ref="F345:G345"/>
    <mergeCell ref="F346:G346"/>
    <mergeCell ref="F347:G347"/>
    <mergeCell ref="F348:G348"/>
    <mergeCell ref="F349:G349"/>
    <mergeCell ref="F350:G350"/>
    <mergeCell ref="F351:G351"/>
    <mergeCell ref="F352:G352"/>
    <mergeCell ref="F353:G353"/>
    <mergeCell ref="F354:G354"/>
    <mergeCell ref="F355:G355"/>
    <mergeCell ref="F356:G356"/>
    <mergeCell ref="F357:G357"/>
    <mergeCell ref="F358:G358"/>
    <mergeCell ref="F359:G359"/>
    <mergeCell ref="F360:G360"/>
    <mergeCell ref="F361:G361"/>
    <mergeCell ref="F362:G362"/>
    <mergeCell ref="F363:G363"/>
    <mergeCell ref="F364:G364"/>
    <mergeCell ref="F365:G365"/>
    <mergeCell ref="F366:G366"/>
    <mergeCell ref="F367:G367"/>
    <mergeCell ref="F368:G368"/>
    <mergeCell ref="F369:G369"/>
    <mergeCell ref="F370:G370"/>
    <mergeCell ref="F371:G371"/>
    <mergeCell ref="F372:G372"/>
    <mergeCell ref="F373:G373"/>
    <mergeCell ref="F374:G374"/>
    <mergeCell ref="F375:G375"/>
    <mergeCell ref="F376:G376"/>
    <mergeCell ref="F377:G377"/>
    <mergeCell ref="F378:G378"/>
    <mergeCell ref="F379:G379"/>
    <mergeCell ref="F380:G380"/>
    <mergeCell ref="F381:G381"/>
    <mergeCell ref="F382:G382"/>
    <mergeCell ref="F383:G383"/>
    <mergeCell ref="F384:G384"/>
    <mergeCell ref="F385:G385"/>
    <mergeCell ref="F386:G386"/>
    <mergeCell ref="F387:G387"/>
    <mergeCell ref="F388:G388"/>
    <mergeCell ref="F389:G389"/>
    <mergeCell ref="F390:G390"/>
    <mergeCell ref="F391:G391"/>
    <mergeCell ref="F392:G392"/>
    <mergeCell ref="F393:G393"/>
    <mergeCell ref="F394:G394"/>
    <mergeCell ref="F395:G395"/>
    <mergeCell ref="F396:G396"/>
    <mergeCell ref="F397:G397"/>
    <mergeCell ref="F398:G398"/>
    <mergeCell ref="F399:G399"/>
    <mergeCell ref="F400:G400"/>
    <mergeCell ref="F401:G401"/>
    <mergeCell ref="F402:G402"/>
    <mergeCell ref="F403:G403"/>
    <mergeCell ref="F404:G404"/>
    <mergeCell ref="F405:G405"/>
    <mergeCell ref="F406:G406"/>
    <mergeCell ref="F407:G407"/>
    <mergeCell ref="F408:G408"/>
    <mergeCell ref="F409:G409"/>
    <mergeCell ref="F410:G410"/>
    <mergeCell ref="F411:G411"/>
    <mergeCell ref="F412:G412"/>
    <mergeCell ref="F413:G413"/>
    <mergeCell ref="F414:G414"/>
    <mergeCell ref="F415:G415"/>
    <mergeCell ref="F416:G416"/>
    <mergeCell ref="F417:G417"/>
    <mergeCell ref="F418:G418"/>
    <mergeCell ref="F419:G419"/>
    <mergeCell ref="F420:G420"/>
    <mergeCell ref="F421:G421"/>
    <mergeCell ref="F422:G422"/>
    <mergeCell ref="F423:G423"/>
    <mergeCell ref="F424:G424"/>
    <mergeCell ref="F425:G425"/>
    <mergeCell ref="F426:G426"/>
    <mergeCell ref="F427:G427"/>
    <mergeCell ref="F428:G428"/>
    <mergeCell ref="F429:G429"/>
    <mergeCell ref="F430:G430"/>
    <mergeCell ref="F431:G431"/>
    <mergeCell ref="F432:G432"/>
    <mergeCell ref="F433:G433"/>
    <mergeCell ref="F434:G434"/>
    <mergeCell ref="F435:G435"/>
    <mergeCell ref="F436:G436"/>
    <mergeCell ref="F437:G437"/>
    <mergeCell ref="F438:G438"/>
    <mergeCell ref="F439:G439"/>
    <mergeCell ref="F440:G440"/>
    <mergeCell ref="F441:G441"/>
    <mergeCell ref="F442:G442"/>
    <mergeCell ref="F443:G443"/>
    <mergeCell ref="F444:G444"/>
    <mergeCell ref="F445:G445"/>
    <mergeCell ref="F446:G446"/>
    <mergeCell ref="F447:G447"/>
    <mergeCell ref="F448:G448"/>
    <mergeCell ref="F449:G449"/>
    <mergeCell ref="F450:G450"/>
    <mergeCell ref="F451:G451"/>
    <mergeCell ref="F452:G452"/>
    <mergeCell ref="F453:G453"/>
    <mergeCell ref="F454:G454"/>
    <mergeCell ref="F455:G455"/>
    <mergeCell ref="F456:G456"/>
    <mergeCell ref="F457:G457"/>
    <mergeCell ref="F458:G458"/>
    <mergeCell ref="F459:G459"/>
    <mergeCell ref="F460:G460"/>
    <mergeCell ref="F461:G461"/>
    <mergeCell ref="F462:G462"/>
    <mergeCell ref="F463:G463"/>
    <mergeCell ref="F464:G464"/>
    <mergeCell ref="F465:G465"/>
    <mergeCell ref="F466:G466"/>
    <mergeCell ref="F467:G467"/>
    <mergeCell ref="F468:G468"/>
    <mergeCell ref="F469:G469"/>
    <mergeCell ref="F470:G470"/>
    <mergeCell ref="F471:G471"/>
    <mergeCell ref="F472:G472"/>
    <mergeCell ref="F473:G473"/>
    <mergeCell ref="F474:G474"/>
    <mergeCell ref="F475:G475"/>
    <mergeCell ref="F476:G476"/>
    <mergeCell ref="F477:G477"/>
    <mergeCell ref="F478:G478"/>
    <mergeCell ref="F479:G479"/>
    <mergeCell ref="F480:G480"/>
    <mergeCell ref="F481:G481"/>
    <mergeCell ref="F482:G482"/>
    <mergeCell ref="F483:G483"/>
    <mergeCell ref="F484:G484"/>
    <mergeCell ref="F485:G485"/>
    <mergeCell ref="F486:G486"/>
    <mergeCell ref="F487:G487"/>
    <mergeCell ref="F488:G488"/>
    <mergeCell ref="F489:G489"/>
    <mergeCell ref="F490:G490"/>
    <mergeCell ref="F491:G491"/>
    <mergeCell ref="F492:G492"/>
    <mergeCell ref="F493:G493"/>
    <mergeCell ref="F494:G494"/>
    <mergeCell ref="F495:G495"/>
    <mergeCell ref="F496:G496"/>
    <mergeCell ref="F497:G497"/>
    <mergeCell ref="F498:G498"/>
    <mergeCell ref="F499:G499"/>
    <mergeCell ref="F500:G500"/>
    <mergeCell ref="F501:G501"/>
    <mergeCell ref="F502:G502"/>
    <mergeCell ref="F503:G503"/>
    <mergeCell ref="F504:G504"/>
    <mergeCell ref="F505:G505"/>
    <mergeCell ref="F506:G506"/>
    <mergeCell ref="F507:G507"/>
    <mergeCell ref="F508:G508"/>
    <mergeCell ref="F509:G509"/>
    <mergeCell ref="F510:G510"/>
    <mergeCell ref="F511:G511"/>
    <mergeCell ref="F512:G512"/>
    <mergeCell ref="F513:G513"/>
    <mergeCell ref="F514:G514"/>
    <mergeCell ref="F515:G515"/>
    <mergeCell ref="F516:G516"/>
    <mergeCell ref="F517:G517"/>
    <mergeCell ref="F518:G518"/>
    <mergeCell ref="F519:G519"/>
    <mergeCell ref="F520:G520"/>
    <mergeCell ref="F521:G521"/>
    <mergeCell ref="F522:G522"/>
    <mergeCell ref="F523:G523"/>
    <mergeCell ref="F524:G524"/>
    <mergeCell ref="F525:G525"/>
    <mergeCell ref="F526:G526"/>
    <mergeCell ref="F527:G527"/>
    <mergeCell ref="F528:G528"/>
    <mergeCell ref="F529:G529"/>
    <mergeCell ref="F530:G530"/>
    <mergeCell ref="F531:G531"/>
    <mergeCell ref="F532:G532"/>
    <mergeCell ref="F533:G533"/>
    <mergeCell ref="F534:G534"/>
    <mergeCell ref="F535:G535"/>
    <mergeCell ref="F536:G536"/>
    <mergeCell ref="F537:G537"/>
    <mergeCell ref="F538:G538"/>
    <mergeCell ref="F539:G539"/>
    <mergeCell ref="F540:G540"/>
    <mergeCell ref="F541:G541"/>
    <mergeCell ref="F542:G542"/>
    <mergeCell ref="F543:G543"/>
    <mergeCell ref="F544:G544"/>
    <mergeCell ref="F545:G545"/>
    <mergeCell ref="F546:G546"/>
    <mergeCell ref="F547:G547"/>
    <mergeCell ref="F548:G548"/>
    <mergeCell ref="F549:G549"/>
    <mergeCell ref="F550:G550"/>
    <mergeCell ref="F551:G551"/>
    <mergeCell ref="F552:G552"/>
    <mergeCell ref="F553:G553"/>
    <mergeCell ref="F554:G554"/>
    <mergeCell ref="F555:G555"/>
    <mergeCell ref="F556:G556"/>
    <mergeCell ref="F557:G557"/>
    <mergeCell ref="F558:G558"/>
    <mergeCell ref="F559:G559"/>
    <mergeCell ref="F560:G560"/>
    <mergeCell ref="F561:G561"/>
    <mergeCell ref="F562:G562"/>
    <mergeCell ref="F563:G563"/>
    <mergeCell ref="F564:G564"/>
    <mergeCell ref="F565:G565"/>
    <mergeCell ref="F566:G566"/>
    <mergeCell ref="F567:G567"/>
    <mergeCell ref="F568:G568"/>
    <mergeCell ref="F569:G569"/>
    <mergeCell ref="F570:G570"/>
    <mergeCell ref="F571:G571"/>
    <mergeCell ref="F572:G572"/>
    <mergeCell ref="F573:G573"/>
    <mergeCell ref="F574:G574"/>
    <mergeCell ref="F575:G575"/>
    <mergeCell ref="F576:G576"/>
    <mergeCell ref="F577:G577"/>
    <mergeCell ref="F578:G578"/>
    <mergeCell ref="F579:G579"/>
    <mergeCell ref="F580:G580"/>
    <mergeCell ref="F581:G581"/>
    <mergeCell ref="F582:G582"/>
    <mergeCell ref="F583:G583"/>
    <mergeCell ref="F584:G584"/>
    <mergeCell ref="F585:G585"/>
    <mergeCell ref="F586:G586"/>
    <mergeCell ref="F587:G587"/>
    <mergeCell ref="F588:G588"/>
    <mergeCell ref="F589:G589"/>
    <mergeCell ref="F590:G590"/>
    <mergeCell ref="F591:G591"/>
    <mergeCell ref="F592:G592"/>
    <mergeCell ref="F593:G593"/>
    <mergeCell ref="F594:G594"/>
    <mergeCell ref="F595:G595"/>
    <mergeCell ref="F596:G596"/>
    <mergeCell ref="F597:G597"/>
    <mergeCell ref="F598:G598"/>
    <mergeCell ref="F599:G599"/>
    <mergeCell ref="F600:G600"/>
    <mergeCell ref="F601:G601"/>
    <mergeCell ref="F602:G602"/>
    <mergeCell ref="F603:G603"/>
    <mergeCell ref="F604:G604"/>
    <mergeCell ref="F605:G605"/>
    <mergeCell ref="F606:G606"/>
    <mergeCell ref="F607:G607"/>
    <mergeCell ref="F608:G608"/>
    <mergeCell ref="F609:G609"/>
    <mergeCell ref="F610:G610"/>
    <mergeCell ref="F611:G611"/>
    <mergeCell ref="F612:G612"/>
    <mergeCell ref="F613:G613"/>
    <mergeCell ref="F614:G614"/>
    <mergeCell ref="F615:G615"/>
    <mergeCell ref="F616:G616"/>
    <mergeCell ref="F617:G617"/>
    <mergeCell ref="F618:G618"/>
    <mergeCell ref="F619:G619"/>
    <mergeCell ref="F620:G620"/>
    <mergeCell ref="F621:G621"/>
    <mergeCell ref="F622:G622"/>
    <mergeCell ref="F623:G623"/>
    <mergeCell ref="F624:G624"/>
    <mergeCell ref="F625:G625"/>
    <mergeCell ref="F626:G626"/>
    <mergeCell ref="F627:G627"/>
    <mergeCell ref="F628:G628"/>
    <mergeCell ref="F629:G629"/>
    <mergeCell ref="F630:G630"/>
    <mergeCell ref="F631:G631"/>
    <mergeCell ref="F632:G632"/>
    <mergeCell ref="F633:G633"/>
    <mergeCell ref="F634:G634"/>
    <mergeCell ref="F635:G635"/>
    <mergeCell ref="F636:G636"/>
    <mergeCell ref="F637:G637"/>
    <mergeCell ref="F638:G638"/>
    <mergeCell ref="F639:G639"/>
    <mergeCell ref="F640:G640"/>
    <mergeCell ref="F641:G641"/>
    <mergeCell ref="F642:G642"/>
    <mergeCell ref="F643:G643"/>
    <mergeCell ref="F644:G644"/>
    <mergeCell ref="F645:G645"/>
    <mergeCell ref="F646:G646"/>
    <mergeCell ref="F647:G647"/>
    <mergeCell ref="F648:G648"/>
    <mergeCell ref="F649:G649"/>
    <mergeCell ref="F650:G650"/>
    <mergeCell ref="F651:G651"/>
    <mergeCell ref="F652:G652"/>
    <mergeCell ref="F653:G653"/>
    <mergeCell ref="F654:G654"/>
    <mergeCell ref="F655:G655"/>
    <mergeCell ref="F656:G656"/>
    <mergeCell ref="F657:G657"/>
    <mergeCell ref="F658:G658"/>
    <mergeCell ref="F659:G659"/>
    <mergeCell ref="F660:G660"/>
    <mergeCell ref="F661:G661"/>
    <mergeCell ref="F662:G662"/>
    <mergeCell ref="F663:G663"/>
    <mergeCell ref="F664:G664"/>
    <mergeCell ref="F665:G665"/>
    <mergeCell ref="F666:G666"/>
    <mergeCell ref="F667:G667"/>
    <mergeCell ref="F668:G668"/>
    <mergeCell ref="F669:G669"/>
    <mergeCell ref="F670:G670"/>
    <mergeCell ref="F671:G671"/>
    <mergeCell ref="F672:G672"/>
    <mergeCell ref="F673:G673"/>
    <mergeCell ref="F674:G674"/>
    <mergeCell ref="F675:G675"/>
    <mergeCell ref="F676:G676"/>
    <mergeCell ref="F677:G677"/>
    <mergeCell ref="F678:G678"/>
    <mergeCell ref="F679:G679"/>
    <mergeCell ref="F680:G680"/>
    <mergeCell ref="F681:G681"/>
    <mergeCell ref="F682:G682"/>
    <mergeCell ref="F683:G683"/>
    <mergeCell ref="F684:G684"/>
    <mergeCell ref="F685:G685"/>
    <mergeCell ref="F686:G686"/>
    <mergeCell ref="F687:G687"/>
    <mergeCell ref="F688:G688"/>
    <mergeCell ref="F689:G689"/>
    <mergeCell ref="F690:G690"/>
    <mergeCell ref="F691:G691"/>
    <mergeCell ref="F692:G692"/>
    <mergeCell ref="F693:G693"/>
    <mergeCell ref="F694:G694"/>
    <mergeCell ref="F695:G695"/>
    <mergeCell ref="F696:G696"/>
    <mergeCell ref="F697:G697"/>
    <mergeCell ref="F698:G698"/>
    <mergeCell ref="F699:G699"/>
    <mergeCell ref="F700:G700"/>
    <mergeCell ref="F701:G701"/>
    <mergeCell ref="F702:G702"/>
    <mergeCell ref="F703:G703"/>
    <mergeCell ref="F704:G704"/>
    <mergeCell ref="F705:G705"/>
    <mergeCell ref="F706:G706"/>
    <mergeCell ref="F707:G707"/>
    <mergeCell ref="F708:G708"/>
    <mergeCell ref="F709:G709"/>
    <mergeCell ref="F710:G710"/>
    <mergeCell ref="F711:G711"/>
    <mergeCell ref="F712:G712"/>
    <mergeCell ref="F713:G713"/>
    <mergeCell ref="F714:G714"/>
    <mergeCell ref="F715:G715"/>
    <mergeCell ref="F716:G716"/>
    <mergeCell ref="F717:G717"/>
    <mergeCell ref="F718:G718"/>
    <mergeCell ref="F719:G719"/>
    <mergeCell ref="F720:G720"/>
    <mergeCell ref="F721:G721"/>
    <mergeCell ref="F722:G722"/>
    <mergeCell ref="F723:G723"/>
    <mergeCell ref="F724:G724"/>
    <mergeCell ref="F725:G725"/>
    <mergeCell ref="F726:G726"/>
    <mergeCell ref="F727:G727"/>
    <mergeCell ref="F728:G728"/>
    <mergeCell ref="F729:G729"/>
    <mergeCell ref="F730:G730"/>
    <mergeCell ref="F731:G731"/>
    <mergeCell ref="F732:G732"/>
    <mergeCell ref="F733:G733"/>
    <mergeCell ref="F734:G734"/>
    <mergeCell ref="F735:G735"/>
    <mergeCell ref="F736:G736"/>
    <mergeCell ref="F737:G737"/>
    <mergeCell ref="F738:G738"/>
    <mergeCell ref="F739:G739"/>
    <mergeCell ref="F740:G740"/>
    <mergeCell ref="F741:G741"/>
    <mergeCell ref="F742:G742"/>
    <mergeCell ref="F743:G743"/>
    <mergeCell ref="F744:G744"/>
    <mergeCell ref="F745:G745"/>
    <mergeCell ref="F746:G746"/>
    <mergeCell ref="F747:G747"/>
    <mergeCell ref="F748:G748"/>
    <mergeCell ref="F749:G749"/>
    <mergeCell ref="F750:G750"/>
    <mergeCell ref="F751:G751"/>
    <mergeCell ref="F752:G752"/>
    <mergeCell ref="F753:G753"/>
    <mergeCell ref="F754:G754"/>
    <mergeCell ref="F755:G755"/>
    <mergeCell ref="F756:G756"/>
    <mergeCell ref="F757:G757"/>
    <mergeCell ref="F758:G758"/>
    <mergeCell ref="F759:G759"/>
    <mergeCell ref="F760:G760"/>
    <mergeCell ref="F761:G761"/>
    <mergeCell ref="F762:G762"/>
    <mergeCell ref="F763:G763"/>
    <mergeCell ref="F764:G764"/>
    <mergeCell ref="F765:G765"/>
    <mergeCell ref="F766:G766"/>
    <mergeCell ref="F767:G767"/>
    <mergeCell ref="F768:G768"/>
    <mergeCell ref="F769:G769"/>
    <mergeCell ref="F770:G770"/>
    <mergeCell ref="F771:G771"/>
    <mergeCell ref="F772:G772"/>
    <mergeCell ref="F773:G773"/>
    <mergeCell ref="F774:G774"/>
    <mergeCell ref="F775:G775"/>
    <mergeCell ref="F776:G776"/>
    <mergeCell ref="F777:G777"/>
    <mergeCell ref="F778:G778"/>
    <mergeCell ref="F779:G779"/>
    <mergeCell ref="F780:G780"/>
    <mergeCell ref="F781:G781"/>
    <mergeCell ref="F782:G782"/>
    <mergeCell ref="F783:G783"/>
    <mergeCell ref="F784:G784"/>
    <mergeCell ref="F785:G785"/>
    <mergeCell ref="F786:G786"/>
    <mergeCell ref="F787:G787"/>
    <mergeCell ref="F788:G788"/>
    <mergeCell ref="F789:G789"/>
    <mergeCell ref="F790:G790"/>
    <mergeCell ref="F791:G791"/>
    <mergeCell ref="F792:G792"/>
    <mergeCell ref="F793:G793"/>
    <mergeCell ref="F794:G794"/>
    <mergeCell ref="F795:G795"/>
    <mergeCell ref="F796:G796"/>
    <mergeCell ref="F797:G797"/>
    <mergeCell ref="F798:G798"/>
    <mergeCell ref="F799:G799"/>
    <mergeCell ref="F800:G800"/>
    <mergeCell ref="F801:G801"/>
    <mergeCell ref="F802:G802"/>
    <mergeCell ref="F803:G803"/>
    <mergeCell ref="F804:G804"/>
    <mergeCell ref="F805:G805"/>
    <mergeCell ref="F806:G806"/>
    <mergeCell ref="F807:G807"/>
    <mergeCell ref="F808:G808"/>
    <mergeCell ref="F809:G809"/>
    <mergeCell ref="F810:G810"/>
    <mergeCell ref="F811:G811"/>
    <mergeCell ref="F812:G812"/>
    <mergeCell ref="F813:G813"/>
    <mergeCell ref="F814:G814"/>
    <mergeCell ref="F815:G815"/>
    <mergeCell ref="F816:G816"/>
    <mergeCell ref="F817:G817"/>
    <mergeCell ref="F818:G818"/>
    <mergeCell ref="F819:G819"/>
    <mergeCell ref="F820:G820"/>
    <mergeCell ref="F821:G821"/>
    <mergeCell ref="F822:G822"/>
    <mergeCell ref="F823:G823"/>
    <mergeCell ref="F824:G824"/>
    <mergeCell ref="F825:G825"/>
    <mergeCell ref="F826:G826"/>
    <mergeCell ref="F827:G827"/>
    <mergeCell ref="F828:G828"/>
    <mergeCell ref="F829:G829"/>
    <mergeCell ref="F830:G830"/>
    <mergeCell ref="F831:G831"/>
    <mergeCell ref="F832:G832"/>
    <mergeCell ref="F833:G833"/>
    <mergeCell ref="F834:G834"/>
    <mergeCell ref="F835:G835"/>
    <mergeCell ref="F836:G836"/>
    <mergeCell ref="F837:G837"/>
    <mergeCell ref="F838:G838"/>
    <mergeCell ref="F839:G839"/>
    <mergeCell ref="F840:G840"/>
    <mergeCell ref="F841:G841"/>
    <mergeCell ref="F842:G842"/>
    <mergeCell ref="F843:G843"/>
    <mergeCell ref="F844:G844"/>
    <mergeCell ref="F845:G845"/>
    <mergeCell ref="F846:G846"/>
    <mergeCell ref="F847:G847"/>
    <mergeCell ref="F848:G848"/>
    <mergeCell ref="F849:G849"/>
    <mergeCell ref="F850:G850"/>
    <mergeCell ref="F851:G851"/>
    <mergeCell ref="F852:G852"/>
    <mergeCell ref="F853:G853"/>
    <mergeCell ref="F854:G854"/>
    <mergeCell ref="F855:G855"/>
    <mergeCell ref="F856:G856"/>
    <mergeCell ref="F857:G857"/>
    <mergeCell ref="F858:G858"/>
    <mergeCell ref="F859:G859"/>
    <mergeCell ref="F860:G860"/>
    <mergeCell ref="F861:G861"/>
    <mergeCell ref="F862:G862"/>
    <mergeCell ref="F863:G863"/>
    <mergeCell ref="F864:G864"/>
    <mergeCell ref="F865:G865"/>
    <mergeCell ref="F866:G866"/>
    <mergeCell ref="F867:G867"/>
    <mergeCell ref="F868:G868"/>
    <mergeCell ref="F869:G869"/>
    <mergeCell ref="F870:G870"/>
    <mergeCell ref="F871:G871"/>
    <mergeCell ref="F872:G872"/>
    <mergeCell ref="F873:G873"/>
    <mergeCell ref="F874:G874"/>
    <mergeCell ref="F875:G875"/>
    <mergeCell ref="F876:G876"/>
    <mergeCell ref="F877:G877"/>
    <mergeCell ref="F878:G878"/>
    <mergeCell ref="F879:G879"/>
    <mergeCell ref="F880:G880"/>
    <mergeCell ref="F881:G881"/>
    <mergeCell ref="F882:G882"/>
    <mergeCell ref="F883:G883"/>
    <mergeCell ref="F884:G884"/>
    <mergeCell ref="F885:G885"/>
    <mergeCell ref="F886:G886"/>
    <mergeCell ref="F887:G887"/>
    <mergeCell ref="F888:G888"/>
    <mergeCell ref="F889:G889"/>
    <mergeCell ref="F890:G890"/>
    <mergeCell ref="F891:G891"/>
    <mergeCell ref="F892:G892"/>
    <mergeCell ref="F893:G893"/>
    <mergeCell ref="F894:G894"/>
    <mergeCell ref="F895:G895"/>
    <mergeCell ref="F896:G896"/>
    <mergeCell ref="F897:G897"/>
    <mergeCell ref="F898:G898"/>
    <mergeCell ref="F899:G899"/>
    <mergeCell ref="F900:G900"/>
    <mergeCell ref="F901:G901"/>
    <mergeCell ref="F902:G902"/>
    <mergeCell ref="F903:G903"/>
    <mergeCell ref="F904:G904"/>
    <mergeCell ref="F905:G905"/>
    <mergeCell ref="F906:G906"/>
    <mergeCell ref="F907:G907"/>
    <mergeCell ref="F908:G908"/>
    <mergeCell ref="F909:G909"/>
    <mergeCell ref="F910:G910"/>
    <mergeCell ref="F911:G911"/>
    <mergeCell ref="F912:G912"/>
    <mergeCell ref="F913:G913"/>
    <mergeCell ref="F914:G914"/>
    <mergeCell ref="F915:G915"/>
    <mergeCell ref="F916:G916"/>
    <mergeCell ref="F917:G917"/>
    <mergeCell ref="F918:G918"/>
    <mergeCell ref="F919:G919"/>
    <mergeCell ref="F920:G920"/>
    <mergeCell ref="F921:G921"/>
    <mergeCell ref="F922:G922"/>
    <mergeCell ref="F923:G923"/>
    <mergeCell ref="F924:G924"/>
    <mergeCell ref="F925:G925"/>
    <mergeCell ref="F926:G926"/>
    <mergeCell ref="F927:G927"/>
    <mergeCell ref="F928:G928"/>
    <mergeCell ref="F929:G929"/>
    <mergeCell ref="F930:G930"/>
    <mergeCell ref="F931:G931"/>
    <mergeCell ref="F932:G932"/>
    <mergeCell ref="F933:G933"/>
    <mergeCell ref="F934:G934"/>
    <mergeCell ref="F935:G935"/>
    <mergeCell ref="F936:G936"/>
    <mergeCell ref="F937:G937"/>
    <mergeCell ref="F938:G938"/>
    <mergeCell ref="F939:G939"/>
    <mergeCell ref="F940:G940"/>
    <mergeCell ref="F941:G941"/>
    <mergeCell ref="F942:G942"/>
    <mergeCell ref="F943:G943"/>
    <mergeCell ref="F944:G944"/>
    <mergeCell ref="F945:G945"/>
    <mergeCell ref="F946:G946"/>
    <mergeCell ref="F947:G947"/>
    <mergeCell ref="F948:G948"/>
    <mergeCell ref="F949:G949"/>
    <mergeCell ref="F950:G950"/>
    <mergeCell ref="F951:G951"/>
    <mergeCell ref="F952:G952"/>
    <mergeCell ref="F953:G953"/>
    <mergeCell ref="F954:G954"/>
    <mergeCell ref="F955:G955"/>
    <mergeCell ref="F956:G956"/>
    <mergeCell ref="F957:G957"/>
    <mergeCell ref="F958:G958"/>
    <mergeCell ref="F959:G959"/>
    <mergeCell ref="F960:G960"/>
    <mergeCell ref="F961:G961"/>
    <mergeCell ref="F962:G962"/>
    <mergeCell ref="F963:G963"/>
    <mergeCell ref="F964:G964"/>
    <mergeCell ref="F965:G965"/>
    <mergeCell ref="F966:G966"/>
    <mergeCell ref="F967:G967"/>
    <mergeCell ref="F968:G968"/>
    <mergeCell ref="F969:G969"/>
    <mergeCell ref="F970:G970"/>
    <mergeCell ref="F971:G971"/>
    <mergeCell ref="F972:G972"/>
    <mergeCell ref="F973:G973"/>
    <mergeCell ref="F974:G974"/>
    <mergeCell ref="F975:G975"/>
    <mergeCell ref="F976:G976"/>
    <mergeCell ref="F977:G977"/>
    <mergeCell ref="F978:G978"/>
    <mergeCell ref="F979:G979"/>
    <mergeCell ref="F980:G980"/>
    <mergeCell ref="F981:G981"/>
    <mergeCell ref="F982:G982"/>
    <mergeCell ref="F983:G983"/>
    <mergeCell ref="F984:G984"/>
    <mergeCell ref="F985:G985"/>
    <mergeCell ref="F986:G986"/>
    <mergeCell ref="F987:G987"/>
    <mergeCell ref="F988:G988"/>
    <mergeCell ref="F989:G989"/>
    <mergeCell ref="F990:G990"/>
    <mergeCell ref="F991:G991"/>
    <mergeCell ref="F992:G992"/>
    <mergeCell ref="F993:G993"/>
    <mergeCell ref="F994:G994"/>
    <mergeCell ref="F995:G995"/>
    <mergeCell ref="F1010:G1010"/>
    <mergeCell ref="F996:G996"/>
    <mergeCell ref="F997:G997"/>
    <mergeCell ref="F998:G998"/>
    <mergeCell ref="F999:G999"/>
    <mergeCell ref="F1000:G1000"/>
    <mergeCell ref="F1001:G1001"/>
    <mergeCell ref="F1011:G1011"/>
    <mergeCell ref="F1002:G1002"/>
    <mergeCell ref="F1003:G1003"/>
    <mergeCell ref="F1004:G1004"/>
    <mergeCell ref="F1005:G1005"/>
    <mergeCell ref="F1012:G1012"/>
    <mergeCell ref="F1006:G1006"/>
    <mergeCell ref="F1007:G1007"/>
    <mergeCell ref="F1008:G1008"/>
    <mergeCell ref="F1009:G1009"/>
  </mergeCells>
  <phoneticPr fontId="3"/>
  <dataValidations count="3">
    <dataValidation type="list" allowBlank="1" showInputMessage="1" showErrorMessage="1" sqref="A13:A1012">
      <formula1>$W$187:$W$253</formula1>
    </dataValidation>
    <dataValidation type="list" allowBlank="1" showInputMessage="1" showErrorMessage="1" sqref="H13:H1012 N13:N1012">
      <formula1>$V$187:$V$315</formula1>
    </dataValidation>
    <dataValidation type="list" allowBlank="1" showInputMessage="1" showErrorMessage="1" sqref="B13:B1012">
      <formula1>$X$187:$X$222</formula1>
    </dataValidation>
  </dataValidations>
  <pageMargins left="0.75" right="0.75" top="1" bottom="1" header="0.51200000000000001" footer="0.51200000000000001"/>
  <pageSetup paperSize="9" scale="93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601"/>
  <sheetViews>
    <sheetView topLeftCell="N1" workbookViewId="0">
      <pane ySplit="1" topLeftCell="A26" activePane="bottomLeft" state="frozen"/>
      <selection activeCell="N3" sqref="N3:Q3"/>
      <selection pane="bottomLeft" activeCell="N3" sqref="N3:Q3"/>
    </sheetView>
  </sheetViews>
  <sheetFormatPr defaultRowHeight="13.5" x14ac:dyDescent="0.15"/>
  <cols>
    <col min="4" max="4" width="10.25" customWidth="1"/>
    <col min="13" max="13" width="9" style="39"/>
    <col min="19" max="19" width="9" style="22"/>
    <col min="20" max="20" width="3.125" customWidth="1"/>
    <col min="21" max="21" width="20.5" bestFit="1" customWidth="1"/>
    <col min="22" max="22" width="35.5" bestFit="1" customWidth="1"/>
    <col min="23" max="23" width="8.5" bestFit="1" customWidth="1"/>
    <col min="24" max="24" width="14.375" bestFit="1" customWidth="1"/>
  </cols>
  <sheetData>
    <row r="1" spans="1:24" s="6" customFormat="1" ht="34.5" thickBot="1" x14ac:dyDescent="0.2">
      <c r="A1" s="2" t="s">
        <v>36</v>
      </c>
      <c r="B1" s="2" t="s">
        <v>9</v>
      </c>
      <c r="C1" s="3" t="s">
        <v>11</v>
      </c>
      <c r="D1" s="3" t="s">
        <v>10</v>
      </c>
      <c r="E1" s="2" t="s">
        <v>34</v>
      </c>
      <c r="F1" s="3" t="s">
        <v>12</v>
      </c>
      <c r="G1" s="4" t="s">
        <v>13</v>
      </c>
      <c r="H1" s="3" t="s">
        <v>16</v>
      </c>
      <c r="I1" s="5" t="s">
        <v>14</v>
      </c>
      <c r="J1" s="5" t="s">
        <v>15</v>
      </c>
      <c r="K1" s="4" t="s">
        <v>17</v>
      </c>
      <c r="L1" s="3" t="s">
        <v>23</v>
      </c>
      <c r="M1" s="18" t="s">
        <v>35</v>
      </c>
      <c r="N1" s="5" t="s">
        <v>18</v>
      </c>
      <c r="O1" s="5" t="s">
        <v>21</v>
      </c>
      <c r="P1" s="3" t="s">
        <v>19</v>
      </c>
      <c r="Q1" s="4" t="s">
        <v>20</v>
      </c>
      <c r="R1" s="4" t="s">
        <v>22</v>
      </c>
      <c r="S1" s="19"/>
      <c r="T1" s="20"/>
      <c r="U1" s="21" t="s">
        <v>38</v>
      </c>
      <c r="V1" s="21" t="s">
        <v>39</v>
      </c>
      <c r="W1" s="21" t="s">
        <v>40</v>
      </c>
      <c r="X1" s="21" t="s">
        <v>13</v>
      </c>
    </row>
    <row r="2" spans="1:24" ht="14.25" x14ac:dyDescent="0.15">
      <c r="A2" s="7"/>
      <c r="B2" s="7"/>
      <c r="C2" s="7">
        <f>入力ﾃﾞｰﾀ!J7</f>
        <v>0</v>
      </c>
      <c r="D2" s="8" t="s">
        <v>37</v>
      </c>
      <c r="E2" s="8"/>
      <c r="F2" s="7">
        <f>入力ﾃﾞｰﾀ!A13</f>
        <v>0</v>
      </c>
      <c r="G2" s="7">
        <f>入力ﾃﾞｰﾀ!B13</f>
        <v>0</v>
      </c>
      <c r="H2" s="7">
        <f>入力ﾃﾞｰﾀ!F13</f>
        <v>0</v>
      </c>
      <c r="I2" s="7">
        <f>入力ﾃﾞｰﾀ!C13</f>
        <v>0</v>
      </c>
      <c r="J2" s="7">
        <f>入力ﾃﾞｰﾀ!D13</f>
        <v>0</v>
      </c>
      <c r="K2" s="7">
        <f>入力ﾃﾞｰﾀ!I13</f>
        <v>0</v>
      </c>
      <c r="L2" s="7">
        <f>入力ﾃﾞｰﾀ!H13</f>
        <v>0</v>
      </c>
      <c r="M2" s="38" t="str">
        <f>IF(OR(L2="浜松市",L2="063浜松市"),"1",IF(OR(L2="静岡県",L2="022静岡県",L2="静岡市",L2="062静岡市"),"2",IF(OR(L2="",L2=0),"未",3)))</f>
        <v>未</v>
      </c>
      <c r="N2" s="7">
        <f>入力ﾃﾞｰﾀ!J13</f>
        <v>0</v>
      </c>
      <c r="O2" s="7">
        <f>入力ﾃﾞｰﾀ!P13</f>
        <v>0</v>
      </c>
      <c r="P2" s="7">
        <f>入力ﾃﾞｰﾀ!M13</f>
        <v>0</v>
      </c>
      <c r="Q2" s="7">
        <f>入力ﾃﾞｰﾀ!N13</f>
        <v>0</v>
      </c>
      <c r="R2" s="7">
        <f>入力ﾃﾞｰﾀ!Q13</f>
        <v>0</v>
      </c>
      <c r="T2" s="23" t="s">
        <v>41</v>
      </c>
      <c r="U2" s="55" t="s">
        <v>42</v>
      </c>
      <c r="V2" s="49" t="s">
        <v>43</v>
      </c>
      <c r="W2" s="25">
        <v>1.1399999999999999</v>
      </c>
      <c r="X2" s="24" t="s">
        <v>211</v>
      </c>
    </row>
    <row r="3" spans="1:24" ht="14.25" x14ac:dyDescent="0.15">
      <c r="A3" s="7"/>
      <c r="B3" s="7"/>
      <c r="C3" s="7">
        <f>C2</f>
        <v>0</v>
      </c>
      <c r="D3" s="8" t="s">
        <v>37</v>
      </c>
      <c r="E3" s="8"/>
      <c r="F3" s="7">
        <f>入力ﾃﾞｰﾀ!A187</f>
        <v>0</v>
      </c>
      <c r="G3" s="7">
        <f>入力ﾃﾞｰﾀ!B187</f>
        <v>0</v>
      </c>
      <c r="H3" s="7">
        <f>入力ﾃﾞｰﾀ!F187</f>
        <v>0</v>
      </c>
      <c r="I3" s="7">
        <f>入力ﾃﾞｰﾀ!C187</f>
        <v>0</v>
      </c>
      <c r="J3" s="7">
        <f>入力ﾃﾞｰﾀ!D187</f>
        <v>0</v>
      </c>
      <c r="K3" s="7">
        <f>入力ﾃﾞｰﾀ!I187</f>
        <v>0</v>
      </c>
      <c r="L3" s="7">
        <f>入力ﾃﾞｰﾀ!H187</f>
        <v>0</v>
      </c>
      <c r="M3" s="38" t="str">
        <f t="shared" ref="M3:M66" si="0">IF(OR(L3="浜松市",L3="063浜松市"),"1",IF(OR(L3="静岡県",L3="022静岡県",L3="静岡市",L3="062静岡市"),"2",IF(OR(L3="",L3=0),"未",3)))</f>
        <v>未</v>
      </c>
      <c r="N3" s="7">
        <f>入力ﾃﾞｰﾀ!J187</f>
        <v>0</v>
      </c>
      <c r="O3" s="7">
        <f>入力ﾃﾞｰﾀ!P187</f>
        <v>0</v>
      </c>
      <c r="P3" s="7">
        <f>入力ﾃﾞｰﾀ!M187</f>
        <v>0</v>
      </c>
      <c r="Q3" s="7">
        <f>入力ﾃﾞｰﾀ!N187</f>
        <v>0</v>
      </c>
      <c r="R3" s="7">
        <f>入力ﾃﾞｰﾀ!Q187</f>
        <v>0</v>
      </c>
      <c r="T3" s="23" t="s">
        <v>44</v>
      </c>
      <c r="U3" s="55" t="s">
        <v>45</v>
      </c>
      <c r="V3" s="49" t="s">
        <v>46</v>
      </c>
      <c r="W3" s="26">
        <v>1.1000000000000001</v>
      </c>
      <c r="X3" s="24" t="s">
        <v>212</v>
      </c>
    </row>
    <row r="4" spans="1:24" ht="14.25" x14ac:dyDescent="0.15">
      <c r="A4" s="7"/>
      <c r="B4" s="7"/>
      <c r="C4" s="7">
        <f t="shared" ref="C4:C67" si="1">C3</f>
        <v>0</v>
      </c>
      <c r="D4" s="8" t="s">
        <v>37</v>
      </c>
      <c r="E4" s="8"/>
      <c r="F4" s="7">
        <f>入力ﾃﾞｰﾀ!A188</f>
        <v>0</v>
      </c>
      <c r="G4" s="7">
        <f>入力ﾃﾞｰﾀ!B188</f>
        <v>0</v>
      </c>
      <c r="H4" s="7">
        <f>入力ﾃﾞｰﾀ!F188</f>
        <v>0</v>
      </c>
      <c r="I4" s="7">
        <f>入力ﾃﾞｰﾀ!C188</f>
        <v>0</v>
      </c>
      <c r="J4" s="7">
        <f>入力ﾃﾞｰﾀ!D188</f>
        <v>0</v>
      </c>
      <c r="K4" s="7">
        <f>入力ﾃﾞｰﾀ!I188</f>
        <v>0</v>
      </c>
      <c r="L4" s="7">
        <f>入力ﾃﾞｰﾀ!H188</f>
        <v>0</v>
      </c>
      <c r="M4" s="38" t="str">
        <f t="shared" si="0"/>
        <v>未</v>
      </c>
      <c r="N4" s="7">
        <f>入力ﾃﾞｰﾀ!J188</f>
        <v>0</v>
      </c>
      <c r="O4" s="7">
        <f>入力ﾃﾞｰﾀ!P188</f>
        <v>0</v>
      </c>
      <c r="P4" s="7">
        <f>入力ﾃﾞｰﾀ!M188</f>
        <v>0</v>
      </c>
      <c r="Q4" s="7">
        <f>入力ﾃﾞｰﾀ!N188</f>
        <v>0</v>
      </c>
      <c r="R4" s="7">
        <f>入力ﾃﾞｰﾀ!Q188</f>
        <v>0</v>
      </c>
      <c r="U4" s="55" t="s">
        <v>47</v>
      </c>
      <c r="V4" s="49" t="s">
        <v>48</v>
      </c>
      <c r="W4" s="26">
        <v>0.9</v>
      </c>
      <c r="X4" s="24" t="s">
        <v>235</v>
      </c>
    </row>
    <row r="5" spans="1:24" ht="14.25" x14ac:dyDescent="0.15">
      <c r="A5" s="7"/>
      <c r="B5" s="7"/>
      <c r="C5" s="7">
        <f t="shared" si="1"/>
        <v>0</v>
      </c>
      <c r="D5" s="8" t="s">
        <v>37</v>
      </c>
      <c r="E5" s="8"/>
      <c r="F5" s="7">
        <f>入力ﾃﾞｰﾀ!A189</f>
        <v>0</v>
      </c>
      <c r="G5" s="7">
        <f>入力ﾃﾞｰﾀ!B189</f>
        <v>0</v>
      </c>
      <c r="H5" s="7">
        <f>入力ﾃﾞｰﾀ!F189</f>
        <v>0</v>
      </c>
      <c r="I5" s="7">
        <f>入力ﾃﾞｰﾀ!C189</f>
        <v>0</v>
      </c>
      <c r="J5" s="7">
        <f>入力ﾃﾞｰﾀ!D189</f>
        <v>0</v>
      </c>
      <c r="K5" s="7">
        <f>入力ﾃﾞｰﾀ!I189</f>
        <v>0</v>
      </c>
      <c r="L5" s="7">
        <f>入力ﾃﾞｰﾀ!H189</f>
        <v>0</v>
      </c>
      <c r="M5" s="38" t="str">
        <f t="shared" si="0"/>
        <v>未</v>
      </c>
      <c r="N5" s="7">
        <f>入力ﾃﾞｰﾀ!J189</f>
        <v>0</v>
      </c>
      <c r="O5" s="7">
        <f>入力ﾃﾞｰﾀ!P189</f>
        <v>0</v>
      </c>
      <c r="P5" s="7">
        <f>入力ﾃﾞｰﾀ!M189</f>
        <v>0</v>
      </c>
      <c r="Q5" s="7">
        <f>入力ﾃﾞｰﾀ!N189</f>
        <v>0</v>
      </c>
      <c r="R5" s="7">
        <f>入力ﾃﾞｰﾀ!Q189</f>
        <v>0</v>
      </c>
      <c r="U5" s="55" t="s">
        <v>49</v>
      </c>
      <c r="V5" s="49" t="s">
        <v>50</v>
      </c>
      <c r="W5" s="26">
        <v>1.25</v>
      </c>
      <c r="X5" s="24" t="s">
        <v>213</v>
      </c>
    </row>
    <row r="6" spans="1:24" ht="14.25" x14ac:dyDescent="0.15">
      <c r="A6" s="7"/>
      <c r="B6" s="7"/>
      <c r="C6" s="7">
        <f t="shared" si="1"/>
        <v>0</v>
      </c>
      <c r="D6" s="8" t="s">
        <v>37</v>
      </c>
      <c r="E6" s="8"/>
      <c r="F6" s="7">
        <f>入力ﾃﾞｰﾀ!A190</f>
        <v>0</v>
      </c>
      <c r="G6" s="7">
        <f>入力ﾃﾞｰﾀ!B190</f>
        <v>0</v>
      </c>
      <c r="H6" s="7">
        <f>入力ﾃﾞｰﾀ!F190</f>
        <v>0</v>
      </c>
      <c r="I6" s="7">
        <f>入力ﾃﾞｰﾀ!C190</f>
        <v>0</v>
      </c>
      <c r="J6" s="7">
        <f>入力ﾃﾞｰﾀ!D190</f>
        <v>0</v>
      </c>
      <c r="K6" s="7">
        <f>入力ﾃﾞｰﾀ!I190</f>
        <v>0</v>
      </c>
      <c r="L6" s="7">
        <f>入力ﾃﾞｰﾀ!H190</f>
        <v>0</v>
      </c>
      <c r="M6" s="38" t="str">
        <f t="shared" si="0"/>
        <v>未</v>
      </c>
      <c r="N6" s="7">
        <f>入力ﾃﾞｰﾀ!J190</f>
        <v>0</v>
      </c>
      <c r="O6" s="7">
        <f>入力ﾃﾞｰﾀ!P190</f>
        <v>0</v>
      </c>
      <c r="P6" s="7">
        <f>入力ﾃﾞｰﾀ!M190</f>
        <v>0</v>
      </c>
      <c r="Q6" s="7">
        <f>入力ﾃﾞｰﾀ!N190</f>
        <v>0</v>
      </c>
      <c r="R6" s="7">
        <f>入力ﾃﾞｰﾀ!Q190</f>
        <v>0</v>
      </c>
      <c r="U6" s="55" t="s">
        <v>51</v>
      </c>
      <c r="V6" s="49" t="s">
        <v>52</v>
      </c>
      <c r="W6" s="26">
        <v>1.1299999999999999</v>
      </c>
      <c r="X6" s="24" t="s">
        <v>214</v>
      </c>
    </row>
    <row r="7" spans="1:24" ht="14.25" x14ac:dyDescent="0.15">
      <c r="A7" s="7"/>
      <c r="B7" s="7"/>
      <c r="C7" s="7">
        <f t="shared" si="1"/>
        <v>0</v>
      </c>
      <c r="D7" s="8" t="s">
        <v>37</v>
      </c>
      <c r="E7" s="8"/>
      <c r="F7" s="7">
        <f>入力ﾃﾞｰﾀ!A191</f>
        <v>0</v>
      </c>
      <c r="G7" s="7">
        <f>入力ﾃﾞｰﾀ!B191</f>
        <v>0</v>
      </c>
      <c r="H7" s="7">
        <f>入力ﾃﾞｰﾀ!F191</f>
        <v>0</v>
      </c>
      <c r="I7" s="7">
        <f>入力ﾃﾞｰﾀ!C191</f>
        <v>0</v>
      </c>
      <c r="J7" s="7">
        <f>入力ﾃﾞｰﾀ!D191</f>
        <v>0</v>
      </c>
      <c r="K7" s="7">
        <f>入力ﾃﾞｰﾀ!I191</f>
        <v>0</v>
      </c>
      <c r="L7" s="7">
        <f>入力ﾃﾞｰﾀ!H191</f>
        <v>0</v>
      </c>
      <c r="M7" s="38" t="str">
        <f t="shared" si="0"/>
        <v>未</v>
      </c>
      <c r="N7" s="7">
        <f>入力ﾃﾞｰﾀ!J191</f>
        <v>0</v>
      </c>
      <c r="O7" s="7">
        <f>入力ﾃﾞｰﾀ!P191</f>
        <v>0</v>
      </c>
      <c r="P7" s="7">
        <f>入力ﾃﾞｰﾀ!M191</f>
        <v>0</v>
      </c>
      <c r="Q7" s="7">
        <f>入力ﾃﾞｰﾀ!N191</f>
        <v>0</v>
      </c>
      <c r="R7" s="7">
        <f>入力ﾃﾞｰﾀ!Q191</f>
        <v>0</v>
      </c>
      <c r="U7" s="55" t="s">
        <v>53</v>
      </c>
      <c r="V7" s="49" t="s">
        <v>54</v>
      </c>
      <c r="W7" s="26">
        <v>0.35</v>
      </c>
      <c r="X7" s="24" t="s">
        <v>215</v>
      </c>
    </row>
    <row r="8" spans="1:24" ht="14.25" x14ac:dyDescent="0.15">
      <c r="A8" s="7"/>
      <c r="B8" s="7"/>
      <c r="C8" s="7">
        <f t="shared" si="1"/>
        <v>0</v>
      </c>
      <c r="D8" s="8" t="s">
        <v>37</v>
      </c>
      <c r="E8" s="8"/>
      <c r="F8" s="7">
        <f>入力ﾃﾞｰﾀ!A192</f>
        <v>0</v>
      </c>
      <c r="G8" s="7">
        <f>入力ﾃﾞｰﾀ!B192</f>
        <v>0</v>
      </c>
      <c r="H8" s="7">
        <f>入力ﾃﾞｰﾀ!F192</f>
        <v>0</v>
      </c>
      <c r="I8" s="7">
        <f>入力ﾃﾞｰﾀ!C192</f>
        <v>0</v>
      </c>
      <c r="J8" s="7">
        <f>入力ﾃﾞｰﾀ!D192</f>
        <v>0</v>
      </c>
      <c r="K8" s="7">
        <f>入力ﾃﾞｰﾀ!I192</f>
        <v>0</v>
      </c>
      <c r="L8" s="7">
        <f>入力ﾃﾞｰﾀ!H192</f>
        <v>0</v>
      </c>
      <c r="M8" s="38" t="str">
        <f t="shared" si="0"/>
        <v>未</v>
      </c>
      <c r="N8" s="7">
        <f>入力ﾃﾞｰﾀ!J192</f>
        <v>0</v>
      </c>
      <c r="O8" s="7">
        <f>入力ﾃﾞｰﾀ!P192</f>
        <v>0</v>
      </c>
      <c r="P8" s="7">
        <f>入力ﾃﾞｰﾀ!M192</f>
        <v>0</v>
      </c>
      <c r="Q8" s="7">
        <f>入力ﾃﾞｰﾀ!N192</f>
        <v>0</v>
      </c>
      <c r="R8" s="7">
        <f>入力ﾃﾞｰﾀ!Q192</f>
        <v>0</v>
      </c>
      <c r="U8" s="55" t="s">
        <v>55</v>
      </c>
      <c r="V8" s="49" t="s">
        <v>56</v>
      </c>
      <c r="W8" s="26">
        <v>0.3</v>
      </c>
      <c r="X8" s="24" t="s">
        <v>216</v>
      </c>
    </row>
    <row r="9" spans="1:24" ht="14.25" x14ac:dyDescent="0.15">
      <c r="A9" s="7"/>
      <c r="B9" s="7"/>
      <c r="C9" s="7">
        <f t="shared" si="1"/>
        <v>0</v>
      </c>
      <c r="D9" s="8" t="s">
        <v>37</v>
      </c>
      <c r="E9" s="8"/>
      <c r="F9" s="7">
        <f>入力ﾃﾞｰﾀ!A193</f>
        <v>0</v>
      </c>
      <c r="G9" s="7">
        <f>入力ﾃﾞｰﾀ!B193</f>
        <v>0</v>
      </c>
      <c r="H9" s="7">
        <f>入力ﾃﾞｰﾀ!F193</f>
        <v>0</v>
      </c>
      <c r="I9" s="7">
        <f>入力ﾃﾞｰﾀ!C193</f>
        <v>0</v>
      </c>
      <c r="J9" s="7">
        <f>入力ﾃﾞｰﾀ!D193</f>
        <v>0</v>
      </c>
      <c r="K9" s="7">
        <f>入力ﾃﾞｰﾀ!I193</f>
        <v>0</v>
      </c>
      <c r="L9" s="7">
        <f>入力ﾃﾞｰﾀ!H193</f>
        <v>0</v>
      </c>
      <c r="M9" s="38" t="str">
        <f t="shared" si="0"/>
        <v>未</v>
      </c>
      <c r="N9" s="7">
        <f>入力ﾃﾞｰﾀ!J193</f>
        <v>0</v>
      </c>
      <c r="O9" s="7">
        <f>入力ﾃﾞｰﾀ!P193</f>
        <v>0</v>
      </c>
      <c r="P9" s="7">
        <f>入力ﾃﾞｰﾀ!M193</f>
        <v>0</v>
      </c>
      <c r="Q9" s="7">
        <f>入力ﾃﾞｰﾀ!N193</f>
        <v>0</v>
      </c>
      <c r="R9" s="7">
        <f>入力ﾃﾞｰﾀ!Q193</f>
        <v>0</v>
      </c>
      <c r="U9" s="55" t="s">
        <v>57</v>
      </c>
      <c r="V9" s="49" t="s">
        <v>58</v>
      </c>
      <c r="W9" s="26">
        <v>0.55000000000000004</v>
      </c>
      <c r="X9" s="24" t="s">
        <v>217</v>
      </c>
    </row>
    <row r="10" spans="1:24" ht="14.25" x14ac:dyDescent="0.15">
      <c r="A10" s="7"/>
      <c r="B10" s="7"/>
      <c r="C10" s="7">
        <f t="shared" si="1"/>
        <v>0</v>
      </c>
      <c r="D10" s="8" t="s">
        <v>37</v>
      </c>
      <c r="E10" s="8"/>
      <c r="F10" s="7">
        <f>入力ﾃﾞｰﾀ!A194</f>
        <v>0</v>
      </c>
      <c r="G10" s="7">
        <f>入力ﾃﾞｰﾀ!B194</f>
        <v>0</v>
      </c>
      <c r="H10" s="7">
        <f>入力ﾃﾞｰﾀ!F194</f>
        <v>0</v>
      </c>
      <c r="I10" s="7">
        <f>入力ﾃﾞｰﾀ!C194</f>
        <v>0</v>
      </c>
      <c r="J10" s="7">
        <f>入力ﾃﾞｰﾀ!D194</f>
        <v>0</v>
      </c>
      <c r="K10" s="7">
        <f>入力ﾃﾞｰﾀ!I194</f>
        <v>0</v>
      </c>
      <c r="L10" s="7">
        <f>入力ﾃﾞｰﾀ!H194</f>
        <v>0</v>
      </c>
      <c r="M10" s="38" t="str">
        <f t="shared" si="0"/>
        <v>未</v>
      </c>
      <c r="N10" s="7">
        <f>入力ﾃﾞｰﾀ!J194</f>
        <v>0</v>
      </c>
      <c r="O10" s="7">
        <f>入力ﾃﾞｰﾀ!P194</f>
        <v>0</v>
      </c>
      <c r="P10" s="7">
        <f>入力ﾃﾞｰﾀ!M194</f>
        <v>0</v>
      </c>
      <c r="Q10" s="7">
        <f>入力ﾃﾞｰﾀ!N194</f>
        <v>0</v>
      </c>
      <c r="R10" s="7">
        <f>入力ﾃﾞｰﾀ!Q194</f>
        <v>0</v>
      </c>
      <c r="U10" s="55" t="s">
        <v>59</v>
      </c>
      <c r="V10" s="49" t="s">
        <v>60</v>
      </c>
      <c r="W10" s="26">
        <v>0.12</v>
      </c>
      <c r="X10" s="24" t="s">
        <v>236</v>
      </c>
    </row>
    <row r="11" spans="1:24" ht="14.25" x14ac:dyDescent="0.15">
      <c r="A11" s="7"/>
      <c r="B11" s="7"/>
      <c r="C11" s="7">
        <f t="shared" si="1"/>
        <v>0</v>
      </c>
      <c r="D11" s="8" t="s">
        <v>37</v>
      </c>
      <c r="E11" s="8"/>
      <c r="F11" s="7">
        <f>入力ﾃﾞｰﾀ!A195</f>
        <v>0</v>
      </c>
      <c r="G11" s="7">
        <f>入力ﾃﾞｰﾀ!B195</f>
        <v>0</v>
      </c>
      <c r="H11" s="7">
        <f>入力ﾃﾞｰﾀ!F195</f>
        <v>0</v>
      </c>
      <c r="I11" s="7">
        <f>入力ﾃﾞｰﾀ!C195</f>
        <v>0</v>
      </c>
      <c r="J11" s="7">
        <f>入力ﾃﾞｰﾀ!D195</f>
        <v>0</v>
      </c>
      <c r="K11" s="7">
        <f>入力ﾃﾞｰﾀ!I195</f>
        <v>0</v>
      </c>
      <c r="L11" s="7">
        <f>入力ﾃﾞｰﾀ!H195</f>
        <v>0</v>
      </c>
      <c r="M11" s="38" t="str">
        <f t="shared" si="0"/>
        <v>未</v>
      </c>
      <c r="N11" s="7">
        <f>入力ﾃﾞｰﾀ!J195</f>
        <v>0</v>
      </c>
      <c r="O11" s="7">
        <f>入力ﾃﾞｰﾀ!P195</f>
        <v>0</v>
      </c>
      <c r="P11" s="7">
        <f>入力ﾃﾞｰﾀ!M195</f>
        <v>0</v>
      </c>
      <c r="Q11" s="7">
        <f>入力ﾃﾞｰﾀ!N195</f>
        <v>0</v>
      </c>
      <c r="R11" s="7">
        <f>入力ﾃﾞｰﾀ!Q195</f>
        <v>0</v>
      </c>
      <c r="U11" s="55" t="s">
        <v>257</v>
      </c>
      <c r="V11" s="49" t="s">
        <v>62</v>
      </c>
      <c r="W11" s="26">
        <v>1</v>
      </c>
      <c r="X11" s="24" t="s">
        <v>237</v>
      </c>
    </row>
    <row r="12" spans="1:24" ht="14.25" x14ac:dyDescent="0.15">
      <c r="A12" s="7"/>
      <c r="B12" s="7"/>
      <c r="C12" s="7">
        <f t="shared" si="1"/>
        <v>0</v>
      </c>
      <c r="D12" s="8" t="s">
        <v>37</v>
      </c>
      <c r="E12" s="8"/>
      <c r="F12" s="7">
        <f>入力ﾃﾞｰﾀ!A196</f>
        <v>0</v>
      </c>
      <c r="G12" s="7">
        <f>入力ﾃﾞｰﾀ!B196</f>
        <v>0</v>
      </c>
      <c r="H12" s="7">
        <f>入力ﾃﾞｰﾀ!F196</f>
        <v>0</v>
      </c>
      <c r="I12" s="7">
        <f>入力ﾃﾞｰﾀ!C196</f>
        <v>0</v>
      </c>
      <c r="J12" s="7">
        <f>入力ﾃﾞｰﾀ!D196</f>
        <v>0</v>
      </c>
      <c r="K12" s="7">
        <f>入力ﾃﾞｰﾀ!I196</f>
        <v>0</v>
      </c>
      <c r="L12" s="7">
        <f>入力ﾃﾞｰﾀ!H196</f>
        <v>0</v>
      </c>
      <c r="M12" s="38" t="str">
        <f t="shared" si="0"/>
        <v>未</v>
      </c>
      <c r="N12" s="7">
        <f>入力ﾃﾞｰﾀ!J196</f>
        <v>0</v>
      </c>
      <c r="O12" s="7">
        <f>入力ﾃﾞｰﾀ!P196</f>
        <v>0</v>
      </c>
      <c r="P12" s="7">
        <f>入力ﾃﾞｰﾀ!M196</f>
        <v>0</v>
      </c>
      <c r="Q12" s="7">
        <f>入力ﾃﾞｰﾀ!N196</f>
        <v>0</v>
      </c>
      <c r="R12" s="7">
        <f>入力ﾃﾞｰﾀ!Q196</f>
        <v>0</v>
      </c>
      <c r="U12" s="55" t="s">
        <v>61</v>
      </c>
      <c r="V12" s="49" t="s">
        <v>64</v>
      </c>
      <c r="W12" s="26">
        <v>1</v>
      </c>
      <c r="X12" s="24" t="s">
        <v>65</v>
      </c>
    </row>
    <row r="13" spans="1:24" ht="14.25" x14ac:dyDescent="0.15">
      <c r="A13" s="7"/>
      <c r="B13" s="7"/>
      <c r="C13" s="7">
        <f t="shared" si="1"/>
        <v>0</v>
      </c>
      <c r="D13" s="8" t="s">
        <v>37</v>
      </c>
      <c r="E13" s="8"/>
      <c r="F13" s="7">
        <f>入力ﾃﾞｰﾀ!A197</f>
        <v>0</v>
      </c>
      <c r="G13" s="7">
        <f>入力ﾃﾞｰﾀ!B197</f>
        <v>0</v>
      </c>
      <c r="H13" s="7">
        <f>入力ﾃﾞｰﾀ!F197</f>
        <v>0</v>
      </c>
      <c r="I13" s="7">
        <f>入力ﾃﾞｰﾀ!C197</f>
        <v>0</v>
      </c>
      <c r="J13" s="7">
        <f>入力ﾃﾞｰﾀ!D197</f>
        <v>0</v>
      </c>
      <c r="K13" s="7">
        <f>入力ﾃﾞｰﾀ!I197</f>
        <v>0</v>
      </c>
      <c r="L13" s="7">
        <f>入力ﾃﾞｰﾀ!H197</f>
        <v>0</v>
      </c>
      <c r="M13" s="38" t="str">
        <f t="shared" si="0"/>
        <v>未</v>
      </c>
      <c r="N13" s="7">
        <f>入力ﾃﾞｰﾀ!J197</f>
        <v>0</v>
      </c>
      <c r="O13" s="7">
        <f>入力ﾃﾞｰﾀ!P197</f>
        <v>0</v>
      </c>
      <c r="P13" s="7">
        <f>入力ﾃﾞｰﾀ!M197</f>
        <v>0</v>
      </c>
      <c r="Q13" s="7">
        <f>入力ﾃﾞｰﾀ!N197</f>
        <v>0</v>
      </c>
      <c r="R13" s="7">
        <f>入力ﾃﾞｰﾀ!Q197</f>
        <v>0</v>
      </c>
      <c r="U13" s="55" t="s">
        <v>63</v>
      </c>
      <c r="V13" s="49" t="s">
        <v>67</v>
      </c>
      <c r="W13" s="26">
        <v>0.52</v>
      </c>
      <c r="X13" s="24" t="s">
        <v>68</v>
      </c>
    </row>
    <row r="14" spans="1:24" ht="14.25" x14ac:dyDescent="0.15">
      <c r="A14" s="7"/>
      <c r="B14" s="7"/>
      <c r="C14" s="7">
        <f t="shared" si="1"/>
        <v>0</v>
      </c>
      <c r="D14" s="8" t="s">
        <v>37</v>
      </c>
      <c r="E14" s="8"/>
      <c r="F14" s="7">
        <f>入力ﾃﾞｰﾀ!A198</f>
        <v>0</v>
      </c>
      <c r="G14" s="7">
        <f>入力ﾃﾞｰﾀ!B198</f>
        <v>0</v>
      </c>
      <c r="H14" s="7">
        <f>入力ﾃﾞｰﾀ!F198</f>
        <v>0</v>
      </c>
      <c r="I14" s="7">
        <f>入力ﾃﾞｰﾀ!C198</f>
        <v>0</v>
      </c>
      <c r="J14" s="7">
        <f>入力ﾃﾞｰﾀ!D198</f>
        <v>0</v>
      </c>
      <c r="K14" s="7">
        <f>入力ﾃﾞｰﾀ!I198</f>
        <v>0</v>
      </c>
      <c r="L14" s="7">
        <f>入力ﾃﾞｰﾀ!H198</f>
        <v>0</v>
      </c>
      <c r="M14" s="38" t="str">
        <f t="shared" si="0"/>
        <v>未</v>
      </c>
      <c r="N14" s="7">
        <f>入力ﾃﾞｰﾀ!J198</f>
        <v>0</v>
      </c>
      <c r="O14" s="7">
        <f>入力ﾃﾞｰﾀ!P198</f>
        <v>0</v>
      </c>
      <c r="P14" s="7">
        <f>入力ﾃﾞｰﾀ!M198</f>
        <v>0</v>
      </c>
      <c r="Q14" s="7">
        <f>入力ﾃﾞｰﾀ!N198</f>
        <v>0</v>
      </c>
      <c r="R14" s="7">
        <f>入力ﾃﾞｰﾀ!Q198</f>
        <v>0</v>
      </c>
      <c r="U14" s="55" t="s">
        <v>66</v>
      </c>
      <c r="V14" s="49" t="s">
        <v>70</v>
      </c>
      <c r="W14" s="26">
        <v>1.1299999999999999</v>
      </c>
      <c r="X14" s="24" t="s">
        <v>71</v>
      </c>
    </row>
    <row r="15" spans="1:24" ht="14.25" x14ac:dyDescent="0.15">
      <c r="A15" s="7"/>
      <c r="B15" s="7"/>
      <c r="C15" s="7">
        <f t="shared" si="1"/>
        <v>0</v>
      </c>
      <c r="D15" s="8" t="s">
        <v>37</v>
      </c>
      <c r="E15" s="8"/>
      <c r="F15" s="7">
        <f>入力ﾃﾞｰﾀ!A199</f>
        <v>0</v>
      </c>
      <c r="G15" s="7">
        <f>入力ﾃﾞｰﾀ!B199</f>
        <v>0</v>
      </c>
      <c r="H15" s="7">
        <f>入力ﾃﾞｰﾀ!F199</f>
        <v>0</v>
      </c>
      <c r="I15" s="7">
        <f>入力ﾃﾞｰﾀ!C199</f>
        <v>0</v>
      </c>
      <c r="J15" s="7">
        <f>入力ﾃﾞｰﾀ!D199</f>
        <v>0</v>
      </c>
      <c r="K15" s="7">
        <f>入力ﾃﾞｰﾀ!I199</f>
        <v>0</v>
      </c>
      <c r="L15" s="7">
        <f>入力ﾃﾞｰﾀ!H199</f>
        <v>0</v>
      </c>
      <c r="M15" s="38" t="str">
        <f t="shared" si="0"/>
        <v>未</v>
      </c>
      <c r="N15" s="7">
        <f>入力ﾃﾞｰﾀ!J199</f>
        <v>0</v>
      </c>
      <c r="O15" s="7">
        <f>入力ﾃﾞｰﾀ!P199</f>
        <v>0</v>
      </c>
      <c r="P15" s="7">
        <f>入力ﾃﾞｰﾀ!M199</f>
        <v>0</v>
      </c>
      <c r="Q15" s="7">
        <f>入力ﾃﾞｰﾀ!N199</f>
        <v>0</v>
      </c>
      <c r="R15" s="7">
        <f>入力ﾃﾞｰﾀ!Q199</f>
        <v>0</v>
      </c>
      <c r="U15" s="55" t="s">
        <v>69</v>
      </c>
      <c r="V15" s="49" t="s">
        <v>73</v>
      </c>
      <c r="W15" s="26">
        <v>1</v>
      </c>
      <c r="X15" s="24" t="s">
        <v>74</v>
      </c>
    </row>
    <row r="16" spans="1:24" ht="14.25" x14ac:dyDescent="0.15">
      <c r="A16" s="7"/>
      <c r="B16" s="7"/>
      <c r="C16" s="7">
        <f t="shared" si="1"/>
        <v>0</v>
      </c>
      <c r="D16" s="8" t="s">
        <v>37</v>
      </c>
      <c r="E16" s="8"/>
      <c r="F16" s="7">
        <f>入力ﾃﾞｰﾀ!A200</f>
        <v>0</v>
      </c>
      <c r="G16" s="7">
        <f>入力ﾃﾞｰﾀ!B200</f>
        <v>0</v>
      </c>
      <c r="H16" s="7">
        <f>入力ﾃﾞｰﾀ!F200</f>
        <v>0</v>
      </c>
      <c r="I16" s="7">
        <f>入力ﾃﾞｰﾀ!C200</f>
        <v>0</v>
      </c>
      <c r="J16" s="7">
        <f>入力ﾃﾞｰﾀ!D200</f>
        <v>0</v>
      </c>
      <c r="K16" s="7">
        <f>入力ﾃﾞｰﾀ!I200</f>
        <v>0</v>
      </c>
      <c r="L16" s="7">
        <f>入力ﾃﾞｰﾀ!H200</f>
        <v>0</v>
      </c>
      <c r="M16" s="38" t="str">
        <f t="shared" si="0"/>
        <v>未</v>
      </c>
      <c r="N16" s="7">
        <f>入力ﾃﾞｰﾀ!J200</f>
        <v>0</v>
      </c>
      <c r="O16" s="7">
        <f>入力ﾃﾞｰﾀ!P200</f>
        <v>0</v>
      </c>
      <c r="P16" s="7">
        <f>入力ﾃﾞｰﾀ!M200</f>
        <v>0</v>
      </c>
      <c r="Q16" s="7">
        <f>入力ﾃﾞｰﾀ!N200</f>
        <v>0</v>
      </c>
      <c r="R16" s="7">
        <f>入力ﾃﾞｰﾀ!Q200</f>
        <v>0</v>
      </c>
      <c r="U16" s="55" t="s">
        <v>72</v>
      </c>
      <c r="V16" s="49" t="s">
        <v>76</v>
      </c>
      <c r="W16" s="26">
        <v>1.93</v>
      </c>
      <c r="X16" s="24" t="s">
        <v>77</v>
      </c>
    </row>
    <row r="17" spans="1:24" ht="14.25" x14ac:dyDescent="0.15">
      <c r="A17" s="7"/>
      <c r="B17" s="7"/>
      <c r="C17" s="7">
        <f t="shared" si="1"/>
        <v>0</v>
      </c>
      <c r="D17" s="8" t="s">
        <v>37</v>
      </c>
      <c r="E17" s="8"/>
      <c r="F17" s="7">
        <f>入力ﾃﾞｰﾀ!A201</f>
        <v>0</v>
      </c>
      <c r="G17" s="7">
        <f>入力ﾃﾞｰﾀ!B201</f>
        <v>0</v>
      </c>
      <c r="H17" s="7">
        <f>入力ﾃﾞｰﾀ!F201</f>
        <v>0</v>
      </c>
      <c r="I17" s="7">
        <f>入力ﾃﾞｰﾀ!C201</f>
        <v>0</v>
      </c>
      <c r="J17" s="7">
        <f>入力ﾃﾞｰﾀ!D201</f>
        <v>0</v>
      </c>
      <c r="K17" s="7">
        <f>入力ﾃﾞｰﾀ!I201</f>
        <v>0</v>
      </c>
      <c r="L17" s="7">
        <f>入力ﾃﾞｰﾀ!H201</f>
        <v>0</v>
      </c>
      <c r="M17" s="38" t="str">
        <f t="shared" si="0"/>
        <v>未</v>
      </c>
      <c r="N17" s="7">
        <f>入力ﾃﾞｰﾀ!J201</f>
        <v>0</v>
      </c>
      <c r="O17" s="7">
        <f>入力ﾃﾞｰﾀ!P201</f>
        <v>0</v>
      </c>
      <c r="P17" s="7">
        <f>入力ﾃﾞｰﾀ!M201</f>
        <v>0</v>
      </c>
      <c r="Q17" s="7">
        <f>入力ﾃﾞｰﾀ!N201</f>
        <v>0</v>
      </c>
      <c r="R17" s="7">
        <f>入力ﾃﾞｰﾀ!Q201</f>
        <v>0</v>
      </c>
      <c r="U17" s="55" t="s">
        <v>75</v>
      </c>
      <c r="V17" s="49" t="s">
        <v>79</v>
      </c>
      <c r="W17" s="26">
        <v>1.48</v>
      </c>
      <c r="X17" s="24" t="s">
        <v>80</v>
      </c>
    </row>
    <row r="18" spans="1:24" ht="14.25" x14ac:dyDescent="0.15">
      <c r="A18" s="7"/>
      <c r="B18" s="7"/>
      <c r="C18" s="7">
        <f t="shared" si="1"/>
        <v>0</v>
      </c>
      <c r="D18" s="8" t="s">
        <v>37</v>
      </c>
      <c r="E18" s="8"/>
      <c r="F18" s="7">
        <f>入力ﾃﾞｰﾀ!A202</f>
        <v>0</v>
      </c>
      <c r="G18" s="7">
        <f>入力ﾃﾞｰﾀ!B202</f>
        <v>0</v>
      </c>
      <c r="H18" s="7">
        <f>入力ﾃﾞｰﾀ!F202</f>
        <v>0</v>
      </c>
      <c r="I18" s="7">
        <f>入力ﾃﾞｰﾀ!C202</f>
        <v>0</v>
      </c>
      <c r="J18" s="7">
        <f>入力ﾃﾞｰﾀ!D202</f>
        <v>0</v>
      </c>
      <c r="K18" s="7">
        <f>入力ﾃﾞｰﾀ!I202</f>
        <v>0</v>
      </c>
      <c r="L18" s="7">
        <f>入力ﾃﾞｰﾀ!H202</f>
        <v>0</v>
      </c>
      <c r="M18" s="38" t="str">
        <f t="shared" si="0"/>
        <v>未</v>
      </c>
      <c r="N18" s="7">
        <f>入力ﾃﾞｰﾀ!J202</f>
        <v>0</v>
      </c>
      <c r="O18" s="7">
        <f>入力ﾃﾞｰﾀ!P202</f>
        <v>0</v>
      </c>
      <c r="P18" s="7">
        <f>入力ﾃﾞｰﾀ!M202</f>
        <v>0</v>
      </c>
      <c r="Q18" s="7">
        <f>入力ﾃﾞｰﾀ!N202</f>
        <v>0</v>
      </c>
      <c r="R18" s="7">
        <f>入力ﾃﾞｰﾀ!Q202</f>
        <v>0</v>
      </c>
      <c r="U18" s="55" t="s">
        <v>78</v>
      </c>
      <c r="V18" s="49" t="s">
        <v>82</v>
      </c>
      <c r="W18" s="26">
        <v>1</v>
      </c>
      <c r="X18" s="24" t="s">
        <v>238</v>
      </c>
    </row>
    <row r="19" spans="1:24" ht="14.25" x14ac:dyDescent="0.15">
      <c r="A19" s="7"/>
      <c r="B19" s="7"/>
      <c r="C19" s="7">
        <f t="shared" si="1"/>
        <v>0</v>
      </c>
      <c r="D19" s="8" t="s">
        <v>37</v>
      </c>
      <c r="E19" s="8"/>
      <c r="F19" s="7">
        <f>入力ﾃﾞｰﾀ!A203</f>
        <v>0</v>
      </c>
      <c r="G19" s="7">
        <f>入力ﾃﾞｰﾀ!B203</f>
        <v>0</v>
      </c>
      <c r="H19" s="7">
        <f>入力ﾃﾞｰﾀ!F203</f>
        <v>0</v>
      </c>
      <c r="I19" s="7">
        <f>入力ﾃﾞｰﾀ!C203</f>
        <v>0</v>
      </c>
      <c r="J19" s="7">
        <f>入力ﾃﾞｰﾀ!D203</f>
        <v>0</v>
      </c>
      <c r="K19" s="7">
        <f>入力ﾃﾞｰﾀ!I203</f>
        <v>0</v>
      </c>
      <c r="L19" s="7">
        <f>入力ﾃﾞｰﾀ!H203</f>
        <v>0</v>
      </c>
      <c r="M19" s="38" t="str">
        <f t="shared" si="0"/>
        <v>未</v>
      </c>
      <c r="N19" s="7">
        <f>入力ﾃﾞｰﾀ!J203</f>
        <v>0</v>
      </c>
      <c r="O19" s="7">
        <f>入力ﾃﾞｰﾀ!P203</f>
        <v>0</v>
      </c>
      <c r="P19" s="7">
        <f>入力ﾃﾞｰﾀ!M203</f>
        <v>0</v>
      </c>
      <c r="Q19" s="7">
        <f>入力ﾃﾞｰﾀ!N203</f>
        <v>0</v>
      </c>
      <c r="R19" s="7">
        <f>入力ﾃﾞｰﾀ!Q203</f>
        <v>0</v>
      </c>
      <c r="U19" s="55" t="s">
        <v>258</v>
      </c>
      <c r="V19" s="49" t="s">
        <v>84</v>
      </c>
      <c r="W19" s="26">
        <v>1</v>
      </c>
      <c r="X19" s="24" t="s">
        <v>85</v>
      </c>
    </row>
    <row r="20" spans="1:24" ht="14.25" x14ac:dyDescent="0.15">
      <c r="A20" s="7"/>
      <c r="B20" s="7"/>
      <c r="C20" s="7">
        <f t="shared" si="1"/>
        <v>0</v>
      </c>
      <c r="D20" s="8" t="s">
        <v>37</v>
      </c>
      <c r="E20" s="8"/>
      <c r="F20" s="7">
        <f>入力ﾃﾞｰﾀ!A204</f>
        <v>0</v>
      </c>
      <c r="G20" s="7">
        <f>入力ﾃﾞｰﾀ!B204</f>
        <v>0</v>
      </c>
      <c r="H20" s="7">
        <f>入力ﾃﾞｰﾀ!F204</f>
        <v>0</v>
      </c>
      <c r="I20" s="7">
        <f>入力ﾃﾞｰﾀ!C204</f>
        <v>0</v>
      </c>
      <c r="J20" s="7">
        <f>入力ﾃﾞｰﾀ!D204</f>
        <v>0</v>
      </c>
      <c r="K20" s="7">
        <f>入力ﾃﾞｰﾀ!I204</f>
        <v>0</v>
      </c>
      <c r="L20" s="7">
        <f>入力ﾃﾞｰﾀ!H204</f>
        <v>0</v>
      </c>
      <c r="M20" s="38" t="str">
        <f t="shared" si="0"/>
        <v>未</v>
      </c>
      <c r="N20" s="7">
        <f>入力ﾃﾞｰﾀ!J204</f>
        <v>0</v>
      </c>
      <c r="O20" s="7">
        <f>入力ﾃﾞｰﾀ!P204</f>
        <v>0</v>
      </c>
      <c r="P20" s="7">
        <f>入力ﾃﾞｰﾀ!M204</f>
        <v>0</v>
      </c>
      <c r="Q20" s="7">
        <f>入力ﾃﾞｰﾀ!N204</f>
        <v>0</v>
      </c>
      <c r="R20" s="7">
        <f>入力ﾃﾞｰﾀ!Q204</f>
        <v>0</v>
      </c>
      <c r="U20" s="55" t="s">
        <v>81</v>
      </c>
      <c r="V20" s="49" t="s">
        <v>87</v>
      </c>
      <c r="W20" s="26">
        <v>1.26</v>
      </c>
      <c r="X20" s="24" t="s">
        <v>88</v>
      </c>
    </row>
    <row r="21" spans="1:24" ht="14.25" x14ac:dyDescent="0.15">
      <c r="A21" s="7"/>
      <c r="B21" s="7"/>
      <c r="C21" s="7">
        <f t="shared" si="1"/>
        <v>0</v>
      </c>
      <c r="D21" s="8" t="s">
        <v>37</v>
      </c>
      <c r="E21" s="8"/>
      <c r="F21" s="7">
        <f>入力ﾃﾞｰﾀ!A205</f>
        <v>0</v>
      </c>
      <c r="G21" s="7">
        <f>入力ﾃﾞｰﾀ!B205</f>
        <v>0</v>
      </c>
      <c r="H21" s="7">
        <f>入力ﾃﾞｰﾀ!F205</f>
        <v>0</v>
      </c>
      <c r="I21" s="7">
        <f>入力ﾃﾞｰﾀ!C205</f>
        <v>0</v>
      </c>
      <c r="J21" s="7">
        <f>入力ﾃﾞｰﾀ!D205</f>
        <v>0</v>
      </c>
      <c r="K21" s="7">
        <f>入力ﾃﾞｰﾀ!I205</f>
        <v>0</v>
      </c>
      <c r="L21" s="7">
        <f>入力ﾃﾞｰﾀ!H205</f>
        <v>0</v>
      </c>
      <c r="M21" s="38" t="str">
        <f t="shared" si="0"/>
        <v>未</v>
      </c>
      <c r="N21" s="7">
        <f>入力ﾃﾞｰﾀ!J205</f>
        <v>0</v>
      </c>
      <c r="O21" s="7">
        <f>入力ﾃﾞｰﾀ!P205</f>
        <v>0</v>
      </c>
      <c r="P21" s="7">
        <f>入力ﾃﾞｰﾀ!M205</f>
        <v>0</v>
      </c>
      <c r="Q21" s="7">
        <f>入力ﾃﾞｰﾀ!N205</f>
        <v>0</v>
      </c>
      <c r="R21" s="7">
        <f>入力ﾃﾞｰﾀ!Q205</f>
        <v>0</v>
      </c>
      <c r="U21" s="55" t="s">
        <v>83</v>
      </c>
      <c r="V21" s="49" t="s">
        <v>90</v>
      </c>
      <c r="W21" s="26">
        <v>1</v>
      </c>
      <c r="X21" s="24" t="s">
        <v>239</v>
      </c>
    </row>
    <row r="22" spans="1:24" ht="14.25" x14ac:dyDescent="0.15">
      <c r="A22" s="7"/>
      <c r="B22" s="7"/>
      <c r="C22" s="7">
        <f t="shared" si="1"/>
        <v>0</v>
      </c>
      <c r="D22" s="8" t="s">
        <v>37</v>
      </c>
      <c r="E22" s="8"/>
      <c r="F22" s="7">
        <f>入力ﾃﾞｰﾀ!A206</f>
        <v>0</v>
      </c>
      <c r="G22" s="7">
        <f>入力ﾃﾞｰﾀ!B206</f>
        <v>0</v>
      </c>
      <c r="H22" s="7">
        <f>入力ﾃﾞｰﾀ!F206</f>
        <v>0</v>
      </c>
      <c r="I22" s="7">
        <f>入力ﾃﾞｰﾀ!C206</f>
        <v>0</v>
      </c>
      <c r="J22" s="7">
        <f>入力ﾃﾞｰﾀ!D206</f>
        <v>0</v>
      </c>
      <c r="K22" s="7">
        <f>入力ﾃﾞｰﾀ!I206</f>
        <v>0</v>
      </c>
      <c r="L22" s="7">
        <f>入力ﾃﾞｰﾀ!H206</f>
        <v>0</v>
      </c>
      <c r="M22" s="38" t="str">
        <f t="shared" si="0"/>
        <v>未</v>
      </c>
      <c r="N22" s="7">
        <f>入力ﾃﾞｰﾀ!J206</f>
        <v>0</v>
      </c>
      <c r="O22" s="7">
        <f>入力ﾃﾞｰﾀ!P206</f>
        <v>0</v>
      </c>
      <c r="P22" s="7">
        <f>入力ﾃﾞｰﾀ!M206</f>
        <v>0</v>
      </c>
      <c r="Q22" s="7">
        <f>入力ﾃﾞｰﾀ!N206</f>
        <v>0</v>
      </c>
      <c r="R22" s="7">
        <f>入力ﾃﾞｰﾀ!Q206</f>
        <v>0</v>
      </c>
      <c r="U22" s="55" t="s">
        <v>86</v>
      </c>
      <c r="V22" s="49" t="s">
        <v>92</v>
      </c>
      <c r="W22" s="26">
        <v>0.26</v>
      </c>
      <c r="X22" s="24" t="s">
        <v>240</v>
      </c>
    </row>
    <row r="23" spans="1:24" ht="14.25" x14ac:dyDescent="0.15">
      <c r="A23" s="7"/>
      <c r="B23" s="7"/>
      <c r="C23" s="7">
        <f t="shared" si="1"/>
        <v>0</v>
      </c>
      <c r="D23" s="8" t="s">
        <v>37</v>
      </c>
      <c r="E23" s="8"/>
      <c r="F23" s="7">
        <f>入力ﾃﾞｰﾀ!A207</f>
        <v>0</v>
      </c>
      <c r="G23" s="7">
        <f>入力ﾃﾞｰﾀ!B207</f>
        <v>0</v>
      </c>
      <c r="H23" s="7">
        <f>入力ﾃﾞｰﾀ!F207</f>
        <v>0</v>
      </c>
      <c r="I23" s="7">
        <f>入力ﾃﾞｰﾀ!C207</f>
        <v>0</v>
      </c>
      <c r="J23" s="7">
        <f>入力ﾃﾞｰﾀ!D207</f>
        <v>0</v>
      </c>
      <c r="K23" s="7">
        <f>入力ﾃﾞｰﾀ!I207</f>
        <v>0</v>
      </c>
      <c r="L23" s="7">
        <f>入力ﾃﾞｰﾀ!H207</f>
        <v>0</v>
      </c>
      <c r="M23" s="38" t="str">
        <f t="shared" si="0"/>
        <v>未</v>
      </c>
      <c r="N23" s="7">
        <f>入力ﾃﾞｰﾀ!J207</f>
        <v>0</v>
      </c>
      <c r="O23" s="7">
        <f>入力ﾃﾞｰﾀ!P207</f>
        <v>0</v>
      </c>
      <c r="P23" s="7">
        <f>入力ﾃﾞｰﾀ!M207</f>
        <v>0</v>
      </c>
      <c r="Q23" s="7">
        <f>入力ﾃﾞｰﾀ!N207</f>
        <v>0</v>
      </c>
      <c r="R23" s="7">
        <f>入力ﾃﾞｰﾀ!Q207</f>
        <v>0</v>
      </c>
      <c r="U23" s="55" t="s">
        <v>259</v>
      </c>
      <c r="V23" s="49" t="s">
        <v>94</v>
      </c>
      <c r="W23" s="26">
        <v>0.26</v>
      </c>
      <c r="X23" s="24" t="s">
        <v>241</v>
      </c>
    </row>
    <row r="24" spans="1:24" ht="14.25" x14ac:dyDescent="0.15">
      <c r="A24" s="7"/>
      <c r="B24" s="7"/>
      <c r="C24" s="7">
        <f t="shared" si="1"/>
        <v>0</v>
      </c>
      <c r="D24" s="8" t="s">
        <v>37</v>
      </c>
      <c r="E24" s="8"/>
      <c r="F24" s="7">
        <f>入力ﾃﾞｰﾀ!A208</f>
        <v>0</v>
      </c>
      <c r="G24" s="7">
        <f>入力ﾃﾞｰﾀ!B208</f>
        <v>0</v>
      </c>
      <c r="H24" s="7">
        <f>入力ﾃﾞｰﾀ!F208</f>
        <v>0</v>
      </c>
      <c r="I24" s="7">
        <f>入力ﾃﾞｰﾀ!C208</f>
        <v>0</v>
      </c>
      <c r="J24" s="7">
        <f>入力ﾃﾞｰﾀ!D208</f>
        <v>0</v>
      </c>
      <c r="K24" s="7">
        <f>入力ﾃﾞｰﾀ!I208</f>
        <v>0</v>
      </c>
      <c r="L24" s="7">
        <f>入力ﾃﾞｰﾀ!H208</f>
        <v>0</v>
      </c>
      <c r="M24" s="38" t="str">
        <f t="shared" si="0"/>
        <v>未</v>
      </c>
      <c r="N24" s="7">
        <f>入力ﾃﾞｰﾀ!J208</f>
        <v>0</v>
      </c>
      <c r="O24" s="7">
        <f>入力ﾃﾞｰﾀ!P208</f>
        <v>0</v>
      </c>
      <c r="P24" s="7">
        <f>入力ﾃﾞｰﾀ!M208</f>
        <v>0</v>
      </c>
      <c r="Q24" s="7">
        <f>入力ﾃﾞｰﾀ!N208</f>
        <v>0</v>
      </c>
      <c r="R24" s="7">
        <f>入力ﾃﾞｰﾀ!Q208</f>
        <v>0</v>
      </c>
      <c r="U24" s="55" t="s">
        <v>89</v>
      </c>
      <c r="V24" s="49" t="s">
        <v>96</v>
      </c>
      <c r="W24" s="26">
        <v>0.26</v>
      </c>
      <c r="X24" s="24" t="s">
        <v>242</v>
      </c>
    </row>
    <row r="25" spans="1:24" ht="14.25" x14ac:dyDescent="0.15">
      <c r="A25" s="7"/>
      <c r="B25" s="7"/>
      <c r="C25" s="7">
        <f t="shared" si="1"/>
        <v>0</v>
      </c>
      <c r="D25" s="8" t="s">
        <v>37</v>
      </c>
      <c r="E25" s="8"/>
      <c r="F25" s="7">
        <f>入力ﾃﾞｰﾀ!A209</f>
        <v>0</v>
      </c>
      <c r="G25" s="7">
        <f>入力ﾃﾞｰﾀ!B209</f>
        <v>0</v>
      </c>
      <c r="H25" s="7">
        <f>入力ﾃﾞｰﾀ!F209</f>
        <v>0</v>
      </c>
      <c r="I25" s="7">
        <f>入力ﾃﾞｰﾀ!C209</f>
        <v>0</v>
      </c>
      <c r="J25" s="7">
        <f>入力ﾃﾞｰﾀ!D209</f>
        <v>0</v>
      </c>
      <c r="K25" s="7">
        <f>入力ﾃﾞｰﾀ!I209</f>
        <v>0</v>
      </c>
      <c r="L25" s="7">
        <f>入力ﾃﾞｰﾀ!H209</f>
        <v>0</v>
      </c>
      <c r="M25" s="38" t="str">
        <f t="shared" si="0"/>
        <v>未</v>
      </c>
      <c r="N25" s="7">
        <f>入力ﾃﾞｰﾀ!J209</f>
        <v>0</v>
      </c>
      <c r="O25" s="7">
        <f>入力ﾃﾞｰﾀ!P209</f>
        <v>0</v>
      </c>
      <c r="P25" s="7">
        <f>入力ﾃﾞｰﾀ!M209</f>
        <v>0</v>
      </c>
      <c r="Q25" s="7">
        <f>入力ﾃﾞｰﾀ!N209</f>
        <v>0</v>
      </c>
      <c r="R25" s="7">
        <f>入力ﾃﾞｰﾀ!Q209</f>
        <v>0</v>
      </c>
      <c r="U25" s="55" t="s">
        <v>260</v>
      </c>
      <c r="V25" s="49" t="s">
        <v>98</v>
      </c>
      <c r="W25" s="26">
        <v>0.26</v>
      </c>
      <c r="X25" s="24" t="s">
        <v>243</v>
      </c>
    </row>
    <row r="26" spans="1:24" ht="14.25" x14ac:dyDescent="0.15">
      <c r="A26" s="7"/>
      <c r="B26" s="7"/>
      <c r="C26" s="7">
        <f t="shared" si="1"/>
        <v>0</v>
      </c>
      <c r="D26" s="8" t="s">
        <v>37</v>
      </c>
      <c r="E26" s="8"/>
      <c r="F26" s="7">
        <f>入力ﾃﾞｰﾀ!A210</f>
        <v>0</v>
      </c>
      <c r="G26" s="7">
        <f>入力ﾃﾞｰﾀ!B210</f>
        <v>0</v>
      </c>
      <c r="H26" s="7">
        <f>入力ﾃﾞｰﾀ!F210</f>
        <v>0</v>
      </c>
      <c r="I26" s="7">
        <f>入力ﾃﾞｰﾀ!C210</f>
        <v>0</v>
      </c>
      <c r="J26" s="7">
        <f>入力ﾃﾞｰﾀ!D210</f>
        <v>0</v>
      </c>
      <c r="K26" s="7">
        <f>入力ﾃﾞｰﾀ!I210</f>
        <v>0</v>
      </c>
      <c r="L26" s="7">
        <f>入力ﾃﾞｰﾀ!H210</f>
        <v>0</v>
      </c>
      <c r="M26" s="38" t="str">
        <f t="shared" si="0"/>
        <v>未</v>
      </c>
      <c r="N26" s="7">
        <f>入力ﾃﾞｰﾀ!J210</f>
        <v>0</v>
      </c>
      <c r="O26" s="7">
        <f>入力ﾃﾞｰﾀ!P210</f>
        <v>0</v>
      </c>
      <c r="P26" s="7">
        <f>入力ﾃﾞｰﾀ!M210</f>
        <v>0</v>
      </c>
      <c r="Q26" s="7">
        <f>入力ﾃﾞｰﾀ!N210</f>
        <v>0</v>
      </c>
      <c r="R26" s="7">
        <f>入力ﾃﾞｰﾀ!Q210</f>
        <v>0</v>
      </c>
      <c r="U26" s="55" t="s">
        <v>91</v>
      </c>
      <c r="V26" s="49" t="s">
        <v>100</v>
      </c>
      <c r="W26" s="27">
        <v>0.26</v>
      </c>
      <c r="X26" s="24" t="s">
        <v>244</v>
      </c>
    </row>
    <row r="27" spans="1:24" ht="14.25" x14ac:dyDescent="0.15">
      <c r="A27" s="7"/>
      <c r="B27" s="7"/>
      <c r="C27" s="7">
        <f t="shared" si="1"/>
        <v>0</v>
      </c>
      <c r="D27" s="8" t="s">
        <v>37</v>
      </c>
      <c r="E27" s="8"/>
      <c r="F27" s="7">
        <f>入力ﾃﾞｰﾀ!A211</f>
        <v>0</v>
      </c>
      <c r="G27" s="7">
        <f>入力ﾃﾞｰﾀ!B211</f>
        <v>0</v>
      </c>
      <c r="H27" s="7">
        <f>入力ﾃﾞｰﾀ!F211</f>
        <v>0</v>
      </c>
      <c r="I27" s="7">
        <f>入力ﾃﾞｰﾀ!C211</f>
        <v>0</v>
      </c>
      <c r="J27" s="7">
        <f>入力ﾃﾞｰﾀ!D211</f>
        <v>0</v>
      </c>
      <c r="K27" s="7">
        <f>入力ﾃﾞｰﾀ!I211</f>
        <v>0</v>
      </c>
      <c r="L27" s="7">
        <f>入力ﾃﾞｰﾀ!H211</f>
        <v>0</v>
      </c>
      <c r="M27" s="38" t="str">
        <f t="shared" si="0"/>
        <v>未</v>
      </c>
      <c r="N27" s="7">
        <f>入力ﾃﾞｰﾀ!J211</f>
        <v>0</v>
      </c>
      <c r="O27" s="7">
        <f>入力ﾃﾞｰﾀ!P211</f>
        <v>0</v>
      </c>
      <c r="P27" s="7">
        <f>入力ﾃﾞｰﾀ!M211</f>
        <v>0</v>
      </c>
      <c r="Q27" s="7">
        <f>入力ﾃﾞｰﾀ!N211</f>
        <v>0</v>
      </c>
      <c r="R27" s="7">
        <f>入力ﾃﾞｰﾀ!Q211</f>
        <v>0</v>
      </c>
      <c r="U27" s="55" t="s">
        <v>93</v>
      </c>
      <c r="V27" s="49" t="s">
        <v>102</v>
      </c>
      <c r="W27" s="28">
        <v>1</v>
      </c>
      <c r="X27" s="24" t="s">
        <v>245</v>
      </c>
    </row>
    <row r="28" spans="1:24" ht="14.25" x14ac:dyDescent="0.15">
      <c r="A28" s="7"/>
      <c r="B28" s="7"/>
      <c r="C28" s="7">
        <f t="shared" si="1"/>
        <v>0</v>
      </c>
      <c r="D28" s="8" t="s">
        <v>37</v>
      </c>
      <c r="E28" s="8"/>
      <c r="F28" s="7">
        <f>入力ﾃﾞｰﾀ!A212</f>
        <v>0</v>
      </c>
      <c r="G28" s="7">
        <f>入力ﾃﾞｰﾀ!B212</f>
        <v>0</v>
      </c>
      <c r="H28" s="7">
        <f>入力ﾃﾞｰﾀ!F212</f>
        <v>0</v>
      </c>
      <c r="I28" s="7">
        <f>入力ﾃﾞｰﾀ!C212</f>
        <v>0</v>
      </c>
      <c r="J28" s="7">
        <f>入力ﾃﾞｰﾀ!D212</f>
        <v>0</v>
      </c>
      <c r="K28" s="7">
        <f>入力ﾃﾞｰﾀ!I212</f>
        <v>0</v>
      </c>
      <c r="L28" s="7">
        <f>入力ﾃﾞｰﾀ!H212</f>
        <v>0</v>
      </c>
      <c r="M28" s="38" t="str">
        <f t="shared" si="0"/>
        <v>未</v>
      </c>
      <c r="N28" s="7">
        <f>入力ﾃﾞｰﾀ!J212</f>
        <v>0</v>
      </c>
      <c r="O28" s="7">
        <f>入力ﾃﾞｰﾀ!P212</f>
        <v>0</v>
      </c>
      <c r="P28" s="7">
        <f>入力ﾃﾞｰﾀ!M212</f>
        <v>0</v>
      </c>
      <c r="Q28" s="7">
        <f>入力ﾃﾞｰﾀ!N212</f>
        <v>0</v>
      </c>
      <c r="R28" s="7">
        <f>入力ﾃﾞｰﾀ!Q212</f>
        <v>0</v>
      </c>
      <c r="U28" s="55" t="s">
        <v>95</v>
      </c>
      <c r="V28" s="49" t="s">
        <v>254</v>
      </c>
      <c r="W28" s="28">
        <v>1</v>
      </c>
      <c r="X28" s="24" t="s">
        <v>246</v>
      </c>
    </row>
    <row r="29" spans="1:24" ht="14.25" x14ac:dyDescent="0.15">
      <c r="A29" s="7"/>
      <c r="B29" s="7"/>
      <c r="C29" s="7">
        <f t="shared" si="1"/>
        <v>0</v>
      </c>
      <c r="D29" s="8" t="s">
        <v>37</v>
      </c>
      <c r="E29" s="8"/>
      <c r="F29" s="7">
        <f>入力ﾃﾞｰﾀ!A213</f>
        <v>0</v>
      </c>
      <c r="G29" s="7">
        <f>入力ﾃﾞｰﾀ!B213</f>
        <v>0</v>
      </c>
      <c r="H29" s="7">
        <f>入力ﾃﾞｰﾀ!F213</f>
        <v>0</v>
      </c>
      <c r="I29" s="7">
        <f>入力ﾃﾞｰﾀ!C213</f>
        <v>0</v>
      </c>
      <c r="J29" s="7">
        <f>入力ﾃﾞｰﾀ!D213</f>
        <v>0</v>
      </c>
      <c r="K29" s="7">
        <f>入力ﾃﾞｰﾀ!I213</f>
        <v>0</v>
      </c>
      <c r="L29" s="7">
        <f>入力ﾃﾞｰﾀ!H213</f>
        <v>0</v>
      </c>
      <c r="M29" s="38" t="str">
        <f t="shared" si="0"/>
        <v>未</v>
      </c>
      <c r="N29" s="7">
        <f>入力ﾃﾞｰﾀ!J213</f>
        <v>0</v>
      </c>
      <c r="O29" s="7">
        <f>入力ﾃﾞｰﾀ!P213</f>
        <v>0</v>
      </c>
      <c r="P29" s="7">
        <f>入力ﾃﾞｰﾀ!M213</f>
        <v>0</v>
      </c>
      <c r="Q29" s="7">
        <f>入力ﾃﾞｰﾀ!N213</f>
        <v>0</v>
      </c>
      <c r="R29" s="7">
        <f>入力ﾃﾞｰﾀ!Q213</f>
        <v>0</v>
      </c>
      <c r="U29" s="55" t="s">
        <v>97</v>
      </c>
      <c r="V29" s="49" t="s">
        <v>105</v>
      </c>
      <c r="W29" s="28">
        <v>1</v>
      </c>
      <c r="X29" s="24" t="s">
        <v>247</v>
      </c>
    </row>
    <row r="30" spans="1:24" ht="14.25" x14ac:dyDescent="0.15">
      <c r="A30" s="7"/>
      <c r="B30" s="7"/>
      <c r="C30" s="7">
        <f t="shared" si="1"/>
        <v>0</v>
      </c>
      <c r="D30" s="8" t="s">
        <v>37</v>
      </c>
      <c r="E30" s="8"/>
      <c r="F30" s="7">
        <f>入力ﾃﾞｰﾀ!A214</f>
        <v>0</v>
      </c>
      <c r="G30" s="7">
        <f>入力ﾃﾞｰﾀ!B214</f>
        <v>0</v>
      </c>
      <c r="H30" s="7">
        <f>入力ﾃﾞｰﾀ!F214</f>
        <v>0</v>
      </c>
      <c r="I30" s="7">
        <f>入力ﾃﾞｰﾀ!C214</f>
        <v>0</v>
      </c>
      <c r="J30" s="7">
        <f>入力ﾃﾞｰﾀ!D214</f>
        <v>0</v>
      </c>
      <c r="K30" s="7">
        <f>入力ﾃﾞｰﾀ!I214</f>
        <v>0</v>
      </c>
      <c r="L30" s="7">
        <f>入力ﾃﾞｰﾀ!H214</f>
        <v>0</v>
      </c>
      <c r="M30" s="38" t="str">
        <f t="shared" si="0"/>
        <v>未</v>
      </c>
      <c r="N30" s="7">
        <f>入力ﾃﾞｰﾀ!J214</f>
        <v>0</v>
      </c>
      <c r="O30" s="7">
        <f>入力ﾃﾞｰﾀ!P214</f>
        <v>0</v>
      </c>
      <c r="P30" s="7">
        <f>入力ﾃﾞｰﾀ!M214</f>
        <v>0</v>
      </c>
      <c r="Q30" s="7">
        <f>入力ﾃﾞｰﾀ!N214</f>
        <v>0</v>
      </c>
      <c r="R30" s="7">
        <f>入力ﾃﾞｰﾀ!Q214</f>
        <v>0</v>
      </c>
      <c r="U30" s="55" t="s">
        <v>99</v>
      </c>
      <c r="V30" s="49" t="s">
        <v>107</v>
      </c>
      <c r="W30" s="28">
        <v>1</v>
      </c>
      <c r="X30" s="24" t="s">
        <v>248</v>
      </c>
    </row>
    <row r="31" spans="1:24" ht="14.25" x14ac:dyDescent="0.15">
      <c r="A31" s="7"/>
      <c r="B31" s="7"/>
      <c r="C31" s="7">
        <f t="shared" si="1"/>
        <v>0</v>
      </c>
      <c r="D31" s="8" t="s">
        <v>37</v>
      </c>
      <c r="E31" s="8"/>
      <c r="F31" s="7">
        <f>入力ﾃﾞｰﾀ!A215</f>
        <v>0</v>
      </c>
      <c r="G31" s="7">
        <f>入力ﾃﾞｰﾀ!B215</f>
        <v>0</v>
      </c>
      <c r="H31" s="7">
        <f>入力ﾃﾞｰﾀ!F215</f>
        <v>0</v>
      </c>
      <c r="I31" s="7">
        <f>入力ﾃﾞｰﾀ!C215</f>
        <v>0</v>
      </c>
      <c r="J31" s="7">
        <f>入力ﾃﾞｰﾀ!D215</f>
        <v>0</v>
      </c>
      <c r="K31" s="7">
        <f>入力ﾃﾞｰﾀ!I215</f>
        <v>0</v>
      </c>
      <c r="L31" s="7">
        <f>入力ﾃﾞｰﾀ!H215</f>
        <v>0</v>
      </c>
      <c r="M31" s="38" t="str">
        <f t="shared" si="0"/>
        <v>未</v>
      </c>
      <c r="N31" s="7">
        <f>入力ﾃﾞｰﾀ!J215</f>
        <v>0</v>
      </c>
      <c r="O31" s="7">
        <f>入力ﾃﾞｰﾀ!P215</f>
        <v>0</v>
      </c>
      <c r="P31" s="7">
        <f>入力ﾃﾞｰﾀ!M215</f>
        <v>0</v>
      </c>
      <c r="Q31" s="7">
        <f>入力ﾃﾞｰﾀ!N215</f>
        <v>0</v>
      </c>
      <c r="R31" s="7">
        <f>入力ﾃﾞｰﾀ!Q215</f>
        <v>0</v>
      </c>
      <c r="U31" s="55" t="s">
        <v>101</v>
      </c>
      <c r="V31" s="49" t="s">
        <v>109</v>
      </c>
      <c r="W31" s="28">
        <v>1</v>
      </c>
      <c r="X31" s="24" t="s">
        <v>249</v>
      </c>
    </row>
    <row r="32" spans="1:24" ht="14.25" x14ac:dyDescent="0.15">
      <c r="A32" s="7"/>
      <c r="B32" s="7"/>
      <c r="C32" s="7">
        <f t="shared" si="1"/>
        <v>0</v>
      </c>
      <c r="D32" s="8" t="s">
        <v>37</v>
      </c>
      <c r="E32" s="8"/>
      <c r="F32" s="7">
        <f>入力ﾃﾞｰﾀ!A216</f>
        <v>0</v>
      </c>
      <c r="G32" s="7">
        <f>入力ﾃﾞｰﾀ!B216</f>
        <v>0</v>
      </c>
      <c r="H32" s="7">
        <f>入力ﾃﾞｰﾀ!F216</f>
        <v>0</v>
      </c>
      <c r="I32" s="7">
        <f>入力ﾃﾞｰﾀ!C216</f>
        <v>0</v>
      </c>
      <c r="J32" s="7">
        <f>入力ﾃﾞｰﾀ!D216</f>
        <v>0</v>
      </c>
      <c r="K32" s="7">
        <f>入力ﾃﾞｰﾀ!I216</f>
        <v>0</v>
      </c>
      <c r="L32" s="7">
        <f>入力ﾃﾞｰﾀ!H216</f>
        <v>0</v>
      </c>
      <c r="M32" s="38" t="str">
        <f t="shared" si="0"/>
        <v>未</v>
      </c>
      <c r="N32" s="7">
        <f>入力ﾃﾞｰﾀ!J216</f>
        <v>0</v>
      </c>
      <c r="O32" s="7">
        <f>入力ﾃﾞｰﾀ!P216</f>
        <v>0</v>
      </c>
      <c r="P32" s="7">
        <f>入力ﾃﾞｰﾀ!M216</f>
        <v>0</v>
      </c>
      <c r="Q32" s="7">
        <f>入力ﾃﾞｰﾀ!N216</f>
        <v>0</v>
      </c>
      <c r="R32" s="7">
        <f>入力ﾃﾞｰﾀ!Q216</f>
        <v>0</v>
      </c>
      <c r="U32" s="55" t="s">
        <v>103</v>
      </c>
      <c r="V32" s="49" t="s">
        <v>111</v>
      </c>
      <c r="W32" s="28">
        <v>0.12</v>
      </c>
      <c r="X32" s="24" t="s">
        <v>250</v>
      </c>
    </row>
    <row r="33" spans="1:24" ht="14.25" x14ac:dyDescent="0.15">
      <c r="A33" s="7"/>
      <c r="B33" s="7"/>
      <c r="C33" s="7">
        <f t="shared" si="1"/>
        <v>0</v>
      </c>
      <c r="D33" s="8" t="s">
        <v>37</v>
      </c>
      <c r="E33" s="8"/>
      <c r="F33" s="7">
        <f>入力ﾃﾞｰﾀ!A217</f>
        <v>0</v>
      </c>
      <c r="G33" s="7">
        <f>入力ﾃﾞｰﾀ!B217</f>
        <v>0</v>
      </c>
      <c r="H33" s="7">
        <f>入力ﾃﾞｰﾀ!F217</f>
        <v>0</v>
      </c>
      <c r="I33" s="7">
        <f>入力ﾃﾞｰﾀ!C217</f>
        <v>0</v>
      </c>
      <c r="J33" s="7">
        <f>入力ﾃﾞｰﾀ!D217</f>
        <v>0</v>
      </c>
      <c r="K33" s="7">
        <f>入力ﾃﾞｰﾀ!I217</f>
        <v>0</v>
      </c>
      <c r="L33" s="7">
        <f>入力ﾃﾞｰﾀ!H217</f>
        <v>0</v>
      </c>
      <c r="M33" s="38" t="str">
        <f t="shared" si="0"/>
        <v>未</v>
      </c>
      <c r="N33" s="7">
        <f>入力ﾃﾞｰﾀ!J217</f>
        <v>0</v>
      </c>
      <c r="O33" s="7">
        <f>入力ﾃﾞｰﾀ!P217</f>
        <v>0</v>
      </c>
      <c r="P33" s="7">
        <f>入力ﾃﾞｰﾀ!M217</f>
        <v>0</v>
      </c>
      <c r="Q33" s="7">
        <f>入力ﾃﾞｰﾀ!N217</f>
        <v>0</v>
      </c>
      <c r="R33" s="7">
        <f>入力ﾃﾞｰﾀ!Q217</f>
        <v>0</v>
      </c>
      <c r="U33" s="55" t="s">
        <v>104</v>
      </c>
      <c r="V33" s="49" t="s">
        <v>218</v>
      </c>
      <c r="W33" s="28"/>
      <c r="X33" s="24" t="s">
        <v>251</v>
      </c>
    </row>
    <row r="34" spans="1:24" ht="14.25" x14ac:dyDescent="0.15">
      <c r="A34" s="7"/>
      <c r="B34" s="7"/>
      <c r="C34" s="7">
        <f t="shared" si="1"/>
        <v>0</v>
      </c>
      <c r="D34" s="8" t="s">
        <v>37</v>
      </c>
      <c r="E34" s="8"/>
      <c r="F34" s="7">
        <f>入力ﾃﾞｰﾀ!A218</f>
        <v>0</v>
      </c>
      <c r="G34" s="7">
        <f>入力ﾃﾞｰﾀ!B218</f>
        <v>0</v>
      </c>
      <c r="H34" s="7">
        <f>入力ﾃﾞｰﾀ!F218</f>
        <v>0</v>
      </c>
      <c r="I34" s="7">
        <f>入力ﾃﾞｰﾀ!C218</f>
        <v>0</v>
      </c>
      <c r="J34" s="7">
        <f>入力ﾃﾞｰﾀ!D218</f>
        <v>0</v>
      </c>
      <c r="K34" s="7">
        <f>入力ﾃﾞｰﾀ!I218</f>
        <v>0</v>
      </c>
      <c r="L34" s="7">
        <f>入力ﾃﾞｰﾀ!H218</f>
        <v>0</v>
      </c>
      <c r="M34" s="38" t="str">
        <f t="shared" si="0"/>
        <v>未</v>
      </c>
      <c r="N34" s="7">
        <f>入力ﾃﾞｰﾀ!J218</f>
        <v>0</v>
      </c>
      <c r="O34" s="7">
        <f>入力ﾃﾞｰﾀ!P218</f>
        <v>0</v>
      </c>
      <c r="P34" s="7">
        <f>入力ﾃﾞｰﾀ!M218</f>
        <v>0</v>
      </c>
      <c r="Q34" s="7">
        <f>入力ﾃﾞｰﾀ!N218</f>
        <v>0</v>
      </c>
      <c r="R34" s="7">
        <f>入力ﾃﾞｰﾀ!Q218</f>
        <v>0</v>
      </c>
      <c r="U34" s="55" t="s">
        <v>261</v>
      </c>
      <c r="V34" s="49" t="s">
        <v>219</v>
      </c>
      <c r="W34" s="28"/>
      <c r="X34" s="24" t="s">
        <v>252</v>
      </c>
    </row>
    <row r="35" spans="1:24" ht="14.25" x14ac:dyDescent="0.15">
      <c r="A35" s="7"/>
      <c r="B35" s="7"/>
      <c r="C35" s="7">
        <f t="shared" si="1"/>
        <v>0</v>
      </c>
      <c r="D35" s="8" t="s">
        <v>37</v>
      </c>
      <c r="E35" s="8"/>
      <c r="F35" s="7">
        <f>入力ﾃﾞｰﾀ!A219</f>
        <v>0</v>
      </c>
      <c r="G35" s="7">
        <f>入力ﾃﾞｰﾀ!B219</f>
        <v>0</v>
      </c>
      <c r="H35" s="7">
        <f>入力ﾃﾞｰﾀ!F219</f>
        <v>0</v>
      </c>
      <c r="I35" s="7">
        <f>入力ﾃﾞｰﾀ!C219</f>
        <v>0</v>
      </c>
      <c r="J35" s="7">
        <f>入力ﾃﾞｰﾀ!D219</f>
        <v>0</v>
      </c>
      <c r="K35" s="7">
        <f>入力ﾃﾞｰﾀ!I219</f>
        <v>0</v>
      </c>
      <c r="L35" s="7">
        <f>入力ﾃﾞｰﾀ!H219</f>
        <v>0</v>
      </c>
      <c r="M35" s="38" t="str">
        <f t="shared" si="0"/>
        <v>未</v>
      </c>
      <c r="N35" s="7">
        <f>入力ﾃﾞｰﾀ!J219</f>
        <v>0</v>
      </c>
      <c r="O35" s="7">
        <f>入力ﾃﾞｰﾀ!P219</f>
        <v>0</v>
      </c>
      <c r="P35" s="7">
        <f>入力ﾃﾞｰﾀ!M219</f>
        <v>0</v>
      </c>
      <c r="Q35" s="7">
        <f>入力ﾃﾞｰﾀ!N219</f>
        <v>0</v>
      </c>
      <c r="R35" s="7">
        <f>入力ﾃﾞｰﾀ!Q219</f>
        <v>0</v>
      </c>
      <c r="U35" s="55" t="s">
        <v>262</v>
      </c>
      <c r="V35" s="49" t="s">
        <v>220</v>
      </c>
      <c r="W35" s="28"/>
      <c r="X35" s="24" t="s">
        <v>255</v>
      </c>
    </row>
    <row r="36" spans="1:24" ht="14.25" x14ac:dyDescent="0.15">
      <c r="A36" s="7"/>
      <c r="B36" s="7"/>
      <c r="C36" s="7">
        <f t="shared" si="1"/>
        <v>0</v>
      </c>
      <c r="D36" s="8" t="s">
        <v>37</v>
      </c>
      <c r="E36" s="8"/>
      <c r="F36" s="7">
        <f>入力ﾃﾞｰﾀ!A220</f>
        <v>0</v>
      </c>
      <c r="G36" s="7">
        <f>入力ﾃﾞｰﾀ!B220</f>
        <v>0</v>
      </c>
      <c r="H36" s="7">
        <f>入力ﾃﾞｰﾀ!F220</f>
        <v>0</v>
      </c>
      <c r="I36" s="7">
        <f>入力ﾃﾞｰﾀ!C220</f>
        <v>0</v>
      </c>
      <c r="J36" s="7">
        <f>入力ﾃﾞｰﾀ!D220</f>
        <v>0</v>
      </c>
      <c r="K36" s="7">
        <f>入力ﾃﾞｰﾀ!I220</f>
        <v>0</v>
      </c>
      <c r="L36" s="7">
        <f>入力ﾃﾞｰﾀ!H220</f>
        <v>0</v>
      </c>
      <c r="M36" s="38" t="str">
        <f t="shared" si="0"/>
        <v>未</v>
      </c>
      <c r="N36" s="7">
        <f>入力ﾃﾞｰﾀ!J220</f>
        <v>0</v>
      </c>
      <c r="O36" s="7">
        <f>入力ﾃﾞｰﾀ!P220</f>
        <v>0</v>
      </c>
      <c r="P36" s="7">
        <f>入力ﾃﾞｰﾀ!M220</f>
        <v>0</v>
      </c>
      <c r="Q36" s="7">
        <f>入力ﾃﾞｰﾀ!N220</f>
        <v>0</v>
      </c>
      <c r="R36" s="7">
        <f>入力ﾃﾞｰﾀ!Q220</f>
        <v>0</v>
      </c>
      <c r="U36" s="55" t="s">
        <v>106</v>
      </c>
      <c r="V36" s="49" t="s">
        <v>221</v>
      </c>
      <c r="W36" s="28"/>
      <c r="X36" s="24" t="s">
        <v>277</v>
      </c>
    </row>
    <row r="37" spans="1:24" ht="14.25" x14ac:dyDescent="0.15">
      <c r="A37" s="7"/>
      <c r="B37" s="7"/>
      <c r="C37" s="7">
        <f t="shared" si="1"/>
        <v>0</v>
      </c>
      <c r="D37" s="8" t="s">
        <v>37</v>
      </c>
      <c r="E37" s="8"/>
      <c r="F37" s="7">
        <f>入力ﾃﾞｰﾀ!A221</f>
        <v>0</v>
      </c>
      <c r="G37" s="7">
        <f>入力ﾃﾞｰﾀ!B221</f>
        <v>0</v>
      </c>
      <c r="H37" s="7">
        <f>入力ﾃﾞｰﾀ!F221</f>
        <v>0</v>
      </c>
      <c r="I37" s="7">
        <f>入力ﾃﾞｰﾀ!C221</f>
        <v>0</v>
      </c>
      <c r="J37" s="7">
        <f>入力ﾃﾞｰﾀ!D221</f>
        <v>0</v>
      </c>
      <c r="K37" s="7">
        <f>入力ﾃﾞｰﾀ!I221</f>
        <v>0</v>
      </c>
      <c r="L37" s="7">
        <f>入力ﾃﾞｰﾀ!H221</f>
        <v>0</v>
      </c>
      <c r="M37" s="38" t="str">
        <f t="shared" si="0"/>
        <v>未</v>
      </c>
      <c r="N37" s="7">
        <f>入力ﾃﾞｰﾀ!J221</f>
        <v>0</v>
      </c>
      <c r="O37" s="7">
        <f>入力ﾃﾞｰﾀ!P221</f>
        <v>0</v>
      </c>
      <c r="P37" s="7">
        <f>入力ﾃﾞｰﾀ!M221</f>
        <v>0</v>
      </c>
      <c r="Q37" s="7">
        <f>入力ﾃﾞｰﾀ!N221</f>
        <v>0</v>
      </c>
      <c r="R37" s="7">
        <f>入力ﾃﾞｰﾀ!Q221</f>
        <v>0</v>
      </c>
      <c r="U37" s="55" t="s">
        <v>108</v>
      </c>
      <c r="V37" s="49" t="s">
        <v>222</v>
      </c>
      <c r="W37" s="28"/>
      <c r="X37" s="24" t="s">
        <v>280</v>
      </c>
    </row>
    <row r="38" spans="1:24" ht="14.25" x14ac:dyDescent="0.15">
      <c r="A38" s="7"/>
      <c r="B38" s="7"/>
      <c r="C38" s="7">
        <f t="shared" si="1"/>
        <v>0</v>
      </c>
      <c r="D38" s="8" t="s">
        <v>37</v>
      </c>
      <c r="E38" s="8"/>
      <c r="F38" s="7">
        <f>入力ﾃﾞｰﾀ!A222</f>
        <v>0</v>
      </c>
      <c r="G38" s="7">
        <f>入力ﾃﾞｰﾀ!B222</f>
        <v>0</v>
      </c>
      <c r="H38" s="7">
        <f>入力ﾃﾞｰﾀ!F222</f>
        <v>0</v>
      </c>
      <c r="I38" s="7">
        <f>入力ﾃﾞｰﾀ!C222</f>
        <v>0</v>
      </c>
      <c r="J38" s="7">
        <f>入力ﾃﾞｰﾀ!D222</f>
        <v>0</v>
      </c>
      <c r="K38" s="7">
        <f>入力ﾃﾞｰﾀ!I222</f>
        <v>0</v>
      </c>
      <c r="L38" s="7">
        <f>入力ﾃﾞｰﾀ!H222</f>
        <v>0</v>
      </c>
      <c r="M38" s="38" t="str">
        <f t="shared" si="0"/>
        <v>未</v>
      </c>
      <c r="N38" s="7">
        <f>入力ﾃﾞｰﾀ!J222</f>
        <v>0</v>
      </c>
      <c r="O38" s="7">
        <f>入力ﾃﾞｰﾀ!P222</f>
        <v>0</v>
      </c>
      <c r="P38" s="7">
        <f>入力ﾃﾞｰﾀ!M222</f>
        <v>0</v>
      </c>
      <c r="Q38" s="7">
        <f>入力ﾃﾞｰﾀ!N222</f>
        <v>0</v>
      </c>
      <c r="R38" s="7">
        <f>入力ﾃﾞｰﾀ!Q222</f>
        <v>0</v>
      </c>
      <c r="U38" s="55" t="s">
        <v>110</v>
      </c>
      <c r="V38" s="49" t="s">
        <v>223</v>
      </c>
      <c r="W38" s="28"/>
      <c r="X38" s="24"/>
    </row>
    <row r="39" spans="1:24" ht="14.25" x14ac:dyDescent="0.15">
      <c r="A39" s="7"/>
      <c r="B39" s="7"/>
      <c r="C39" s="7">
        <f t="shared" si="1"/>
        <v>0</v>
      </c>
      <c r="D39" s="8" t="s">
        <v>37</v>
      </c>
      <c r="E39" s="8"/>
      <c r="F39" s="7">
        <f>入力ﾃﾞｰﾀ!A223</f>
        <v>0</v>
      </c>
      <c r="G39" s="7">
        <f>入力ﾃﾞｰﾀ!B223</f>
        <v>0</v>
      </c>
      <c r="H39" s="7">
        <f>入力ﾃﾞｰﾀ!F223</f>
        <v>0</v>
      </c>
      <c r="I39" s="7">
        <f>入力ﾃﾞｰﾀ!C223</f>
        <v>0</v>
      </c>
      <c r="J39" s="7">
        <f>入力ﾃﾞｰﾀ!D223</f>
        <v>0</v>
      </c>
      <c r="K39" s="7">
        <f>入力ﾃﾞｰﾀ!I223</f>
        <v>0</v>
      </c>
      <c r="L39" s="7">
        <f>入力ﾃﾞｰﾀ!H223</f>
        <v>0</v>
      </c>
      <c r="M39" s="38" t="str">
        <f t="shared" si="0"/>
        <v>未</v>
      </c>
      <c r="N39" s="7">
        <f>入力ﾃﾞｰﾀ!J223</f>
        <v>0</v>
      </c>
      <c r="O39" s="7">
        <f>入力ﾃﾞｰﾀ!P223</f>
        <v>0</v>
      </c>
      <c r="P39" s="7">
        <f>入力ﾃﾞｰﾀ!M223</f>
        <v>0</v>
      </c>
      <c r="Q39" s="7">
        <f>入力ﾃﾞｰﾀ!N223</f>
        <v>0</v>
      </c>
      <c r="R39" s="7">
        <f>入力ﾃﾞｰﾀ!Q223</f>
        <v>0</v>
      </c>
      <c r="U39" s="55" t="s">
        <v>112</v>
      </c>
      <c r="V39" s="49" t="s">
        <v>230</v>
      </c>
      <c r="W39" s="28"/>
      <c r="X39" s="24"/>
    </row>
    <row r="40" spans="1:24" ht="14.25" x14ac:dyDescent="0.15">
      <c r="A40" s="7"/>
      <c r="B40" s="7"/>
      <c r="C40" s="7">
        <f t="shared" si="1"/>
        <v>0</v>
      </c>
      <c r="D40" s="8" t="s">
        <v>37</v>
      </c>
      <c r="E40" s="8"/>
      <c r="F40" s="7">
        <f>入力ﾃﾞｰﾀ!A224</f>
        <v>0</v>
      </c>
      <c r="G40" s="7">
        <f>入力ﾃﾞｰﾀ!B224</f>
        <v>0</v>
      </c>
      <c r="H40" s="7">
        <f>入力ﾃﾞｰﾀ!F224</f>
        <v>0</v>
      </c>
      <c r="I40" s="7">
        <f>入力ﾃﾞｰﾀ!C224</f>
        <v>0</v>
      </c>
      <c r="J40" s="7">
        <f>入力ﾃﾞｰﾀ!D224</f>
        <v>0</v>
      </c>
      <c r="K40" s="7">
        <f>入力ﾃﾞｰﾀ!I224</f>
        <v>0</v>
      </c>
      <c r="L40" s="7">
        <f>入力ﾃﾞｰﾀ!H224</f>
        <v>0</v>
      </c>
      <c r="M40" s="38" t="str">
        <f t="shared" si="0"/>
        <v>未</v>
      </c>
      <c r="N40" s="7">
        <f>入力ﾃﾞｰﾀ!J224</f>
        <v>0</v>
      </c>
      <c r="O40" s="7">
        <f>入力ﾃﾞｰﾀ!P224</f>
        <v>0</v>
      </c>
      <c r="P40" s="7">
        <f>入力ﾃﾞｰﾀ!M224</f>
        <v>0</v>
      </c>
      <c r="Q40" s="7">
        <f>入力ﾃﾞｰﾀ!N224</f>
        <v>0</v>
      </c>
      <c r="R40" s="7">
        <f>入力ﾃﾞｰﾀ!Q224</f>
        <v>0</v>
      </c>
      <c r="U40" s="55" t="s">
        <v>114</v>
      </c>
      <c r="V40" s="49" t="s">
        <v>224</v>
      </c>
      <c r="W40" s="28"/>
      <c r="X40" s="24"/>
    </row>
    <row r="41" spans="1:24" ht="14.25" x14ac:dyDescent="0.15">
      <c r="A41" s="7"/>
      <c r="B41" s="7"/>
      <c r="C41" s="7">
        <f t="shared" si="1"/>
        <v>0</v>
      </c>
      <c r="D41" s="8" t="s">
        <v>37</v>
      </c>
      <c r="E41" s="8"/>
      <c r="F41" s="7">
        <f>入力ﾃﾞｰﾀ!A225</f>
        <v>0</v>
      </c>
      <c r="G41" s="7">
        <f>入力ﾃﾞｰﾀ!B225</f>
        <v>0</v>
      </c>
      <c r="H41" s="7">
        <f>入力ﾃﾞｰﾀ!F225</f>
        <v>0</v>
      </c>
      <c r="I41" s="7">
        <f>入力ﾃﾞｰﾀ!C225</f>
        <v>0</v>
      </c>
      <c r="J41" s="7">
        <f>入力ﾃﾞｰﾀ!D225</f>
        <v>0</v>
      </c>
      <c r="K41" s="7">
        <f>入力ﾃﾞｰﾀ!I225</f>
        <v>0</v>
      </c>
      <c r="L41" s="7">
        <f>入力ﾃﾞｰﾀ!H225</f>
        <v>0</v>
      </c>
      <c r="M41" s="38" t="str">
        <f t="shared" si="0"/>
        <v>未</v>
      </c>
      <c r="N41" s="7">
        <f>入力ﾃﾞｰﾀ!J225</f>
        <v>0</v>
      </c>
      <c r="O41" s="7">
        <f>入力ﾃﾞｰﾀ!P225</f>
        <v>0</v>
      </c>
      <c r="P41" s="7">
        <f>入力ﾃﾞｰﾀ!M225</f>
        <v>0</v>
      </c>
      <c r="Q41" s="7">
        <f>入力ﾃﾞｰﾀ!N225</f>
        <v>0</v>
      </c>
      <c r="R41" s="7">
        <f>入力ﾃﾞｰﾀ!Q225</f>
        <v>0</v>
      </c>
      <c r="U41" s="55" t="s">
        <v>263</v>
      </c>
      <c r="V41" s="49" t="s">
        <v>225</v>
      </c>
      <c r="W41" s="28"/>
      <c r="X41" s="24"/>
    </row>
    <row r="42" spans="1:24" ht="14.25" x14ac:dyDescent="0.15">
      <c r="A42" s="7"/>
      <c r="B42" s="7"/>
      <c r="C42" s="7">
        <f t="shared" si="1"/>
        <v>0</v>
      </c>
      <c r="D42" s="8" t="s">
        <v>37</v>
      </c>
      <c r="E42" s="8"/>
      <c r="F42" s="7">
        <f>入力ﾃﾞｰﾀ!A226</f>
        <v>0</v>
      </c>
      <c r="G42" s="7">
        <f>入力ﾃﾞｰﾀ!B226</f>
        <v>0</v>
      </c>
      <c r="H42" s="7">
        <f>入力ﾃﾞｰﾀ!F226</f>
        <v>0</v>
      </c>
      <c r="I42" s="7">
        <f>入力ﾃﾞｰﾀ!C226</f>
        <v>0</v>
      </c>
      <c r="J42" s="7">
        <f>入力ﾃﾞｰﾀ!D226</f>
        <v>0</v>
      </c>
      <c r="K42" s="7">
        <f>入力ﾃﾞｰﾀ!I226</f>
        <v>0</v>
      </c>
      <c r="L42" s="7">
        <f>入力ﾃﾞｰﾀ!H226</f>
        <v>0</v>
      </c>
      <c r="M42" s="38" t="str">
        <f t="shared" si="0"/>
        <v>未</v>
      </c>
      <c r="N42" s="7">
        <f>入力ﾃﾞｰﾀ!J226</f>
        <v>0</v>
      </c>
      <c r="O42" s="7">
        <f>入力ﾃﾞｰﾀ!P226</f>
        <v>0</v>
      </c>
      <c r="P42" s="7">
        <f>入力ﾃﾞｰﾀ!M226</f>
        <v>0</v>
      </c>
      <c r="Q42" s="7">
        <f>入力ﾃﾞｰﾀ!N226</f>
        <v>0</v>
      </c>
      <c r="R42" s="7">
        <f>入力ﾃﾞｰﾀ!Q226</f>
        <v>0</v>
      </c>
      <c r="U42" s="55" t="s">
        <v>116</v>
      </c>
      <c r="V42" s="49" t="s">
        <v>226</v>
      </c>
      <c r="W42" s="28"/>
      <c r="X42" s="24"/>
    </row>
    <row r="43" spans="1:24" ht="14.25" x14ac:dyDescent="0.15">
      <c r="A43" s="7"/>
      <c r="B43" s="7"/>
      <c r="C43" s="7">
        <f t="shared" si="1"/>
        <v>0</v>
      </c>
      <c r="D43" s="8" t="s">
        <v>37</v>
      </c>
      <c r="E43" s="8"/>
      <c r="F43" s="7">
        <f>入力ﾃﾞｰﾀ!A227</f>
        <v>0</v>
      </c>
      <c r="G43" s="7">
        <f>入力ﾃﾞｰﾀ!B227</f>
        <v>0</v>
      </c>
      <c r="H43" s="7">
        <f>入力ﾃﾞｰﾀ!F227</f>
        <v>0</v>
      </c>
      <c r="I43" s="7">
        <f>入力ﾃﾞｰﾀ!C227</f>
        <v>0</v>
      </c>
      <c r="J43" s="7">
        <f>入力ﾃﾞｰﾀ!D227</f>
        <v>0</v>
      </c>
      <c r="K43" s="7">
        <f>入力ﾃﾞｰﾀ!I227</f>
        <v>0</v>
      </c>
      <c r="L43" s="7">
        <f>入力ﾃﾞｰﾀ!H227</f>
        <v>0</v>
      </c>
      <c r="M43" s="38" t="str">
        <f t="shared" si="0"/>
        <v>未</v>
      </c>
      <c r="N43" s="7">
        <f>入力ﾃﾞｰﾀ!J227</f>
        <v>0</v>
      </c>
      <c r="O43" s="7">
        <f>入力ﾃﾞｰﾀ!P227</f>
        <v>0</v>
      </c>
      <c r="P43" s="7">
        <f>入力ﾃﾞｰﾀ!M227</f>
        <v>0</v>
      </c>
      <c r="Q43" s="7">
        <f>入力ﾃﾞｰﾀ!N227</f>
        <v>0</v>
      </c>
      <c r="R43" s="7">
        <f>入力ﾃﾞｰﾀ!Q227</f>
        <v>0</v>
      </c>
      <c r="U43" s="55" t="s">
        <v>118</v>
      </c>
      <c r="V43" s="49" t="s">
        <v>227</v>
      </c>
      <c r="W43" s="28"/>
      <c r="X43" s="24"/>
    </row>
    <row r="44" spans="1:24" ht="14.25" x14ac:dyDescent="0.15">
      <c r="A44" s="7"/>
      <c r="B44" s="7"/>
      <c r="C44" s="7">
        <f t="shared" si="1"/>
        <v>0</v>
      </c>
      <c r="D44" s="8" t="s">
        <v>37</v>
      </c>
      <c r="E44" s="8"/>
      <c r="F44" s="7">
        <f>入力ﾃﾞｰﾀ!A228</f>
        <v>0</v>
      </c>
      <c r="G44" s="7">
        <f>入力ﾃﾞｰﾀ!B228</f>
        <v>0</v>
      </c>
      <c r="H44" s="7">
        <f>入力ﾃﾞｰﾀ!F228</f>
        <v>0</v>
      </c>
      <c r="I44" s="7">
        <f>入力ﾃﾞｰﾀ!C228</f>
        <v>0</v>
      </c>
      <c r="J44" s="7">
        <f>入力ﾃﾞｰﾀ!D228</f>
        <v>0</v>
      </c>
      <c r="K44" s="7">
        <f>入力ﾃﾞｰﾀ!I228</f>
        <v>0</v>
      </c>
      <c r="L44" s="7">
        <f>入力ﾃﾞｰﾀ!H228</f>
        <v>0</v>
      </c>
      <c r="M44" s="38" t="str">
        <f t="shared" si="0"/>
        <v>未</v>
      </c>
      <c r="N44" s="7">
        <f>入力ﾃﾞｰﾀ!J228</f>
        <v>0</v>
      </c>
      <c r="O44" s="7">
        <f>入力ﾃﾞｰﾀ!P228</f>
        <v>0</v>
      </c>
      <c r="P44" s="7">
        <f>入力ﾃﾞｰﾀ!M228</f>
        <v>0</v>
      </c>
      <c r="Q44" s="7">
        <f>入力ﾃﾞｰﾀ!N228</f>
        <v>0</v>
      </c>
      <c r="R44" s="7">
        <f>入力ﾃﾞｰﾀ!Q228</f>
        <v>0</v>
      </c>
      <c r="U44" s="55" t="s">
        <v>120</v>
      </c>
      <c r="V44" s="49" t="s">
        <v>228</v>
      </c>
      <c r="W44" s="28"/>
      <c r="X44" s="24"/>
    </row>
    <row r="45" spans="1:24" ht="14.25" x14ac:dyDescent="0.15">
      <c r="A45" s="7"/>
      <c r="B45" s="7"/>
      <c r="C45" s="7">
        <f t="shared" si="1"/>
        <v>0</v>
      </c>
      <c r="D45" s="8" t="s">
        <v>37</v>
      </c>
      <c r="E45" s="8"/>
      <c r="F45" s="7">
        <f>入力ﾃﾞｰﾀ!A229</f>
        <v>0</v>
      </c>
      <c r="G45" s="7">
        <f>入力ﾃﾞｰﾀ!B229</f>
        <v>0</v>
      </c>
      <c r="H45" s="7">
        <f>入力ﾃﾞｰﾀ!F229</f>
        <v>0</v>
      </c>
      <c r="I45" s="7">
        <f>入力ﾃﾞｰﾀ!C229</f>
        <v>0</v>
      </c>
      <c r="J45" s="7">
        <f>入力ﾃﾞｰﾀ!D229</f>
        <v>0</v>
      </c>
      <c r="K45" s="7">
        <f>入力ﾃﾞｰﾀ!I229</f>
        <v>0</v>
      </c>
      <c r="L45" s="7">
        <f>入力ﾃﾞｰﾀ!H229</f>
        <v>0</v>
      </c>
      <c r="M45" s="38" t="str">
        <f t="shared" si="0"/>
        <v>未</v>
      </c>
      <c r="N45" s="7">
        <f>入力ﾃﾞｰﾀ!J229</f>
        <v>0</v>
      </c>
      <c r="O45" s="7">
        <f>入力ﾃﾞｰﾀ!P229</f>
        <v>0</v>
      </c>
      <c r="P45" s="7">
        <f>入力ﾃﾞｰﾀ!M229</f>
        <v>0</v>
      </c>
      <c r="Q45" s="7">
        <f>入力ﾃﾞｰﾀ!N229</f>
        <v>0</v>
      </c>
      <c r="R45" s="7">
        <f>入力ﾃﾞｰﾀ!Q229</f>
        <v>0</v>
      </c>
      <c r="U45" s="55" t="s">
        <v>122</v>
      </c>
      <c r="V45" s="49" t="s">
        <v>113</v>
      </c>
      <c r="W45" s="28">
        <v>1</v>
      </c>
      <c r="X45" s="24"/>
    </row>
    <row r="46" spans="1:24" ht="14.25" x14ac:dyDescent="0.15">
      <c r="A46" s="7"/>
      <c r="B46" s="7"/>
      <c r="C46" s="7">
        <f t="shared" si="1"/>
        <v>0</v>
      </c>
      <c r="D46" s="8" t="s">
        <v>37</v>
      </c>
      <c r="E46" s="8"/>
      <c r="F46" s="7">
        <f>入力ﾃﾞｰﾀ!A230</f>
        <v>0</v>
      </c>
      <c r="G46" s="7">
        <f>入力ﾃﾞｰﾀ!B230</f>
        <v>0</v>
      </c>
      <c r="H46" s="7">
        <f>入力ﾃﾞｰﾀ!F230</f>
        <v>0</v>
      </c>
      <c r="I46" s="7">
        <f>入力ﾃﾞｰﾀ!C230</f>
        <v>0</v>
      </c>
      <c r="J46" s="7">
        <f>入力ﾃﾞｰﾀ!D230</f>
        <v>0</v>
      </c>
      <c r="K46" s="7">
        <f>入力ﾃﾞｰﾀ!I230</f>
        <v>0</v>
      </c>
      <c r="L46" s="7">
        <f>入力ﾃﾞｰﾀ!H230</f>
        <v>0</v>
      </c>
      <c r="M46" s="38" t="str">
        <f t="shared" si="0"/>
        <v>未</v>
      </c>
      <c r="N46" s="7">
        <f>入力ﾃﾞｰﾀ!J230</f>
        <v>0</v>
      </c>
      <c r="O46" s="7">
        <f>入力ﾃﾞｰﾀ!P230</f>
        <v>0</v>
      </c>
      <c r="P46" s="7">
        <f>入力ﾃﾞｰﾀ!M230</f>
        <v>0</v>
      </c>
      <c r="Q46" s="7">
        <f>入力ﾃﾞｰﾀ!N230</f>
        <v>0</v>
      </c>
      <c r="R46" s="7">
        <f>入力ﾃﾞｰﾀ!Q230</f>
        <v>0</v>
      </c>
      <c r="U46" s="55" t="s">
        <v>124</v>
      </c>
      <c r="V46" s="49" t="s">
        <v>115</v>
      </c>
      <c r="W46" s="28">
        <v>1</v>
      </c>
      <c r="X46" s="24"/>
    </row>
    <row r="47" spans="1:24" ht="14.25" x14ac:dyDescent="0.15">
      <c r="A47" s="7"/>
      <c r="B47" s="7"/>
      <c r="C47" s="7">
        <f t="shared" si="1"/>
        <v>0</v>
      </c>
      <c r="D47" s="8" t="s">
        <v>37</v>
      </c>
      <c r="E47" s="8"/>
      <c r="F47" s="7">
        <f>入力ﾃﾞｰﾀ!A231</f>
        <v>0</v>
      </c>
      <c r="G47" s="7">
        <f>入力ﾃﾞｰﾀ!B231</f>
        <v>0</v>
      </c>
      <c r="H47" s="7">
        <f>入力ﾃﾞｰﾀ!F231</f>
        <v>0</v>
      </c>
      <c r="I47" s="7">
        <f>入力ﾃﾞｰﾀ!C231</f>
        <v>0</v>
      </c>
      <c r="J47" s="7">
        <f>入力ﾃﾞｰﾀ!D231</f>
        <v>0</v>
      </c>
      <c r="K47" s="7">
        <f>入力ﾃﾞｰﾀ!I231</f>
        <v>0</v>
      </c>
      <c r="L47" s="7">
        <f>入力ﾃﾞｰﾀ!H231</f>
        <v>0</v>
      </c>
      <c r="M47" s="38" t="str">
        <f t="shared" si="0"/>
        <v>未</v>
      </c>
      <c r="N47" s="7">
        <f>入力ﾃﾞｰﾀ!J231</f>
        <v>0</v>
      </c>
      <c r="O47" s="7">
        <f>入力ﾃﾞｰﾀ!P231</f>
        <v>0</v>
      </c>
      <c r="P47" s="7">
        <f>入力ﾃﾞｰﾀ!M231</f>
        <v>0</v>
      </c>
      <c r="Q47" s="7">
        <f>入力ﾃﾞｰﾀ!N231</f>
        <v>0</v>
      </c>
      <c r="R47" s="7">
        <f>入力ﾃﾞｰﾀ!Q231</f>
        <v>0</v>
      </c>
      <c r="U47" s="55" t="s">
        <v>126</v>
      </c>
      <c r="V47" s="49" t="s">
        <v>117</v>
      </c>
      <c r="W47" s="28">
        <v>1</v>
      </c>
      <c r="X47" s="24"/>
    </row>
    <row r="48" spans="1:24" ht="14.25" x14ac:dyDescent="0.15">
      <c r="A48" s="7"/>
      <c r="B48" s="7"/>
      <c r="C48" s="7">
        <f t="shared" si="1"/>
        <v>0</v>
      </c>
      <c r="D48" s="8" t="s">
        <v>37</v>
      </c>
      <c r="E48" s="8"/>
      <c r="F48" s="7">
        <f>入力ﾃﾞｰﾀ!A232</f>
        <v>0</v>
      </c>
      <c r="G48" s="7">
        <f>入力ﾃﾞｰﾀ!B232</f>
        <v>0</v>
      </c>
      <c r="H48" s="7">
        <f>入力ﾃﾞｰﾀ!F232</f>
        <v>0</v>
      </c>
      <c r="I48" s="7">
        <f>入力ﾃﾞｰﾀ!C232</f>
        <v>0</v>
      </c>
      <c r="J48" s="7">
        <f>入力ﾃﾞｰﾀ!D232</f>
        <v>0</v>
      </c>
      <c r="K48" s="7">
        <f>入力ﾃﾞｰﾀ!I232</f>
        <v>0</v>
      </c>
      <c r="L48" s="7">
        <f>入力ﾃﾞｰﾀ!H232</f>
        <v>0</v>
      </c>
      <c r="M48" s="38" t="str">
        <f t="shared" si="0"/>
        <v>未</v>
      </c>
      <c r="N48" s="7">
        <f>入力ﾃﾞｰﾀ!J232</f>
        <v>0</v>
      </c>
      <c r="O48" s="7">
        <f>入力ﾃﾞｰﾀ!P232</f>
        <v>0</v>
      </c>
      <c r="P48" s="7">
        <f>入力ﾃﾞｰﾀ!M232</f>
        <v>0</v>
      </c>
      <c r="Q48" s="7">
        <f>入力ﾃﾞｰﾀ!N232</f>
        <v>0</v>
      </c>
      <c r="R48" s="7">
        <f>入力ﾃﾞｰﾀ!Q232</f>
        <v>0</v>
      </c>
      <c r="U48" s="55" t="s">
        <v>127</v>
      </c>
      <c r="V48" s="49" t="s">
        <v>119</v>
      </c>
      <c r="W48" s="28">
        <v>1</v>
      </c>
      <c r="X48" s="24"/>
    </row>
    <row r="49" spans="1:24" ht="14.25" x14ac:dyDescent="0.15">
      <c r="A49" s="7"/>
      <c r="B49" s="7"/>
      <c r="C49" s="7">
        <f t="shared" si="1"/>
        <v>0</v>
      </c>
      <c r="D49" s="8" t="s">
        <v>37</v>
      </c>
      <c r="E49" s="8"/>
      <c r="F49" s="7">
        <f>入力ﾃﾞｰﾀ!A233</f>
        <v>0</v>
      </c>
      <c r="G49" s="7">
        <f>入力ﾃﾞｰﾀ!B233</f>
        <v>0</v>
      </c>
      <c r="H49" s="7">
        <f>入力ﾃﾞｰﾀ!F233</f>
        <v>0</v>
      </c>
      <c r="I49" s="7">
        <f>入力ﾃﾞｰﾀ!C233</f>
        <v>0</v>
      </c>
      <c r="J49" s="7">
        <f>入力ﾃﾞｰﾀ!D233</f>
        <v>0</v>
      </c>
      <c r="K49" s="7">
        <f>入力ﾃﾞｰﾀ!I233</f>
        <v>0</v>
      </c>
      <c r="L49" s="7">
        <f>入力ﾃﾞｰﾀ!H233</f>
        <v>0</v>
      </c>
      <c r="M49" s="38" t="str">
        <f t="shared" si="0"/>
        <v>未</v>
      </c>
      <c r="N49" s="7">
        <f>入力ﾃﾞｰﾀ!J233</f>
        <v>0</v>
      </c>
      <c r="O49" s="7">
        <f>入力ﾃﾞｰﾀ!P233</f>
        <v>0</v>
      </c>
      <c r="P49" s="7">
        <f>入力ﾃﾞｰﾀ!M233</f>
        <v>0</v>
      </c>
      <c r="Q49" s="7">
        <f>入力ﾃﾞｰﾀ!N233</f>
        <v>0</v>
      </c>
      <c r="R49" s="7">
        <f>入力ﾃﾞｰﾀ!Q233</f>
        <v>0</v>
      </c>
      <c r="U49" s="55" t="s">
        <v>128</v>
      </c>
      <c r="V49" s="49" t="s">
        <v>121</v>
      </c>
      <c r="W49" s="28">
        <v>0.26</v>
      </c>
      <c r="X49" s="24"/>
    </row>
    <row r="50" spans="1:24" ht="14.25" x14ac:dyDescent="0.15">
      <c r="A50" s="7"/>
      <c r="B50" s="7"/>
      <c r="C50" s="7">
        <f t="shared" si="1"/>
        <v>0</v>
      </c>
      <c r="D50" s="8" t="s">
        <v>37</v>
      </c>
      <c r="E50" s="8"/>
      <c r="F50" s="7">
        <f>入力ﾃﾞｰﾀ!A234</f>
        <v>0</v>
      </c>
      <c r="G50" s="7">
        <f>入力ﾃﾞｰﾀ!B234</f>
        <v>0</v>
      </c>
      <c r="H50" s="7">
        <f>入力ﾃﾞｰﾀ!F234</f>
        <v>0</v>
      </c>
      <c r="I50" s="7">
        <f>入力ﾃﾞｰﾀ!C234</f>
        <v>0</v>
      </c>
      <c r="J50" s="7">
        <f>入力ﾃﾞｰﾀ!D234</f>
        <v>0</v>
      </c>
      <c r="K50" s="7">
        <f>入力ﾃﾞｰﾀ!I234</f>
        <v>0</v>
      </c>
      <c r="L50" s="7">
        <f>入力ﾃﾞｰﾀ!H234</f>
        <v>0</v>
      </c>
      <c r="M50" s="38" t="str">
        <f t="shared" si="0"/>
        <v>未</v>
      </c>
      <c r="N50" s="7">
        <f>入力ﾃﾞｰﾀ!J234</f>
        <v>0</v>
      </c>
      <c r="O50" s="7">
        <f>入力ﾃﾞｰﾀ!P234</f>
        <v>0</v>
      </c>
      <c r="P50" s="7">
        <f>入力ﾃﾞｰﾀ!M234</f>
        <v>0</v>
      </c>
      <c r="Q50" s="7">
        <f>入力ﾃﾞｰﾀ!N234</f>
        <v>0</v>
      </c>
      <c r="R50" s="7">
        <f>入力ﾃﾞｰﾀ!Q234</f>
        <v>0</v>
      </c>
      <c r="U50" s="55" t="s">
        <v>129</v>
      </c>
      <c r="V50" s="49" t="s">
        <v>123</v>
      </c>
      <c r="W50" s="28">
        <v>0.9</v>
      </c>
      <c r="X50" s="24"/>
    </row>
    <row r="51" spans="1:24" ht="14.25" x14ac:dyDescent="0.15">
      <c r="A51" s="7"/>
      <c r="B51" s="7"/>
      <c r="C51" s="7">
        <f t="shared" si="1"/>
        <v>0</v>
      </c>
      <c r="D51" s="8" t="s">
        <v>37</v>
      </c>
      <c r="E51" s="8"/>
      <c r="F51" s="7">
        <f>入力ﾃﾞｰﾀ!A235</f>
        <v>0</v>
      </c>
      <c r="G51" s="7">
        <f>入力ﾃﾞｰﾀ!B235</f>
        <v>0</v>
      </c>
      <c r="H51" s="7">
        <f>入力ﾃﾞｰﾀ!F235</f>
        <v>0</v>
      </c>
      <c r="I51" s="7">
        <f>入力ﾃﾞｰﾀ!C235</f>
        <v>0</v>
      </c>
      <c r="J51" s="7">
        <f>入力ﾃﾞｰﾀ!D235</f>
        <v>0</v>
      </c>
      <c r="K51" s="7">
        <f>入力ﾃﾞｰﾀ!I235</f>
        <v>0</v>
      </c>
      <c r="L51" s="7">
        <f>入力ﾃﾞｰﾀ!H235</f>
        <v>0</v>
      </c>
      <c r="M51" s="38" t="str">
        <f t="shared" si="0"/>
        <v>未</v>
      </c>
      <c r="N51" s="7">
        <f>入力ﾃﾞｰﾀ!J235</f>
        <v>0</v>
      </c>
      <c r="O51" s="7">
        <f>入力ﾃﾞｰﾀ!P235</f>
        <v>0</v>
      </c>
      <c r="P51" s="7">
        <f>入力ﾃﾞｰﾀ!M235</f>
        <v>0</v>
      </c>
      <c r="Q51" s="7">
        <f>入力ﾃﾞｰﾀ!N235</f>
        <v>0</v>
      </c>
      <c r="R51" s="7">
        <f>入力ﾃﾞｰﾀ!Q235</f>
        <v>0</v>
      </c>
      <c r="U51" s="55" t="s">
        <v>130</v>
      </c>
      <c r="V51" s="49" t="s">
        <v>125</v>
      </c>
      <c r="W51" s="28">
        <v>0.9</v>
      </c>
      <c r="X51" s="24"/>
    </row>
    <row r="52" spans="1:24" ht="14.25" x14ac:dyDescent="0.15">
      <c r="A52" s="7"/>
      <c r="B52" s="7"/>
      <c r="C52" s="7">
        <f t="shared" si="1"/>
        <v>0</v>
      </c>
      <c r="D52" s="8" t="s">
        <v>37</v>
      </c>
      <c r="E52" s="8"/>
      <c r="F52" s="7">
        <f>入力ﾃﾞｰﾀ!A236</f>
        <v>0</v>
      </c>
      <c r="G52" s="7">
        <f>入力ﾃﾞｰﾀ!B236</f>
        <v>0</v>
      </c>
      <c r="H52" s="7">
        <f>入力ﾃﾞｰﾀ!F236</f>
        <v>0</v>
      </c>
      <c r="I52" s="7">
        <f>入力ﾃﾞｰﾀ!C236</f>
        <v>0</v>
      </c>
      <c r="J52" s="7">
        <f>入力ﾃﾞｰﾀ!D236</f>
        <v>0</v>
      </c>
      <c r="K52" s="7">
        <f>入力ﾃﾞｰﾀ!I236</f>
        <v>0</v>
      </c>
      <c r="L52" s="7">
        <f>入力ﾃﾞｰﾀ!H236</f>
        <v>0</v>
      </c>
      <c r="M52" s="38" t="str">
        <f t="shared" si="0"/>
        <v>未</v>
      </c>
      <c r="N52" s="7">
        <f>入力ﾃﾞｰﾀ!J236</f>
        <v>0</v>
      </c>
      <c r="O52" s="7">
        <f>入力ﾃﾞｰﾀ!P236</f>
        <v>0</v>
      </c>
      <c r="P52" s="7">
        <f>入力ﾃﾞｰﾀ!M236</f>
        <v>0</v>
      </c>
      <c r="Q52" s="7">
        <f>入力ﾃﾞｰﾀ!N236</f>
        <v>0</v>
      </c>
      <c r="R52" s="7">
        <f>入力ﾃﾞｰﾀ!Q236</f>
        <v>0</v>
      </c>
      <c r="U52" s="55" t="s">
        <v>132</v>
      </c>
      <c r="V52" s="49" t="s">
        <v>231</v>
      </c>
      <c r="W52" s="28">
        <v>1.25</v>
      </c>
      <c r="X52" s="24"/>
    </row>
    <row r="53" spans="1:24" ht="14.25" x14ac:dyDescent="0.15">
      <c r="A53" s="7"/>
      <c r="B53" s="7"/>
      <c r="C53" s="7">
        <f t="shared" si="1"/>
        <v>0</v>
      </c>
      <c r="D53" s="8" t="s">
        <v>37</v>
      </c>
      <c r="E53" s="8"/>
      <c r="F53" s="7">
        <f>入力ﾃﾞｰﾀ!A237</f>
        <v>0</v>
      </c>
      <c r="G53" s="7">
        <f>入力ﾃﾞｰﾀ!B237</f>
        <v>0</v>
      </c>
      <c r="H53" s="7">
        <f>入力ﾃﾞｰﾀ!F237</f>
        <v>0</v>
      </c>
      <c r="I53" s="7">
        <f>入力ﾃﾞｰﾀ!C237</f>
        <v>0</v>
      </c>
      <c r="J53" s="7">
        <f>入力ﾃﾞｰﾀ!D237</f>
        <v>0</v>
      </c>
      <c r="K53" s="7">
        <f>入力ﾃﾞｰﾀ!I237</f>
        <v>0</v>
      </c>
      <c r="L53" s="7">
        <f>入力ﾃﾞｰﾀ!H237</f>
        <v>0</v>
      </c>
      <c r="M53" s="38" t="str">
        <f t="shared" si="0"/>
        <v>未</v>
      </c>
      <c r="N53" s="7">
        <f>入力ﾃﾞｰﾀ!J237</f>
        <v>0</v>
      </c>
      <c r="O53" s="7">
        <f>入力ﾃﾞｰﾀ!P237</f>
        <v>0</v>
      </c>
      <c r="P53" s="7">
        <f>入力ﾃﾞｰﾀ!M237</f>
        <v>0</v>
      </c>
      <c r="Q53" s="7">
        <f>入力ﾃﾞｰﾀ!N237</f>
        <v>0</v>
      </c>
      <c r="R53" s="7">
        <f>入力ﾃﾞｰﾀ!Q237</f>
        <v>0</v>
      </c>
      <c r="U53" s="55" t="s">
        <v>134</v>
      </c>
      <c r="V53" s="49" t="s">
        <v>232</v>
      </c>
      <c r="W53" s="28">
        <v>1.25</v>
      </c>
      <c r="X53" s="24"/>
    </row>
    <row r="54" spans="1:24" ht="14.25" x14ac:dyDescent="0.15">
      <c r="A54" s="7"/>
      <c r="B54" s="7"/>
      <c r="C54" s="7">
        <f t="shared" si="1"/>
        <v>0</v>
      </c>
      <c r="D54" s="8" t="s">
        <v>37</v>
      </c>
      <c r="E54" s="8"/>
      <c r="F54" s="7">
        <f>入力ﾃﾞｰﾀ!A238</f>
        <v>0</v>
      </c>
      <c r="G54" s="7">
        <f>入力ﾃﾞｰﾀ!B238</f>
        <v>0</v>
      </c>
      <c r="H54" s="7">
        <f>入力ﾃﾞｰﾀ!F238</f>
        <v>0</v>
      </c>
      <c r="I54" s="7">
        <f>入力ﾃﾞｰﾀ!C238</f>
        <v>0</v>
      </c>
      <c r="J54" s="7">
        <f>入力ﾃﾞｰﾀ!D238</f>
        <v>0</v>
      </c>
      <c r="K54" s="7">
        <f>入力ﾃﾞｰﾀ!I238</f>
        <v>0</v>
      </c>
      <c r="L54" s="7">
        <f>入力ﾃﾞｰﾀ!H238</f>
        <v>0</v>
      </c>
      <c r="M54" s="38" t="str">
        <f t="shared" si="0"/>
        <v>未</v>
      </c>
      <c r="N54" s="7">
        <f>入力ﾃﾞｰﾀ!J238</f>
        <v>0</v>
      </c>
      <c r="O54" s="7">
        <f>入力ﾃﾞｰﾀ!P238</f>
        <v>0</v>
      </c>
      <c r="P54" s="7">
        <f>入力ﾃﾞｰﾀ!M238</f>
        <v>0</v>
      </c>
      <c r="Q54" s="7">
        <f>入力ﾃﾞｰﾀ!N238</f>
        <v>0</v>
      </c>
      <c r="R54" s="7">
        <f>入力ﾃﾞｰﾀ!Q238</f>
        <v>0</v>
      </c>
      <c r="U54" s="55" t="s">
        <v>264</v>
      </c>
      <c r="V54" s="49" t="s">
        <v>233</v>
      </c>
      <c r="W54" s="28">
        <v>1.1299999999999999</v>
      </c>
      <c r="X54" s="24"/>
    </row>
    <row r="55" spans="1:24" ht="14.25" x14ac:dyDescent="0.15">
      <c r="A55" s="7"/>
      <c r="B55" s="7"/>
      <c r="C55" s="7">
        <f t="shared" si="1"/>
        <v>0</v>
      </c>
      <c r="D55" s="8" t="s">
        <v>37</v>
      </c>
      <c r="E55" s="8"/>
      <c r="F55" s="7">
        <f>入力ﾃﾞｰﾀ!A239</f>
        <v>0</v>
      </c>
      <c r="G55" s="7">
        <f>入力ﾃﾞｰﾀ!B239</f>
        <v>0</v>
      </c>
      <c r="H55" s="7">
        <f>入力ﾃﾞｰﾀ!F239</f>
        <v>0</v>
      </c>
      <c r="I55" s="7">
        <f>入力ﾃﾞｰﾀ!C239</f>
        <v>0</v>
      </c>
      <c r="J55" s="7">
        <f>入力ﾃﾞｰﾀ!D239</f>
        <v>0</v>
      </c>
      <c r="K55" s="7">
        <f>入力ﾃﾞｰﾀ!I239</f>
        <v>0</v>
      </c>
      <c r="L55" s="7">
        <f>入力ﾃﾞｰﾀ!H239</f>
        <v>0</v>
      </c>
      <c r="M55" s="38" t="str">
        <f t="shared" si="0"/>
        <v>未</v>
      </c>
      <c r="N55" s="7">
        <f>入力ﾃﾞｰﾀ!J239</f>
        <v>0</v>
      </c>
      <c r="O55" s="7">
        <f>入力ﾃﾞｰﾀ!P239</f>
        <v>0</v>
      </c>
      <c r="P55" s="7">
        <f>入力ﾃﾞｰﾀ!M239</f>
        <v>0</v>
      </c>
      <c r="Q55" s="7">
        <f>入力ﾃﾞｰﾀ!N239</f>
        <v>0</v>
      </c>
      <c r="R55" s="7">
        <f>入力ﾃﾞｰﾀ!Q239</f>
        <v>0</v>
      </c>
      <c r="U55" s="55" t="s">
        <v>136</v>
      </c>
      <c r="V55" s="49" t="s">
        <v>234</v>
      </c>
      <c r="W55" s="28">
        <v>1.1299999999999999</v>
      </c>
      <c r="X55" s="24"/>
    </row>
    <row r="56" spans="1:24" ht="14.25" x14ac:dyDescent="0.15">
      <c r="A56" s="7"/>
      <c r="B56" s="7"/>
      <c r="C56" s="7">
        <f t="shared" si="1"/>
        <v>0</v>
      </c>
      <c r="D56" s="8" t="s">
        <v>37</v>
      </c>
      <c r="E56" s="8"/>
      <c r="F56" s="7">
        <f>入力ﾃﾞｰﾀ!A240</f>
        <v>0</v>
      </c>
      <c r="G56" s="7">
        <f>入力ﾃﾞｰﾀ!B240</f>
        <v>0</v>
      </c>
      <c r="H56" s="7">
        <f>入力ﾃﾞｰﾀ!F240</f>
        <v>0</v>
      </c>
      <c r="I56" s="7">
        <f>入力ﾃﾞｰﾀ!C240</f>
        <v>0</v>
      </c>
      <c r="J56" s="7">
        <f>入力ﾃﾞｰﾀ!D240</f>
        <v>0</v>
      </c>
      <c r="K56" s="7">
        <f>入力ﾃﾞｰﾀ!I240</f>
        <v>0</v>
      </c>
      <c r="L56" s="7">
        <f>入力ﾃﾞｰﾀ!H240</f>
        <v>0</v>
      </c>
      <c r="M56" s="38" t="str">
        <f t="shared" si="0"/>
        <v>未</v>
      </c>
      <c r="N56" s="7">
        <f>入力ﾃﾞｰﾀ!J240</f>
        <v>0</v>
      </c>
      <c r="O56" s="7">
        <f>入力ﾃﾞｰﾀ!P240</f>
        <v>0</v>
      </c>
      <c r="P56" s="7">
        <f>入力ﾃﾞｰﾀ!M240</f>
        <v>0</v>
      </c>
      <c r="Q56" s="7">
        <f>入力ﾃﾞｰﾀ!N240</f>
        <v>0</v>
      </c>
      <c r="R56" s="7">
        <f>入力ﾃﾞｰﾀ!Q240</f>
        <v>0</v>
      </c>
      <c r="U56" s="55" t="s">
        <v>265</v>
      </c>
      <c r="V56" s="50" t="s">
        <v>131</v>
      </c>
      <c r="W56" s="28">
        <v>0.3</v>
      </c>
      <c r="X56" s="24"/>
    </row>
    <row r="57" spans="1:24" ht="14.25" x14ac:dyDescent="0.15">
      <c r="A57" s="7"/>
      <c r="B57" s="7"/>
      <c r="C57" s="7">
        <f t="shared" si="1"/>
        <v>0</v>
      </c>
      <c r="D57" s="8" t="s">
        <v>37</v>
      </c>
      <c r="E57" s="8"/>
      <c r="F57" s="7">
        <f>入力ﾃﾞｰﾀ!A241</f>
        <v>0</v>
      </c>
      <c r="G57" s="7">
        <f>入力ﾃﾞｰﾀ!B241</f>
        <v>0</v>
      </c>
      <c r="H57" s="7">
        <f>入力ﾃﾞｰﾀ!F241</f>
        <v>0</v>
      </c>
      <c r="I57" s="7">
        <f>入力ﾃﾞｰﾀ!C241</f>
        <v>0</v>
      </c>
      <c r="J57" s="7">
        <f>入力ﾃﾞｰﾀ!D241</f>
        <v>0</v>
      </c>
      <c r="K57" s="7">
        <f>入力ﾃﾞｰﾀ!I241</f>
        <v>0</v>
      </c>
      <c r="L57" s="7">
        <f>入力ﾃﾞｰﾀ!H241</f>
        <v>0</v>
      </c>
      <c r="M57" s="38" t="str">
        <f t="shared" si="0"/>
        <v>未</v>
      </c>
      <c r="N57" s="7">
        <f>入力ﾃﾞｰﾀ!J241</f>
        <v>0</v>
      </c>
      <c r="O57" s="7">
        <f>入力ﾃﾞｰﾀ!P241</f>
        <v>0</v>
      </c>
      <c r="P57" s="7">
        <f>入力ﾃﾞｰﾀ!M241</f>
        <v>0</v>
      </c>
      <c r="Q57" s="7">
        <f>入力ﾃﾞｰﾀ!N241</f>
        <v>0</v>
      </c>
      <c r="R57" s="7">
        <f>入力ﾃﾞｰﾀ!Q241</f>
        <v>0</v>
      </c>
      <c r="U57" s="55" t="s">
        <v>138</v>
      </c>
      <c r="V57" s="50" t="s">
        <v>133</v>
      </c>
      <c r="W57" s="28">
        <v>1</v>
      </c>
      <c r="X57" s="24"/>
    </row>
    <row r="58" spans="1:24" ht="14.25" x14ac:dyDescent="0.15">
      <c r="A58" s="7"/>
      <c r="B58" s="7"/>
      <c r="C58" s="7">
        <f t="shared" si="1"/>
        <v>0</v>
      </c>
      <c r="D58" s="8" t="s">
        <v>37</v>
      </c>
      <c r="E58" s="8"/>
      <c r="F58" s="7">
        <f>入力ﾃﾞｰﾀ!A242</f>
        <v>0</v>
      </c>
      <c r="G58" s="7">
        <f>入力ﾃﾞｰﾀ!B242</f>
        <v>0</v>
      </c>
      <c r="H58" s="7">
        <f>入力ﾃﾞｰﾀ!F242</f>
        <v>0</v>
      </c>
      <c r="I58" s="7">
        <f>入力ﾃﾞｰﾀ!C242</f>
        <v>0</v>
      </c>
      <c r="J58" s="7">
        <f>入力ﾃﾞｰﾀ!D242</f>
        <v>0</v>
      </c>
      <c r="K58" s="7">
        <f>入力ﾃﾞｰﾀ!I242</f>
        <v>0</v>
      </c>
      <c r="L58" s="7">
        <f>入力ﾃﾞｰﾀ!H242</f>
        <v>0</v>
      </c>
      <c r="M58" s="38" t="str">
        <f t="shared" si="0"/>
        <v>未</v>
      </c>
      <c r="N58" s="7">
        <f>入力ﾃﾞｰﾀ!J242</f>
        <v>0</v>
      </c>
      <c r="O58" s="7">
        <f>入力ﾃﾞｰﾀ!P242</f>
        <v>0</v>
      </c>
      <c r="P58" s="7">
        <f>入力ﾃﾞｰﾀ!M242</f>
        <v>0</v>
      </c>
      <c r="Q58" s="7">
        <f>入力ﾃﾞｰﾀ!N242</f>
        <v>0</v>
      </c>
      <c r="R58" s="7">
        <f>入力ﾃﾞｰﾀ!Q242</f>
        <v>0</v>
      </c>
      <c r="U58" s="55" t="s">
        <v>140</v>
      </c>
      <c r="V58" s="50" t="s">
        <v>135</v>
      </c>
      <c r="W58" s="28">
        <v>0.3</v>
      </c>
      <c r="X58" s="24"/>
    </row>
    <row r="59" spans="1:24" ht="14.25" x14ac:dyDescent="0.15">
      <c r="A59" s="7"/>
      <c r="B59" s="7"/>
      <c r="C59" s="7">
        <f t="shared" si="1"/>
        <v>0</v>
      </c>
      <c r="D59" s="8" t="s">
        <v>37</v>
      </c>
      <c r="E59" s="8"/>
      <c r="F59" s="7">
        <f>入力ﾃﾞｰﾀ!A243</f>
        <v>0</v>
      </c>
      <c r="G59" s="7">
        <f>入力ﾃﾞｰﾀ!B243</f>
        <v>0</v>
      </c>
      <c r="H59" s="7">
        <f>入力ﾃﾞｰﾀ!F243</f>
        <v>0</v>
      </c>
      <c r="I59" s="7">
        <f>入力ﾃﾞｰﾀ!C243</f>
        <v>0</v>
      </c>
      <c r="J59" s="7">
        <f>入力ﾃﾞｰﾀ!D243</f>
        <v>0</v>
      </c>
      <c r="K59" s="7">
        <f>入力ﾃﾞｰﾀ!I243</f>
        <v>0</v>
      </c>
      <c r="L59" s="7">
        <f>入力ﾃﾞｰﾀ!H243</f>
        <v>0</v>
      </c>
      <c r="M59" s="38" t="str">
        <f t="shared" si="0"/>
        <v>未</v>
      </c>
      <c r="N59" s="7">
        <f>入力ﾃﾞｰﾀ!J243</f>
        <v>0</v>
      </c>
      <c r="O59" s="7">
        <f>入力ﾃﾞｰﾀ!P243</f>
        <v>0</v>
      </c>
      <c r="P59" s="7">
        <f>入力ﾃﾞｰﾀ!M243</f>
        <v>0</v>
      </c>
      <c r="Q59" s="7">
        <f>入力ﾃﾞｰﾀ!N243</f>
        <v>0</v>
      </c>
      <c r="R59" s="7">
        <f>入力ﾃﾞｰﾀ!Q243</f>
        <v>0</v>
      </c>
      <c r="U59" s="55" t="s">
        <v>266</v>
      </c>
      <c r="V59" s="50" t="s">
        <v>137</v>
      </c>
      <c r="W59" s="28">
        <v>1.1000000000000001</v>
      </c>
      <c r="X59" s="24"/>
    </row>
    <row r="60" spans="1:24" ht="14.25" x14ac:dyDescent="0.15">
      <c r="A60" s="7"/>
      <c r="B60" s="7"/>
      <c r="C60" s="7">
        <f t="shared" si="1"/>
        <v>0</v>
      </c>
      <c r="D60" s="8" t="s">
        <v>37</v>
      </c>
      <c r="E60" s="8"/>
      <c r="F60" s="7">
        <f>入力ﾃﾞｰﾀ!A244</f>
        <v>0</v>
      </c>
      <c r="G60" s="7">
        <f>入力ﾃﾞｰﾀ!B244</f>
        <v>0</v>
      </c>
      <c r="H60" s="7">
        <f>入力ﾃﾞｰﾀ!F244</f>
        <v>0</v>
      </c>
      <c r="I60" s="7">
        <f>入力ﾃﾞｰﾀ!C244</f>
        <v>0</v>
      </c>
      <c r="J60" s="7">
        <f>入力ﾃﾞｰﾀ!D244</f>
        <v>0</v>
      </c>
      <c r="K60" s="7">
        <f>入力ﾃﾞｰﾀ!I244</f>
        <v>0</v>
      </c>
      <c r="L60" s="7">
        <f>入力ﾃﾞｰﾀ!H244</f>
        <v>0</v>
      </c>
      <c r="M60" s="38" t="str">
        <f t="shared" si="0"/>
        <v>未</v>
      </c>
      <c r="N60" s="7">
        <f>入力ﾃﾞｰﾀ!J244</f>
        <v>0</v>
      </c>
      <c r="O60" s="7">
        <f>入力ﾃﾞｰﾀ!P244</f>
        <v>0</v>
      </c>
      <c r="P60" s="7">
        <f>入力ﾃﾞｰﾀ!M244</f>
        <v>0</v>
      </c>
      <c r="Q60" s="7">
        <f>入力ﾃﾞｰﾀ!N244</f>
        <v>0</v>
      </c>
      <c r="R60" s="7">
        <f>入力ﾃﾞｰﾀ!Q244</f>
        <v>0</v>
      </c>
      <c r="U60" s="55" t="s">
        <v>142</v>
      </c>
      <c r="V60" s="50" t="s">
        <v>139</v>
      </c>
      <c r="W60" s="28">
        <v>1.93</v>
      </c>
      <c r="X60" s="24"/>
    </row>
    <row r="61" spans="1:24" ht="14.25" x14ac:dyDescent="0.15">
      <c r="A61" s="7"/>
      <c r="B61" s="7"/>
      <c r="C61" s="7">
        <f t="shared" si="1"/>
        <v>0</v>
      </c>
      <c r="D61" s="8" t="s">
        <v>37</v>
      </c>
      <c r="E61" s="8"/>
      <c r="F61" s="7">
        <f>入力ﾃﾞｰﾀ!A245</f>
        <v>0</v>
      </c>
      <c r="G61" s="7">
        <f>入力ﾃﾞｰﾀ!B245</f>
        <v>0</v>
      </c>
      <c r="H61" s="7">
        <f>入力ﾃﾞｰﾀ!F245</f>
        <v>0</v>
      </c>
      <c r="I61" s="7">
        <f>入力ﾃﾞｰﾀ!C245</f>
        <v>0</v>
      </c>
      <c r="J61" s="7">
        <f>入力ﾃﾞｰﾀ!D245</f>
        <v>0</v>
      </c>
      <c r="K61" s="7">
        <f>入力ﾃﾞｰﾀ!I245</f>
        <v>0</v>
      </c>
      <c r="L61" s="7">
        <f>入力ﾃﾞｰﾀ!H245</f>
        <v>0</v>
      </c>
      <c r="M61" s="38" t="str">
        <f t="shared" si="0"/>
        <v>未</v>
      </c>
      <c r="N61" s="7">
        <f>入力ﾃﾞｰﾀ!J245</f>
        <v>0</v>
      </c>
      <c r="O61" s="7">
        <f>入力ﾃﾞｰﾀ!P245</f>
        <v>0</v>
      </c>
      <c r="P61" s="7">
        <f>入力ﾃﾞｰﾀ!M245</f>
        <v>0</v>
      </c>
      <c r="Q61" s="7">
        <f>入力ﾃﾞｰﾀ!N245</f>
        <v>0</v>
      </c>
      <c r="R61" s="7">
        <f>入力ﾃﾞｰﾀ!Q245</f>
        <v>0</v>
      </c>
      <c r="U61" s="55" t="s">
        <v>144</v>
      </c>
      <c r="V61" s="50" t="s">
        <v>141</v>
      </c>
      <c r="W61" s="28">
        <v>1.1399999999999999</v>
      </c>
      <c r="X61" s="24"/>
    </row>
    <row r="62" spans="1:24" ht="14.25" x14ac:dyDescent="0.15">
      <c r="A62" s="7"/>
      <c r="B62" s="7"/>
      <c r="C62" s="7">
        <f t="shared" si="1"/>
        <v>0</v>
      </c>
      <c r="D62" s="8" t="s">
        <v>37</v>
      </c>
      <c r="E62" s="8"/>
      <c r="F62" s="7">
        <f>入力ﾃﾞｰﾀ!A246</f>
        <v>0</v>
      </c>
      <c r="G62" s="7">
        <f>入力ﾃﾞｰﾀ!B246</f>
        <v>0</v>
      </c>
      <c r="H62" s="7">
        <f>入力ﾃﾞｰﾀ!F246</f>
        <v>0</v>
      </c>
      <c r="I62" s="7">
        <f>入力ﾃﾞｰﾀ!C246</f>
        <v>0</v>
      </c>
      <c r="J62" s="7">
        <f>入力ﾃﾞｰﾀ!D246</f>
        <v>0</v>
      </c>
      <c r="K62" s="7">
        <f>入力ﾃﾞｰﾀ!I246</f>
        <v>0</v>
      </c>
      <c r="L62" s="7">
        <f>入力ﾃﾞｰﾀ!H246</f>
        <v>0</v>
      </c>
      <c r="M62" s="38" t="str">
        <f t="shared" si="0"/>
        <v>未</v>
      </c>
      <c r="N62" s="7">
        <f>入力ﾃﾞｰﾀ!J246</f>
        <v>0</v>
      </c>
      <c r="O62" s="7">
        <f>入力ﾃﾞｰﾀ!P246</f>
        <v>0</v>
      </c>
      <c r="P62" s="7">
        <f>入力ﾃﾞｰﾀ!M246</f>
        <v>0</v>
      </c>
      <c r="Q62" s="7">
        <f>入力ﾃﾞｰﾀ!N246</f>
        <v>0</v>
      </c>
      <c r="R62" s="7">
        <f>入力ﾃﾞｰﾀ!Q246</f>
        <v>0</v>
      </c>
      <c r="U62" s="55" t="s">
        <v>146</v>
      </c>
      <c r="V62" s="50" t="s">
        <v>143</v>
      </c>
      <c r="W62" s="28">
        <v>0.9</v>
      </c>
      <c r="X62" s="24"/>
    </row>
    <row r="63" spans="1:24" ht="14.25" x14ac:dyDescent="0.15">
      <c r="A63" s="7"/>
      <c r="B63" s="7"/>
      <c r="C63" s="7">
        <f t="shared" si="1"/>
        <v>0</v>
      </c>
      <c r="D63" s="8" t="s">
        <v>37</v>
      </c>
      <c r="E63" s="8"/>
      <c r="F63" s="7">
        <f>入力ﾃﾞｰﾀ!A247</f>
        <v>0</v>
      </c>
      <c r="G63" s="7">
        <f>入力ﾃﾞｰﾀ!B247</f>
        <v>0</v>
      </c>
      <c r="H63" s="7">
        <f>入力ﾃﾞｰﾀ!F247</f>
        <v>0</v>
      </c>
      <c r="I63" s="7">
        <f>入力ﾃﾞｰﾀ!C247</f>
        <v>0</v>
      </c>
      <c r="J63" s="7">
        <f>入力ﾃﾞｰﾀ!D247</f>
        <v>0</v>
      </c>
      <c r="K63" s="7">
        <f>入力ﾃﾞｰﾀ!I247</f>
        <v>0</v>
      </c>
      <c r="L63" s="7">
        <f>入力ﾃﾞｰﾀ!H247</f>
        <v>0</v>
      </c>
      <c r="M63" s="38" t="str">
        <f t="shared" si="0"/>
        <v>未</v>
      </c>
      <c r="N63" s="7">
        <f>入力ﾃﾞｰﾀ!J247</f>
        <v>0</v>
      </c>
      <c r="O63" s="7">
        <f>入力ﾃﾞｰﾀ!P247</f>
        <v>0</v>
      </c>
      <c r="P63" s="7">
        <f>入力ﾃﾞｰﾀ!M247</f>
        <v>0</v>
      </c>
      <c r="Q63" s="7">
        <f>入力ﾃﾞｰﾀ!N247</f>
        <v>0</v>
      </c>
      <c r="R63" s="7">
        <f>入力ﾃﾞｰﾀ!Q247</f>
        <v>0</v>
      </c>
      <c r="U63" s="55" t="s">
        <v>148</v>
      </c>
      <c r="V63" s="50" t="s">
        <v>145</v>
      </c>
      <c r="W63" s="28">
        <v>1.1000000000000001</v>
      </c>
      <c r="X63" s="24"/>
    </row>
    <row r="64" spans="1:24" ht="14.25" x14ac:dyDescent="0.15">
      <c r="A64" s="7"/>
      <c r="B64" s="7"/>
      <c r="C64" s="7">
        <f t="shared" si="1"/>
        <v>0</v>
      </c>
      <c r="D64" s="8" t="s">
        <v>37</v>
      </c>
      <c r="E64" s="8"/>
      <c r="F64" s="7">
        <f>入力ﾃﾞｰﾀ!A248</f>
        <v>0</v>
      </c>
      <c r="G64" s="7">
        <f>入力ﾃﾞｰﾀ!B248</f>
        <v>0</v>
      </c>
      <c r="H64" s="7">
        <f>入力ﾃﾞｰﾀ!F248</f>
        <v>0</v>
      </c>
      <c r="I64" s="7">
        <f>入力ﾃﾞｰﾀ!C248</f>
        <v>0</v>
      </c>
      <c r="J64" s="7">
        <f>入力ﾃﾞｰﾀ!D248</f>
        <v>0</v>
      </c>
      <c r="K64" s="7">
        <f>入力ﾃﾞｰﾀ!I248</f>
        <v>0</v>
      </c>
      <c r="L64" s="7">
        <f>入力ﾃﾞｰﾀ!H248</f>
        <v>0</v>
      </c>
      <c r="M64" s="38" t="str">
        <f t="shared" si="0"/>
        <v>未</v>
      </c>
      <c r="N64" s="7">
        <f>入力ﾃﾞｰﾀ!J248</f>
        <v>0</v>
      </c>
      <c r="O64" s="7">
        <f>入力ﾃﾞｰﾀ!P248</f>
        <v>0</v>
      </c>
      <c r="P64" s="7">
        <f>入力ﾃﾞｰﾀ!M248</f>
        <v>0</v>
      </c>
      <c r="Q64" s="7">
        <f>入力ﾃﾞｰﾀ!N248</f>
        <v>0</v>
      </c>
      <c r="R64" s="7">
        <f>入力ﾃﾞｰﾀ!Q248</f>
        <v>0</v>
      </c>
      <c r="U64" s="55" t="s">
        <v>150</v>
      </c>
      <c r="V64" s="50" t="s">
        <v>147</v>
      </c>
      <c r="W64" s="28">
        <v>1.25</v>
      </c>
      <c r="X64" s="24"/>
    </row>
    <row r="65" spans="1:24" ht="14.25" x14ac:dyDescent="0.15">
      <c r="A65" s="7"/>
      <c r="B65" s="7"/>
      <c r="C65" s="7">
        <f t="shared" si="1"/>
        <v>0</v>
      </c>
      <c r="D65" s="8" t="s">
        <v>37</v>
      </c>
      <c r="E65" s="8"/>
      <c r="F65" s="7">
        <f>入力ﾃﾞｰﾀ!A249</f>
        <v>0</v>
      </c>
      <c r="G65" s="7">
        <f>入力ﾃﾞｰﾀ!B249</f>
        <v>0</v>
      </c>
      <c r="H65" s="7">
        <f>入力ﾃﾞｰﾀ!F249</f>
        <v>0</v>
      </c>
      <c r="I65" s="7">
        <f>入力ﾃﾞｰﾀ!C249</f>
        <v>0</v>
      </c>
      <c r="J65" s="7">
        <f>入力ﾃﾞｰﾀ!D249</f>
        <v>0</v>
      </c>
      <c r="K65" s="7">
        <f>入力ﾃﾞｰﾀ!I249</f>
        <v>0</v>
      </c>
      <c r="L65" s="7">
        <f>入力ﾃﾞｰﾀ!H249</f>
        <v>0</v>
      </c>
      <c r="M65" s="38" t="str">
        <f t="shared" si="0"/>
        <v>未</v>
      </c>
      <c r="N65" s="7">
        <f>入力ﾃﾞｰﾀ!J249</f>
        <v>0</v>
      </c>
      <c r="O65" s="7">
        <f>入力ﾃﾞｰﾀ!P249</f>
        <v>0</v>
      </c>
      <c r="P65" s="7">
        <f>入力ﾃﾞｰﾀ!M249</f>
        <v>0</v>
      </c>
      <c r="Q65" s="7">
        <f>入力ﾃﾞｰﾀ!N249</f>
        <v>0</v>
      </c>
      <c r="R65" s="7">
        <f>入力ﾃﾞｰﾀ!Q249</f>
        <v>0</v>
      </c>
      <c r="U65" s="55" t="s">
        <v>152</v>
      </c>
      <c r="V65" s="50" t="s">
        <v>149</v>
      </c>
      <c r="W65" s="28">
        <v>1.1299999999999999</v>
      </c>
      <c r="X65" s="24"/>
    </row>
    <row r="66" spans="1:24" ht="14.25" x14ac:dyDescent="0.15">
      <c r="A66" s="7"/>
      <c r="B66" s="7"/>
      <c r="C66" s="7">
        <f t="shared" si="1"/>
        <v>0</v>
      </c>
      <c r="D66" s="8" t="s">
        <v>37</v>
      </c>
      <c r="E66" s="8"/>
      <c r="F66" s="7">
        <f>入力ﾃﾞｰﾀ!A250</f>
        <v>0</v>
      </c>
      <c r="G66" s="7">
        <f>入力ﾃﾞｰﾀ!B250</f>
        <v>0</v>
      </c>
      <c r="H66" s="7">
        <f>入力ﾃﾞｰﾀ!F250</f>
        <v>0</v>
      </c>
      <c r="I66" s="7">
        <f>入力ﾃﾞｰﾀ!C250</f>
        <v>0</v>
      </c>
      <c r="J66" s="7">
        <f>入力ﾃﾞｰﾀ!D250</f>
        <v>0</v>
      </c>
      <c r="K66" s="7">
        <f>入力ﾃﾞｰﾀ!I250</f>
        <v>0</v>
      </c>
      <c r="L66" s="7">
        <f>入力ﾃﾞｰﾀ!H250</f>
        <v>0</v>
      </c>
      <c r="M66" s="38" t="str">
        <f t="shared" si="0"/>
        <v>未</v>
      </c>
      <c r="N66" s="7">
        <f>入力ﾃﾞｰﾀ!J250</f>
        <v>0</v>
      </c>
      <c r="O66" s="7">
        <f>入力ﾃﾞｰﾀ!P250</f>
        <v>0</v>
      </c>
      <c r="P66" s="7">
        <f>入力ﾃﾞｰﾀ!M250</f>
        <v>0</v>
      </c>
      <c r="Q66" s="7">
        <f>入力ﾃﾞｰﾀ!N250</f>
        <v>0</v>
      </c>
      <c r="R66" s="7">
        <f>入力ﾃﾞｰﾀ!Q250</f>
        <v>0</v>
      </c>
      <c r="U66" s="55" t="s">
        <v>154</v>
      </c>
      <c r="V66" s="50" t="s">
        <v>151</v>
      </c>
      <c r="W66" s="28">
        <v>1.26</v>
      </c>
      <c r="X66" s="24"/>
    </row>
    <row r="67" spans="1:24" ht="15" thickBot="1" x14ac:dyDescent="0.2">
      <c r="A67" s="7"/>
      <c r="B67" s="7"/>
      <c r="C67" s="7">
        <f t="shared" si="1"/>
        <v>0</v>
      </c>
      <c r="D67" s="8" t="s">
        <v>37</v>
      </c>
      <c r="E67" s="8"/>
      <c r="F67" s="7">
        <f>入力ﾃﾞｰﾀ!A251</f>
        <v>0</v>
      </c>
      <c r="G67" s="7">
        <f>入力ﾃﾞｰﾀ!B251</f>
        <v>0</v>
      </c>
      <c r="H67" s="7">
        <f>入力ﾃﾞｰﾀ!F251</f>
        <v>0</v>
      </c>
      <c r="I67" s="7">
        <f>入力ﾃﾞｰﾀ!C251</f>
        <v>0</v>
      </c>
      <c r="J67" s="7">
        <f>入力ﾃﾞｰﾀ!D251</f>
        <v>0</v>
      </c>
      <c r="K67" s="7">
        <f>入力ﾃﾞｰﾀ!I251</f>
        <v>0</v>
      </c>
      <c r="L67" s="7">
        <f>入力ﾃﾞｰﾀ!H251</f>
        <v>0</v>
      </c>
      <c r="M67" s="38" t="str">
        <f t="shared" ref="M67:M130" si="2">IF(OR(L67="浜松市",L67="063浜松市"),"1",IF(OR(L67="静岡県",L67="022静岡県",L67="静岡市",L67="062静岡市"),"2",IF(OR(L67="",L67=0),"未",3)))</f>
        <v>未</v>
      </c>
      <c r="N67" s="7">
        <f>入力ﾃﾞｰﾀ!J251</f>
        <v>0</v>
      </c>
      <c r="O67" s="7">
        <f>入力ﾃﾞｰﾀ!P251</f>
        <v>0</v>
      </c>
      <c r="P67" s="7">
        <f>入力ﾃﾞｰﾀ!M251</f>
        <v>0</v>
      </c>
      <c r="Q67" s="7">
        <f>入力ﾃﾞｰﾀ!N251</f>
        <v>0</v>
      </c>
      <c r="R67" s="7">
        <f>入力ﾃﾞｰﾀ!Q251</f>
        <v>0</v>
      </c>
      <c r="U67" s="55" t="s">
        <v>267</v>
      </c>
      <c r="V67" s="50" t="s">
        <v>153</v>
      </c>
      <c r="W67" s="29">
        <v>1</v>
      </c>
      <c r="X67" s="24"/>
    </row>
    <row r="68" spans="1:24" x14ac:dyDescent="0.15">
      <c r="A68" s="7"/>
      <c r="B68" s="7"/>
      <c r="C68" s="7">
        <f t="shared" ref="C68:C131" si="3">C67</f>
        <v>0</v>
      </c>
      <c r="D68" s="8" t="s">
        <v>37</v>
      </c>
      <c r="E68" s="8"/>
      <c r="F68" s="7">
        <f>入力ﾃﾞｰﾀ!A252</f>
        <v>0</v>
      </c>
      <c r="G68" s="7">
        <f>入力ﾃﾞｰﾀ!B252</f>
        <v>0</v>
      </c>
      <c r="H68" s="7">
        <f>入力ﾃﾞｰﾀ!F252</f>
        <v>0</v>
      </c>
      <c r="I68" s="7">
        <f>入力ﾃﾞｰﾀ!C252</f>
        <v>0</v>
      </c>
      <c r="J68" s="7">
        <f>入力ﾃﾞｰﾀ!D252</f>
        <v>0</v>
      </c>
      <c r="K68" s="7">
        <f>入力ﾃﾞｰﾀ!I252</f>
        <v>0</v>
      </c>
      <c r="L68" s="7">
        <f>入力ﾃﾞｰﾀ!H252</f>
        <v>0</v>
      </c>
      <c r="M68" s="38" t="str">
        <f t="shared" si="2"/>
        <v>未</v>
      </c>
      <c r="N68" s="7">
        <f>入力ﾃﾞｰﾀ!J252</f>
        <v>0</v>
      </c>
      <c r="O68" s="7">
        <f>入力ﾃﾞｰﾀ!P252</f>
        <v>0</v>
      </c>
      <c r="P68" s="7">
        <f>入力ﾃﾞｰﾀ!M252</f>
        <v>0</v>
      </c>
      <c r="Q68" s="7">
        <f>入力ﾃﾞｰﾀ!N252</f>
        <v>0</v>
      </c>
      <c r="R68" s="7">
        <f>入力ﾃﾞｰﾀ!Q252</f>
        <v>0</v>
      </c>
      <c r="U68" s="55" t="s">
        <v>155</v>
      </c>
      <c r="V68" s="50" t="s">
        <v>229</v>
      </c>
      <c r="W68" s="24"/>
      <c r="X68" s="24"/>
    </row>
    <row r="69" spans="1:24" x14ac:dyDescent="0.15">
      <c r="A69" s="7"/>
      <c r="B69" s="7"/>
      <c r="C69" s="7">
        <f t="shared" si="3"/>
        <v>0</v>
      </c>
      <c r="D69" s="8" t="s">
        <v>37</v>
      </c>
      <c r="E69" s="8"/>
      <c r="F69" s="7">
        <f>入力ﾃﾞｰﾀ!A253</f>
        <v>0</v>
      </c>
      <c r="G69" s="7">
        <f>入力ﾃﾞｰﾀ!B253</f>
        <v>0</v>
      </c>
      <c r="H69" s="7">
        <f>入力ﾃﾞｰﾀ!F253</f>
        <v>0</v>
      </c>
      <c r="I69" s="7">
        <f>入力ﾃﾞｰﾀ!C253</f>
        <v>0</v>
      </c>
      <c r="J69" s="7">
        <f>入力ﾃﾞｰﾀ!D253</f>
        <v>0</v>
      </c>
      <c r="K69" s="7">
        <f>入力ﾃﾞｰﾀ!I253</f>
        <v>0</v>
      </c>
      <c r="L69" s="7">
        <f>入力ﾃﾞｰﾀ!H253</f>
        <v>0</v>
      </c>
      <c r="M69" s="38" t="str">
        <f t="shared" si="2"/>
        <v>未</v>
      </c>
      <c r="N69" s="7">
        <f>入力ﾃﾞｰﾀ!J253</f>
        <v>0</v>
      </c>
      <c r="O69" s="7">
        <f>入力ﾃﾞｰﾀ!P253</f>
        <v>0</v>
      </c>
      <c r="P69" s="7">
        <f>入力ﾃﾞｰﾀ!M253</f>
        <v>0</v>
      </c>
      <c r="Q69" s="7">
        <f>入力ﾃﾞｰﾀ!N253</f>
        <v>0</v>
      </c>
      <c r="R69" s="7">
        <f>入力ﾃﾞｰﾀ!Q253</f>
        <v>0</v>
      </c>
      <c r="U69" s="55" t="s">
        <v>156</v>
      </c>
      <c r="V69" s="50"/>
      <c r="W69" s="24"/>
      <c r="X69" s="24"/>
    </row>
    <row r="70" spans="1:24" x14ac:dyDescent="0.15">
      <c r="A70" s="7"/>
      <c r="B70" s="7"/>
      <c r="C70" s="7">
        <f t="shared" si="3"/>
        <v>0</v>
      </c>
      <c r="D70" s="8" t="s">
        <v>37</v>
      </c>
      <c r="E70" s="8"/>
      <c r="F70" s="7">
        <f>入力ﾃﾞｰﾀ!A254</f>
        <v>0</v>
      </c>
      <c r="G70" s="7">
        <f>入力ﾃﾞｰﾀ!B254</f>
        <v>0</v>
      </c>
      <c r="H70" s="7">
        <f>入力ﾃﾞｰﾀ!F254</f>
        <v>0</v>
      </c>
      <c r="I70" s="7">
        <f>入力ﾃﾞｰﾀ!C254</f>
        <v>0</v>
      </c>
      <c r="J70" s="7">
        <f>入力ﾃﾞｰﾀ!D254</f>
        <v>0</v>
      </c>
      <c r="K70" s="7">
        <f>入力ﾃﾞｰﾀ!I254</f>
        <v>0</v>
      </c>
      <c r="L70" s="7">
        <f>入力ﾃﾞｰﾀ!H254</f>
        <v>0</v>
      </c>
      <c r="M70" s="38" t="str">
        <f t="shared" si="2"/>
        <v>未</v>
      </c>
      <c r="N70" s="7">
        <f>入力ﾃﾞｰﾀ!J254</f>
        <v>0</v>
      </c>
      <c r="O70" s="7">
        <f>入力ﾃﾞｰﾀ!P254</f>
        <v>0</v>
      </c>
      <c r="P70" s="7">
        <f>入力ﾃﾞｰﾀ!M254</f>
        <v>0</v>
      </c>
      <c r="Q70" s="7">
        <f>入力ﾃﾞｰﾀ!N254</f>
        <v>0</v>
      </c>
      <c r="R70" s="7">
        <f>入力ﾃﾞｰﾀ!Q254</f>
        <v>0</v>
      </c>
      <c r="U70" s="55" t="s">
        <v>157</v>
      </c>
      <c r="V70" s="50"/>
      <c r="W70" s="24"/>
      <c r="X70" s="24"/>
    </row>
    <row r="71" spans="1:24" x14ac:dyDescent="0.15">
      <c r="A71" s="7"/>
      <c r="B71" s="7"/>
      <c r="C71" s="7">
        <f t="shared" si="3"/>
        <v>0</v>
      </c>
      <c r="D71" s="8" t="s">
        <v>37</v>
      </c>
      <c r="E71" s="8"/>
      <c r="F71" s="7">
        <f>入力ﾃﾞｰﾀ!A255</f>
        <v>0</v>
      </c>
      <c r="G71" s="7">
        <f>入力ﾃﾞｰﾀ!B255</f>
        <v>0</v>
      </c>
      <c r="H71" s="7">
        <f>入力ﾃﾞｰﾀ!F255</f>
        <v>0</v>
      </c>
      <c r="I71" s="7">
        <f>入力ﾃﾞｰﾀ!C255</f>
        <v>0</v>
      </c>
      <c r="J71" s="7">
        <f>入力ﾃﾞｰﾀ!D255</f>
        <v>0</v>
      </c>
      <c r="K71" s="7">
        <f>入力ﾃﾞｰﾀ!I255</f>
        <v>0</v>
      </c>
      <c r="L71" s="7">
        <f>入力ﾃﾞｰﾀ!H255</f>
        <v>0</v>
      </c>
      <c r="M71" s="38" t="str">
        <f t="shared" si="2"/>
        <v>未</v>
      </c>
      <c r="N71" s="7">
        <f>入力ﾃﾞｰﾀ!J255</f>
        <v>0</v>
      </c>
      <c r="O71" s="7">
        <f>入力ﾃﾞｰﾀ!P255</f>
        <v>0</v>
      </c>
      <c r="P71" s="7">
        <f>入力ﾃﾞｰﾀ!M255</f>
        <v>0</v>
      </c>
      <c r="Q71" s="7">
        <f>入力ﾃﾞｰﾀ!N255</f>
        <v>0</v>
      </c>
      <c r="R71" s="7">
        <f>入力ﾃﾞｰﾀ!Q255</f>
        <v>0</v>
      </c>
      <c r="U71" s="55" t="s">
        <v>158</v>
      </c>
      <c r="V71" s="50"/>
      <c r="W71" s="24"/>
      <c r="X71" s="24"/>
    </row>
    <row r="72" spans="1:24" x14ac:dyDescent="0.15">
      <c r="A72" s="7"/>
      <c r="B72" s="7"/>
      <c r="C72" s="7">
        <f t="shared" si="3"/>
        <v>0</v>
      </c>
      <c r="D72" s="8" t="s">
        <v>37</v>
      </c>
      <c r="E72" s="8"/>
      <c r="F72" s="7">
        <f>入力ﾃﾞｰﾀ!A256</f>
        <v>0</v>
      </c>
      <c r="G72" s="7">
        <f>入力ﾃﾞｰﾀ!B256</f>
        <v>0</v>
      </c>
      <c r="H72" s="7">
        <f>入力ﾃﾞｰﾀ!F256</f>
        <v>0</v>
      </c>
      <c r="I72" s="7">
        <f>入力ﾃﾞｰﾀ!C256</f>
        <v>0</v>
      </c>
      <c r="J72" s="7">
        <f>入力ﾃﾞｰﾀ!D256</f>
        <v>0</v>
      </c>
      <c r="K72" s="7">
        <f>入力ﾃﾞｰﾀ!I256</f>
        <v>0</v>
      </c>
      <c r="L72" s="7">
        <f>入力ﾃﾞｰﾀ!H256</f>
        <v>0</v>
      </c>
      <c r="M72" s="38" t="str">
        <f t="shared" si="2"/>
        <v>未</v>
      </c>
      <c r="N72" s="7">
        <f>入力ﾃﾞｰﾀ!J256</f>
        <v>0</v>
      </c>
      <c r="O72" s="7">
        <f>入力ﾃﾞｰﾀ!P256</f>
        <v>0</v>
      </c>
      <c r="P72" s="7">
        <f>入力ﾃﾞｰﾀ!M256</f>
        <v>0</v>
      </c>
      <c r="Q72" s="7">
        <f>入力ﾃﾞｰﾀ!N256</f>
        <v>0</v>
      </c>
      <c r="R72" s="7">
        <f>入力ﾃﾞｰﾀ!Q256</f>
        <v>0</v>
      </c>
      <c r="U72" s="55" t="s">
        <v>159</v>
      </c>
      <c r="V72" s="50"/>
      <c r="W72" s="24"/>
      <c r="X72" s="24"/>
    </row>
    <row r="73" spans="1:24" x14ac:dyDescent="0.15">
      <c r="A73" s="7"/>
      <c r="B73" s="7"/>
      <c r="C73" s="7">
        <f t="shared" si="3"/>
        <v>0</v>
      </c>
      <c r="D73" s="8" t="s">
        <v>37</v>
      </c>
      <c r="E73" s="8"/>
      <c r="F73" s="7">
        <f>入力ﾃﾞｰﾀ!A257</f>
        <v>0</v>
      </c>
      <c r="G73" s="7">
        <f>入力ﾃﾞｰﾀ!B257</f>
        <v>0</v>
      </c>
      <c r="H73" s="7">
        <f>入力ﾃﾞｰﾀ!F257</f>
        <v>0</v>
      </c>
      <c r="I73" s="7">
        <f>入力ﾃﾞｰﾀ!C257</f>
        <v>0</v>
      </c>
      <c r="J73" s="7">
        <f>入力ﾃﾞｰﾀ!D257</f>
        <v>0</v>
      </c>
      <c r="K73" s="7">
        <f>入力ﾃﾞｰﾀ!I257</f>
        <v>0</v>
      </c>
      <c r="L73" s="7">
        <f>入力ﾃﾞｰﾀ!H257</f>
        <v>0</v>
      </c>
      <c r="M73" s="38" t="str">
        <f t="shared" si="2"/>
        <v>未</v>
      </c>
      <c r="N73" s="7">
        <f>入力ﾃﾞｰﾀ!J257</f>
        <v>0</v>
      </c>
      <c r="O73" s="7">
        <f>入力ﾃﾞｰﾀ!P257</f>
        <v>0</v>
      </c>
      <c r="P73" s="7">
        <f>入力ﾃﾞｰﾀ!M257</f>
        <v>0</v>
      </c>
      <c r="Q73" s="7">
        <f>入力ﾃﾞｰﾀ!N257</f>
        <v>0</v>
      </c>
      <c r="R73" s="7">
        <f>入力ﾃﾞｰﾀ!Q257</f>
        <v>0</v>
      </c>
      <c r="U73" s="55" t="s">
        <v>160</v>
      </c>
      <c r="V73" s="50"/>
      <c r="W73" s="24"/>
      <c r="X73" s="24"/>
    </row>
    <row r="74" spans="1:24" x14ac:dyDescent="0.15">
      <c r="A74" s="7"/>
      <c r="B74" s="7"/>
      <c r="C74" s="7">
        <f t="shared" si="3"/>
        <v>0</v>
      </c>
      <c r="D74" s="8" t="s">
        <v>37</v>
      </c>
      <c r="E74" s="8"/>
      <c r="F74" s="7">
        <f>入力ﾃﾞｰﾀ!A258</f>
        <v>0</v>
      </c>
      <c r="G74" s="7">
        <f>入力ﾃﾞｰﾀ!B258</f>
        <v>0</v>
      </c>
      <c r="H74" s="7">
        <f>入力ﾃﾞｰﾀ!F258</f>
        <v>0</v>
      </c>
      <c r="I74" s="7">
        <f>入力ﾃﾞｰﾀ!C258</f>
        <v>0</v>
      </c>
      <c r="J74" s="7">
        <f>入力ﾃﾞｰﾀ!D258</f>
        <v>0</v>
      </c>
      <c r="K74" s="7">
        <f>入力ﾃﾞｰﾀ!I258</f>
        <v>0</v>
      </c>
      <c r="L74" s="7">
        <f>入力ﾃﾞｰﾀ!H258</f>
        <v>0</v>
      </c>
      <c r="M74" s="38" t="str">
        <f t="shared" si="2"/>
        <v>未</v>
      </c>
      <c r="N74" s="7">
        <f>入力ﾃﾞｰﾀ!J258</f>
        <v>0</v>
      </c>
      <c r="O74" s="7">
        <f>入力ﾃﾞｰﾀ!P258</f>
        <v>0</v>
      </c>
      <c r="P74" s="7">
        <f>入力ﾃﾞｰﾀ!M258</f>
        <v>0</v>
      </c>
      <c r="Q74" s="7">
        <f>入力ﾃﾞｰﾀ!N258</f>
        <v>0</v>
      </c>
      <c r="R74" s="7">
        <f>入力ﾃﾞｰﾀ!Q258</f>
        <v>0</v>
      </c>
      <c r="U74" s="55" t="s">
        <v>161</v>
      </c>
      <c r="V74" s="50"/>
      <c r="W74" s="24"/>
      <c r="X74" s="24"/>
    </row>
    <row r="75" spans="1:24" x14ac:dyDescent="0.15">
      <c r="A75" s="7"/>
      <c r="B75" s="7"/>
      <c r="C75" s="7">
        <f t="shared" si="3"/>
        <v>0</v>
      </c>
      <c r="D75" s="8" t="s">
        <v>37</v>
      </c>
      <c r="E75" s="8"/>
      <c r="F75" s="7">
        <f>入力ﾃﾞｰﾀ!A259</f>
        <v>0</v>
      </c>
      <c r="G75" s="7">
        <f>入力ﾃﾞｰﾀ!B259</f>
        <v>0</v>
      </c>
      <c r="H75" s="7">
        <f>入力ﾃﾞｰﾀ!F259</f>
        <v>0</v>
      </c>
      <c r="I75" s="7">
        <f>入力ﾃﾞｰﾀ!C259</f>
        <v>0</v>
      </c>
      <c r="J75" s="7">
        <f>入力ﾃﾞｰﾀ!D259</f>
        <v>0</v>
      </c>
      <c r="K75" s="7">
        <f>入力ﾃﾞｰﾀ!I259</f>
        <v>0</v>
      </c>
      <c r="L75" s="7">
        <f>入力ﾃﾞｰﾀ!H259</f>
        <v>0</v>
      </c>
      <c r="M75" s="38" t="str">
        <f t="shared" si="2"/>
        <v>未</v>
      </c>
      <c r="N75" s="7">
        <f>入力ﾃﾞｰﾀ!J259</f>
        <v>0</v>
      </c>
      <c r="O75" s="7">
        <f>入力ﾃﾞｰﾀ!P259</f>
        <v>0</v>
      </c>
      <c r="P75" s="7">
        <f>入力ﾃﾞｰﾀ!M259</f>
        <v>0</v>
      </c>
      <c r="Q75" s="7">
        <f>入力ﾃﾞｰﾀ!N259</f>
        <v>0</v>
      </c>
      <c r="R75" s="7">
        <f>入力ﾃﾞｰﾀ!Q259</f>
        <v>0</v>
      </c>
      <c r="U75" s="55" t="s">
        <v>162</v>
      </c>
      <c r="V75" s="50"/>
      <c r="W75" s="24"/>
      <c r="X75" s="24"/>
    </row>
    <row r="76" spans="1:24" x14ac:dyDescent="0.15">
      <c r="A76" s="7"/>
      <c r="B76" s="7"/>
      <c r="C76" s="7">
        <f t="shared" si="3"/>
        <v>0</v>
      </c>
      <c r="D76" s="8" t="s">
        <v>37</v>
      </c>
      <c r="E76" s="8"/>
      <c r="F76" s="7">
        <f>入力ﾃﾞｰﾀ!A260</f>
        <v>0</v>
      </c>
      <c r="G76" s="7">
        <f>入力ﾃﾞｰﾀ!B260</f>
        <v>0</v>
      </c>
      <c r="H76" s="7">
        <f>入力ﾃﾞｰﾀ!F260</f>
        <v>0</v>
      </c>
      <c r="I76" s="7">
        <f>入力ﾃﾞｰﾀ!C260</f>
        <v>0</v>
      </c>
      <c r="J76" s="7">
        <f>入力ﾃﾞｰﾀ!D260</f>
        <v>0</v>
      </c>
      <c r="K76" s="7">
        <f>入力ﾃﾞｰﾀ!I260</f>
        <v>0</v>
      </c>
      <c r="L76" s="7">
        <f>入力ﾃﾞｰﾀ!H260</f>
        <v>0</v>
      </c>
      <c r="M76" s="38" t="str">
        <f t="shared" si="2"/>
        <v>未</v>
      </c>
      <c r="N76" s="7">
        <f>入力ﾃﾞｰﾀ!J260</f>
        <v>0</v>
      </c>
      <c r="O76" s="7">
        <f>入力ﾃﾞｰﾀ!P260</f>
        <v>0</v>
      </c>
      <c r="P76" s="7">
        <f>入力ﾃﾞｰﾀ!M260</f>
        <v>0</v>
      </c>
      <c r="Q76" s="7">
        <f>入力ﾃﾞｰﾀ!N260</f>
        <v>0</v>
      </c>
      <c r="R76" s="7">
        <f>入力ﾃﾞｰﾀ!Q260</f>
        <v>0</v>
      </c>
      <c r="U76" s="55" t="s">
        <v>163</v>
      </c>
      <c r="V76" s="50"/>
      <c r="W76" s="24"/>
      <c r="X76" s="24"/>
    </row>
    <row r="77" spans="1:24" x14ac:dyDescent="0.15">
      <c r="A77" s="7"/>
      <c r="B77" s="7"/>
      <c r="C77" s="7">
        <f t="shared" si="3"/>
        <v>0</v>
      </c>
      <c r="D77" s="8" t="s">
        <v>37</v>
      </c>
      <c r="E77" s="8"/>
      <c r="F77" s="7">
        <f>入力ﾃﾞｰﾀ!A261</f>
        <v>0</v>
      </c>
      <c r="G77" s="7">
        <f>入力ﾃﾞｰﾀ!B261</f>
        <v>0</v>
      </c>
      <c r="H77" s="7">
        <f>入力ﾃﾞｰﾀ!F261</f>
        <v>0</v>
      </c>
      <c r="I77" s="7">
        <f>入力ﾃﾞｰﾀ!C261</f>
        <v>0</v>
      </c>
      <c r="J77" s="7">
        <f>入力ﾃﾞｰﾀ!D261</f>
        <v>0</v>
      </c>
      <c r="K77" s="7">
        <f>入力ﾃﾞｰﾀ!I261</f>
        <v>0</v>
      </c>
      <c r="L77" s="7">
        <f>入力ﾃﾞｰﾀ!H261</f>
        <v>0</v>
      </c>
      <c r="M77" s="38" t="str">
        <f t="shared" si="2"/>
        <v>未</v>
      </c>
      <c r="N77" s="7">
        <f>入力ﾃﾞｰﾀ!J261</f>
        <v>0</v>
      </c>
      <c r="O77" s="7">
        <f>入力ﾃﾞｰﾀ!P261</f>
        <v>0</v>
      </c>
      <c r="P77" s="7">
        <f>入力ﾃﾞｰﾀ!M261</f>
        <v>0</v>
      </c>
      <c r="Q77" s="7">
        <f>入力ﾃﾞｰﾀ!N261</f>
        <v>0</v>
      </c>
      <c r="R77" s="7">
        <f>入力ﾃﾞｰﾀ!Q261</f>
        <v>0</v>
      </c>
      <c r="U77" s="55" t="s">
        <v>164</v>
      </c>
      <c r="V77" s="50"/>
      <c r="W77" s="24"/>
      <c r="X77" s="24"/>
    </row>
    <row r="78" spans="1:24" x14ac:dyDescent="0.15">
      <c r="A78" s="7"/>
      <c r="B78" s="7"/>
      <c r="C78" s="7">
        <f t="shared" si="3"/>
        <v>0</v>
      </c>
      <c r="D78" s="8" t="s">
        <v>37</v>
      </c>
      <c r="E78" s="8"/>
      <c r="F78" s="7">
        <f>入力ﾃﾞｰﾀ!A262</f>
        <v>0</v>
      </c>
      <c r="G78" s="7">
        <f>入力ﾃﾞｰﾀ!B262</f>
        <v>0</v>
      </c>
      <c r="H78" s="7">
        <f>入力ﾃﾞｰﾀ!F262</f>
        <v>0</v>
      </c>
      <c r="I78" s="7">
        <f>入力ﾃﾞｰﾀ!C262</f>
        <v>0</v>
      </c>
      <c r="J78" s="7">
        <f>入力ﾃﾞｰﾀ!D262</f>
        <v>0</v>
      </c>
      <c r="K78" s="7">
        <f>入力ﾃﾞｰﾀ!I262</f>
        <v>0</v>
      </c>
      <c r="L78" s="7">
        <f>入力ﾃﾞｰﾀ!H262</f>
        <v>0</v>
      </c>
      <c r="M78" s="38" t="str">
        <f t="shared" si="2"/>
        <v>未</v>
      </c>
      <c r="N78" s="7">
        <f>入力ﾃﾞｰﾀ!J262</f>
        <v>0</v>
      </c>
      <c r="O78" s="7">
        <f>入力ﾃﾞｰﾀ!P262</f>
        <v>0</v>
      </c>
      <c r="P78" s="7">
        <f>入力ﾃﾞｰﾀ!M262</f>
        <v>0</v>
      </c>
      <c r="Q78" s="7">
        <f>入力ﾃﾞｰﾀ!N262</f>
        <v>0</v>
      </c>
      <c r="R78" s="7">
        <f>入力ﾃﾞｰﾀ!Q262</f>
        <v>0</v>
      </c>
      <c r="U78" s="55" t="s">
        <v>268</v>
      </c>
      <c r="V78" s="50"/>
      <c r="W78" s="24"/>
      <c r="X78" s="24"/>
    </row>
    <row r="79" spans="1:24" x14ac:dyDescent="0.15">
      <c r="A79" s="7"/>
      <c r="B79" s="7"/>
      <c r="C79" s="7">
        <f t="shared" si="3"/>
        <v>0</v>
      </c>
      <c r="D79" s="8" t="s">
        <v>37</v>
      </c>
      <c r="E79" s="8"/>
      <c r="F79" s="7">
        <f>入力ﾃﾞｰﾀ!A263</f>
        <v>0</v>
      </c>
      <c r="G79" s="7">
        <f>入力ﾃﾞｰﾀ!B263</f>
        <v>0</v>
      </c>
      <c r="H79" s="7">
        <f>入力ﾃﾞｰﾀ!F263</f>
        <v>0</v>
      </c>
      <c r="I79" s="7">
        <f>入力ﾃﾞｰﾀ!C263</f>
        <v>0</v>
      </c>
      <c r="J79" s="7">
        <f>入力ﾃﾞｰﾀ!D263</f>
        <v>0</v>
      </c>
      <c r="K79" s="7">
        <f>入力ﾃﾞｰﾀ!I263</f>
        <v>0</v>
      </c>
      <c r="L79" s="7">
        <f>入力ﾃﾞｰﾀ!H263</f>
        <v>0</v>
      </c>
      <c r="M79" s="38" t="str">
        <f t="shared" si="2"/>
        <v>未</v>
      </c>
      <c r="N79" s="7">
        <f>入力ﾃﾞｰﾀ!J263</f>
        <v>0</v>
      </c>
      <c r="O79" s="7">
        <f>入力ﾃﾞｰﾀ!P263</f>
        <v>0</v>
      </c>
      <c r="P79" s="7">
        <f>入力ﾃﾞｰﾀ!M263</f>
        <v>0</v>
      </c>
      <c r="Q79" s="7">
        <f>入力ﾃﾞｰﾀ!N263</f>
        <v>0</v>
      </c>
      <c r="R79" s="7">
        <f>入力ﾃﾞｰﾀ!Q263</f>
        <v>0</v>
      </c>
      <c r="U79" s="55" t="s">
        <v>269</v>
      </c>
      <c r="V79" s="50"/>
      <c r="W79" s="24"/>
      <c r="X79" s="24"/>
    </row>
    <row r="80" spans="1:24" x14ac:dyDescent="0.15">
      <c r="A80" s="7"/>
      <c r="B80" s="7"/>
      <c r="C80" s="7">
        <f t="shared" si="3"/>
        <v>0</v>
      </c>
      <c r="D80" s="8" t="s">
        <v>37</v>
      </c>
      <c r="E80" s="8"/>
      <c r="F80" s="7">
        <f>入力ﾃﾞｰﾀ!A264</f>
        <v>0</v>
      </c>
      <c r="G80" s="7">
        <f>入力ﾃﾞｰﾀ!B264</f>
        <v>0</v>
      </c>
      <c r="H80" s="7">
        <f>入力ﾃﾞｰﾀ!F264</f>
        <v>0</v>
      </c>
      <c r="I80" s="7">
        <f>入力ﾃﾞｰﾀ!C264</f>
        <v>0</v>
      </c>
      <c r="J80" s="7">
        <f>入力ﾃﾞｰﾀ!D264</f>
        <v>0</v>
      </c>
      <c r="K80" s="7">
        <f>入力ﾃﾞｰﾀ!I264</f>
        <v>0</v>
      </c>
      <c r="L80" s="7">
        <f>入力ﾃﾞｰﾀ!H264</f>
        <v>0</v>
      </c>
      <c r="M80" s="38" t="str">
        <f t="shared" si="2"/>
        <v>未</v>
      </c>
      <c r="N80" s="7">
        <f>入力ﾃﾞｰﾀ!J264</f>
        <v>0</v>
      </c>
      <c r="O80" s="7">
        <f>入力ﾃﾞｰﾀ!P264</f>
        <v>0</v>
      </c>
      <c r="P80" s="7">
        <f>入力ﾃﾞｰﾀ!M264</f>
        <v>0</v>
      </c>
      <c r="Q80" s="7">
        <f>入力ﾃﾞｰﾀ!N264</f>
        <v>0</v>
      </c>
      <c r="R80" s="7">
        <f>入力ﾃﾞｰﾀ!Q264</f>
        <v>0</v>
      </c>
      <c r="U80" s="55" t="s">
        <v>270</v>
      </c>
      <c r="V80" s="50"/>
      <c r="W80" s="24"/>
      <c r="X80" s="24"/>
    </row>
    <row r="81" spans="1:24" x14ac:dyDescent="0.15">
      <c r="A81" s="7"/>
      <c r="B81" s="7"/>
      <c r="C81" s="7">
        <f t="shared" si="3"/>
        <v>0</v>
      </c>
      <c r="D81" s="8" t="s">
        <v>37</v>
      </c>
      <c r="E81" s="8"/>
      <c r="F81" s="7">
        <f>入力ﾃﾞｰﾀ!A265</f>
        <v>0</v>
      </c>
      <c r="G81" s="7">
        <f>入力ﾃﾞｰﾀ!B265</f>
        <v>0</v>
      </c>
      <c r="H81" s="7">
        <f>入力ﾃﾞｰﾀ!F265</f>
        <v>0</v>
      </c>
      <c r="I81" s="7">
        <f>入力ﾃﾞｰﾀ!C265</f>
        <v>0</v>
      </c>
      <c r="J81" s="7">
        <f>入力ﾃﾞｰﾀ!D265</f>
        <v>0</v>
      </c>
      <c r="K81" s="7">
        <f>入力ﾃﾞｰﾀ!I265</f>
        <v>0</v>
      </c>
      <c r="L81" s="7">
        <f>入力ﾃﾞｰﾀ!H265</f>
        <v>0</v>
      </c>
      <c r="M81" s="38" t="str">
        <f t="shared" si="2"/>
        <v>未</v>
      </c>
      <c r="N81" s="7">
        <f>入力ﾃﾞｰﾀ!J265</f>
        <v>0</v>
      </c>
      <c r="O81" s="7">
        <f>入力ﾃﾞｰﾀ!P265</f>
        <v>0</v>
      </c>
      <c r="P81" s="7">
        <f>入力ﾃﾞｰﾀ!M265</f>
        <v>0</v>
      </c>
      <c r="Q81" s="7">
        <f>入力ﾃﾞｰﾀ!N265</f>
        <v>0</v>
      </c>
      <c r="R81" s="7">
        <f>入力ﾃﾞｰﾀ!Q265</f>
        <v>0</v>
      </c>
      <c r="U81" s="55" t="s">
        <v>271</v>
      </c>
      <c r="V81" s="50"/>
      <c r="W81" s="24"/>
      <c r="X81" s="24"/>
    </row>
    <row r="82" spans="1:24" x14ac:dyDescent="0.15">
      <c r="A82" s="7"/>
      <c r="B82" s="7"/>
      <c r="C82" s="7">
        <f t="shared" si="3"/>
        <v>0</v>
      </c>
      <c r="D82" s="8" t="s">
        <v>37</v>
      </c>
      <c r="E82" s="8"/>
      <c r="F82" s="7">
        <f>入力ﾃﾞｰﾀ!A266</f>
        <v>0</v>
      </c>
      <c r="G82" s="7">
        <f>入力ﾃﾞｰﾀ!B266</f>
        <v>0</v>
      </c>
      <c r="H82" s="7">
        <f>入力ﾃﾞｰﾀ!F266</f>
        <v>0</v>
      </c>
      <c r="I82" s="7">
        <f>入力ﾃﾞｰﾀ!C266</f>
        <v>0</v>
      </c>
      <c r="J82" s="7">
        <f>入力ﾃﾞｰﾀ!D266</f>
        <v>0</v>
      </c>
      <c r="K82" s="7">
        <f>入力ﾃﾞｰﾀ!I266</f>
        <v>0</v>
      </c>
      <c r="L82" s="7">
        <f>入力ﾃﾞｰﾀ!H266</f>
        <v>0</v>
      </c>
      <c r="M82" s="38" t="str">
        <f t="shared" si="2"/>
        <v>未</v>
      </c>
      <c r="N82" s="7">
        <f>入力ﾃﾞｰﾀ!J266</f>
        <v>0</v>
      </c>
      <c r="O82" s="7">
        <f>入力ﾃﾞｰﾀ!P266</f>
        <v>0</v>
      </c>
      <c r="P82" s="7">
        <f>入力ﾃﾞｰﾀ!M266</f>
        <v>0</v>
      </c>
      <c r="Q82" s="7">
        <f>入力ﾃﾞｰﾀ!N266</f>
        <v>0</v>
      </c>
      <c r="R82" s="7">
        <f>入力ﾃﾞｰﾀ!Q266</f>
        <v>0</v>
      </c>
      <c r="U82" s="55" t="s">
        <v>272</v>
      </c>
      <c r="V82" s="50"/>
      <c r="W82" s="24"/>
      <c r="X82" s="24"/>
    </row>
    <row r="83" spans="1:24" x14ac:dyDescent="0.15">
      <c r="A83" s="7"/>
      <c r="B83" s="7"/>
      <c r="C83" s="7">
        <f t="shared" si="3"/>
        <v>0</v>
      </c>
      <c r="D83" s="8" t="s">
        <v>37</v>
      </c>
      <c r="E83" s="8"/>
      <c r="F83" s="7">
        <f>入力ﾃﾞｰﾀ!A267</f>
        <v>0</v>
      </c>
      <c r="G83" s="7">
        <f>入力ﾃﾞｰﾀ!B267</f>
        <v>0</v>
      </c>
      <c r="H83" s="7">
        <f>入力ﾃﾞｰﾀ!F267</f>
        <v>0</v>
      </c>
      <c r="I83" s="7">
        <f>入力ﾃﾞｰﾀ!C267</f>
        <v>0</v>
      </c>
      <c r="J83" s="7">
        <f>入力ﾃﾞｰﾀ!D267</f>
        <v>0</v>
      </c>
      <c r="K83" s="7">
        <f>入力ﾃﾞｰﾀ!I267</f>
        <v>0</v>
      </c>
      <c r="L83" s="7">
        <f>入力ﾃﾞｰﾀ!H267</f>
        <v>0</v>
      </c>
      <c r="M83" s="38" t="str">
        <f t="shared" si="2"/>
        <v>未</v>
      </c>
      <c r="N83" s="7">
        <f>入力ﾃﾞｰﾀ!J267</f>
        <v>0</v>
      </c>
      <c r="O83" s="7">
        <f>入力ﾃﾞｰﾀ!P267</f>
        <v>0</v>
      </c>
      <c r="P83" s="7">
        <f>入力ﾃﾞｰﾀ!M267</f>
        <v>0</v>
      </c>
      <c r="Q83" s="7">
        <f>入力ﾃﾞｰﾀ!N267</f>
        <v>0</v>
      </c>
      <c r="R83" s="7">
        <f>入力ﾃﾞｰﾀ!Q267</f>
        <v>0</v>
      </c>
      <c r="U83" s="55" t="s">
        <v>165</v>
      </c>
      <c r="V83" s="50"/>
      <c r="W83" s="24"/>
      <c r="X83" s="24"/>
    </row>
    <row r="84" spans="1:24" x14ac:dyDescent="0.15">
      <c r="A84" s="7"/>
      <c r="B84" s="7"/>
      <c r="C84" s="7">
        <f t="shared" si="3"/>
        <v>0</v>
      </c>
      <c r="D84" s="8" t="s">
        <v>37</v>
      </c>
      <c r="E84" s="8"/>
      <c r="F84" s="7">
        <f>入力ﾃﾞｰﾀ!A268</f>
        <v>0</v>
      </c>
      <c r="G84" s="7">
        <f>入力ﾃﾞｰﾀ!B268</f>
        <v>0</v>
      </c>
      <c r="H84" s="7">
        <f>入力ﾃﾞｰﾀ!F268</f>
        <v>0</v>
      </c>
      <c r="I84" s="7">
        <f>入力ﾃﾞｰﾀ!C268</f>
        <v>0</v>
      </c>
      <c r="J84" s="7">
        <f>入力ﾃﾞｰﾀ!D268</f>
        <v>0</v>
      </c>
      <c r="K84" s="7">
        <f>入力ﾃﾞｰﾀ!I268</f>
        <v>0</v>
      </c>
      <c r="L84" s="7">
        <f>入力ﾃﾞｰﾀ!H268</f>
        <v>0</v>
      </c>
      <c r="M84" s="38" t="str">
        <f t="shared" si="2"/>
        <v>未</v>
      </c>
      <c r="N84" s="7">
        <f>入力ﾃﾞｰﾀ!J268</f>
        <v>0</v>
      </c>
      <c r="O84" s="7">
        <f>入力ﾃﾞｰﾀ!P268</f>
        <v>0</v>
      </c>
      <c r="P84" s="7">
        <f>入力ﾃﾞｰﾀ!M268</f>
        <v>0</v>
      </c>
      <c r="Q84" s="7">
        <f>入力ﾃﾞｰﾀ!N268</f>
        <v>0</v>
      </c>
      <c r="R84" s="7">
        <f>入力ﾃﾞｰﾀ!Q268</f>
        <v>0</v>
      </c>
      <c r="U84" s="55" t="s">
        <v>166</v>
      </c>
      <c r="V84" s="50"/>
      <c r="W84" s="24"/>
      <c r="X84" s="24"/>
    </row>
    <row r="85" spans="1:24" x14ac:dyDescent="0.15">
      <c r="A85" s="7"/>
      <c r="B85" s="7"/>
      <c r="C85" s="7">
        <f t="shared" si="3"/>
        <v>0</v>
      </c>
      <c r="D85" s="8" t="s">
        <v>37</v>
      </c>
      <c r="E85" s="8"/>
      <c r="F85" s="7">
        <f>入力ﾃﾞｰﾀ!A269</f>
        <v>0</v>
      </c>
      <c r="G85" s="7">
        <f>入力ﾃﾞｰﾀ!B269</f>
        <v>0</v>
      </c>
      <c r="H85" s="7">
        <f>入力ﾃﾞｰﾀ!F269</f>
        <v>0</v>
      </c>
      <c r="I85" s="7">
        <f>入力ﾃﾞｰﾀ!C269</f>
        <v>0</v>
      </c>
      <c r="J85" s="7">
        <f>入力ﾃﾞｰﾀ!D269</f>
        <v>0</v>
      </c>
      <c r="K85" s="7">
        <f>入力ﾃﾞｰﾀ!I269</f>
        <v>0</v>
      </c>
      <c r="L85" s="7">
        <f>入力ﾃﾞｰﾀ!H269</f>
        <v>0</v>
      </c>
      <c r="M85" s="38" t="str">
        <f t="shared" si="2"/>
        <v>未</v>
      </c>
      <c r="N85" s="7">
        <f>入力ﾃﾞｰﾀ!J269</f>
        <v>0</v>
      </c>
      <c r="O85" s="7">
        <f>入力ﾃﾞｰﾀ!P269</f>
        <v>0</v>
      </c>
      <c r="P85" s="7">
        <f>入力ﾃﾞｰﾀ!M269</f>
        <v>0</v>
      </c>
      <c r="Q85" s="7">
        <f>入力ﾃﾞｰﾀ!N269</f>
        <v>0</v>
      </c>
      <c r="R85" s="7">
        <f>入力ﾃﾞｰﾀ!Q269</f>
        <v>0</v>
      </c>
      <c r="U85" s="55" t="s">
        <v>167</v>
      </c>
      <c r="V85" s="50"/>
      <c r="W85" s="24"/>
      <c r="X85" s="24"/>
    </row>
    <row r="86" spans="1:24" x14ac:dyDescent="0.15">
      <c r="A86" s="7"/>
      <c r="B86" s="7"/>
      <c r="C86" s="7">
        <f t="shared" si="3"/>
        <v>0</v>
      </c>
      <c r="D86" s="8" t="s">
        <v>37</v>
      </c>
      <c r="E86" s="8"/>
      <c r="F86" s="7">
        <f>入力ﾃﾞｰﾀ!A270</f>
        <v>0</v>
      </c>
      <c r="G86" s="7">
        <f>入力ﾃﾞｰﾀ!B270</f>
        <v>0</v>
      </c>
      <c r="H86" s="7">
        <f>入力ﾃﾞｰﾀ!F270</f>
        <v>0</v>
      </c>
      <c r="I86" s="7">
        <f>入力ﾃﾞｰﾀ!C270</f>
        <v>0</v>
      </c>
      <c r="J86" s="7">
        <f>入力ﾃﾞｰﾀ!D270</f>
        <v>0</v>
      </c>
      <c r="K86" s="7">
        <f>入力ﾃﾞｰﾀ!I270</f>
        <v>0</v>
      </c>
      <c r="L86" s="7">
        <f>入力ﾃﾞｰﾀ!H270</f>
        <v>0</v>
      </c>
      <c r="M86" s="38" t="str">
        <f t="shared" si="2"/>
        <v>未</v>
      </c>
      <c r="N86" s="7">
        <f>入力ﾃﾞｰﾀ!J270</f>
        <v>0</v>
      </c>
      <c r="O86" s="7">
        <f>入力ﾃﾞｰﾀ!P270</f>
        <v>0</v>
      </c>
      <c r="P86" s="7">
        <f>入力ﾃﾞｰﾀ!M270</f>
        <v>0</v>
      </c>
      <c r="Q86" s="7">
        <f>入力ﾃﾞｰﾀ!N270</f>
        <v>0</v>
      </c>
      <c r="R86" s="7">
        <f>入力ﾃﾞｰﾀ!Q270</f>
        <v>0</v>
      </c>
      <c r="U86" s="55" t="s">
        <v>168</v>
      </c>
      <c r="V86" s="50"/>
      <c r="W86" s="24"/>
      <c r="X86" s="24"/>
    </row>
    <row r="87" spans="1:24" x14ac:dyDescent="0.15">
      <c r="A87" s="7"/>
      <c r="B87" s="7"/>
      <c r="C87" s="7">
        <f t="shared" si="3"/>
        <v>0</v>
      </c>
      <c r="D87" s="8" t="s">
        <v>37</v>
      </c>
      <c r="E87" s="8"/>
      <c r="F87" s="7">
        <f>入力ﾃﾞｰﾀ!A271</f>
        <v>0</v>
      </c>
      <c r="G87" s="7">
        <f>入力ﾃﾞｰﾀ!B271</f>
        <v>0</v>
      </c>
      <c r="H87" s="7">
        <f>入力ﾃﾞｰﾀ!F271</f>
        <v>0</v>
      </c>
      <c r="I87" s="7">
        <f>入力ﾃﾞｰﾀ!C271</f>
        <v>0</v>
      </c>
      <c r="J87" s="7">
        <f>入力ﾃﾞｰﾀ!D271</f>
        <v>0</v>
      </c>
      <c r="K87" s="7">
        <f>入力ﾃﾞｰﾀ!I271</f>
        <v>0</v>
      </c>
      <c r="L87" s="7">
        <f>入力ﾃﾞｰﾀ!H271</f>
        <v>0</v>
      </c>
      <c r="M87" s="38" t="str">
        <f t="shared" si="2"/>
        <v>未</v>
      </c>
      <c r="N87" s="7">
        <f>入力ﾃﾞｰﾀ!J271</f>
        <v>0</v>
      </c>
      <c r="O87" s="7">
        <f>入力ﾃﾞｰﾀ!P271</f>
        <v>0</v>
      </c>
      <c r="P87" s="7">
        <f>入力ﾃﾞｰﾀ!M271</f>
        <v>0</v>
      </c>
      <c r="Q87" s="7">
        <f>入力ﾃﾞｰﾀ!N271</f>
        <v>0</v>
      </c>
      <c r="R87" s="7">
        <f>入力ﾃﾞｰﾀ!Q271</f>
        <v>0</v>
      </c>
      <c r="U87" s="55" t="s">
        <v>169</v>
      </c>
      <c r="V87" s="50"/>
      <c r="W87" s="24"/>
      <c r="X87" s="24"/>
    </row>
    <row r="88" spans="1:24" x14ac:dyDescent="0.15">
      <c r="A88" s="7"/>
      <c r="B88" s="7"/>
      <c r="C88" s="7">
        <f t="shared" si="3"/>
        <v>0</v>
      </c>
      <c r="D88" s="8" t="s">
        <v>37</v>
      </c>
      <c r="E88" s="8"/>
      <c r="F88" s="7">
        <f>入力ﾃﾞｰﾀ!A272</f>
        <v>0</v>
      </c>
      <c r="G88" s="7">
        <f>入力ﾃﾞｰﾀ!B272</f>
        <v>0</v>
      </c>
      <c r="H88" s="7">
        <f>入力ﾃﾞｰﾀ!F272</f>
        <v>0</v>
      </c>
      <c r="I88" s="7">
        <f>入力ﾃﾞｰﾀ!C272</f>
        <v>0</v>
      </c>
      <c r="J88" s="7">
        <f>入力ﾃﾞｰﾀ!D272</f>
        <v>0</v>
      </c>
      <c r="K88" s="7">
        <f>入力ﾃﾞｰﾀ!I272</f>
        <v>0</v>
      </c>
      <c r="L88" s="7">
        <f>入力ﾃﾞｰﾀ!H272</f>
        <v>0</v>
      </c>
      <c r="M88" s="38" t="str">
        <f t="shared" si="2"/>
        <v>未</v>
      </c>
      <c r="N88" s="7">
        <f>入力ﾃﾞｰﾀ!J272</f>
        <v>0</v>
      </c>
      <c r="O88" s="7">
        <f>入力ﾃﾞｰﾀ!P272</f>
        <v>0</v>
      </c>
      <c r="P88" s="7">
        <f>入力ﾃﾞｰﾀ!M272</f>
        <v>0</v>
      </c>
      <c r="Q88" s="7">
        <f>入力ﾃﾞｰﾀ!N272</f>
        <v>0</v>
      </c>
      <c r="R88" s="7">
        <f>入力ﾃﾞｰﾀ!Q272</f>
        <v>0</v>
      </c>
      <c r="U88" s="55" t="s">
        <v>273</v>
      </c>
      <c r="V88" s="50"/>
      <c r="W88" s="24"/>
      <c r="X88" s="24"/>
    </row>
    <row r="89" spans="1:24" x14ac:dyDescent="0.15">
      <c r="A89" s="7"/>
      <c r="B89" s="7"/>
      <c r="C89" s="7">
        <f t="shared" si="3"/>
        <v>0</v>
      </c>
      <c r="D89" s="8" t="s">
        <v>37</v>
      </c>
      <c r="E89" s="8"/>
      <c r="F89" s="7">
        <f>入力ﾃﾞｰﾀ!A273</f>
        <v>0</v>
      </c>
      <c r="G89" s="7">
        <f>入力ﾃﾞｰﾀ!B273</f>
        <v>0</v>
      </c>
      <c r="H89" s="7">
        <f>入力ﾃﾞｰﾀ!F273</f>
        <v>0</v>
      </c>
      <c r="I89" s="7">
        <f>入力ﾃﾞｰﾀ!C273</f>
        <v>0</v>
      </c>
      <c r="J89" s="7">
        <f>入力ﾃﾞｰﾀ!D273</f>
        <v>0</v>
      </c>
      <c r="K89" s="7">
        <f>入力ﾃﾞｰﾀ!I273</f>
        <v>0</v>
      </c>
      <c r="L89" s="7">
        <f>入力ﾃﾞｰﾀ!H273</f>
        <v>0</v>
      </c>
      <c r="M89" s="38" t="str">
        <f t="shared" si="2"/>
        <v>未</v>
      </c>
      <c r="N89" s="7">
        <f>入力ﾃﾞｰﾀ!J273</f>
        <v>0</v>
      </c>
      <c r="O89" s="7">
        <f>入力ﾃﾞｰﾀ!P273</f>
        <v>0</v>
      </c>
      <c r="P89" s="7">
        <f>入力ﾃﾞｰﾀ!M273</f>
        <v>0</v>
      </c>
      <c r="Q89" s="7">
        <f>入力ﾃﾞｰﾀ!N273</f>
        <v>0</v>
      </c>
      <c r="R89" s="7">
        <f>入力ﾃﾞｰﾀ!Q273</f>
        <v>0</v>
      </c>
      <c r="U89" s="55" t="s">
        <v>170</v>
      </c>
      <c r="V89" s="50"/>
      <c r="W89" s="24"/>
      <c r="X89" s="24"/>
    </row>
    <row r="90" spans="1:24" x14ac:dyDescent="0.15">
      <c r="A90" s="7"/>
      <c r="B90" s="7"/>
      <c r="C90" s="7">
        <f t="shared" si="3"/>
        <v>0</v>
      </c>
      <c r="D90" s="8" t="s">
        <v>37</v>
      </c>
      <c r="E90" s="8"/>
      <c r="F90" s="7">
        <f>入力ﾃﾞｰﾀ!A274</f>
        <v>0</v>
      </c>
      <c r="G90" s="7">
        <f>入力ﾃﾞｰﾀ!B274</f>
        <v>0</v>
      </c>
      <c r="H90" s="7">
        <f>入力ﾃﾞｰﾀ!F274</f>
        <v>0</v>
      </c>
      <c r="I90" s="7">
        <f>入力ﾃﾞｰﾀ!C274</f>
        <v>0</v>
      </c>
      <c r="J90" s="7">
        <f>入力ﾃﾞｰﾀ!D274</f>
        <v>0</v>
      </c>
      <c r="K90" s="7">
        <f>入力ﾃﾞｰﾀ!I274</f>
        <v>0</v>
      </c>
      <c r="L90" s="7">
        <f>入力ﾃﾞｰﾀ!H274</f>
        <v>0</v>
      </c>
      <c r="M90" s="38" t="str">
        <f t="shared" si="2"/>
        <v>未</v>
      </c>
      <c r="N90" s="7">
        <f>入力ﾃﾞｰﾀ!J274</f>
        <v>0</v>
      </c>
      <c r="O90" s="7">
        <f>入力ﾃﾞｰﾀ!P274</f>
        <v>0</v>
      </c>
      <c r="P90" s="7">
        <f>入力ﾃﾞｰﾀ!M274</f>
        <v>0</v>
      </c>
      <c r="Q90" s="7">
        <f>入力ﾃﾞｰﾀ!N274</f>
        <v>0</v>
      </c>
      <c r="R90" s="7">
        <f>入力ﾃﾞｰﾀ!Q274</f>
        <v>0</v>
      </c>
      <c r="U90" s="55" t="s">
        <v>171</v>
      </c>
      <c r="V90" s="50"/>
      <c r="W90" s="24"/>
      <c r="X90" s="24"/>
    </row>
    <row r="91" spans="1:24" x14ac:dyDescent="0.15">
      <c r="A91" s="7"/>
      <c r="B91" s="7"/>
      <c r="C91" s="7">
        <f t="shared" si="3"/>
        <v>0</v>
      </c>
      <c r="D91" s="8" t="s">
        <v>37</v>
      </c>
      <c r="E91" s="8"/>
      <c r="F91" s="7">
        <f>入力ﾃﾞｰﾀ!A275</f>
        <v>0</v>
      </c>
      <c r="G91" s="7">
        <f>入力ﾃﾞｰﾀ!B275</f>
        <v>0</v>
      </c>
      <c r="H91" s="7">
        <f>入力ﾃﾞｰﾀ!F275</f>
        <v>0</v>
      </c>
      <c r="I91" s="7">
        <f>入力ﾃﾞｰﾀ!C275</f>
        <v>0</v>
      </c>
      <c r="J91" s="7">
        <f>入力ﾃﾞｰﾀ!D275</f>
        <v>0</v>
      </c>
      <c r="K91" s="7">
        <f>入力ﾃﾞｰﾀ!I275</f>
        <v>0</v>
      </c>
      <c r="L91" s="7">
        <f>入力ﾃﾞｰﾀ!H275</f>
        <v>0</v>
      </c>
      <c r="M91" s="38" t="str">
        <f t="shared" si="2"/>
        <v>未</v>
      </c>
      <c r="N91" s="7">
        <f>入力ﾃﾞｰﾀ!J275</f>
        <v>0</v>
      </c>
      <c r="O91" s="7">
        <f>入力ﾃﾞｰﾀ!P275</f>
        <v>0</v>
      </c>
      <c r="P91" s="7">
        <f>入力ﾃﾞｰﾀ!M275</f>
        <v>0</v>
      </c>
      <c r="Q91" s="7">
        <f>入力ﾃﾞｰﾀ!N275</f>
        <v>0</v>
      </c>
      <c r="R91" s="7">
        <f>入力ﾃﾞｰﾀ!Q275</f>
        <v>0</v>
      </c>
      <c r="U91" s="55" t="s">
        <v>172</v>
      </c>
      <c r="V91" s="50"/>
      <c r="W91" s="24"/>
      <c r="X91" s="24"/>
    </row>
    <row r="92" spans="1:24" x14ac:dyDescent="0.15">
      <c r="A92" s="7"/>
      <c r="B92" s="7"/>
      <c r="C92" s="7">
        <f t="shared" si="3"/>
        <v>0</v>
      </c>
      <c r="D92" s="8" t="s">
        <v>37</v>
      </c>
      <c r="E92" s="8"/>
      <c r="F92" s="7">
        <f>入力ﾃﾞｰﾀ!A276</f>
        <v>0</v>
      </c>
      <c r="G92" s="7">
        <f>入力ﾃﾞｰﾀ!B276</f>
        <v>0</v>
      </c>
      <c r="H92" s="7">
        <f>入力ﾃﾞｰﾀ!F276</f>
        <v>0</v>
      </c>
      <c r="I92" s="7">
        <f>入力ﾃﾞｰﾀ!C276</f>
        <v>0</v>
      </c>
      <c r="J92" s="7">
        <f>入力ﾃﾞｰﾀ!D276</f>
        <v>0</v>
      </c>
      <c r="K92" s="7">
        <f>入力ﾃﾞｰﾀ!I276</f>
        <v>0</v>
      </c>
      <c r="L92" s="7">
        <f>入力ﾃﾞｰﾀ!H276</f>
        <v>0</v>
      </c>
      <c r="M92" s="38" t="str">
        <f t="shared" si="2"/>
        <v>未</v>
      </c>
      <c r="N92" s="7">
        <f>入力ﾃﾞｰﾀ!J276</f>
        <v>0</v>
      </c>
      <c r="O92" s="7">
        <f>入力ﾃﾞｰﾀ!P276</f>
        <v>0</v>
      </c>
      <c r="P92" s="7">
        <f>入力ﾃﾞｰﾀ!M276</f>
        <v>0</v>
      </c>
      <c r="Q92" s="7">
        <f>入力ﾃﾞｰﾀ!N276</f>
        <v>0</v>
      </c>
      <c r="R92" s="7">
        <f>入力ﾃﾞｰﾀ!Q276</f>
        <v>0</v>
      </c>
      <c r="U92" s="55" t="s">
        <v>173</v>
      </c>
      <c r="V92" s="50"/>
      <c r="W92" s="24"/>
      <c r="X92" s="24"/>
    </row>
    <row r="93" spans="1:24" x14ac:dyDescent="0.15">
      <c r="A93" s="7"/>
      <c r="B93" s="7"/>
      <c r="C93" s="7">
        <f t="shared" si="3"/>
        <v>0</v>
      </c>
      <c r="D93" s="8" t="s">
        <v>37</v>
      </c>
      <c r="E93" s="8"/>
      <c r="F93" s="7">
        <f>入力ﾃﾞｰﾀ!A277</f>
        <v>0</v>
      </c>
      <c r="G93" s="7">
        <f>入力ﾃﾞｰﾀ!B277</f>
        <v>0</v>
      </c>
      <c r="H93" s="7">
        <f>入力ﾃﾞｰﾀ!F277</f>
        <v>0</v>
      </c>
      <c r="I93" s="7">
        <f>入力ﾃﾞｰﾀ!C277</f>
        <v>0</v>
      </c>
      <c r="J93" s="7">
        <f>入力ﾃﾞｰﾀ!D277</f>
        <v>0</v>
      </c>
      <c r="K93" s="7">
        <f>入力ﾃﾞｰﾀ!I277</f>
        <v>0</v>
      </c>
      <c r="L93" s="7">
        <f>入力ﾃﾞｰﾀ!H277</f>
        <v>0</v>
      </c>
      <c r="M93" s="38" t="str">
        <f t="shared" si="2"/>
        <v>未</v>
      </c>
      <c r="N93" s="7">
        <f>入力ﾃﾞｰﾀ!J277</f>
        <v>0</v>
      </c>
      <c r="O93" s="7">
        <f>入力ﾃﾞｰﾀ!P277</f>
        <v>0</v>
      </c>
      <c r="P93" s="7">
        <f>入力ﾃﾞｰﾀ!M277</f>
        <v>0</v>
      </c>
      <c r="Q93" s="7">
        <f>入力ﾃﾞｰﾀ!N277</f>
        <v>0</v>
      </c>
      <c r="R93" s="7">
        <f>入力ﾃﾞｰﾀ!Q277</f>
        <v>0</v>
      </c>
      <c r="U93" s="55" t="s">
        <v>174</v>
      </c>
      <c r="V93" s="50"/>
      <c r="W93" s="24"/>
      <c r="X93" s="24"/>
    </row>
    <row r="94" spans="1:24" x14ac:dyDescent="0.15">
      <c r="A94" s="7"/>
      <c r="B94" s="7"/>
      <c r="C94" s="7">
        <f t="shared" si="3"/>
        <v>0</v>
      </c>
      <c r="D94" s="8" t="s">
        <v>37</v>
      </c>
      <c r="E94" s="8"/>
      <c r="F94" s="7">
        <f>入力ﾃﾞｰﾀ!A278</f>
        <v>0</v>
      </c>
      <c r="G94" s="7">
        <f>入力ﾃﾞｰﾀ!B278</f>
        <v>0</v>
      </c>
      <c r="H94" s="7">
        <f>入力ﾃﾞｰﾀ!F278</f>
        <v>0</v>
      </c>
      <c r="I94" s="7">
        <f>入力ﾃﾞｰﾀ!C278</f>
        <v>0</v>
      </c>
      <c r="J94" s="7">
        <f>入力ﾃﾞｰﾀ!D278</f>
        <v>0</v>
      </c>
      <c r="K94" s="7">
        <f>入力ﾃﾞｰﾀ!I278</f>
        <v>0</v>
      </c>
      <c r="L94" s="7">
        <f>入力ﾃﾞｰﾀ!H278</f>
        <v>0</v>
      </c>
      <c r="M94" s="38" t="str">
        <f t="shared" si="2"/>
        <v>未</v>
      </c>
      <c r="N94" s="7">
        <f>入力ﾃﾞｰﾀ!J278</f>
        <v>0</v>
      </c>
      <c r="O94" s="7">
        <f>入力ﾃﾞｰﾀ!P278</f>
        <v>0</v>
      </c>
      <c r="P94" s="7">
        <f>入力ﾃﾞｰﾀ!M278</f>
        <v>0</v>
      </c>
      <c r="Q94" s="7">
        <f>入力ﾃﾞｰﾀ!N278</f>
        <v>0</v>
      </c>
      <c r="R94" s="7">
        <f>入力ﾃﾞｰﾀ!Q278</f>
        <v>0</v>
      </c>
      <c r="U94" s="55" t="s">
        <v>274</v>
      </c>
      <c r="V94" s="50"/>
      <c r="W94" s="24"/>
      <c r="X94" s="24"/>
    </row>
    <row r="95" spans="1:24" x14ac:dyDescent="0.15">
      <c r="A95" s="7"/>
      <c r="B95" s="7"/>
      <c r="C95" s="7">
        <f t="shared" si="3"/>
        <v>0</v>
      </c>
      <c r="D95" s="8" t="s">
        <v>37</v>
      </c>
      <c r="E95" s="8"/>
      <c r="F95" s="7">
        <f>入力ﾃﾞｰﾀ!A279</f>
        <v>0</v>
      </c>
      <c r="G95" s="7">
        <f>入力ﾃﾞｰﾀ!B279</f>
        <v>0</v>
      </c>
      <c r="H95" s="7">
        <f>入力ﾃﾞｰﾀ!F279</f>
        <v>0</v>
      </c>
      <c r="I95" s="7">
        <f>入力ﾃﾞｰﾀ!C279</f>
        <v>0</v>
      </c>
      <c r="J95" s="7">
        <f>入力ﾃﾞｰﾀ!D279</f>
        <v>0</v>
      </c>
      <c r="K95" s="7">
        <f>入力ﾃﾞｰﾀ!I279</f>
        <v>0</v>
      </c>
      <c r="L95" s="7">
        <f>入力ﾃﾞｰﾀ!H279</f>
        <v>0</v>
      </c>
      <c r="M95" s="38" t="str">
        <f t="shared" si="2"/>
        <v>未</v>
      </c>
      <c r="N95" s="7">
        <f>入力ﾃﾞｰﾀ!J279</f>
        <v>0</v>
      </c>
      <c r="O95" s="7">
        <f>入力ﾃﾞｰﾀ!P279</f>
        <v>0</v>
      </c>
      <c r="P95" s="7">
        <f>入力ﾃﾞｰﾀ!M279</f>
        <v>0</v>
      </c>
      <c r="Q95" s="7">
        <f>入力ﾃﾞｰﾀ!N279</f>
        <v>0</v>
      </c>
      <c r="R95" s="7">
        <f>入力ﾃﾞｰﾀ!Q279</f>
        <v>0</v>
      </c>
      <c r="U95" s="55" t="s">
        <v>275</v>
      </c>
      <c r="V95" s="50"/>
      <c r="W95" s="24"/>
      <c r="X95" s="24"/>
    </row>
    <row r="96" spans="1:24" x14ac:dyDescent="0.15">
      <c r="A96" s="7"/>
      <c r="B96" s="7"/>
      <c r="C96" s="7">
        <f t="shared" si="3"/>
        <v>0</v>
      </c>
      <c r="D96" s="8" t="s">
        <v>37</v>
      </c>
      <c r="E96" s="8"/>
      <c r="F96" s="7">
        <f>入力ﾃﾞｰﾀ!A280</f>
        <v>0</v>
      </c>
      <c r="G96" s="7">
        <f>入力ﾃﾞｰﾀ!B280</f>
        <v>0</v>
      </c>
      <c r="H96" s="7">
        <f>入力ﾃﾞｰﾀ!F280</f>
        <v>0</v>
      </c>
      <c r="I96" s="7">
        <f>入力ﾃﾞｰﾀ!C280</f>
        <v>0</v>
      </c>
      <c r="J96" s="7">
        <f>入力ﾃﾞｰﾀ!D280</f>
        <v>0</v>
      </c>
      <c r="K96" s="7">
        <f>入力ﾃﾞｰﾀ!I280</f>
        <v>0</v>
      </c>
      <c r="L96" s="7">
        <f>入力ﾃﾞｰﾀ!H280</f>
        <v>0</v>
      </c>
      <c r="M96" s="38" t="str">
        <f t="shared" si="2"/>
        <v>未</v>
      </c>
      <c r="N96" s="7">
        <f>入力ﾃﾞｰﾀ!J280</f>
        <v>0</v>
      </c>
      <c r="O96" s="7">
        <f>入力ﾃﾞｰﾀ!P280</f>
        <v>0</v>
      </c>
      <c r="P96" s="7">
        <f>入力ﾃﾞｰﾀ!M280</f>
        <v>0</v>
      </c>
      <c r="Q96" s="7">
        <f>入力ﾃﾞｰﾀ!N280</f>
        <v>0</v>
      </c>
      <c r="R96" s="7">
        <f>入力ﾃﾞｰﾀ!Q280</f>
        <v>0</v>
      </c>
      <c r="U96" s="55" t="s">
        <v>175</v>
      </c>
      <c r="V96" s="50"/>
      <c r="W96" s="24"/>
      <c r="X96" s="24"/>
    </row>
    <row r="97" spans="1:24" x14ac:dyDescent="0.15">
      <c r="A97" s="7"/>
      <c r="B97" s="7"/>
      <c r="C97" s="7">
        <f t="shared" si="3"/>
        <v>0</v>
      </c>
      <c r="D97" s="8" t="s">
        <v>37</v>
      </c>
      <c r="E97" s="8"/>
      <c r="F97" s="7">
        <f>入力ﾃﾞｰﾀ!A281</f>
        <v>0</v>
      </c>
      <c r="G97" s="7">
        <f>入力ﾃﾞｰﾀ!B281</f>
        <v>0</v>
      </c>
      <c r="H97" s="7">
        <f>入力ﾃﾞｰﾀ!F281</f>
        <v>0</v>
      </c>
      <c r="I97" s="7">
        <f>入力ﾃﾞｰﾀ!C281</f>
        <v>0</v>
      </c>
      <c r="J97" s="7">
        <f>入力ﾃﾞｰﾀ!D281</f>
        <v>0</v>
      </c>
      <c r="K97" s="7">
        <f>入力ﾃﾞｰﾀ!I281</f>
        <v>0</v>
      </c>
      <c r="L97" s="7">
        <f>入力ﾃﾞｰﾀ!H281</f>
        <v>0</v>
      </c>
      <c r="M97" s="38" t="str">
        <f t="shared" si="2"/>
        <v>未</v>
      </c>
      <c r="N97" s="7">
        <f>入力ﾃﾞｰﾀ!J281</f>
        <v>0</v>
      </c>
      <c r="O97" s="7">
        <f>入力ﾃﾞｰﾀ!P281</f>
        <v>0</v>
      </c>
      <c r="P97" s="7">
        <f>入力ﾃﾞｰﾀ!M281</f>
        <v>0</v>
      </c>
      <c r="Q97" s="7">
        <f>入力ﾃﾞｰﾀ!N281</f>
        <v>0</v>
      </c>
      <c r="R97" s="7">
        <f>入力ﾃﾞｰﾀ!Q281</f>
        <v>0</v>
      </c>
      <c r="U97" s="55" t="s">
        <v>176</v>
      </c>
      <c r="V97" s="50"/>
      <c r="W97" s="24"/>
      <c r="X97" s="24"/>
    </row>
    <row r="98" spans="1:24" x14ac:dyDescent="0.15">
      <c r="A98" s="7"/>
      <c r="B98" s="7"/>
      <c r="C98" s="7">
        <f t="shared" si="3"/>
        <v>0</v>
      </c>
      <c r="D98" s="8" t="s">
        <v>37</v>
      </c>
      <c r="E98" s="8"/>
      <c r="F98" s="7">
        <f>入力ﾃﾞｰﾀ!A282</f>
        <v>0</v>
      </c>
      <c r="G98" s="7">
        <f>入力ﾃﾞｰﾀ!B282</f>
        <v>0</v>
      </c>
      <c r="H98" s="7">
        <f>入力ﾃﾞｰﾀ!F282</f>
        <v>0</v>
      </c>
      <c r="I98" s="7">
        <f>入力ﾃﾞｰﾀ!C282</f>
        <v>0</v>
      </c>
      <c r="J98" s="7">
        <f>入力ﾃﾞｰﾀ!D282</f>
        <v>0</v>
      </c>
      <c r="K98" s="7">
        <f>入力ﾃﾞｰﾀ!I282</f>
        <v>0</v>
      </c>
      <c r="L98" s="7">
        <f>入力ﾃﾞｰﾀ!H282</f>
        <v>0</v>
      </c>
      <c r="M98" s="38" t="str">
        <f t="shared" si="2"/>
        <v>未</v>
      </c>
      <c r="N98" s="7">
        <f>入力ﾃﾞｰﾀ!J282</f>
        <v>0</v>
      </c>
      <c r="O98" s="7">
        <f>入力ﾃﾞｰﾀ!P282</f>
        <v>0</v>
      </c>
      <c r="P98" s="7">
        <f>入力ﾃﾞｰﾀ!M282</f>
        <v>0</v>
      </c>
      <c r="Q98" s="7">
        <f>入力ﾃﾞｰﾀ!N282</f>
        <v>0</v>
      </c>
      <c r="R98" s="7">
        <f>入力ﾃﾞｰﾀ!Q282</f>
        <v>0</v>
      </c>
      <c r="U98" s="55" t="s">
        <v>177</v>
      </c>
      <c r="V98" s="50"/>
      <c r="W98" s="24"/>
      <c r="X98" s="24"/>
    </row>
    <row r="99" spans="1:24" x14ac:dyDescent="0.15">
      <c r="A99" s="7"/>
      <c r="B99" s="7"/>
      <c r="C99" s="7">
        <f t="shared" si="3"/>
        <v>0</v>
      </c>
      <c r="D99" s="8" t="s">
        <v>37</v>
      </c>
      <c r="E99" s="8"/>
      <c r="F99" s="7">
        <f>入力ﾃﾞｰﾀ!A283</f>
        <v>0</v>
      </c>
      <c r="G99" s="7">
        <f>入力ﾃﾞｰﾀ!B283</f>
        <v>0</v>
      </c>
      <c r="H99" s="7">
        <f>入力ﾃﾞｰﾀ!F283</f>
        <v>0</v>
      </c>
      <c r="I99" s="7">
        <f>入力ﾃﾞｰﾀ!C283</f>
        <v>0</v>
      </c>
      <c r="J99" s="7">
        <f>入力ﾃﾞｰﾀ!D283</f>
        <v>0</v>
      </c>
      <c r="K99" s="7">
        <f>入力ﾃﾞｰﾀ!I283</f>
        <v>0</v>
      </c>
      <c r="L99" s="7">
        <f>入力ﾃﾞｰﾀ!H283</f>
        <v>0</v>
      </c>
      <c r="M99" s="38" t="str">
        <f t="shared" si="2"/>
        <v>未</v>
      </c>
      <c r="N99" s="7">
        <f>入力ﾃﾞｰﾀ!J283</f>
        <v>0</v>
      </c>
      <c r="O99" s="7">
        <f>入力ﾃﾞｰﾀ!P283</f>
        <v>0</v>
      </c>
      <c r="P99" s="7">
        <f>入力ﾃﾞｰﾀ!M283</f>
        <v>0</v>
      </c>
      <c r="Q99" s="7">
        <f>入力ﾃﾞｰﾀ!N283</f>
        <v>0</v>
      </c>
      <c r="R99" s="7">
        <f>入力ﾃﾞｰﾀ!Q283</f>
        <v>0</v>
      </c>
      <c r="U99" s="55" t="s">
        <v>178</v>
      </c>
      <c r="V99" s="50"/>
      <c r="W99" s="24"/>
      <c r="X99" s="24"/>
    </row>
    <row r="100" spans="1:24" x14ac:dyDescent="0.15">
      <c r="A100" s="7"/>
      <c r="B100" s="7"/>
      <c r="C100" s="7">
        <f t="shared" si="3"/>
        <v>0</v>
      </c>
      <c r="D100" s="8" t="s">
        <v>37</v>
      </c>
      <c r="E100" s="8"/>
      <c r="F100" s="7">
        <f>入力ﾃﾞｰﾀ!A284</f>
        <v>0</v>
      </c>
      <c r="G100" s="7">
        <f>入力ﾃﾞｰﾀ!B284</f>
        <v>0</v>
      </c>
      <c r="H100" s="7">
        <f>入力ﾃﾞｰﾀ!F284</f>
        <v>0</v>
      </c>
      <c r="I100" s="7">
        <f>入力ﾃﾞｰﾀ!C284</f>
        <v>0</v>
      </c>
      <c r="J100" s="7">
        <f>入力ﾃﾞｰﾀ!D284</f>
        <v>0</v>
      </c>
      <c r="K100" s="7">
        <f>入力ﾃﾞｰﾀ!I284</f>
        <v>0</v>
      </c>
      <c r="L100" s="7">
        <f>入力ﾃﾞｰﾀ!H284</f>
        <v>0</v>
      </c>
      <c r="M100" s="38" t="str">
        <f t="shared" si="2"/>
        <v>未</v>
      </c>
      <c r="N100" s="7">
        <f>入力ﾃﾞｰﾀ!J284</f>
        <v>0</v>
      </c>
      <c r="O100" s="7">
        <f>入力ﾃﾞｰﾀ!P284</f>
        <v>0</v>
      </c>
      <c r="P100" s="7">
        <f>入力ﾃﾞｰﾀ!M284</f>
        <v>0</v>
      </c>
      <c r="Q100" s="7">
        <f>入力ﾃﾞｰﾀ!N284</f>
        <v>0</v>
      </c>
      <c r="R100" s="7">
        <f>入力ﾃﾞｰﾀ!Q284</f>
        <v>0</v>
      </c>
      <c r="U100" s="55" t="s">
        <v>179</v>
      </c>
      <c r="V100" s="50"/>
      <c r="W100" s="24"/>
      <c r="X100" s="24"/>
    </row>
    <row r="101" spans="1:24" x14ac:dyDescent="0.15">
      <c r="A101" s="7"/>
      <c r="B101" s="7"/>
      <c r="C101" s="7">
        <f t="shared" si="3"/>
        <v>0</v>
      </c>
      <c r="D101" s="8" t="s">
        <v>37</v>
      </c>
      <c r="E101" s="8"/>
      <c r="F101" s="7">
        <f>入力ﾃﾞｰﾀ!A285</f>
        <v>0</v>
      </c>
      <c r="G101" s="7">
        <f>入力ﾃﾞｰﾀ!B285</f>
        <v>0</v>
      </c>
      <c r="H101" s="7">
        <f>入力ﾃﾞｰﾀ!F285</f>
        <v>0</v>
      </c>
      <c r="I101" s="7">
        <f>入力ﾃﾞｰﾀ!C285</f>
        <v>0</v>
      </c>
      <c r="J101" s="7">
        <f>入力ﾃﾞｰﾀ!D285</f>
        <v>0</v>
      </c>
      <c r="K101" s="7">
        <f>入力ﾃﾞｰﾀ!I285</f>
        <v>0</v>
      </c>
      <c r="L101" s="7">
        <f>入力ﾃﾞｰﾀ!H285</f>
        <v>0</v>
      </c>
      <c r="M101" s="38" t="str">
        <f t="shared" si="2"/>
        <v>未</v>
      </c>
      <c r="N101" s="7">
        <f>入力ﾃﾞｰﾀ!J285</f>
        <v>0</v>
      </c>
      <c r="O101" s="7">
        <f>入力ﾃﾞｰﾀ!P285</f>
        <v>0</v>
      </c>
      <c r="P101" s="7">
        <f>入力ﾃﾞｰﾀ!M285</f>
        <v>0</v>
      </c>
      <c r="Q101" s="7">
        <f>入力ﾃﾞｰﾀ!N285</f>
        <v>0</v>
      </c>
      <c r="R101" s="7">
        <f>入力ﾃﾞｰﾀ!Q285</f>
        <v>0</v>
      </c>
      <c r="U101" s="55" t="s">
        <v>180</v>
      </c>
      <c r="V101" s="50"/>
      <c r="W101" s="24"/>
      <c r="X101" s="24"/>
    </row>
    <row r="102" spans="1:24" x14ac:dyDescent="0.15">
      <c r="A102" s="7"/>
      <c r="B102" s="7"/>
      <c r="C102" s="7">
        <f t="shared" si="3"/>
        <v>0</v>
      </c>
      <c r="D102" s="8" t="s">
        <v>37</v>
      </c>
      <c r="E102" s="8"/>
      <c r="F102" s="7">
        <f>入力ﾃﾞｰﾀ!A286</f>
        <v>0</v>
      </c>
      <c r="G102" s="7">
        <f>入力ﾃﾞｰﾀ!B286</f>
        <v>0</v>
      </c>
      <c r="H102" s="7">
        <f>入力ﾃﾞｰﾀ!F286</f>
        <v>0</v>
      </c>
      <c r="I102" s="7">
        <f>入力ﾃﾞｰﾀ!C286</f>
        <v>0</v>
      </c>
      <c r="J102" s="7">
        <f>入力ﾃﾞｰﾀ!D286</f>
        <v>0</v>
      </c>
      <c r="K102" s="7">
        <f>入力ﾃﾞｰﾀ!I286</f>
        <v>0</v>
      </c>
      <c r="L102" s="7">
        <f>入力ﾃﾞｰﾀ!H286</f>
        <v>0</v>
      </c>
      <c r="M102" s="38" t="str">
        <f t="shared" si="2"/>
        <v>未</v>
      </c>
      <c r="N102" s="7">
        <f>入力ﾃﾞｰﾀ!J286</f>
        <v>0</v>
      </c>
      <c r="O102" s="7">
        <f>入力ﾃﾞｰﾀ!P286</f>
        <v>0</v>
      </c>
      <c r="P102" s="7">
        <f>入力ﾃﾞｰﾀ!M286</f>
        <v>0</v>
      </c>
      <c r="Q102" s="7">
        <f>入力ﾃﾞｰﾀ!N286</f>
        <v>0</v>
      </c>
      <c r="R102" s="7">
        <f>入力ﾃﾞｰﾀ!Q286</f>
        <v>0</v>
      </c>
      <c r="U102" s="55" t="s">
        <v>181</v>
      </c>
      <c r="V102" s="50"/>
      <c r="W102" s="24"/>
      <c r="X102" s="24"/>
    </row>
    <row r="103" spans="1:24" x14ac:dyDescent="0.15">
      <c r="A103" s="7"/>
      <c r="B103" s="7"/>
      <c r="C103" s="7">
        <f t="shared" si="3"/>
        <v>0</v>
      </c>
      <c r="D103" s="8" t="s">
        <v>37</v>
      </c>
      <c r="E103" s="8"/>
      <c r="F103" s="7">
        <f>入力ﾃﾞｰﾀ!A287</f>
        <v>0</v>
      </c>
      <c r="G103" s="7">
        <f>入力ﾃﾞｰﾀ!B287</f>
        <v>0</v>
      </c>
      <c r="H103" s="7">
        <f>入力ﾃﾞｰﾀ!F287</f>
        <v>0</v>
      </c>
      <c r="I103" s="7">
        <f>入力ﾃﾞｰﾀ!C287</f>
        <v>0</v>
      </c>
      <c r="J103" s="7">
        <f>入力ﾃﾞｰﾀ!D287</f>
        <v>0</v>
      </c>
      <c r="K103" s="7">
        <f>入力ﾃﾞｰﾀ!I287</f>
        <v>0</v>
      </c>
      <c r="L103" s="7">
        <f>入力ﾃﾞｰﾀ!H287</f>
        <v>0</v>
      </c>
      <c r="M103" s="38" t="str">
        <f t="shared" si="2"/>
        <v>未</v>
      </c>
      <c r="N103" s="7">
        <f>入力ﾃﾞｰﾀ!J287</f>
        <v>0</v>
      </c>
      <c r="O103" s="7">
        <f>入力ﾃﾞｰﾀ!P287</f>
        <v>0</v>
      </c>
      <c r="P103" s="7">
        <f>入力ﾃﾞｰﾀ!M287</f>
        <v>0</v>
      </c>
      <c r="Q103" s="7">
        <f>入力ﾃﾞｰﾀ!N287</f>
        <v>0</v>
      </c>
      <c r="R103" s="7">
        <f>入力ﾃﾞｰﾀ!Q287</f>
        <v>0</v>
      </c>
      <c r="U103" s="55" t="s">
        <v>182</v>
      </c>
      <c r="V103" s="50"/>
      <c r="W103" s="24"/>
      <c r="X103" s="24"/>
    </row>
    <row r="104" spans="1:24" x14ac:dyDescent="0.15">
      <c r="A104" s="7"/>
      <c r="B104" s="7"/>
      <c r="C104" s="7">
        <f t="shared" si="3"/>
        <v>0</v>
      </c>
      <c r="D104" s="8" t="s">
        <v>37</v>
      </c>
      <c r="E104" s="8"/>
      <c r="F104" s="7">
        <f>入力ﾃﾞｰﾀ!A288</f>
        <v>0</v>
      </c>
      <c r="G104" s="7">
        <f>入力ﾃﾞｰﾀ!B288</f>
        <v>0</v>
      </c>
      <c r="H104" s="7">
        <f>入力ﾃﾞｰﾀ!F288</f>
        <v>0</v>
      </c>
      <c r="I104" s="7">
        <f>入力ﾃﾞｰﾀ!C288</f>
        <v>0</v>
      </c>
      <c r="J104" s="7">
        <f>入力ﾃﾞｰﾀ!D288</f>
        <v>0</v>
      </c>
      <c r="K104" s="7">
        <f>入力ﾃﾞｰﾀ!I288</f>
        <v>0</v>
      </c>
      <c r="L104" s="7">
        <f>入力ﾃﾞｰﾀ!H288</f>
        <v>0</v>
      </c>
      <c r="M104" s="38" t="str">
        <f t="shared" si="2"/>
        <v>未</v>
      </c>
      <c r="N104" s="7">
        <f>入力ﾃﾞｰﾀ!J288</f>
        <v>0</v>
      </c>
      <c r="O104" s="7">
        <f>入力ﾃﾞｰﾀ!P288</f>
        <v>0</v>
      </c>
      <c r="P104" s="7">
        <f>入力ﾃﾞｰﾀ!M288</f>
        <v>0</v>
      </c>
      <c r="Q104" s="7">
        <f>入力ﾃﾞｰﾀ!N288</f>
        <v>0</v>
      </c>
      <c r="R104" s="7">
        <f>入力ﾃﾞｰﾀ!Q288</f>
        <v>0</v>
      </c>
      <c r="U104" s="55" t="s">
        <v>183</v>
      </c>
      <c r="V104" s="50"/>
      <c r="W104" s="24"/>
      <c r="X104" s="24"/>
    </row>
    <row r="105" spans="1:24" x14ac:dyDescent="0.15">
      <c r="A105" s="7"/>
      <c r="B105" s="7"/>
      <c r="C105" s="7">
        <f t="shared" si="3"/>
        <v>0</v>
      </c>
      <c r="D105" s="8" t="s">
        <v>37</v>
      </c>
      <c r="E105" s="8"/>
      <c r="F105" s="7">
        <f>入力ﾃﾞｰﾀ!A289</f>
        <v>0</v>
      </c>
      <c r="G105" s="7">
        <f>入力ﾃﾞｰﾀ!B289</f>
        <v>0</v>
      </c>
      <c r="H105" s="7">
        <f>入力ﾃﾞｰﾀ!F289</f>
        <v>0</v>
      </c>
      <c r="I105" s="7">
        <f>入力ﾃﾞｰﾀ!C289</f>
        <v>0</v>
      </c>
      <c r="J105" s="7">
        <f>入力ﾃﾞｰﾀ!D289</f>
        <v>0</v>
      </c>
      <c r="K105" s="7">
        <f>入力ﾃﾞｰﾀ!I289</f>
        <v>0</v>
      </c>
      <c r="L105" s="7">
        <f>入力ﾃﾞｰﾀ!H289</f>
        <v>0</v>
      </c>
      <c r="M105" s="38" t="str">
        <f t="shared" si="2"/>
        <v>未</v>
      </c>
      <c r="N105" s="7">
        <f>入力ﾃﾞｰﾀ!J289</f>
        <v>0</v>
      </c>
      <c r="O105" s="7">
        <f>入力ﾃﾞｰﾀ!P289</f>
        <v>0</v>
      </c>
      <c r="P105" s="7">
        <f>入力ﾃﾞｰﾀ!M289</f>
        <v>0</v>
      </c>
      <c r="Q105" s="7">
        <f>入力ﾃﾞｰﾀ!N289</f>
        <v>0</v>
      </c>
      <c r="R105" s="7">
        <f>入力ﾃﾞｰﾀ!Q289</f>
        <v>0</v>
      </c>
      <c r="U105" s="55" t="s">
        <v>184</v>
      </c>
      <c r="V105" s="50"/>
      <c r="W105" s="24"/>
      <c r="X105" s="24"/>
    </row>
    <row r="106" spans="1:24" x14ac:dyDescent="0.15">
      <c r="A106" s="7"/>
      <c r="B106" s="7"/>
      <c r="C106" s="7">
        <f t="shared" si="3"/>
        <v>0</v>
      </c>
      <c r="D106" s="8" t="s">
        <v>37</v>
      </c>
      <c r="E106" s="8"/>
      <c r="F106" s="7">
        <f>入力ﾃﾞｰﾀ!A290</f>
        <v>0</v>
      </c>
      <c r="G106" s="7">
        <f>入力ﾃﾞｰﾀ!B290</f>
        <v>0</v>
      </c>
      <c r="H106" s="7">
        <f>入力ﾃﾞｰﾀ!F290</f>
        <v>0</v>
      </c>
      <c r="I106" s="7">
        <f>入力ﾃﾞｰﾀ!C290</f>
        <v>0</v>
      </c>
      <c r="J106" s="7">
        <f>入力ﾃﾞｰﾀ!D290</f>
        <v>0</v>
      </c>
      <c r="K106" s="7">
        <f>入力ﾃﾞｰﾀ!I290</f>
        <v>0</v>
      </c>
      <c r="L106" s="7">
        <f>入力ﾃﾞｰﾀ!H290</f>
        <v>0</v>
      </c>
      <c r="M106" s="38" t="str">
        <f t="shared" si="2"/>
        <v>未</v>
      </c>
      <c r="N106" s="7">
        <f>入力ﾃﾞｰﾀ!J290</f>
        <v>0</v>
      </c>
      <c r="O106" s="7">
        <f>入力ﾃﾞｰﾀ!P290</f>
        <v>0</v>
      </c>
      <c r="P106" s="7">
        <f>入力ﾃﾞｰﾀ!M290</f>
        <v>0</v>
      </c>
      <c r="Q106" s="7">
        <f>入力ﾃﾞｰﾀ!N290</f>
        <v>0</v>
      </c>
      <c r="R106" s="7">
        <f>入力ﾃﾞｰﾀ!Q290</f>
        <v>0</v>
      </c>
      <c r="U106" s="55" t="s">
        <v>185</v>
      </c>
      <c r="V106" s="50"/>
      <c r="W106" s="24"/>
      <c r="X106" s="24"/>
    </row>
    <row r="107" spans="1:24" x14ac:dyDescent="0.15">
      <c r="A107" s="7"/>
      <c r="B107" s="7"/>
      <c r="C107" s="7">
        <f t="shared" si="3"/>
        <v>0</v>
      </c>
      <c r="D107" s="8" t="s">
        <v>37</v>
      </c>
      <c r="E107" s="8"/>
      <c r="F107" s="7">
        <f>入力ﾃﾞｰﾀ!A291</f>
        <v>0</v>
      </c>
      <c r="G107" s="7">
        <f>入力ﾃﾞｰﾀ!B291</f>
        <v>0</v>
      </c>
      <c r="H107" s="7">
        <f>入力ﾃﾞｰﾀ!F291</f>
        <v>0</v>
      </c>
      <c r="I107" s="7">
        <f>入力ﾃﾞｰﾀ!C291</f>
        <v>0</v>
      </c>
      <c r="J107" s="7">
        <f>入力ﾃﾞｰﾀ!D291</f>
        <v>0</v>
      </c>
      <c r="K107" s="7">
        <f>入力ﾃﾞｰﾀ!I291</f>
        <v>0</v>
      </c>
      <c r="L107" s="7">
        <f>入力ﾃﾞｰﾀ!H291</f>
        <v>0</v>
      </c>
      <c r="M107" s="38" t="str">
        <f t="shared" si="2"/>
        <v>未</v>
      </c>
      <c r="N107" s="7">
        <f>入力ﾃﾞｰﾀ!J291</f>
        <v>0</v>
      </c>
      <c r="O107" s="7">
        <f>入力ﾃﾞｰﾀ!P291</f>
        <v>0</v>
      </c>
      <c r="P107" s="7">
        <f>入力ﾃﾞｰﾀ!M291</f>
        <v>0</v>
      </c>
      <c r="Q107" s="7">
        <f>入力ﾃﾞｰﾀ!N291</f>
        <v>0</v>
      </c>
      <c r="R107" s="7">
        <f>入力ﾃﾞｰﾀ!Q291</f>
        <v>0</v>
      </c>
      <c r="U107" s="55" t="s">
        <v>186</v>
      </c>
      <c r="V107" s="50"/>
      <c r="W107" s="24"/>
      <c r="X107" s="24"/>
    </row>
    <row r="108" spans="1:24" x14ac:dyDescent="0.15">
      <c r="A108" s="7"/>
      <c r="B108" s="7"/>
      <c r="C108" s="7">
        <f t="shared" si="3"/>
        <v>0</v>
      </c>
      <c r="D108" s="8" t="s">
        <v>37</v>
      </c>
      <c r="E108" s="8"/>
      <c r="F108" s="7">
        <f>入力ﾃﾞｰﾀ!A292</f>
        <v>0</v>
      </c>
      <c r="G108" s="7">
        <f>入力ﾃﾞｰﾀ!B292</f>
        <v>0</v>
      </c>
      <c r="H108" s="7">
        <f>入力ﾃﾞｰﾀ!F292</f>
        <v>0</v>
      </c>
      <c r="I108" s="7">
        <f>入力ﾃﾞｰﾀ!C292</f>
        <v>0</v>
      </c>
      <c r="J108" s="7">
        <f>入力ﾃﾞｰﾀ!D292</f>
        <v>0</v>
      </c>
      <c r="K108" s="7">
        <f>入力ﾃﾞｰﾀ!I292</f>
        <v>0</v>
      </c>
      <c r="L108" s="7">
        <f>入力ﾃﾞｰﾀ!H292</f>
        <v>0</v>
      </c>
      <c r="M108" s="38" t="str">
        <f t="shared" si="2"/>
        <v>未</v>
      </c>
      <c r="N108" s="7">
        <f>入力ﾃﾞｰﾀ!J292</f>
        <v>0</v>
      </c>
      <c r="O108" s="7">
        <f>入力ﾃﾞｰﾀ!P292</f>
        <v>0</v>
      </c>
      <c r="P108" s="7">
        <f>入力ﾃﾞｰﾀ!M292</f>
        <v>0</v>
      </c>
      <c r="Q108" s="7">
        <f>入力ﾃﾞｰﾀ!N292</f>
        <v>0</v>
      </c>
      <c r="R108" s="7">
        <f>入力ﾃﾞｰﾀ!Q292</f>
        <v>0</v>
      </c>
      <c r="U108" s="55" t="s">
        <v>187</v>
      </c>
      <c r="V108" s="50"/>
      <c r="W108" s="24"/>
      <c r="X108" s="24"/>
    </row>
    <row r="109" spans="1:24" x14ac:dyDescent="0.15">
      <c r="A109" s="7"/>
      <c r="B109" s="7"/>
      <c r="C109" s="7">
        <f t="shared" si="3"/>
        <v>0</v>
      </c>
      <c r="D109" s="8" t="s">
        <v>37</v>
      </c>
      <c r="E109" s="8"/>
      <c r="F109" s="7">
        <f>入力ﾃﾞｰﾀ!A293</f>
        <v>0</v>
      </c>
      <c r="G109" s="7">
        <f>入力ﾃﾞｰﾀ!B293</f>
        <v>0</v>
      </c>
      <c r="H109" s="7">
        <f>入力ﾃﾞｰﾀ!F293</f>
        <v>0</v>
      </c>
      <c r="I109" s="7">
        <f>入力ﾃﾞｰﾀ!C293</f>
        <v>0</v>
      </c>
      <c r="J109" s="7">
        <f>入力ﾃﾞｰﾀ!D293</f>
        <v>0</v>
      </c>
      <c r="K109" s="7">
        <f>入力ﾃﾞｰﾀ!I293</f>
        <v>0</v>
      </c>
      <c r="L109" s="7">
        <f>入力ﾃﾞｰﾀ!H293</f>
        <v>0</v>
      </c>
      <c r="M109" s="38" t="str">
        <f t="shared" si="2"/>
        <v>未</v>
      </c>
      <c r="N109" s="7">
        <f>入力ﾃﾞｰﾀ!J293</f>
        <v>0</v>
      </c>
      <c r="O109" s="7">
        <f>入力ﾃﾞｰﾀ!P293</f>
        <v>0</v>
      </c>
      <c r="P109" s="7">
        <f>入力ﾃﾞｰﾀ!M293</f>
        <v>0</v>
      </c>
      <c r="Q109" s="7">
        <f>入力ﾃﾞｰﾀ!N293</f>
        <v>0</v>
      </c>
      <c r="R109" s="7">
        <f>入力ﾃﾞｰﾀ!Q293</f>
        <v>0</v>
      </c>
      <c r="U109" s="55" t="s">
        <v>188</v>
      </c>
      <c r="V109" s="50"/>
      <c r="W109" s="24"/>
      <c r="X109" s="24"/>
    </row>
    <row r="110" spans="1:24" x14ac:dyDescent="0.15">
      <c r="A110" s="7"/>
      <c r="B110" s="7"/>
      <c r="C110" s="7">
        <f t="shared" si="3"/>
        <v>0</v>
      </c>
      <c r="D110" s="8" t="s">
        <v>37</v>
      </c>
      <c r="E110" s="8"/>
      <c r="F110" s="7">
        <f>入力ﾃﾞｰﾀ!A294</f>
        <v>0</v>
      </c>
      <c r="G110" s="7">
        <f>入力ﾃﾞｰﾀ!B294</f>
        <v>0</v>
      </c>
      <c r="H110" s="7">
        <f>入力ﾃﾞｰﾀ!F294</f>
        <v>0</v>
      </c>
      <c r="I110" s="7">
        <f>入力ﾃﾞｰﾀ!C294</f>
        <v>0</v>
      </c>
      <c r="J110" s="7">
        <f>入力ﾃﾞｰﾀ!D294</f>
        <v>0</v>
      </c>
      <c r="K110" s="7">
        <f>入力ﾃﾞｰﾀ!I294</f>
        <v>0</v>
      </c>
      <c r="L110" s="7">
        <f>入力ﾃﾞｰﾀ!H294</f>
        <v>0</v>
      </c>
      <c r="M110" s="38" t="str">
        <f t="shared" si="2"/>
        <v>未</v>
      </c>
      <c r="N110" s="7">
        <f>入力ﾃﾞｰﾀ!J294</f>
        <v>0</v>
      </c>
      <c r="O110" s="7">
        <f>入力ﾃﾞｰﾀ!P294</f>
        <v>0</v>
      </c>
      <c r="P110" s="7">
        <f>入力ﾃﾞｰﾀ!M294</f>
        <v>0</v>
      </c>
      <c r="Q110" s="7">
        <f>入力ﾃﾞｰﾀ!N294</f>
        <v>0</v>
      </c>
      <c r="R110" s="7">
        <f>入力ﾃﾞｰﾀ!Q294</f>
        <v>0</v>
      </c>
      <c r="U110" s="55" t="s">
        <v>189</v>
      </c>
      <c r="V110" s="50"/>
      <c r="W110" s="24"/>
      <c r="X110" s="24"/>
    </row>
    <row r="111" spans="1:24" x14ac:dyDescent="0.15">
      <c r="A111" s="7"/>
      <c r="B111" s="7"/>
      <c r="C111" s="7">
        <f t="shared" si="3"/>
        <v>0</v>
      </c>
      <c r="D111" s="8" t="s">
        <v>37</v>
      </c>
      <c r="E111" s="8"/>
      <c r="F111" s="7">
        <f>入力ﾃﾞｰﾀ!A295</f>
        <v>0</v>
      </c>
      <c r="G111" s="7">
        <f>入力ﾃﾞｰﾀ!B295</f>
        <v>0</v>
      </c>
      <c r="H111" s="7">
        <f>入力ﾃﾞｰﾀ!F295</f>
        <v>0</v>
      </c>
      <c r="I111" s="7">
        <f>入力ﾃﾞｰﾀ!C295</f>
        <v>0</v>
      </c>
      <c r="J111" s="7">
        <f>入力ﾃﾞｰﾀ!D295</f>
        <v>0</v>
      </c>
      <c r="K111" s="7">
        <f>入力ﾃﾞｰﾀ!I295</f>
        <v>0</v>
      </c>
      <c r="L111" s="7">
        <f>入力ﾃﾞｰﾀ!H295</f>
        <v>0</v>
      </c>
      <c r="M111" s="38" t="str">
        <f t="shared" si="2"/>
        <v>未</v>
      </c>
      <c r="N111" s="7">
        <f>入力ﾃﾞｰﾀ!J295</f>
        <v>0</v>
      </c>
      <c r="O111" s="7">
        <f>入力ﾃﾞｰﾀ!P295</f>
        <v>0</v>
      </c>
      <c r="P111" s="7">
        <f>入力ﾃﾞｰﾀ!M295</f>
        <v>0</v>
      </c>
      <c r="Q111" s="7">
        <f>入力ﾃﾞｰﾀ!N295</f>
        <v>0</v>
      </c>
      <c r="R111" s="7">
        <f>入力ﾃﾞｰﾀ!Q295</f>
        <v>0</v>
      </c>
      <c r="U111" s="55" t="s">
        <v>190</v>
      </c>
      <c r="V111" s="50"/>
      <c r="W111" s="24"/>
      <c r="X111" s="24"/>
    </row>
    <row r="112" spans="1:24" x14ac:dyDescent="0.15">
      <c r="A112" s="7"/>
      <c r="B112" s="7"/>
      <c r="C112" s="7">
        <f t="shared" si="3"/>
        <v>0</v>
      </c>
      <c r="D112" s="8" t="s">
        <v>37</v>
      </c>
      <c r="E112" s="8"/>
      <c r="F112" s="7">
        <f>入力ﾃﾞｰﾀ!A296</f>
        <v>0</v>
      </c>
      <c r="G112" s="7">
        <f>入力ﾃﾞｰﾀ!B296</f>
        <v>0</v>
      </c>
      <c r="H112" s="7">
        <f>入力ﾃﾞｰﾀ!F296</f>
        <v>0</v>
      </c>
      <c r="I112" s="7">
        <f>入力ﾃﾞｰﾀ!C296</f>
        <v>0</v>
      </c>
      <c r="J112" s="7">
        <f>入力ﾃﾞｰﾀ!D296</f>
        <v>0</v>
      </c>
      <c r="K112" s="7">
        <f>入力ﾃﾞｰﾀ!I296</f>
        <v>0</v>
      </c>
      <c r="L112" s="7">
        <f>入力ﾃﾞｰﾀ!H296</f>
        <v>0</v>
      </c>
      <c r="M112" s="38" t="str">
        <f t="shared" si="2"/>
        <v>未</v>
      </c>
      <c r="N112" s="7">
        <f>入力ﾃﾞｰﾀ!J296</f>
        <v>0</v>
      </c>
      <c r="O112" s="7">
        <f>入力ﾃﾞｰﾀ!P296</f>
        <v>0</v>
      </c>
      <c r="P112" s="7">
        <f>入力ﾃﾞｰﾀ!M296</f>
        <v>0</v>
      </c>
      <c r="Q112" s="7">
        <f>入力ﾃﾞｰﾀ!N296</f>
        <v>0</v>
      </c>
      <c r="R112" s="7">
        <f>入力ﾃﾞｰﾀ!Q296</f>
        <v>0</v>
      </c>
      <c r="U112" s="55" t="s">
        <v>191</v>
      </c>
    </row>
    <row r="113" spans="1:21" x14ac:dyDescent="0.15">
      <c r="A113" s="7"/>
      <c r="B113" s="7"/>
      <c r="C113" s="7">
        <f t="shared" si="3"/>
        <v>0</v>
      </c>
      <c r="D113" s="8" t="s">
        <v>37</v>
      </c>
      <c r="E113" s="8"/>
      <c r="F113" s="7">
        <f>入力ﾃﾞｰﾀ!A297</f>
        <v>0</v>
      </c>
      <c r="G113" s="7">
        <f>入力ﾃﾞｰﾀ!B297</f>
        <v>0</v>
      </c>
      <c r="H113" s="7">
        <f>入力ﾃﾞｰﾀ!F297</f>
        <v>0</v>
      </c>
      <c r="I113" s="7">
        <f>入力ﾃﾞｰﾀ!C297</f>
        <v>0</v>
      </c>
      <c r="J113" s="7">
        <f>入力ﾃﾞｰﾀ!D297</f>
        <v>0</v>
      </c>
      <c r="K113" s="7">
        <f>入力ﾃﾞｰﾀ!I297</f>
        <v>0</v>
      </c>
      <c r="L113" s="7">
        <f>入力ﾃﾞｰﾀ!H297</f>
        <v>0</v>
      </c>
      <c r="M113" s="38" t="str">
        <f t="shared" si="2"/>
        <v>未</v>
      </c>
      <c r="N113" s="7">
        <f>入力ﾃﾞｰﾀ!J297</f>
        <v>0</v>
      </c>
      <c r="O113" s="7">
        <f>入力ﾃﾞｰﾀ!P297</f>
        <v>0</v>
      </c>
      <c r="P113" s="7">
        <f>入力ﾃﾞｰﾀ!M297</f>
        <v>0</v>
      </c>
      <c r="Q113" s="7">
        <f>入力ﾃﾞｰﾀ!N297</f>
        <v>0</v>
      </c>
      <c r="R113" s="7">
        <f>入力ﾃﾞｰﾀ!Q297</f>
        <v>0</v>
      </c>
      <c r="U113" s="55" t="s">
        <v>192</v>
      </c>
    </row>
    <row r="114" spans="1:21" x14ac:dyDescent="0.15">
      <c r="A114" s="7"/>
      <c r="B114" s="7"/>
      <c r="C114" s="7">
        <f t="shared" si="3"/>
        <v>0</v>
      </c>
      <c r="D114" s="8" t="s">
        <v>37</v>
      </c>
      <c r="E114" s="8"/>
      <c r="F114" s="7">
        <f>入力ﾃﾞｰﾀ!A298</f>
        <v>0</v>
      </c>
      <c r="G114" s="7">
        <f>入力ﾃﾞｰﾀ!B298</f>
        <v>0</v>
      </c>
      <c r="H114" s="7">
        <f>入力ﾃﾞｰﾀ!F298</f>
        <v>0</v>
      </c>
      <c r="I114" s="7">
        <f>入力ﾃﾞｰﾀ!C298</f>
        <v>0</v>
      </c>
      <c r="J114" s="7">
        <f>入力ﾃﾞｰﾀ!D298</f>
        <v>0</v>
      </c>
      <c r="K114" s="7">
        <f>入力ﾃﾞｰﾀ!I298</f>
        <v>0</v>
      </c>
      <c r="L114" s="7">
        <f>入力ﾃﾞｰﾀ!H298</f>
        <v>0</v>
      </c>
      <c r="M114" s="38" t="str">
        <f t="shared" si="2"/>
        <v>未</v>
      </c>
      <c r="N114" s="7">
        <f>入力ﾃﾞｰﾀ!J298</f>
        <v>0</v>
      </c>
      <c r="O114" s="7">
        <f>入力ﾃﾞｰﾀ!P298</f>
        <v>0</v>
      </c>
      <c r="P114" s="7">
        <f>入力ﾃﾞｰﾀ!M298</f>
        <v>0</v>
      </c>
      <c r="Q114" s="7">
        <f>入力ﾃﾞｰﾀ!N298</f>
        <v>0</v>
      </c>
      <c r="R114" s="7">
        <f>入力ﾃﾞｰﾀ!Q298</f>
        <v>0</v>
      </c>
      <c r="U114" s="55" t="s">
        <v>193</v>
      </c>
    </row>
    <row r="115" spans="1:21" x14ac:dyDescent="0.15">
      <c r="A115" s="7"/>
      <c r="B115" s="7"/>
      <c r="C115" s="7">
        <f t="shared" si="3"/>
        <v>0</v>
      </c>
      <c r="D115" s="8" t="s">
        <v>37</v>
      </c>
      <c r="E115" s="8"/>
      <c r="F115" s="7">
        <f>入力ﾃﾞｰﾀ!A299</f>
        <v>0</v>
      </c>
      <c r="G115" s="7">
        <f>入力ﾃﾞｰﾀ!B299</f>
        <v>0</v>
      </c>
      <c r="H115" s="7">
        <f>入力ﾃﾞｰﾀ!F299</f>
        <v>0</v>
      </c>
      <c r="I115" s="7">
        <f>入力ﾃﾞｰﾀ!C299</f>
        <v>0</v>
      </c>
      <c r="J115" s="7">
        <f>入力ﾃﾞｰﾀ!D299</f>
        <v>0</v>
      </c>
      <c r="K115" s="7">
        <f>入力ﾃﾞｰﾀ!I299</f>
        <v>0</v>
      </c>
      <c r="L115" s="7">
        <f>入力ﾃﾞｰﾀ!H299</f>
        <v>0</v>
      </c>
      <c r="M115" s="38" t="str">
        <f t="shared" si="2"/>
        <v>未</v>
      </c>
      <c r="N115" s="7">
        <f>入力ﾃﾞｰﾀ!J299</f>
        <v>0</v>
      </c>
      <c r="O115" s="7">
        <f>入力ﾃﾞｰﾀ!P299</f>
        <v>0</v>
      </c>
      <c r="P115" s="7">
        <f>入力ﾃﾞｰﾀ!M299</f>
        <v>0</v>
      </c>
      <c r="Q115" s="7">
        <f>入力ﾃﾞｰﾀ!N299</f>
        <v>0</v>
      </c>
      <c r="R115" s="7">
        <f>入力ﾃﾞｰﾀ!Q299</f>
        <v>0</v>
      </c>
      <c r="U115" s="55" t="s">
        <v>194</v>
      </c>
    </row>
    <row r="116" spans="1:21" x14ac:dyDescent="0.15">
      <c r="A116" s="7"/>
      <c r="B116" s="7"/>
      <c r="C116" s="7">
        <f t="shared" si="3"/>
        <v>0</v>
      </c>
      <c r="D116" s="8" t="s">
        <v>37</v>
      </c>
      <c r="E116" s="8"/>
      <c r="F116" s="7">
        <f>入力ﾃﾞｰﾀ!A300</f>
        <v>0</v>
      </c>
      <c r="G116" s="7">
        <f>入力ﾃﾞｰﾀ!B300</f>
        <v>0</v>
      </c>
      <c r="H116" s="7">
        <f>入力ﾃﾞｰﾀ!F300</f>
        <v>0</v>
      </c>
      <c r="I116" s="7">
        <f>入力ﾃﾞｰﾀ!C300</f>
        <v>0</v>
      </c>
      <c r="J116" s="7">
        <f>入力ﾃﾞｰﾀ!D300</f>
        <v>0</v>
      </c>
      <c r="K116" s="7">
        <f>入力ﾃﾞｰﾀ!I300</f>
        <v>0</v>
      </c>
      <c r="L116" s="7">
        <f>入力ﾃﾞｰﾀ!H300</f>
        <v>0</v>
      </c>
      <c r="M116" s="38" t="str">
        <f t="shared" si="2"/>
        <v>未</v>
      </c>
      <c r="N116" s="7">
        <f>入力ﾃﾞｰﾀ!J300</f>
        <v>0</v>
      </c>
      <c r="O116" s="7">
        <f>入力ﾃﾞｰﾀ!P300</f>
        <v>0</v>
      </c>
      <c r="P116" s="7">
        <f>入力ﾃﾞｰﾀ!M300</f>
        <v>0</v>
      </c>
      <c r="Q116" s="7">
        <f>入力ﾃﾞｰﾀ!N300</f>
        <v>0</v>
      </c>
      <c r="R116" s="7">
        <f>入力ﾃﾞｰﾀ!Q300</f>
        <v>0</v>
      </c>
      <c r="U116" s="55" t="s">
        <v>195</v>
      </c>
    </row>
    <row r="117" spans="1:21" x14ac:dyDescent="0.15">
      <c r="A117" s="7"/>
      <c r="B117" s="7"/>
      <c r="C117" s="7">
        <f t="shared" si="3"/>
        <v>0</v>
      </c>
      <c r="D117" s="8" t="s">
        <v>37</v>
      </c>
      <c r="E117" s="8"/>
      <c r="F117" s="7">
        <f>入力ﾃﾞｰﾀ!A301</f>
        <v>0</v>
      </c>
      <c r="G117" s="7">
        <f>入力ﾃﾞｰﾀ!B301</f>
        <v>0</v>
      </c>
      <c r="H117" s="7">
        <f>入力ﾃﾞｰﾀ!F301</f>
        <v>0</v>
      </c>
      <c r="I117" s="7">
        <f>入力ﾃﾞｰﾀ!C301</f>
        <v>0</v>
      </c>
      <c r="J117" s="7">
        <f>入力ﾃﾞｰﾀ!D301</f>
        <v>0</v>
      </c>
      <c r="K117" s="7">
        <f>入力ﾃﾞｰﾀ!I301</f>
        <v>0</v>
      </c>
      <c r="L117" s="7">
        <f>入力ﾃﾞｰﾀ!H301</f>
        <v>0</v>
      </c>
      <c r="M117" s="38" t="str">
        <f t="shared" si="2"/>
        <v>未</v>
      </c>
      <c r="N117" s="7">
        <f>入力ﾃﾞｰﾀ!J301</f>
        <v>0</v>
      </c>
      <c r="O117" s="7">
        <f>入力ﾃﾞｰﾀ!P301</f>
        <v>0</v>
      </c>
      <c r="P117" s="7">
        <f>入力ﾃﾞｰﾀ!M301</f>
        <v>0</v>
      </c>
      <c r="Q117" s="7">
        <f>入力ﾃﾞｰﾀ!N301</f>
        <v>0</v>
      </c>
      <c r="R117" s="7">
        <f>入力ﾃﾞｰﾀ!Q301</f>
        <v>0</v>
      </c>
      <c r="U117" s="55" t="s">
        <v>196</v>
      </c>
    </row>
    <row r="118" spans="1:21" x14ac:dyDescent="0.15">
      <c r="A118" s="7"/>
      <c r="B118" s="7"/>
      <c r="C118" s="7">
        <f t="shared" si="3"/>
        <v>0</v>
      </c>
      <c r="D118" s="8" t="s">
        <v>37</v>
      </c>
      <c r="E118" s="8"/>
      <c r="F118" s="7">
        <f>入力ﾃﾞｰﾀ!A302</f>
        <v>0</v>
      </c>
      <c r="G118" s="7">
        <f>入力ﾃﾞｰﾀ!B302</f>
        <v>0</v>
      </c>
      <c r="H118" s="7">
        <f>入力ﾃﾞｰﾀ!F302</f>
        <v>0</v>
      </c>
      <c r="I118" s="7">
        <f>入力ﾃﾞｰﾀ!C302</f>
        <v>0</v>
      </c>
      <c r="J118" s="7">
        <f>入力ﾃﾞｰﾀ!D302</f>
        <v>0</v>
      </c>
      <c r="K118" s="7">
        <f>入力ﾃﾞｰﾀ!I302</f>
        <v>0</v>
      </c>
      <c r="L118" s="7">
        <f>入力ﾃﾞｰﾀ!H302</f>
        <v>0</v>
      </c>
      <c r="M118" s="38" t="str">
        <f t="shared" si="2"/>
        <v>未</v>
      </c>
      <c r="N118" s="7">
        <f>入力ﾃﾞｰﾀ!J302</f>
        <v>0</v>
      </c>
      <c r="O118" s="7">
        <f>入力ﾃﾞｰﾀ!P302</f>
        <v>0</v>
      </c>
      <c r="P118" s="7">
        <f>入力ﾃﾞｰﾀ!M302</f>
        <v>0</v>
      </c>
      <c r="Q118" s="7">
        <f>入力ﾃﾞｰﾀ!N302</f>
        <v>0</v>
      </c>
      <c r="R118" s="7">
        <f>入力ﾃﾞｰﾀ!Q302</f>
        <v>0</v>
      </c>
      <c r="U118" s="55" t="s">
        <v>197</v>
      </c>
    </row>
    <row r="119" spans="1:21" x14ac:dyDescent="0.15">
      <c r="A119" s="7"/>
      <c r="B119" s="7"/>
      <c r="C119" s="7">
        <f t="shared" si="3"/>
        <v>0</v>
      </c>
      <c r="D119" s="8" t="s">
        <v>37</v>
      </c>
      <c r="E119" s="8"/>
      <c r="F119" s="7">
        <f>入力ﾃﾞｰﾀ!A303</f>
        <v>0</v>
      </c>
      <c r="G119" s="7">
        <f>入力ﾃﾞｰﾀ!B303</f>
        <v>0</v>
      </c>
      <c r="H119" s="7">
        <f>入力ﾃﾞｰﾀ!F303</f>
        <v>0</v>
      </c>
      <c r="I119" s="7">
        <f>入力ﾃﾞｰﾀ!C303</f>
        <v>0</v>
      </c>
      <c r="J119" s="7">
        <f>入力ﾃﾞｰﾀ!D303</f>
        <v>0</v>
      </c>
      <c r="K119" s="7">
        <f>入力ﾃﾞｰﾀ!I303</f>
        <v>0</v>
      </c>
      <c r="L119" s="7">
        <f>入力ﾃﾞｰﾀ!H303</f>
        <v>0</v>
      </c>
      <c r="M119" s="38" t="str">
        <f t="shared" si="2"/>
        <v>未</v>
      </c>
      <c r="N119" s="7">
        <f>入力ﾃﾞｰﾀ!J303</f>
        <v>0</v>
      </c>
      <c r="O119" s="7">
        <f>入力ﾃﾞｰﾀ!P303</f>
        <v>0</v>
      </c>
      <c r="P119" s="7">
        <f>入力ﾃﾞｰﾀ!M303</f>
        <v>0</v>
      </c>
      <c r="Q119" s="7">
        <f>入力ﾃﾞｰﾀ!N303</f>
        <v>0</v>
      </c>
      <c r="R119" s="7">
        <f>入力ﾃﾞｰﾀ!Q303</f>
        <v>0</v>
      </c>
      <c r="U119" s="55" t="s">
        <v>198</v>
      </c>
    </row>
    <row r="120" spans="1:21" x14ac:dyDescent="0.15">
      <c r="A120" s="7"/>
      <c r="B120" s="7"/>
      <c r="C120" s="7">
        <f t="shared" si="3"/>
        <v>0</v>
      </c>
      <c r="D120" s="8" t="s">
        <v>37</v>
      </c>
      <c r="E120" s="8"/>
      <c r="F120" s="7">
        <f>入力ﾃﾞｰﾀ!A304</f>
        <v>0</v>
      </c>
      <c r="G120" s="7">
        <f>入力ﾃﾞｰﾀ!B304</f>
        <v>0</v>
      </c>
      <c r="H120" s="7">
        <f>入力ﾃﾞｰﾀ!F304</f>
        <v>0</v>
      </c>
      <c r="I120" s="7">
        <f>入力ﾃﾞｰﾀ!C304</f>
        <v>0</v>
      </c>
      <c r="J120" s="7">
        <f>入力ﾃﾞｰﾀ!D304</f>
        <v>0</v>
      </c>
      <c r="K120" s="7">
        <f>入力ﾃﾞｰﾀ!I304</f>
        <v>0</v>
      </c>
      <c r="L120" s="7">
        <f>入力ﾃﾞｰﾀ!H304</f>
        <v>0</v>
      </c>
      <c r="M120" s="38" t="str">
        <f t="shared" si="2"/>
        <v>未</v>
      </c>
      <c r="N120" s="7">
        <f>入力ﾃﾞｰﾀ!J304</f>
        <v>0</v>
      </c>
      <c r="O120" s="7">
        <f>入力ﾃﾞｰﾀ!P304</f>
        <v>0</v>
      </c>
      <c r="P120" s="7">
        <f>入力ﾃﾞｰﾀ!M304</f>
        <v>0</v>
      </c>
      <c r="Q120" s="7">
        <f>入力ﾃﾞｰﾀ!N304</f>
        <v>0</v>
      </c>
      <c r="R120" s="7">
        <f>入力ﾃﾞｰﾀ!Q304</f>
        <v>0</v>
      </c>
      <c r="U120" s="55" t="s">
        <v>199</v>
      </c>
    </row>
    <row r="121" spans="1:21" x14ac:dyDescent="0.15">
      <c r="A121" s="7"/>
      <c r="B121" s="7"/>
      <c r="C121" s="7">
        <f t="shared" si="3"/>
        <v>0</v>
      </c>
      <c r="D121" s="8" t="s">
        <v>37</v>
      </c>
      <c r="E121" s="8"/>
      <c r="F121" s="7">
        <f>入力ﾃﾞｰﾀ!A305</f>
        <v>0</v>
      </c>
      <c r="G121" s="7">
        <f>入力ﾃﾞｰﾀ!B305</f>
        <v>0</v>
      </c>
      <c r="H121" s="7">
        <f>入力ﾃﾞｰﾀ!F305</f>
        <v>0</v>
      </c>
      <c r="I121" s="7">
        <f>入力ﾃﾞｰﾀ!C305</f>
        <v>0</v>
      </c>
      <c r="J121" s="7">
        <f>入力ﾃﾞｰﾀ!D305</f>
        <v>0</v>
      </c>
      <c r="K121" s="7">
        <f>入力ﾃﾞｰﾀ!I305</f>
        <v>0</v>
      </c>
      <c r="L121" s="7">
        <f>入力ﾃﾞｰﾀ!H305</f>
        <v>0</v>
      </c>
      <c r="M121" s="38" t="str">
        <f t="shared" si="2"/>
        <v>未</v>
      </c>
      <c r="N121" s="7">
        <f>入力ﾃﾞｰﾀ!J305</f>
        <v>0</v>
      </c>
      <c r="O121" s="7">
        <f>入力ﾃﾞｰﾀ!P305</f>
        <v>0</v>
      </c>
      <c r="P121" s="7">
        <f>入力ﾃﾞｰﾀ!M305</f>
        <v>0</v>
      </c>
      <c r="Q121" s="7">
        <f>入力ﾃﾞｰﾀ!N305</f>
        <v>0</v>
      </c>
      <c r="R121" s="7">
        <f>入力ﾃﾞｰﾀ!Q305</f>
        <v>0</v>
      </c>
      <c r="U121" s="55" t="s">
        <v>200</v>
      </c>
    </row>
    <row r="122" spans="1:21" x14ac:dyDescent="0.15">
      <c r="A122" s="7"/>
      <c r="B122" s="7"/>
      <c r="C122" s="7">
        <f t="shared" si="3"/>
        <v>0</v>
      </c>
      <c r="D122" s="8" t="s">
        <v>37</v>
      </c>
      <c r="E122" s="8"/>
      <c r="F122" s="7">
        <f>入力ﾃﾞｰﾀ!A306</f>
        <v>0</v>
      </c>
      <c r="G122" s="7">
        <f>入力ﾃﾞｰﾀ!B306</f>
        <v>0</v>
      </c>
      <c r="H122" s="7">
        <f>入力ﾃﾞｰﾀ!F306</f>
        <v>0</v>
      </c>
      <c r="I122" s="7">
        <f>入力ﾃﾞｰﾀ!C306</f>
        <v>0</v>
      </c>
      <c r="J122" s="7">
        <f>入力ﾃﾞｰﾀ!D306</f>
        <v>0</v>
      </c>
      <c r="K122" s="7">
        <f>入力ﾃﾞｰﾀ!I306</f>
        <v>0</v>
      </c>
      <c r="L122" s="7">
        <f>入力ﾃﾞｰﾀ!H306</f>
        <v>0</v>
      </c>
      <c r="M122" s="38" t="str">
        <f t="shared" si="2"/>
        <v>未</v>
      </c>
      <c r="N122" s="7">
        <f>入力ﾃﾞｰﾀ!J306</f>
        <v>0</v>
      </c>
      <c r="O122" s="7">
        <f>入力ﾃﾞｰﾀ!P306</f>
        <v>0</v>
      </c>
      <c r="P122" s="7">
        <f>入力ﾃﾞｰﾀ!M306</f>
        <v>0</v>
      </c>
      <c r="Q122" s="7">
        <f>入力ﾃﾞｰﾀ!N306</f>
        <v>0</v>
      </c>
      <c r="R122" s="7">
        <f>入力ﾃﾞｰﾀ!Q306</f>
        <v>0</v>
      </c>
      <c r="U122" s="55" t="s">
        <v>201</v>
      </c>
    </row>
    <row r="123" spans="1:21" x14ac:dyDescent="0.15">
      <c r="A123" s="7"/>
      <c r="B123" s="7"/>
      <c r="C123" s="7">
        <f t="shared" si="3"/>
        <v>0</v>
      </c>
      <c r="D123" s="8" t="s">
        <v>37</v>
      </c>
      <c r="E123" s="8"/>
      <c r="F123" s="7">
        <f>入力ﾃﾞｰﾀ!A307</f>
        <v>0</v>
      </c>
      <c r="G123" s="7">
        <f>入力ﾃﾞｰﾀ!B307</f>
        <v>0</v>
      </c>
      <c r="H123" s="7">
        <f>入力ﾃﾞｰﾀ!F307</f>
        <v>0</v>
      </c>
      <c r="I123" s="7">
        <f>入力ﾃﾞｰﾀ!C307</f>
        <v>0</v>
      </c>
      <c r="J123" s="7">
        <f>入力ﾃﾞｰﾀ!D307</f>
        <v>0</v>
      </c>
      <c r="K123" s="7">
        <f>入力ﾃﾞｰﾀ!I307</f>
        <v>0</v>
      </c>
      <c r="L123" s="7">
        <f>入力ﾃﾞｰﾀ!H307</f>
        <v>0</v>
      </c>
      <c r="M123" s="38" t="str">
        <f t="shared" si="2"/>
        <v>未</v>
      </c>
      <c r="N123" s="7">
        <f>入力ﾃﾞｰﾀ!J307</f>
        <v>0</v>
      </c>
      <c r="O123" s="7">
        <f>入力ﾃﾞｰﾀ!P307</f>
        <v>0</v>
      </c>
      <c r="P123" s="7">
        <f>入力ﾃﾞｰﾀ!M307</f>
        <v>0</v>
      </c>
      <c r="Q123" s="7">
        <f>入力ﾃﾞｰﾀ!N307</f>
        <v>0</v>
      </c>
      <c r="R123" s="7">
        <f>入力ﾃﾞｰﾀ!Q307</f>
        <v>0</v>
      </c>
      <c r="U123" s="55" t="s">
        <v>202</v>
      </c>
    </row>
    <row r="124" spans="1:21" x14ac:dyDescent="0.15">
      <c r="A124" s="7"/>
      <c r="B124" s="7"/>
      <c r="C124" s="7">
        <f t="shared" si="3"/>
        <v>0</v>
      </c>
      <c r="D124" s="8" t="s">
        <v>37</v>
      </c>
      <c r="E124" s="8"/>
      <c r="F124" s="7">
        <f>入力ﾃﾞｰﾀ!A308</f>
        <v>0</v>
      </c>
      <c r="G124" s="7">
        <f>入力ﾃﾞｰﾀ!B308</f>
        <v>0</v>
      </c>
      <c r="H124" s="7">
        <f>入力ﾃﾞｰﾀ!F308</f>
        <v>0</v>
      </c>
      <c r="I124" s="7">
        <f>入力ﾃﾞｰﾀ!C308</f>
        <v>0</v>
      </c>
      <c r="J124" s="7">
        <f>入力ﾃﾞｰﾀ!D308</f>
        <v>0</v>
      </c>
      <c r="K124" s="7">
        <f>入力ﾃﾞｰﾀ!I308</f>
        <v>0</v>
      </c>
      <c r="L124" s="7">
        <f>入力ﾃﾞｰﾀ!H308</f>
        <v>0</v>
      </c>
      <c r="M124" s="38" t="str">
        <f t="shared" si="2"/>
        <v>未</v>
      </c>
      <c r="N124" s="7">
        <f>入力ﾃﾞｰﾀ!J308</f>
        <v>0</v>
      </c>
      <c r="O124" s="7">
        <f>入力ﾃﾞｰﾀ!P308</f>
        <v>0</v>
      </c>
      <c r="P124" s="7">
        <f>入力ﾃﾞｰﾀ!M308</f>
        <v>0</v>
      </c>
      <c r="Q124" s="7">
        <f>入力ﾃﾞｰﾀ!N308</f>
        <v>0</v>
      </c>
      <c r="R124" s="7">
        <f>入力ﾃﾞｰﾀ!Q308</f>
        <v>0</v>
      </c>
      <c r="U124" s="56" t="s">
        <v>203</v>
      </c>
    </row>
    <row r="125" spans="1:21" x14ac:dyDescent="0.15">
      <c r="A125" s="7"/>
      <c r="B125" s="7"/>
      <c r="C125" s="7">
        <f t="shared" si="3"/>
        <v>0</v>
      </c>
      <c r="D125" s="8" t="s">
        <v>37</v>
      </c>
      <c r="E125" s="8"/>
      <c r="F125" s="7">
        <f>入力ﾃﾞｰﾀ!A309</f>
        <v>0</v>
      </c>
      <c r="G125" s="7">
        <f>入力ﾃﾞｰﾀ!B309</f>
        <v>0</v>
      </c>
      <c r="H125" s="7">
        <f>入力ﾃﾞｰﾀ!F309</f>
        <v>0</v>
      </c>
      <c r="I125" s="7">
        <f>入力ﾃﾞｰﾀ!C309</f>
        <v>0</v>
      </c>
      <c r="J125" s="7">
        <f>入力ﾃﾞｰﾀ!D309</f>
        <v>0</v>
      </c>
      <c r="K125" s="7">
        <f>入力ﾃﾞｰﾀ!I309</f>
        <v>0</v>
      </c>
      <c r="L125" s="7">
        <f>入力ﾃﾞｰﾀ!H309</f>
        <v>0</v>
      </c>
      <c r="M125" s="38" t="str">
        <f t="shared" si="2"/>
        <v>未</v>
      </c>
      <c r="N125" s="7">
        <f>入力ﾃﾞｰﾀ!J309</f>
        <v>0</v>
      </c>
      <c r="O125" s="7">
        <f>入力ﾃﾞｰﾀ!P309</f>
        <v>0</v>
      </c>
      <c r="P125" s="7">
        <f>入力ﾃﾞｰﾀ!M309</f>
        <v>0</v>
      </c>
      <c r="Q125" s="7">
        <f>入力ﾃﾞｰﾀ!N309</f>
        <v>0</v>
      </c>
      <c r="R125" s="7">
        <f>入力ﾃﾞｰﾀ!Q309</f>
        <v>0</v>
      </c>
      <c r="U125" s="56" t="s">
        <v>204</v>
      </c>
    </row>
    <row r="126" spans="1:21" x14ac:dyDescent="0.15">
      <c r="A126" s="7"/>
      <c r="B126" s="7"/>
      <c r="C126" s="7">
        <f t="shared" si="3"/>
        <v>0</v>
      </c>
      <c r="D126" s="8" t="s">
        <v>37</v>
      </c>
      <c r="E126" s="8"/>
      <c r="F126" s="7">
        <f>入力ﾃﾞｰﾀ!A310</f>
        <v>0</v>
      </c>
      <c r="G126" s="7">
        <f>入力ﾃﾞｰﾀ!B310</f>
        <v>0</v>
      </c>
      <c r="H126" s="7">
        <f>入力ﾃﾞｰﾀ!F310</f>
        <v>0</v>
      </c>
      <c r="I126" s="7">
        <f>入力ﾃﾞｰﾀ!C310</f>
        <v>0</v>
      </c>
      <c r="J126" s="7">
        <f>入力ﾃﾞｰﾀ!D310</f>
        <v>0</v>
      </c>
      <c r="K126" s="7">
        <f>入力ﾃﾞｰﾀ!I310</f>
        <v>0</v>
      </c>
      <c r="L126" s="7">
        <f>入力ﾃﾞｰﾀ!H310</f>
        <v>0</v>
      </c>
      <c r="M126" s="38" t="str">
        <f t="shared" si="2"/>
        <v>未</v>
      </c>
      <c r="N126" s="7">
        <f>入力ﾃﾞｰﾀ!J310</f>
        <v>0</v>
      </c>
      <c r="O126" s="7">
        <f>入力ﾃﾞｰﾀ!P310</f>
        <v>0</v>
      </c>
      <c r="P126" s="7">
        <f>入力ﾃﾞｰﾀ!M310</f>
        <v>0</v>
      </c>
      <c r="Q126" s="7">
        <f>入力ﾃﾞｰﾀ!N310</f>
        <v>0</v>
      </c>
      <c r="R126" s="7">
        <f>入力ﾃﾞｰﾀ!Q310</f>
        <v>0</v>
      </c>
      <c r="U126" s="56" t="s">
        <v>205</v>
      </c>
    </row>
    <row r="127" spans="1:21" x14ac:dyDescent="0.15">
      <c r="A127" s="7"/>
      <c r="B127" s="7"/>
      <c r="C127" s="7">
        <f t="shared" si="3"/>
        <v>0</v>
      </c>
      <c r="D127" s="8" t="s">
        <v>37</v>
      </c>
      <c r="E127" s="8"/>
      <c r="F127" s="7">
        <f>入力ﾃﾞｰﾀ!A311</f>
        <v>0</v>
      </c>
      <c r="G127" s="7">
        <f>入力ﾃﾞｰﾀ!B311</f>
        <v>0</v>
      </c>
      <c r="H127" s="7">
        <f>入力ﾃﾞｰﾀ!F311</f>
        <v>0</v>
      </c>
      <c r="I127" s="7">
        <f>入力ﾃﾞｰﾀ!C311</f>
        <v>0</v>
      </c>
      <c r="J127" s="7">
        <f>入力ﾃﾞｰﾀ!D311</f>
        <v>0</v>
      </c>
      <c r="K127" s="7">
        <f>入力ﾃﾞｰﾀ!I311</f>
        <v>0</v>
      </c>
      <c r="L127" s="7">
        <f>入力ﾃﾞｰﾀ!H311</f>
        <v>0</v>
      </c>
      <c r="M127" s="38" t="str">
        <f t="shared" si="2"/>
        <v>未</v>
      </c>
      <c r="N127" s="7">
        <f>入力ﾃﾞｰﾀ!J311</f>
        <v>0</v>
      </c>
      <c r="O127" s="7">
        <f>入力ﾃﾞｰﾀ!P311</f>
        <v>0</v>
      </c>
      <c r="P127" s="7">
        <f>入力ﾃﾞｰﾀ!M311</f>
        <v>0</v>
      </c>
      <c r="Q127" s="7">
        <f>入力ﾃﾞｰﾀ!N311</f>
        <v>0</v>
      </c>
      <c r="R127" s="7">
        <f>入力ﾃﾞｰﾀ!Q311</f>
        <v>0</v>
      </c>
      <c r="U127" s="56" t="s">
        <v>206</v>
      </c>
    </row>
    <row r="128" spans="1:21" x14ac:dyDescent="0.15">
      <c r="A128" s="7"/>
      <c r="B128" s="7"/>
      <c r="C128" s="7">
        <f t="shared" si="3"/>
        <v>0</v>
      </c>
      <c r="D128" s="8" t="s">
        <v>37</v>
      </c>
      <c r="E128" s="8"/>
      <c r="F128" s="7">
        <f>入力ﾃﾞｰﾀ!A312</f>
        <v>0</v>
      </c>
      <c r="G128" s="7">
        <f>入力ﾃﾞｰﾀ!B312</f>
        <v>0</v>
      </c>
      <c r="H128" s="7">
        <f>入力ﾃﾞｰﾀ!F312</f>
        <v>0</v>
      </c>
      <c r="I128" s="7">
        <f>入力ﾃﾞｰﾀ!C312</f>
        <v>0</v>
      </c>
      <c r="J128" s="7">
        <f>入力ﾃﾞｰﾀ!D312</f>
        <v>0</v>
      </c>
      <c r="K128" s="7">
        <f>入力ﾃﾞｰﾀ!I312</f>
        <v>0</v>
      </c>
      <c r="L128" s="7">
        <f>入力ﾃﾞｰﾀ!H312</f>
        <v>0</v>
      </c>
      <c r="M128" s="38" t="str">
        <f t="shared" si="2"/>
        <v>未</v>
      </c>
      <c r="N128" s="7">
        <f>入力ﾃﾞｰﾀ!J312</f>
        <v>0</v>
      </c>
      <c r="O128" s="7">
        <f>入力ﾃﾞｰﾀ!P312</f>
        <v>0</v>
      </c>
      <c r="P128" s="7">
        <f>入力ﾃﾞｰﾀ!M312</f>
        <v>0</v>
      </c>
      <c r="Q128" s="7">
        <f>入力ﾃﾞｰﾀ!N312</f>
        <v>0</v>
      </c>
      <c r="R128" s="7">
        <f>入力ﾃﾞｰﾀ!Q312</f>
        <v>0</v>
      </c>
      <c r="U128" s="56" t="s">
        <v>207</v>
      </c>
    </row>
    <row r="129" spans="1:21" x14ac:dyDescent="0.15">
      <c r="A129" s="7"/>
      <c r="B129" s="7"/>
      <c r="C129" s="7">
        <f t="shared" si="3"/>
        <v>0</v>
      </c>
      <c r="D129" s="8" t="s">
        <v>37</v>
      </c>
      <c r="E129" s="8"/>
      <c r="F129" s="7">
        <f>入力ﾃﾞｰﾀ!A313</f>
        <v>0</v>
      </c>
      <c r="G129" s="7">
        <f>入力ﾃﾞｰﾀ!B313</f>
        <v>0</v>
      </c>
      <c r="H129" s="7">
        <f>入力ﾃﾞｰﾀ!F313</f>
        <v>0</v>
      </c>
      <c r="I129" s="7">
        <f>入力ﾃﾞｰﾀ!C313</f>
        <v>0</v>
      </c>
      <c r="J129" s="7">
        <f>入力ﾃﾞｰﾀ!D313</f>
        <v>0</v>
      </c>
      <c r="K129" s="7">
        <f>入力ﾃﾞｰﾀ!I313</f>
        <v>0</v>
      </c>
      <c r="L129" s="7">
        <f>入力ﾃﾞｰﾀ!H313</f>
        <v>0</v>
      </c>
      <c r="M129" s="38" t="str">
        <f t="shared" si="2"/>
        <v>未</v>
      </c>
      <c r="N129" s="7">
        <f>入力ﾃﾞｰﾀ!J313</f>
        <v>0</v>
      </c>
      <c r="O129" s="7">
        <f>入力ﾃﾞｰﾀ!P313</f>
        <v>0</v>
      </c>
      <c r="P129" s="7">
        <f>入力ﾃﾞｰﾀ!M313</f>
        <v>0</v>
      </c>
      <c r="Q129" s="7">
        <f>入力ﾃﾞｰﾀ!N313</f>
        <v>0</v>
      </c>
      <c r="R129" s="7">
        <f>入力ﾃﾞｰﾀ!Q313</f>
        <v>0</v>
      </c>
      <c r="U129" s="56" t="s">
        <v>208</v>
      </c>
    </row>
    <row r="130" spans="1:21" x14ac:dyDescent="0.15">
      <c r="A130" s="7"/>
      <c r="B130" s="7"/>
      <c r="C130" s="7">
        <f t="shared" si="3"/>
        <v>0</v>
      </c>
      <c r="D130" s="8" t="s">
        <v>37</v>
      </c>
      <c r="E130" s="8"/>
      <c r="F130" s="7">
        <f>入力ﾃﾞｰﾀ!A314</f>
        <v>0</v>
      </c>
      <c r="G130" s="7">
        <f>入力ﾃﾞｰﾀ!B314</f>
        <v>0</v>
      </c>
      <c r="H130" s="7">
        <f>入力ﾃﾞｰﾀ!F314</f>
        <v>0</v>
      </c>
      <c r="I130" s="7">
        <f>入力ﾃﾞｰﾀ!C314</f>
        <v>0</v>
      </c>
      <c r="J130" s="7">
        <f>入力ﾃﾞｰﾀ!D314</f>
        <v>0</v>
      </c>
      <c r="K130" s="7">
        <f>入力ﾃﾞｰﾀ!I314</f>
        <v>0</v>
      </c>
      <c r="L130" s="7">
        <f>入力ﾃﾞｰﾀ!H314</f>
        <v>0</v>
      </c>
      <c r="M130" s="38" t="str">
        <f t="shared" si="2"/>
        <v>未</v>
      </c>
      <c r="N130" s="7">
        <f>入力ﾃﾞｰﾀ!J314</f>
        <v>0</v>
      </c>
      <c r="O130" s="7">
        <f>入力ﾃﾞｰﾀ!P314</f>
        <v>0</v>
      </c>
      <c r="P130" s="7">
        <f>入力ﾃﾞｰﾀ!M314</f>
        <v>0</v>
      </c>
      <c r="Q130" s="7">
        <f>入力ﾃﾞｰﾀ!N314</f>
        <v>0</v>
      </c>
      <c r="R130" s="7">
        <f>入力ﾃﾞｰﾀ!Q314</f>
        <v>0</v>
      </c>
      <c r="U130" s="56" t="s">
        <v>276</v>
      </c>
    </row>
    <row r="131" spans="1:21" x14ac:dyDescent="0.15">
      <c r="A131" s="7"/>
      <c r="B131" s="7"/>
      <c r="C131" s="7">
        <f t="shared" si="3"/>
        <v>0</v>
      </c>
      <c r="D131" s="8" t="s">
        <v>37</v>
      </c>
      <c r="E131" s="8"/>
      <c r="F131" s="7">
        <f>入力ﾃﾞｰﾀ!A315</f>
        <v>0</v>
      </c>
      <c r="G131" s="7">
        <f>入力ﾃﾞｰﾀ!B315</f>
        <v>0</v>
      </c>
      <c r="H131" s="7">
        <f>入力ﾃﾞｰﾀ!F315</f>
        <v>0</v>
      </c>
      <c r="I131" s="7">
        <f>入力ﾃﾞｰﾀ!C315</f>
        <v>0</v>
      </c>
      <c r="J131" s="7">
        <f>入力ﾃﾞｰﾀ!D315</f>
        <v>0</v>
      </c>
      <c r="K131" s="7">
        <f>入力ﾃﾞｰﾀ!I315</f>
        <v>0</v>
      </c>
      <c r="L131" s="7">
        <f>入力ﾃﾞｰﾀ!H315</f>
        <v>0</v>
      </c>
      <c r="M131" s="38" t="str">
        <f t="shared" ref="M131:M194" si="4">IF(OR(L131="浜松市",L131="063浜松市"),"1",IF(OR(L131="静岡県",L131="022静岡県",L131="静岡市",L131="062静岡市"),"2",IF(OR(L131="",L131=0),"未",3)))</f>
        <v>未</v>
      </c>
      <c r="N131" s="7">
        <f>入力ﾃﾞｰﾀ!J315</f>
        <v>0</v>
      </c>
      <c r="O131" s="7">
        <f>入力ﾃﾞｰﾀ!P315</f>
        <v>0</v>
      </c>
      <c r="P131" s="7">
        <f>入力ﾃﾞｰﾀ!M315</f>
        <v>0</v>
      </c>
      <c r="Q131" s="7">
        <f>入力ﾃﾞｰﾀ!N315</f>
        <v>0</v>
      </c>
      <c r="R131" s="7">
        <f>入力ﾃﾞｰﾀ!Q315</f>
        <v>0</v>
      </c>
    </row>
    <row r="132" spans="1:21" x14ac:dyDescent="0.15">
      <c r="A132" s="7"/>
      <c r="B132" s="7"/>
      <c r="C132" s="7">
        <f t="shared" ref="C132:C195" si="5">C131</f>
        <v>0</v>
      </c>
      <c r="D132" s="8" t="s">
        <v>37</v>
      </c>
      <c r="E132" s="8"/>
      <c r="F132" s="7">
        <f>入力ﾃﾞｰﾀ!A316</f>
        <v>0</v>
      </c>
      <c r="G132" s="7">
        <f>入力ﾃﾞｰﾀ!B316</f>
        <v>0</v>
      </c>
      <c r="H132" s="7">
        <f>入力ﾃﾞｰﾀ!F316</f>
        <v>0</v>
      </c>
      <c r="I132" s="7">
        <f>入力ﾃﾞｰﾀ!C316</f>
        <v>0</v>
      </c>
      <c r="J132" s="7">
        <f>入力ﾃﾞｰﾀ!D316</f>
        <v>0</v>
      </c>
      <c r="K132" s="7">
        <f>入力ﾃﾞｰﾀ!I316</f>
        <v>0</v>
      </c>
      <c r="L132" s="7">
        <f>入力ﾃﾞｰﾀ!H316</f>
        <v>0</v>
      </c>
      <c r="M132" s="38" t="str">
        <f t="shared" si="4"/>
        <v>未</v>
      </c>
      <c r="N132" s="7">
        <f>入力ﾃﾞｰﾀ!J316</f>
        <v>0</v>
      </c>
      <c r="O132" s="7">
        <f>入力ﾃﾞｰﾀ!P316</f>
        <v>0</v>
      </c>
      <c r="P132" s="7">
        <f>入力ﾃﾞｰﾀ!M316</f>
        <v>0</v>
      </c>
      <c r="Q132" s="7">
        <f>入力ﾃﾞｰﾀ!N316</f>
        <v>0</v>
      </c>
      <c r="R132" s="7">
        <f>入力ﾃﾞｰﾀ!Q316</f>
        <v>0</v>
      </c>
    </row>
    <row r="133" spans="1:21" x14ac:dyDescent="0.15">
      <c r="A133" s="7"/>
      <c r="B133" s="7"/>
      <c r="C133" s="7">
        <f t="shared" si="5"/>
        <v>0</v>
      </c>
      <c r="D133" s="8" t="s">
        <v>37</v>
      </c>
      <c r="E133" s="8"/>
      <c r="F133" s="7">
        <f>入力ﾃﾞｰﾀ!A317</f>
        <v>0</v>
      </c>
      <c r="G133" s="7">
        <f>入力ﾃﾞｰﾀ!B317</f>
        <v>0</v>
      </c>
      <c r="H133" s="7">
        <f>入力ﾃﾞｰﾀ!F317</f>
        <v>0</v>
      </c>
      <c r="I133" s="7">
        <f>入力ﾃﾞｰﾀ!C317</f>
        <v>0</v>
      </c>
      <c r="J133" s="7">
        <f>入力ﾃﾞｰﾀ!D317</f>
        <v>0</v>
      </c>
      <c r="K133" s="7">
        <f>入力ﾃﾞｰﾀ!I317</f>
        <v>0</v>
      </c>
      <c r="L133" s="7">
        <f>入力ﾃﾞｰﾀ!H317</f>
        <v>0</v>
      </c>
      <c r="M133" s="38" t="str">
        <f t="shared" si="4"/>
        <v>未</v>
      </c>
      <c r="N133" s="7">
        <f>入力ﾃﾞｰﾀ!J317</f>
        <v>0</v>
      </c>
      <c r="O133" s="7">
        <f>入力ﾃﾞｰﾀ!P317</f>
        <v>0</v>
      </c>
      <c r="P133" s="7">
        <f>入力ﾃﾞｰﾀ!M317</f>
        <v>0</v>
      </c>
      <c r="Q133" s="7">
        <f>入力ﾃﾞｰﾀ!N317</f>
        <v>0</v>
      </c>
      <c r="R133" s="7">
        <f>入力ﾃﾞｰﾀ!Q317</f>
        <v>0</v>
      </c>
    </row>
    <row r="134" spans="1:21" x14ac:dyDescent="0.15">
      <c r="A134" s="7"/>
      <c r="B134" s="7"/>
      <c r="C134" s="7">
        <f t="shared" si="5"/>
        <v>0</v>
      </c>
      <c r="D134" s="8" t="s">
        <v>37</v>
      </c>
      <c r="E134" s="8"/>
      <c r="F134" s="7">
        <f>入力ﾃﾞｰﾀ!A318</f>
        <v>0</v>
      </c>
      <c r="G134" s="7">
        <f>入力ﾃﾞｰﾀ!B318</f>
        <v>0</v>
      </c>
      <c r="H134" s="7">
        <f>入力ﾃﾞｰﾀ!F318</f>
        <v>0</v>
      </c>
      <c r="I134" s="7">
        <f>入力ﾃﾞｰﾀ!C318</f>
        <v>0</v>
      </c>
      <c r="J134" s="7">
        <f>入力ﾃﾞｰﾀ!D318</f>
        <v>0</v>
      </c>
      <c r="K134" s="7">
        <f>入力ﾃﾞｰﾀ!I318</f>
        <v>0</v>
      </c>
      <c r="L134" s="7">
        <f>入力ﾃﾞｰﾀ!H318</f>
        <v>0</v>
      </c>
      <c r="M134" s="38" t="str">
        <f t="shared" si="4"/>
        <v>未</v>
      </c>
      <c r="N134" s="7">
        <f>入力ﾃﾞｰﾀ!J318</f>
        <v>0</v>
      </c>
      <c r="O134" s="7">
        <f>入力ﾃﾞｰﾀ!P318</f>
        <v>0</v>
      </c>
      <c r="P134" s="7">
        <f>入力ﾃﾞｰﾀ!M318</f>
        <v>0</v>
      </c>
      <c r="Q134" s="7">
        <f>入力ﾃﾞｰﾀ!N318</f>
        <v>0</v>
      </c>
      <c r="R134" s="7">
        <f>入力ﾃﾞｰﾀ!Q318</f>
        <v>0</v>
      </c>
    </row>
    <row r="135" spans="1:21" x14ac:dyDescent="0.15">
      <c r="A135" s="7"/>
      <c r="B135" s="7"/>
      <c r="C135" s="7">
        <f t="shared" si="5"/>
        <v>0</v>
      </c>
      <c r="D135" s="8" t="s">
        <v>37</v>
      </c>
      <c r="E135" s="8"/>
      <c r="F135" s="7">
        <f>入力ﾃﾞｰﾀ!A319</f>
        <v>0</v>
      </c>
      <c r="G135" s="7">
        <f>入力ﾃﾞｰﾀ!B319</f>
        <v>0</v>
      </c>
      <c r="H135" s="7">
        <f>入力ﾃﾞｰﾀ!F319</f>
        <v>0</v>
      </c>
      <c r="I135" s="7">
        <f>入力ﾃﾞｰﾀ!C319</f>
        <v>0</v>
      </c>
      <c r="J135" s="7">
        <f>入力ﾃﾞｰﾀ!D319</f>
        <v>0</v>
      </c>
      <c r="K135" s="7">
        <f>入力ﾃﾞｰﾀ!I319</f>
        <v>0</v>
      </c>
      <c r="L135" s="7">
        <f>入力ﾃﾞｰﾀ!H319</f>
        <v>0</v>
      </c>
      <c r="M135" s="38" t="str">
        <f t="shared" si="4"/>
        <v>未</v>
      </c>
      <c r="N135" s="7">
        <f>入力ﾃﾞｰﾀ!J319</f>
        <v>0</v>
      </c>
      <c r="O135" s="7">
        <f>入力ﾃﾞｰﾀ!P319</f>
        <v>0</v>
      </c>
      <c r="P135" s="7">
        <f>入力ﾃﾞｰﾀ!M319</f>
        <v>0</v>
      </c>
      <c r="Q135" s="7">
        <f>入力ﾃﾞｰﾀ!N319</f>
        <v>0</v>
      </c>
      <c r="R135" s="7">
        <f>入力ﾃﾞｰﾀ!Q319</f>
        <v>0</v>
      </c>
    </row>
    <row r="136" spans="1:21" x14ac:dyDescent="0.15">
      <c r="A136" s="7"/>
      <c r="B136" s="7"/>
      <c r="C136" s="7">
        <f t="shared" si="5"/>
        <v>0</v>
      </c>
      <c r="D136" s="8" t="s">
        <v>37</v>
      </c>
      <c r="E136" s="8"/>
      <c r="F136" s="7">
        <f>入力ﾃﾞｰﾀ!A320</f>
        <v>0</v>
      </c>
      <c r="G136" s="7">
        <f>入力ﾃﾞｰﾀ!B320</f>
        <v>0</v>
      </c>
      <c r="H136" s="7">
        <f>入力ﾃﾞｰﾀ!F320</f>
        <v>0</v>
      </c>
      <c r="I136" s="7">
        <f>入力ﾃﾞｰﾀ!C320</f>
        <v>0</v>
      </c>
      <c r="J136" s="7">
        <f>入力ﾃﾞｰﾀ!D320</f>
        <v>0</v>
      </c>
      <c r="K136" s="7">
        <f>入力ﾃﾞｰﾀ!I320</f>
        <v>0</v>
      </c>
      <c r="L136" s="7">
        <f>入力ﾃﾞｰﾀ!H320</f>
        <v>0</v>
      </c>
      <c r="M136" s="38" t="str">
        <f t="shared" si="4"/>
        <v>未</v>
      </c>
      <c r="N136" s="7">
        <f>入力ﾃﾞｰﾀ!J320</f>
        <v>0</v>
      </c>
      <c r="O136" s="7">
        <f>入力ﾃﾞｰﾀ!P320</f>
        <v>0</v>
      </c>
      <c r="P136" s="7">
        <f>入力ﾃﾞｰﾀ!M320</f>
        <v>0</v>
      </c>
      <c r="Q136" s="7">
        <f>入力ﾃﾞｰﾀ!N320</f>
        <v>0</v>
      </c>
      <c r="R136" s="7">
        <f>入力ﾃﾞｰﾀ!Q320</f>
        <v>0</v>
      </c>
    </row>
    <row r="137" spans="1:21" x14ac:dyDescent="0.15">
      <c r="A137" s="7"/>
      <c r="B137" s="7"/>
      <c r="C137" s="7">
        <f t="shared" si="5"/>
        <v>0</v>
      </c>
      <c r="D137" s="8" t="s">
        <v>37</v>
      </c>
      <c r="E137" s="8"/>
      <c r="F137" s="7">
        <f>入力ﾃﾞｰﾀ!A321</f>
        <v>0</v>
      </c>
      <c r="G137" s="7">
        <f>入力ﾃﾞｰﾀ!B321</f>
        <v>0</v>
      </c>
      <c r="H137" s="7">
        <f>入力ﾃﾞｰﾀ!F321</f>
        <v>0</v>
      </c>
      <c r="I137" s="7">
        <f>入力ﾃﾞｰﾀ!C321</f>
        <v>0</v>
      </c>
      <c r="J137" s="7">
        <f>入力ﾃﾞｰﾀ!D321</f>
        <v>0</v>
      </c>
      <c r="K137" s="7">
        <f>入力ﾃﾞｰﾀ!I321</f>
        <v>0</v>
      </c>
      <c r="L137" s="7">
        <f>入力ﾃﾞｰﾀ!H321</f>
        <v>0</v>
      </c>
      <c r="M137" s="38" t="str">
        <f t="shared" si="4"/>
        <v>未</v>
      </c>
      <c r="N137" s="7">
        <f>入力ﾃﾞｰﾀ!J321</f>
        <v>0</v>
      </c>
      <c r="O137" s="7">
        <f>入力ﾃﾞｰﾀ!P321</f>
        <v>0</v>
      </c>
      <c r="P137" s="7">
        <f>入力ﾃﾞｰﾀ!M321</f>
        <v>0</v>
      </c>
      <c r="Q137" s="7">
        <f>入力ﾃﾞｰﾀ!N321</f>
        <v>0</v>
      </c>
      <c r="R137" s="7">
        <f>入力ﾃﾞｰﾀ!Q321</f>
        <v>0</v>
      </c>
    </row>
    <row r="138" spans="1:21" x14ac:dyDescent="0.15">
      <c r="A138" s="7"/>
      <c r="B138" s="7"/>
      <c r="C138" s="7">
        <f t="shared" si="5"/>
        <v>0</v>
      </c>
      <c r="D138" s="8" t="s">
        <v>37</v>
      </c>
      <c r="E138" s="8"/>
      <c r="F138" s="7">
        <f>入力ﾃﾞｰﾀ!A322</f>
        <v>0</v>
      </c>
      <c r="G138" s="7">
        <f>入力ﾃﾞｰﾀ!B322</f>
        <v>0</v>
      </c>
      <c r="H138" s="7">
        <f>入力ﾃﾞｰﾀ!F322</f>
        <v>0</v>
      </c>
      <c r="I138" s="7">
        <f>入力ﾃﾞｰﾀ!C322</f>
        <v>0</v>
      </c>
      <c r="J138" s="7">
        <f>入力ﾃﾞｰﾀ!D322</f>
        <v>0</v>
      </c>
      <c r="K138" s="7">
        <f>入力ﾃﾞｰﾀ!I322</f>
        <v>0</v>
      </c>
      <c r="L138" s="7">
        <f>入力ﾃﾞｰﾀ!H322</f>
        <v>0</v>
      </c>
      <c r="M138" s="38" t="str">
        <f t="shared" si="4"/>
        <v>未</v>
      </c>
      <c r="N138" s="7">
        <f>入力ﾃﾞｰﾀ!J322</f>
        <v>0</v>
      </c>
      <c r="O138" s="7">
        <f>入力ﾃﾞｰﾀ!P322</f>
        <v>0</v>
      </c>
      <c r="P138" s="7">
        <f>入力ﾃﾞｰﾀ!M322</f>
        <v>0</v>
      </c>
      <c r="Q138" s="7">
        <f>入力ﾃﾞｰﾀ!N322</f>
        <v>0</v>
      </c>
      <c r="R138" s="7">
        <f>入力ﾃﾞｰﾀ!Q322</f>
        <v>0</v>
      </c>
    </row>
    <row r="139" spans="1:21" x14ac:dyDescent="0.15">
      <c r="A139" s="7"/>
      <c r="B139" s="7"/>
      <c r="C139" s="7">
        <f t="shared" si="5"/>
        <v>0</v>
      </c>
      <c r="D139" s="8" t="s">
        <v>37</v>
      </c>
      <c r="E139" s="8"/>
      <c r="F139" s="7">
        <f>入力ﾃﾞｰﾀ!A323</f>
        <v>0</v>
      </c>
      <c r="G139" s="7">
        <f>入力ﾃﾞｰﾀ!B323</f>
        <v>0</v>
      </c>
      <c r="H139" s="7">
        <f>入力ﾃﾞｰﾀ!F323</f>
        <v>0</v>
      </c>
      <c r="I139" s="7">
        <f>入力ﾃﾞｰﾀ!C323</f>
        <v>0</v>
      </c>
      <c r="J139" s="7">
        <f>入力ﾃﾞｰﾀ!D323</f>
        <v>0</v>
      </c>
      <c r="K139" s="7">
        <f>入力ﾃﾞｰﾀ!I323</f>
        <v>0</v>
      </c>
      <c r="L139" s="7">
        <f>入力ﾃﾞｰﾀ!H323</f>
        <v>0</v>
      </c>
      <c r="M139" s="38" t="str">
        <f t="shared" si="4"/>
        <v>未</v>
      </c>
      <c r="N139" s="7">
        <f>入力ﾃﾞｰﾀ!J323</f>
        <v>0</v>
      </c>
      <c r="O139" s="7">
        <f>入力ﾃﾞｰﾀ!P323</f>
        <v>0</v>
      </c>
      <c r="P139" s="7">
        <f>入力ﾃﾞｰﾀ!M323</f>
        <v>0</v>
      </c>
      <c r="Q139" s="7">
        <f>入力ﾃﾞｰﾀ!N323</f>
        <v>0</v>
      </c>
      <c r="R139" s="7">
        <f>入力ﾃﾞｰﾀ!Q323</f>
        <v>0</v>
      </c>
    </row>
    <row r="140" spans="1:21" x14ac:dyDescent="0.15">
      <c r="A140" s="7"/>
      <c r="B140" s="7"/>
      <c r="C140" s="7">
        <f t="shared" si="5"/>
        <v>0</v>
      </c>
      <c r="D140" s="8" t="s">
        <v>37</v>
      </c>
      <c r="E140" s="8"/>
      <c r="F140" s="7">
        <f>入力ﾃﾞｰﾀ!A324</f>
        <v>0</v>
      </c>
      <c r="G140" s="7">
        <f>入力ﾃﾞｰﾀ!B324</f>
        <v>0</v>
      </c>
      <c r="H140" s="7">
        <f>入力ﾃﾞｰﾀ!F324</f>
        <v>0</v>
      </c>
      <c r="I140" s="7">
        <f>入力ﾃﾞｰﾀ!C324</f>
        <v>0</v>
      </c>
      <c r="J140" s="7">
        <f>入力ﾃﾞｰﾀ!D324</f>
        <v>0</v>
      </c>
      <c r="K140" s="7">
        <f>入力ﾃﾞｰﾀ!I324</f>
        <v>0</v>
      </c>
      <c r="L140" s="7">
        <f>入力ﾃﾞｰﾀ!H324</f>
        <v>0</v>
      </c>
      <c r="M140" s="38" t="str">
        <f t="shared" si="4"/>
        <v>未</v>
      </c>
      <c r="N140" s="7">
        <f>入力ﾃﾞｰﾀ!J324</f>
        <v>0</v>
      </c>
      <c r="O140" s="7">
        <f>入力ﾃﾞｰﾀ!P324</f>
        <v>0</v>
      </c>
      <c r="P140" s="7">
        <f>入力ﾃﾞｰﾀ!M324</f>
        <v>0</v>
      </c>
      <c r="Q140" s="7">
        <f>入力ﾃﾞｰﾀ!N324</f>
        <v>0</v>
      </c>
      <c r="R140" s="7">
        <f>入力ﾃﾞｰﾀ!Q324</f>
        <v>0</v>
      </c>
    </row>
    <row r="141" spans="1:21" x14ac:dyDescent="0.15">
      <c r="A141" s="7"/>
      <c r="B141" s="7"/>
      <c r="C141" s="7">
        <f t="shared" si="5"/>
        <v>0</v>
      </c>
      <c r="D141" s="8" t="s">
        <v>37</v>
      </c>
      <c r="E141" s="8"/>
      <c r="F141" s="7">
        <f>入力ﾃﾞｰﾀ!A325</f>
        <v>0</v>
      </c>
      <c r="G141" s="7">
        <f>入力ﾃﾞｰﾀ!B325</f>
        <v>0</v>
      </c>
      <c r="H141" s="7">
        <f>入力ﾃﾞｰﾀ!F325</f>
        <v>0</v>
      </c>
      <c r="I141" s="7">
        <f>入力ﾃﾞｰﾀ!C325</f>
        <v>0</v>
      </c>
      <c r="J141" s="7">
        <f>入力ﾃﾞｰﾀ!D325</f>
        <v>0</v>
      </c>
      <c r="K141" s="7">
        <f>入力ﾃﾞｰﾀ!I325</f>
        <v>0</v>
      </c>
      <c r="L141" s="7">
        <f>入力ﾃﾞｰﾀ!H325</f>
        <v>0</v>
      </c>
      <c r="M141" s="38" t="str">
        <f t="shared" si="4"/>
        <v>未</v>
      </c>
      <c r="N141" s="7">
        <f>入力ﾃﾞｰﾀ!J325</f>
        <v>0</v>
      </c>
      <c r="O141" s="7">
        <f>入力ﾃﾞｰﾀ!P325</f>
        <v>0</v>
      </c>
      <c r="P141" s="7">
        <f>入力ﾃﾞｰﾀ!M325</f>
        <v>0</v>
      </c>
      <c r="Q141" s="7">
        <f>入力ﾃﾞｰﾀ!N325</f>
        <v>0</v>
      </c>
      <c r="R141" s="7">
        <f>入力ﾃﾞｰﾀ!Q325</f>
        <v>0</v>
      </c>
    </row>
    <row r="142" spans="1:21" x14ac:dyDescent="0.15">
      <c r="A142" s="7"/>
      <c r="B142" s="7"/>
      <c r="C142" s="7">
        <f t="shared" si="5"/>
        <v>0</v>
      </c>
      <c r="D142" s="8" t="s">
        <v>37</v>
      </c>
      <c r="E142" s="8"/>
      <c r="F142" s="7">
        <f>入力ﾃﾞｰﾀ!A326</f>
        <v>0</v>
      </c>
      <c r="G142" s="7">
        <f>入力ﾃﾞｰﾀ!B326</f>
        <v>0</v>
      </c>
      <c r="H142" s="7">
        <f>入力ﾃﾞｰﾀ!F326</f>
        <v>0</v>
      </c>
      <c r="I142" s="7">
        <f>入力ﾃﾞｰﾀ!C326</f>
        <v>0</v>
      </c>
      <c r="J142" s="7">
        <f>入力ﾃﾞｰﾀ!D326</f>
        <v>0</v>
      </c>
      <c r="K142" s="7">
        <f>入力ﾃﾞｰﾀ!I326</f>
        <v>0</v>
      </c>
      <c r="L142" s="7">
        <f>入力ﾃﾞｰﾀ!H326</f>
        <v>0</v>
      </c>
      <c r="M142" s="38" t="str">
        <f t="shared" si="4"/>
        <v>未</v>
      </c>
      <c r="N142" s="7">
        <f>入力ﾃﾞｰﾀ!J326</f>
        <v>0</v>
      </c>
      <c r="O142" s="7">
        <f>入力ﾃﾞｰﾀ!P326</f>
        <v>0</v>
      </c>
      <c r="P142" s="7">
        <f>入力ﾃﾞｰﾀ!M326</f>
        <v>0</v>
      </c>
      <c r="Q142" s="7">
        <f>入力ﾃﾞｰﾀ!N326</f>
        <v>0</v>
      </c>
      <c r="R142" s="7">
        <f>入力ﾃﾞｰﾀ!Q326</f>
        <v>0</v>
      </c>
    </row>
    <row r="143" spans="1:21" x14ac:dyDescent="0.15">
      <c r="A143" s="7"/>
      <c r="B143" s="7"/>
      <c r="C143" s="7">
        <f t="shared" si="5"/>
        <v>0</v>
      </c>
      <c r="D143" s="8" t="s">
        <v>37</v>
      </c>
      <c r="E143" s="8"/>
      <c r="F143" s="7">
        <f>入力ﾃﾞｰﾀ!A327</f>
        <v>0</v>
      </c>
      <c r="G143" s="7">
        <f>入力ﾃﾞｰﾀ!B327</f>
        <v>0</v>
      </c>
      <c r="H143" s="7">
        <f>入力ﾃﾞｰﾀ!F327</f>
        <v>0</v>
      </c>
      <c r="I143" s="7">
        <f>入力ﾃﾞｰﾀ!C327</f>
        <v>0</v>
      </c>
      <c r="J143" s="7">
        <f>入力ﾃﾞｰﾀ!D327</f>
        <v>0</v>
      </c>
      <c r="K143" s="7">
        <f>入力ﾃﾞｰﾀ!I327</f>
        <v>0</v>
      </c>
      <c r="L143" s="7">
        <f>入力ﾃﾞｰﾀ!H327</f>
        <v>0</v>
      </c>
      <c r="M143" s="38" t="str">
        <f t="shared" si="4"/>
        <v>未</v>
      </c>
      <c r="N143" s="7">
        <f>入力ﾃﾞｰﾀ!J327</f>
        <v>0</v>
      </c>
      <c r="O143" s="7">
        <f>入力ﾃﾞｰﾀ!P327</f>
        <v>0</v>
      </c>
      <c r="P143" s="7">
        <f>入力ﾃﾞｰﾀ!M327</f>
        <v>0</v>
      </c>
      <c r="Q143" s="7">
        <f>入力ﾃﾞｰﾀ!N327</f>
        <v>0</v>
      </c>
      <c r="R143" s="7">
        <f>入力ﾃﾞｰﾀ!Q327</f>
        <v>0</v>
      </c>
    </row>
    <row r="144" spans="1:21" x14ac:dyDescent="0.15">
      <c r="A144" s="7"/>
      <c r="B144" s="7"/>
      <c r="C144" s="7">
        <f t="shared" si="5"/>
        <v>0</v>
      </c>
      <c r="D144" s="8" t="s">
        <v>37</v>
      </c>
      <c r="E144" s="8"/>
      <c r="F144" s="7">
        <f>入力ﾃﾞｰﾀ!A328</f>
        <v>0</v>
      </c>
      <c r="G144" s="7">
        <f>入力ﾃﾞｰﾀ!B328</f>
        <v>0</v>
      </c>
      <c r="H144" s="7">
        <f>入力ﾃﾞｰﾀ!F328</f>
        <v>0</v>
      </c>
      <c r="I144" s="7">
        <f>入力ﾃﾞｰﾀ!C328</f>
        <v>0</v>
      </c>
      <c r="J144" s="7">
        <f>入力ﾃﾞｰﾀ!D328</f>
        <v>0</v>
      </c>
      <c r="K144" s="7">
        <f>入力ﾃﾞｰﾀ!I328</f>
        <v>0</v>
      </c>
      <c r="L144" s="7">
        <f>入力ﾃﾞｰﾀ!H328</f>
        <v>0</v>
      </c>
      <c r="M144" s="38" t="str">
        <f t="shared" si="4"/>
        <v>未</v>
      </c>
      <c r="N144" s="7">
        <f>入力ﾃﾞｰﾀ!J328</f>
        <v>0</v>
      </c>
      <c r="O144" s="7">
        <f>入力ﾃﾞｰﾀ!P328</f>
        <v>0</v>
      </c>
      <c r="P144" s="7">
        <f>入力ﾃﾞｰﾀ!M328</f>
        <v>0</v>
      </c>
      <c r="Q144" s="7">
        <f>入力ﾃﾞｰﾀ!N328</f>
        <v>0</v>
      </c>
      <c r="R144" s="7">
        <f>入力ﾃﾞｰﾀ!Q328</f>
        <v>0</v>
      </c>
    </row>
    <row r="145" spans="1:18" x14ac:dyDescent="0.15">
      <c r="A145" s="7"/>
      <c r="B145" s="7"/>
      <c r="C145" s="7">
        <f t="shared" si="5"/>
        <v>0</v>
      </c>
      <c r="D145" s="8" t="s">
        <v>37</v>
      </c>
      <c r="E145" s="8"/>
      <c r="F145" s="7">
        <f>入力ﾃﾞｰﾀ!A329</f>
        <v>0</v>
      </c>
      <c r="G145" s="7">
        <f>入力ﾃﾞｰﾀ!B329</f>
        <v>0</v>
      </c>
      <c r="H145" s="7">
        <f>入力ﾃﾞｰﾀ!F329</f>
        <v>0</v>
      </c>
      <c r="I145" s="7">
        <f>入力ﾃﾞｰﾀ!C329</f>
        <v>0</v>
      </c>
      <c r="J145" s="7">
        <f>入力ﾃﾞｰﾀ!D329</f>
        <v>0</v>
      </c>
      <c r="K145" s="7">
        <f>入力ﾃﾞｰﾀ!I329</f>
        <v>0</v>
      </c>
      <c r="L145" s="7">
        <f>入力ﾃﾞｰﾀ!H329</f>
        <v>0</v>
      </c>
      <c r="M145" s="38" t="str">
        <f t="shared" si="4"/>
        <v>未</v>
      </c>
      <c r="N145" s="7">
        <f>入力ﾃﾞｰﾀ!J329</f>
        <v>0</v>
      </c>
      <c r="O145" s="7">
        <f>入力ﾃﾞｰﾀ!P329</f>
        <v>0</v>
      </c>
      <c r="P145" s="7">
        <f>入力ﾃﾞｰﾀ!M329</f>
        <v>0</v>
      </c>
      <c r="Q145" s="7">
        <f>入力ﾃﾞｰﾀ!N329</f>
        <v>0</v>
      </c>
      <c r="R145" s="7">
        <f>入力ﾃﾞｰﾀ!Q329</f>
        <v>0</v>
      </c>
    </row>
    <row r="146" spans="1:18" x14ac:dyDescent="0.15">
      <c r="A146" s="7"/>
      <c r="B146" s="7"/>
      <c r="C146" s="7">
        <f t="shared" si="5"/>
        <v>0</v>
      </c>
      <c r="D146" s="8" t="s">
        <v>37</v>
      </c>
      <c r="E146" s="8"/>
      <c r="F146" s="7">
        <f>入力ﾃﾞｰﾀ!A330</f>
        <v>0</v>
      </c>
      <c r="G146" s="7">
        <f>入力ﾃﾞｰﾀ!B330</f>
        <v>0</v>
      </c>
      <c r="H146" s="7">
        <f>入力ﾃﾞｰﾀ!F330</f>
        <v>0</v>
      </c>
      <c r="I146" s="7">
        <f>入力ﾃﾞｰﾀ!C330</f>
        <v>0</v>
      </c>
      <c r="J146" s="7">
        <f>入力ﾃﾞｰﾀ!D330</f>
        <v>0</v>
      </c>
      <c r="K146" s="7">
        <f>入力ﾃﾞｰﾀ!I330</f>
        <v>0</v>
      </c>
      <c r="L146" s="7">
        <f>入力ﾃﾞｰﾀ!H330</f>
        <v>0</v>
      </c>
      <c r="M146" s="38" t="str">
        <f t="shared" si="4"/>
        <v>未</v>
      </c>
      <c r="N146" s="7">
        <f>入力ﾃﾞｰﾀ!J330</f>
        <v>0</v>
      </c>
      <c r="O146" s="7">
        <f>入力ﾃﾞｰﾀ!P330</f>
        <v>0</v>
      </c>
      <c r="P146" s="7">
        <f>入力ﾃﾞｰﾀ!M330</f>
        <v>0</v>
      </c>
      <c r="Q146" s="7">
        <f>入力ﾃﾞｰﾀ!N330</f>
        <v>0</v>
      </c>
      <c r="R146" s="7">
        <f>入力ﾃﾞｰﾀ!Q330</f>
        <v>0</v>
      </c>
    </row>
    <row r="147" spans="1:18" x14ac:dyDescent="0.15">
      <c r="A147" s="7"/>
      <c r="B147" s="7"/>
      <c r="C147" s="7">
        <f t="shared" si="5"/>
        <v>0</v>
      </c>
      <c r="D147" s="8" t="s">
        <v>37</v>
      </c>
      <c r="E147" s="8"/>
      <c r="F147" s="7">
        <f>入力ﾃﾞｰﾀ!A331</f>
        <v>0</v>
      </c>
      <c r="G147" s="7">
        <f>入力ﾃﾞｰﾀ!B331</f>
        <v>0</v>
      </c>
      <c r="H147" s="7">
        <f>入力ﾃﾞｰﾀ!F331</f>
        <v>0</v>
      </c>
      <c r="I147" s="7">
        <f>入力ﾃﾞｰﾀ!C331</f>
        <v>0</v>
      </c>
      <c r="J147" s="7">
        <f>入力ﾃﾞｰﾀ!D331</f>
        <v>0</v>
      </c>
      <c r="K147" s="7">
        <f>入力ﾃﾞｰﾀ!I331</f>
        <v>0</v>
      </c>
      <c r="L147" s="7">
        <f>入力ﾃﾞｰﾀ!H331</f>
        <v>0</v>
      </c>
      <c r="M147" s="38" t="str">
        <f t="shared" si="4"/>
        <v>未</v>
      </c>
      <c r="N147" s="7">
        <f>入力ﾃﾞｰﾀ!J331</f>
        <v>0</v>
      </c>
      <c r="O147" s="7">
        <f>入力ﾃﾞｰﾀ!P331</f>
        <v>0</v>
      </c>
      <c r="P147" s="7">
        <f>入力ﾃﾞｰﾀ!M331</f>
        <v>0</v>
      </c>
      <c r="Q147" s="7">
        <f>入力ﾃﾞｰﾀ!N331</f>
        <v>0</v>
      </c>
      <c r="R147" s="7">
        <f>入力ﾃﾞｰﾀ!Q331</f>
        <v>0</v>
      </c>
    </row>
    <row r="148" spans="1:18" x14ac:dyDescent="0.15">
      <c r="A148" s="7"/>
      <c r="B148" s="7"/>
      <c r="C148" s="7">
        <f t="shared" si="5"/>
        <v>0</v>
      </c>
      <c r="D148" s="8" t="s">
        <v>37</v>
      </c>
      <c r="E148" s="8"/>
      <c r="F148" s="7">
        <f>入力ﾃﾞｰﾀ!A332</f>
        <v>0</v>
      </c>
      <c r="G148" s="7">
        <f>入力ﾃﾞｰﾀ!B332</f>
        <v>0</v>
      </c>
      <c r="H148" s="7">
        <f>入力ﾃﾞｰﾀ!F332</f>
        <v>0</v>
      </c>
      <c r="I148" s="7">
        <f>入力ﾃﾞｰﾀ!C332</f>
        <v>0</v>
      </c>
      <c r="J148" s="7">
        <f>入力ﾃﾞｰﾀ!D332</f>
        <v>0</v>
      </c>
      <c r="K148" s="7">
        <f>入力ﾃﾞｰﾀ!I332</f>
        <v>0</v>
      </c>
      <c r="L148" s="7">
        <f>入力ﾃﾞｰﾀ!H332</f>
        <v>0</v>
      </c>
      <c r="M148" s="38" t="str">
        <f t="shared" si="4"/>
        <v>未</v>
      </c>
      <c r="N148" s="7">
        <f>入力ﾃﾞｰﾀ!J332</f>
        <v>0</v>
      </c>
      <c r="O148" s="7">
        <f>入力ﾃﾞｰﾀ!P332</f>
        <v>0</v>
      </c>
      <c r="P148" s="7">
        <f>入力ﾃﾞｰﾀ!M332</f>
        <v>0</v>
      </c>
      <c r="Q148" s="7">
        <f>入力ﾃﾞｰﾀ!N332</f>
        <v>0</v>
      </c>
      <c r="R148" s="7">
        <f>入力ﾃﾞｰﾀ!Q332</f>
        <v>0</v>
      </c>
    </row>
    <row r="149" spans="1:18" x14ac:dyDescent="0.15">
      <c r="A149" s="7"/>
      <c r="B149" s="7"/>
      <c r="C149" s="7">
        <f t="shared" si="5"/>
        <v>0</v>
      </c>
      <c r="D149" s="8" t="s">
        <v>37</v>
      </c>
      <c r="E149" s="8"/>
      <c r="F149" s="7">
        <f>入力ﾃﾞｰﾀ!A333</f>
        <v>0</v>
      </c>
      <c r="G149" s="7">
        <f>入力ﾃﾞｰﾀ!B333</f>
        <v>0</v>
      </c>
      <c r="H149" s="7">
        <f>入力ﾃﾞｰﾀ!F333</f>
        <v>0</v>
      </c>
      <c r="I149" s="7">
        <f>入力ﾃﾞｰﾀ!C333</f>
        <v>0</v>
      </c>
      <c r="J149" s="7">
        <f>入力ﾃﾞｰﾀ!D333</f>
        <v>0</v>
      </c>
      <c r="K149" s="7">
        <f>入力ﾃﾞｰﾀ!I333</f>
        <v>0</v>
      </c>
      <c r="L149" s="7">
        <f>入力ﾃﾞｰﾀ!H333</f>
        <v>0</v>
      </c>
      <c r="M149" s="38" t="str">
        <f t="shared" si="4"/>
        <v>未</v>
      </c>
      <c r="N149" s="7">
        <f>入力ﾃﾞｰﾀ!J333</f>
        <v>0</v>
      </c>
      <c r="O149" s="7">
        <f>入力ﾃﾞｰﾀ!P333</f>
        <v>0</v>
      </c>
      <c r="P149" s="7">
        <f>入力ﾃﾞｰﾀ!M333</f>
        <v>0</v>
      </c>
      <c r="Q149" s="7">
        <f>入力ﾃﾞｰﾀ!N333</f>
        <v>0</v>
      </c>
      <c r="R149" s="7">
        <f>入力ﾃﾞｰﾀ!Q333</f>
        <v>0</v>
      </c>
    </row>
    <row r="150" spans="1:18" x14ac:dyDescent="0.15">
      <c r="A150" s="7"/>
      <c r="B150" s="7"/>
      <c r="C150" s="7">
        <f t="shared" si="5"/>
        <v>0</v>
      </c>
      <c r="D150" s="8" t="s">
        <v>37</v>
      </c>
      <c r="E150" s="8"/>
      <c r="F150" s="7">
        <f>入力ﾃﾞｰﾀ!A334</f>
        <v>0</v>
      </c>
      <c r="G150" s="7">
        <f>入力ﾃﾞｰﾀ!B334</f>
        <v>0</v>
      </c>
      <c r="H150" s="7">
        <f>入力ﾃﾞｰﾀ!F334</f>
        <v>0</v>
      </c>
      <c r="I150" s="7">
        <f>入力ﾃﾞｰﾀ!C334</f>
        <v>0</v>
      </c>
      <c r="J150" s="7">
        <f>入力ﾃﾞｰﾀ!D334</f>
        <v>0</v>
      </c>
      <c r="K150" s="7">
        <f>入力ﾃﾞｰﾀ!I334</f>
        <v>0</v>
      </c>
      <c r="L150" s="7">
        <f>入力ﾃﾞｰﾀ!H334</f>
        <v>0</v>
      </c>
      <c r="M150" s="38" t="str">
        <f t="shared" si="4"/>
        <v>未</v>
      </c>
      <c r="N150" s="7">
        <f>入力ﾃﾞｰﾀ!J334</f>
        <v>0</v>
      </c>
      <c r="O150" s="7">
        <f>入力ﾃﾞｰﾀ!P334</f>
        <v>0</v>
      </c>
      <c r="P150" s="7">
        <f>入力ﾃﾞｰﾀ!M334</f>
        <v>0</v>
      </c>
      <c r="Q150" s="7">
        <f>入力ﾃﾞｰﾀ!N334</f>
        <v>0</v>
      </c>
      <c r="R150" s="7">
        <f>入力ﾃﾞｰﾀ!Q334</f>
        <v>0</v>
      </c>
    </row>
    <row r="151" spans="1:18" x14ac:dyDescent="0.15">
      <c r="A151" s="7"/>
      <c r="B151" s="7"/>
      <c r="C151" s="7">
        <f t="shared" si="5"/>
        <v>0</v>
      </c>
      <c r="D151" s="8" t="s">
        <v>37</v>
      </c>
      <c r="E151" s="8"/>
      <c r="F151" s="7">
        <f>入力ﾃﾞｰﾀ!A335</f>
        <v>0</v>
      </c>
      <c r="G151" s="7">
        <f>入力ﾃﾞｰﾀ!B335</f>
        <v>0</v>
      </c>
      <c r="H151" s="7">
        <f>入力ﾃﾞｰﾀ!F335</f>
        <v>0</v>
      </c>
      <c r="I151" s="7">
        <f>入力ﾃﾞｰﾀ!C335</f>
        <v>0</v>
      </c>
      <c r="J151" s="7">
        <f>入力ﾃﾞｰﾀ!D335</f>
        <v>0</v>
      </c>
      <c r="K151" s="7">
        <f>入力ﾃﾞｰﾀ!I335</f>
        <v>0</v>
      </c>
      <c r="L151" s="7">
        <f>入力ﾃﾞｰﾀ!H335</f>
        <v>0</v>
      </c>
      <c r="M151" s="38" t="str">
        <f t="shared" si="4"/>
        <v>未</v>
      </c>
      <c r="N151" s="7">
        <f>入力ﾃﾞｰﾀ!J335</f>
        <v>0</v>
      </c>
      <c r="O151" s="7">
        <f>入力ﾃﾞｰﾀ!P335</f>
        <v>0</v>
      </c>
      <c r="P151" s="7">
        <f>入力ﾃﾞｰﾀ!M335</f>
        <v>0</v>
      </c>
      <c r="Q151" s="7">
        <f>入力ﾃﾞｰﾀ!N335</f>
        <v>0</v>
      </c>
      <c r="R151" s="7">
        <f>入力ﾃﾞｰﾀ!Q335</f>
        <v>0</v>
      </c>
    </row>
    <row r="152" spans="1:18" x14ac:dyDescent="0.15">
      <c r="A152" s="7"/>
      <c r="B152" s="7"/>
      <c r="C152" s="7">
        <f t="shared" si="5"/>
        <v>0</v>
      </c>
      <c r="D152" s="8" t="s">
        <v>37</v>
      </c>
      <c r="E152" s="8"/>
      <c r="F152" s="7">
        <f>入力ﾃﾞｰﾀ!A336</f>
        <v>0</v>
      </c>
      <c r="G152" s="7">
        <f>入力ﾃﾞｰﾀ!B336</f>
        <v>0</v>
      </c>
      <c r="H152" s="7">
        <f>入力ﾃﾞｰﾀ!F336</f>
        <v>0</v>
      </c>
      <c r="I152" s="7">
        <f>入力ﾃﾞｰﾀ!C336</f>
        <v>0</v>
      </c>
      <c r="J152" s="7">
        <f>入力ﾃﾞｰﾀ!D336</f>
        <v>0</v>
      </c>
      <c r="K152" s="7">
        <f>入力ﾃﾞｰﾀ!I336</f>
        <v>0</v>
      </c>
      <c r="L152" s="7">
        <f>入力ﾃﾞｰﾀ!H336</f>
        <v>0</v>
      </c>
      <c r="M152" s="38" t="str">
        <f t="shared" si="4"/>
        <v>未</v>
      </c>
      <c r="N152" s="7">
        <f>入力ﾃﾞｰﾀ!J336</f>
        <v>0</v>
      </c>
      <c r="O152" s="7">
        <f>入力ﾃﾞｰﾀ!P336</f>
        <v>0</v>
      </c>
      <c r="P152" s="7">
        <f>入力ﾃﾞｰﾀ!M336</f>
        <v>0</v>
      </c>
      <c r="Q152" s="7">
        <f>入力ﾃﾞｰﾀ!N336</f>
        <v>0</v>
      </c>
      <c r="R152" s="7">
        <f>入力ﾃﾞｰﾀ!Q336</f>
        <v>0</v>
      </c>
    </row>
    <row r="153" spans="1:18" x14ac:dyDescent="0.15">
      <c r="A153" s="7"/>
      <c r="B153" s="7"/>
      <c r="C153" s="7">
        <f t="shared" si="5"/>
        <v>0</v>
      </c>
      <c r="D153" s="8" t="s">
        <v>37</v>
      </c>
      <c r="E153" s="8"/>
      <c r="F153" s="7">
        <f>入力ﾃﾞｰﾀ!A337</f>
        <v>0</v>
      </c>
      <c r="G153" s="7">
        <f>入力ﾃﾞｰﾀ!B337</f>
        <v>0</v>
      </c>
      <c r="H153" s="7">
        <f>入力ﾃﾞｰﾀ!F337</f>
        <v>0</v>
      </c>
      <c r="I153" s="7">
        <f>入力ﾃﾞｰﾀ!C337</f>
        <v>0</v>
      </c>
      <c r="J153" s="7">
        <f>入力ﾃﾞｰﾀ!D337</f>
        <v>0</v>
      </c>
      <c r="K153" s="7">
        <f>入力ﾃﾞｰﾀ!I337</f>
        <v>0</v>
      </c>
      <c r="L153" s="7">
        <f>入力ﾃﾞｰﾀ!H337</f>
        <v>0</v>
      </c>
      <c r="M153" s="38" t="str">
        <f t="shared" si="4"/>
        <v>未</v>
      </c>
      <c r="N153" s="7">
        <f>入力ﾃﾞｰﾀ!J337</f>
        <v>0</v>
      </c>
      <c r="O153" s="7">
        <f>入力ﾃﾞｰﾀ!P337</f>
        <v>0</v>
      </c>
      <c r="P153" s="7">
        <f>入力ﾃﾞｰﾀ!M337</f>
        <v>0</v>
      </c>
      <c r="Q153" s="7">
        <f>入力ﾃﾞｰﾀ!N337</f>
        <v>0</v>
      </c>
      <c r="R153" s="7">
        <f>入力ﾃﾞｰﾀ!Q337</f>
        <v>0</v>
      </c>
    </row>
    <row r="154" spans="1:18" x14ac:dyDescent="0.15">
      <c r="A154" s="7"/>
      <c r="B154" s="7"/>
      <c r="C154" s="7">
        <f t="shared" si="5"/>
        <v>0</v>
      </c>
      <c r="D154" s="8" t="s">
        <v>37</v>
      </c>
      <c r="E154" s="8"/>
      <c r="F154" s="7">
        <f>入力ﾃﾞｰﾀ!A338</f>
        <v>0</v>
      </c>
      <c r="G154" s="7">
        <f>入力ﾃﾞｰﾀ!B338</f>
        <v>0</v>
      </c>
      <c r="H154" s="7">
        <f>入力ﾃﾞｰﾀ!F338</f>
        <v>0</v>
      </c>
      <c r="I154" s="7">
        <f>入力ﾃﾞｰﾀ!C338</f>
        <v>0</v>
      </c>
      <c r="J154" s="7">
        <f>入力ﾃﾞｰﾀ!D338</f>
        <v>0</v>
      </c>
      <c r="K154" s="7">
        <f>入力ﾃﾞｰﾀ!I338</f>
        <v>0</v>
      </c>
      <c r="L154" s="7">
        <f>入力ﾃﾞｰﾀ!H338</f>
        <v>0</v>
      </c>
      <c r="M154" s="38" t="str">
        <f t="shared" si="4"/>
        <v>未</v>
      </c>
      <c r="N154" s="7">
        <f>入力ﾃﾞｰﾀ!J338</f>
        <v>0</v>
      </c>
      <c r="O154" s="7">
        <f>入力ﾃﾞｰﾀ!P338</f>
        <v>0</v>
      </c>
      <c r="P154" s="7">
        <f>入力ﾃﾞｰﾀ!M338</f>
        <v>0</v>
      </c>
      <c r="Q154" s="7">
        <f>入力ﾃﾞｰﾀ!N338</f>
        <v>0</v>
      </c>
      <c r="R154" s="7">
        <f>入力ﾃﾞｰﾀ!Q338</f>
        <v>0</v>
      </c>
    </row>
    <row r="155" spans="1:18" x14ac:dyDescent="0.15">
      <c r="A155" s="7"/>
      <c r="B155" s="7"/>
      <c r="C155" s="7">
        <f t="shared" si="5"/>
        <v>0</v>
      </c>
      <c r="D155" s="8" t="s">
        <v>37</v>
      </c>
      <c r="E155" s="8"/>
      <c r="F155" s="7">
        <f>入力ﾃﾞｰﾀ!A339</f>
        <v>0</v>
      </c>
      <c r="G155" s="7">
        <f>入力ﾃﾞｰﾀ!B339</f>
        <v>0</v>
      </c>
      <c r="H155" s="7">
        <f>入力ﾃﾞｰﾀ!F339</f>
        <v>0</v>
      </c>
      <c r="I155" s="7">
        <f>入力ﾃﾞｰﾀ!C339</f>
        <v>0</v>
      </c>
      <c r="J155" s="7">
        <f>入力ﾃﾞｰﾀ!D339</f>
        <v>0</v>
      </c>
      <c r="K155" s="7">
        <f>入力ﾃﾞｰﾀ!I339</f>
        <v>0</v>
      </c>
      <c r="L155" s="7">
        <f>入力ﾃﾞｰﾀ!H339</f>
        <v>0</v>
      </c>
      <c r="M155" s="38" t="str">
        <f t="shared" si="4"/>
        <v>未</v>
      </c>
      <c r="N155" s="7">
        <f>入力ﾃﾞｰﾀ!J339</f>
        <v>0</v>
      </c>
      <c r="O155" s="7">
        <f>入力ﾃﾞｰﾀ!P339</f>
        <v>0</v>
      </c>
      <c r="P155" s="7">
        <f>入力ﾃﾞｰﾀ!M339</f>
        <v>0</v>
      </c>
      <c r="Q155" s="7">
        <f>入力ﾃﾞｰﾀ!N339</f>
        <v>0</v>
      </c>
      <c r="R155" s="7">
        <f>入力ﾃﾞｰﾀ!Q339</f>
        <v>0</v>
      </c>
    </row>
    <row r="156" spans="1:18" x14ac:dyDescent="0.15">
      <c r="A156" s="7"/>
      <c r="B156" s="7"/>
      <c r="C156" s="7">
        <f t="shared" si="5"/>
        <v>0</v>
      </c>
      <c r="D156" s="8" t="s">
        <v>37</v>
      </c>
      <c r="E156" s="8"/>
      <c r="F156" s="7">
        <f>入力ﾃﾞｰﾀ!A340</f>
        <v>0</v>
      </c>
      <c r="G156" s="7">
        <f>入力ﾃﾞｰﾀ!B340</f>
        <v>0</v>
      </c>
      <c r="H156" s="7">
        <f>入力ﾃﾞｰﾀ!F340</f>
        <v>0</v>
      </c>
      <c r="I156" s="7">
        <f>入力ﾃﾞｰﾀ!C340</f>
        <v>0</v>
      </c>
      <c r="J156" s="7">
        <f>入力ﾃﾞｰﾀ!D340</f>
        <v>0</v>
      </c>
      <c r="K156" s="7">
        <f>入力ﾃﾞｰﾀ!I340</f>
        <v>0</v>
      </c>
      <c r="L156" s="7">
        <f>入力ﾃﾞｰﾀ!H340</f>
        <v>0</v>
      </c>
      <c r="M156" s="38" t="str">
        <f t="shared" si="4"/>
        <v>未</v>
      </c>
      <c r="N156" s="7">
        <f>入力ﾃﾞｰﾀ!J340</f>
        <v>0</v>
      </c>
      <c r="O156" s="7">
        <f>入力ﾃﾞｰﾀ!P340</f>
        <v>0</v>
      </c>
      <c r="P156" s="7">
        <f>入力ﾃﾞｰﾀ!M340</f>
        <v>0</v>
      </c>
      <c r="Q156" s="7">
        <f>入力ﾃﾞｰﾀ!N340</f>
        <v>0</v>
      </c>
      <c r="R156" s="7">
        <f>入力ﾃﾞｰﾀ!Q340</f>
        <v>0</v>
      </c>
    </row>
    <row r="157" spans="1:18" x14ac:dyDescent="0.15">
      <c r="A157" s="7"/>
      <c r="B157" s="7"/>
      <c r="C157" s="7">
        <f t="shared" si="5"/>
        <v>0</v>
      </c>
      <c r="D157" s="8" t="s">
        <v>37</v>
      </c>
      <c r="E157" s="8"/>
      <c r="F157" s="7">
        <f>入力ﾃﾞｰﾀ!A341</f>
        <v>0</v>
      </c>
      <c r="G157" s="7">
        <f>入力ﾃﾞｰﾀ!B341</f>
        <v>0</v>
      </c>
      <c r="H157" s="7">
        <f>入力ﾃﾞｰﾀ!F341</f>
        <v>0</v>
      </c>
      <c r="I157" s="7">
        <f>入力ﾃﾞｰﾀ!C341</f>
        <v>0</v>
      </c>
      <c r="J157" s="7">
        <f>入力ﾃﾞｰﾀ!D341</f>
        <v>0</v>
      </c>
      <c r="K157" s="7">
        <f>入力ﾃﾞｰﾀ!I341</f>
        <v>0</v>
      </c>
      <c r="L157" s="7">
        <f>入力ﾃﾞｰﾀ!H341</f>
        <v>0</v>
      </c>
      <c r="M157" s="38" t="str">
        <f t="shared" si="4"/>
        <v>未</v>
      </c>
      <c r="N157" s="7">
        <f>入力ﾃﾞｰﾀ!J341</f>
        <v>0</v>
      </c>
      <c r="O157" s="7">
        <f>入力ﾃﾞｰﾀ!P341</f>
        <v>0</v>
      </c>
      <c r="P157" s="7">
        <f>入力ﾃﾞｰﾀ!M341</f>
        <v>0</v>
      </c>
      <c r="Q157" s="7">
        <f>入力ﾃﾞｰﾀ!N341</f>
        <v>0</v>
      </c>
      <c r="R157" s="7">
        <f>入力ﾃﾞｰﾀ!Q341</f>
        <v>0</v>
      </c>
    </row>
    <row r="158" spans="1:18" x14ac:dyDescent="0.15">
      <c r="A158" s="7"/>
      <c r="B158" s="7"/>
      <c r="C158" s="7">
        <f t="shared" si="5"/>
        <v>0</v>
      </c>
      <c r="D158" s="8" t="s">
        <v>37</v>
      </c>
      <c r="E158" s="8"/>
      <c r="F158" s="7">
        <f>入力ﾃﾞｰﾀ!A342</f>
        <v>0</v>
      </c>
      <c r="G158" s="7">
        <f>入力ﾃﾞｰﾀ!B342</f>
        <v>0</v>
      </c>
      <c r="H158" s="7">
        <f>入力ﾃﾞｰﾀ!F342</f>
        <v>0</v>
      </c>
      <c r="I158" s="7">
        <f>入力ﾃﾞｰﾀ!C342</f>
        <v>0</v>
      </c>
      <c r="J158" s="7">
        <f>入力ﾃﾞｰﾀ!D342</f>
        <v>0</v>
      </c>
      <c r="K158" s="7">
        <f>入力ﾃﾞｰﾀ!I342</f>
        <v>0</v>
      </c>
      <c r="L158" s="7">
        <f>入力ﾃﾞｰﾀ!H342</f>
        <v>0</v>
      </c>
      <c r="M158" s="38" t="str">
        <f t="shared" si="4"/>
        <v>未</v>
      </c>
      <c r="N158" s="7">
        <f>入力ﾃﾞｰﾀ!J342</f>
        <v>0</v>
      </c>
      <c r="O158" s="7">
        <f>入力ﾃﾞｰﾀ!P342</f>
        <v>0</v>
      </c>
      <c r="P158" s="7">
        <f>入力ﾃﾞｰﾀ!M342</f>
        <v>0</v>
      </c>
      <c r="Q158" s="7">
        <f>入力ﾃﾞｰﾀ!N342</f>
        <v>0</v>
      </c>
      <c r="R158" s="7">
        <f>入力ﾃﾞｰﾀ!Q342</f>
        <v>0</v>
      </c>
    </row>
    <row r="159" spans="1:18" x14ac:dyDescent="0.15">
      <c r="A159" s="7"/>
      <c r="B159" s="7"/>
      <c r="C159" s="7">
        <f t="shared" si="5"/>
        <v>0</v>
      </c>
      <c r="D159" s="8" t="s">
        <v>37</v>
      </c>
      <c r="E159" s="8"/>
      <c r="F159" s="7">
        <f>入力ﾃﾞｰﾀ!A343</f>
        <v>0</v>
      </c>
      <c r="G159" s="7">
        <f>入力ﾃﾞｰﾀ!B343</f>
        <v>0</v>
      </c>
      <c r="H159" s="7">
        <f>入力ﾃﾞｰﾀ!F343</f>
        <v>0</v>
      </c>
      <c r="I159" s="7">
        <f>入力ﾃﾞｰﾀ!C343</f>
        <v>0</v>
      </c>
      <c r="J159" s="7">
        <f>入力ﾃﾞｰﾀ!D343</f>
        <v>0</v>
      </c>
      <c r="K159" s="7">
        <f>入力ﾃﾞｰﾀ!I343</f>
        <v>0</v>
      </c>
      <c r="L159" s="7">
        <f>入力ﾃﾞｰﾀ!H343</f>
        <v>0</v>
      </c>
      <c r="M159" s="38" t="str">
        <f t="shared" si="4"/>
        <v>未</v>
      </c>
      <c r="N159" s="7">
        <f>入力ﾃﾞｰﾀ!J343</f>
        <v>0</v>
      </c>
      <c r="O159" s="7">
        <f>入力ﾃﾞｰﾀ!P343</f>
        <v>0</v>
      </c>
      <c r="P159" s="7">
        <f>入力ﾃﾞｰﾀ!M343</f>
        <v>0</v>
      </c>
      <c r="Q159" s="7">
        <f>入力ﾃﾞｰﾀ!N343</f>
        <v>0</v>
      </c>
      <c r="R159" s="7">
        <f>入力ﾃﾞｰﾀ!Q343</f>
        <v>0</v>
      </c>
    </row>
    <row r="160" spans="1:18" x14ac:dyDescent="0.15">
      <c r="A160" s="7"/>
      <c r="B160" s="7"/>
      <c r="C160" s="7">
        <f t="shared" si="5"/>
        <v>0</v>
      </c>
      <c r="D160" s="8" t="s">
        <v>37</v>
      </c>
      <c r="E160" s="8"/>
      <c r="F160" s="7">
        <f>入力ﾃﾞｰﾀ!A344</f>
        <v>0</v>
      </c>
      <c r="G160" s="7">
        <f>入力ﾃﾞｰﾀ!B344</f>
        <v>0</v>
      </c>
      <c r="H160" s="7">
        <f>入力ﾃﾞｰﾀ!F344</f>
        <v>0</v>
      </c>
      <c r="I160" s="7">
        <f>入力ﾃﾞｰﾀ!C344</f>
        <v>0</v>
      </c>
      <c r="J160" s="7">
        <f>入力ﾃﾞｰﾀ!D344</f>
        <v>0</v>
      </c>
      <c r="K160" s="7">
        <f>入力ﾃﾞｰﾀ!I344</f>
        <v>0</v>
      </c>
      <c r="L160" s="7">
        <f>入力ﾃﾞｰﾀ!H344</f>
        <v>0</v>
      </c>
      <c r="M160" s="38" t="str">
        <f t="shared" si="4"/>
        <v>未</v>
      </c>
      <c r="N160" s="7">
        <f>入力ﾃﾞｰﾀ!J344</f>
        <v>0</v>
      </c>
      <c r="O160" s="7">
        <f>入力ﾃﾞｰﾀ!P344</f>
        <v>0</v>
      </c>
      <c r="P160" s="7">
        <f>入力ﾃﾞｰﾀ!M344</f>
        <v>0</v>
      </c>
      <c r="Q160" s="7">
        <f>入力ﾃﾞｰﾀ!N344</f>
        <v>0</v>
      </c>
      <c r="R160" s="7">
        <f>入力ﾃﾞｰﾀ!Q344</f>
        <v>0</v>
      </c>
    </row>
    <row r="161" spans="1:18" x14ac:dyDescent="0.15">
      <c r="A161" s="7"/>
      <c r="B161" s="7"/>
      <c r="C161" s="7">
        <f t="shared" si="5"/>
        <v>0</v>
      </c>
      <c r="D161" s="8" t="s">
        <v>37</v>
      </c>
      <c r="E161" s="8"/>
      <c r="F161" s="7">
        <f>入力ﾃﾞｰﾀ!A345</f>
        <v>0</v>
      </c>
      <c r="G161" s="7">
        <f>入力ﾃﾞｰﾀ!B345</f>
        <v>0</v>
      </c>
      <c r="H161" s="7">
        <f>入力ﾃﾞｰﾀ!F345</f>
        <v>0</v>
      </c>
      <c r="I161" s="7">
        <f>入力ﾃﾞｰﾀ!C345</f>
        <v>0</v>
      </c>
      <c r="J161" s="7">
        <f>入力ﾃﾞｰﾀ!D345</f>
        <v>0</v>
      </c>
      <c r="K161" s="7">
        <f>入力ﾃﾞｰﾀ!I345</f>
        <v>0</v>
      </c>
      <c r="L161" s="7">
        <f>入力ﾃﾞｰﾀ!H345</f>
        <v>0</v>
      </c>
      <c r="M161" s="38" t="str">
        <f t="shared" si="4"/>
        <v>未</v>
      </c>
      <c r="N161" s="7">
        <f>入力ﾃﾞｰﾀ!J345</f>
        <v>0</v>
      </c>
      <c r="O161" s="7">
        <f>入力ﾃﾞｰﾀ!P345</f>
        <v>0</v>
      </c>
      <c r="P161" s="7">
        <f>入力ﾃﾞｰﾀ!M345</f>
        <v>0</v>
      </c>
      <c r="Q161" s="7">
        <f>入力ﾃﾞｰﾀ!N345</f>
        <v>0</v>
      </c>
      <c r="R161" s="7">
        <f>入力ﾃﾞｰﾀ!Q345</f>
        <v>0</v>
      </c>
    </row>
    <row r="162" spans="1:18" x14ac:dyDescent="0.15">
      <c r="A162" s="7"/>
      <c r="B162" s="7"/>
      <c r="C162" s="7">
        <f t="shared" si="5"/>
        <v>0</v>
      </c>
      <c r="D162" s="8" t="s">
        <v>37</v>
      </c>
      <c r="E162" s="8"/>
      <c r="F162" s="7">
        <f>入力ﾃﾞｰﾀ!A346</f>
        <v>0</v>
      </c>
      <c r="G162" s="7">
        <f>入力ﾃﾞｰﾀ!B346</f>
        <v>0</v>
      </c>
      <c r="H162" s="7">
        <f>入力ﾃﾞｰﾀ!F346</f>
        <v>0</v>
      </c>
      <c r="I162" s="7">
        <f>入力ﾃﾞｰﾀ!C346</f>
        <v>0</v>
      </c>
      <c r="J162" s="7">
        <f>入力ﾃﾞｰﾀ!D346</f>
        <v>0</v>
      </c>
      <c r="K162" s="7">
        <f>入力ﾃﾞｰﾀ!I346</f>
        <v>0</v>
      </c>
      <c r="L162" s="7">
        <f>入力ﾃﾞｰﾀ!H346</f>
        <v>0</v>
      </c>
      <c r="M162" s="38" t="str">
        <f t="shared" si="4"/>
        <v>未</v>
      </c>
      <c r="N162" s="7">
        <f>入力ﾃﾞｰﾀ!J346</f>
        <v>0</v>
      </c>
      <c r="O162" s="7">
        <f>入力ﾃﾞｰﾀ!P346</f>
        <v>0</v>
      </c>
      <c r="P162" s="7">
        <f>入力ﾃﾞｰﾀ!M346</f>
        <v>0</v>
      </c>
      <c r="Q162" s="7">
        <f>入力ﾃﾞｰﾀ!N346</f>
        <v>0</v>
      </c>
      <c r="R162" s="7">
        <f>入力ﾃﾞｰﾀ!Q346</f>
        <v>0</v>
      </c>
    </row>
    <row r="163" spans="1:18" x14ac:dyDescent="0.15">
      <c r="A163" s="7"/>
      <c r="B163" s="7"/>
      <c r="C163" s="7">
        <f t="shared" si="5"/>
        <v>0</v>
      </c>
      <c r="D163" s="8" t="s">
        <v>37</v>
      </c>
      <c r="E163" s="8"/>
      <c r="F163" s="7">
        <f>入力ﾃﾞｰﾀ!A347</f>
        <v>0</v>
      </c>
      <c r="G163" s="7">
        <f>入力ﾃﾞｰﾀ!B347</f>
        <v>0</v>
      </c>
      <c r="H163" s="7">
        <f>入力ﾃﾞｰﾀ!F347</f>
        <v>0</v>
      </c>
      <c r="I163" s="7">
        <f>入力ﾃﾞｰﾀ!C347</f>
        <v>0</v>
      </c>
      <c r="J163" s="7">
        <f>入力ﾃﾞｰﾀ!D347</f>
        <v>0</v>
      </c>
      <c r="K163" s="7">
        <f>入力ﾃﾞｰﾀ!I347</f>
        <v>0</v>
      </c>
      <c r="L163" s="7">
        <f>入力ﾃﾞｰﾀ!H347</f>
        <v>0</v>
      </c>
      <c r="M163" s="38" t="str">
        <f t="shared" si="4"/>
        <v>未</v>
      </c>
      <c r="N163" s="7">
        <f>入力ﾃﾞｰﾀ!J347</f>
        <v>0</v>
      </c>
      <c r="O163" s="7">
        <f>入力ﾃﾞｰﾀ!P347</f>
        <v>0</v>
      </c>
      <c r="P163" s="7">
        <f>入力ﾃﾞｰﾀ!M347</f>
        <v>0</v>
      </c>
      <c r="Q163" s="7">
        <f>入力ﾃﾞｰﾀ!N347</f>
        <v>0</v>
      </c>
      <c r="R163" s="7">
        <f>入力ﾃﾞｰﾀ!Q347</f>
        <v>0</v>
      </c>
    </row>
    <row r="164" spans="1:18" x14ac:dyDescent="0.15">
      <c r="A164" s="7"/>
      <c r="B164" s="7"/>
      <c r="C164" s="7">
        <f t="shared" si="5"/>
        <v>0</v>
      </c>
      <c r="D164" s="8" t="s">
        <v>37</v>
      </c>
      <c r="E164" s="8"/>
      <c r="F164" s="7">
        <f>入力ﾃﾞｰﾀ!A348</f>
        <v>0</v>
      </c>
      <c r="G164" s="7">
        <f>入力ﾃﾞｰﾀ!B348</f>
        <v>0</v>
      </c>
      <c r="H164" s="7">
        <f>入力ﾃﾞｰﾀ!F348</f>
        <v>0</v>
      </c>
      <c r="I164" s="7">
        <f>入力ﾃﾞｰﾀ!C348</f>
        <v>0</v>
      </c>
      <c r="J164" s="7">
        <f>入力ﾃﾞｰﾀ!D348</f>
        <v>0</v>
      </c>
      <c r="K164" s="7">
        <f>入力ﾃﾞｰﾀ!I348</f>
        <v>0</v>
      </c>
      <c r="L164" s="7">
        <f>入力ﾃﾞｰﾀ!H348</f>
        <v>0</v>
      </c>
      <c r="M164" s="38" t="str">
        <f t="shared" si="4"/>
        <v>未</v>
      </c>
      <c r="N164" s="7">
        <f>入力ﾃﾞｰﾀ!J348</f>
        <v>0</v>
      </c>
      <c r="O164" s="7">
        <f>入力ﾃﾞｰﾀ!P348</f>
        <v>0</v>
      </c>
      <c r="P164" s="7">
        <f>入力ﾃﾞｰﾀ!M348</f>
        <v>0</v>
      </c>
      <c r="Q164" s="7">
        <f>入力ﾃﾞｰﾀ!N348</f>
        <v>0</v>
      </c>
      <c r="R164" s="7">
        <f>入力ﾃﾞｰﾀ!Q348</f>
        <v>0</v>
      </c>
    </row>
    <row r="165" spans="1:18" x14ac:dyDescent="0.15">
      <c r="A165" s="7"/>
      <c r="B165" s="7"/>
      <c r="C165" s="7">
        <f t="shared" si="5"/>
        <v>0</v>
      </c>
      <c r="D165" s="8" t="s">
        <v>37</v>
      </c>
      <c r="E165" s="8"/>
      <c r="F165" s="7">
        <f>入力ﾃﾞｰﾀ!A349</f>
        <v>0</v>
      </c>
      <c r="G165" s="7">
        <f>入力ﾃﾞｰﾀ!B349</f>
        <v>0</v>
      </c>
      <c r="H165" s="7">
        <f>入力ﾃﾞｰﾀ!F349</f>
        <v>0</v>
      </c>
      <c r="I165" s="7">
        <f>入力ﾃﾞｰﾀ!C349</f>
        <v>0</v>
      </c>
      <c r="J165" s="7">
        <f>入力ﾃﾞｰﾀ!D349</f>
        <v>0</v>
      </c>
      <c r="K165" s="7">
        <f>入力ﾃﾞｰﾀ!I349</f>
        <v>0</v>
      </c>
      <c r="L165" s="7">
        <f>入力ﾃﾞｰﾀ!H349</f>
        <v>0</v>
      </c>
      <c r="M165" s="38" t="str">
        <f t="shared" si="4"/>
        <v>未</v>
      </c>
      <c r="N165" s="7">
        <f>入力ﾃﾞｰﾀ!J349</f>
        <v>0</v>
      </c>
      <c r="O165" s="7">
        <f>入力ﾃﾞｰﾀ!P349</f>
        <v>0</v>
      </c>
      <c r="P165" s="7">
        <f>入力ﾃﾞｰﾀ!M349</f>
        <v>0</v>
      </c>
      <c r="Q165" s="7">
        <f>入力ﾃﾞｰﾀ!N349</f>
        <v>0</v>
      </c>
      <c r="R165" s="7">
        <f>入力ﾃﾞｰﾀ!Q349</f>
        <v>0</v>
      </c>
    </row>
    <row r="166" spans="1:18" x14ac:dyDescent="0.15">
      <c r="A166" s="7"/>
      <c r="B166" s="7"/>
      <c r="C166" s="7">
        <f t="shared" si="5"/>
        <v>0</v>
      </c>
      <c r="D166" s="8" t="s">
        <v>37</v>
      </c>
      <c r="E166" s="8"/>
      <c r="F166" s="7">
        <f>入力ﾃﾞｰﾀ!A350</f>
        <v>0</v>
      </c>
      <c r="G166" s="7">
        <f>入力ﾃﾞｰﾀ!B350</f>
        <v>0</v>
      </c>
      <c r="H166" s="7">
        <f>入力ﾃﾞｰﾀ!F350</f>
        <v>0</v>
      </c>
      <c r="I166" s="7">
        <f>入力ﾃﾞｰﾀ!C350</f>
        <v>0</v>
      </c>
      <c r="J166" s="7">
        <f>入力ﾃﾞｰﾀ!D350</f>
        <v>0</v>
      </c>
      <c r="K166" s="7">
        <f>入力ﾃﾞｰﾀ!I350</f>
        <v>0</v>
      </c>
      <c r="L166" s="7">
        <f>入力ﾃﾞｰﾀ!H350</f>
        <v>0</v>
      </c>
      <c r="M166" s="38" t="str">
        <f t="shared" si="4"/>
        <v>未</v>
      </c>
      <c r="N166" s="7">
        <f>入力ﾃﾞｰﾀ!J350</f>
        <v>0</v>
      </c>
      <c r="O166" s="7">
        <f>入力ﾃﾞｰﾀ!P350</f>
        <v>0</v>
      </c>
      <c r="P166" s="7">
        <f>入力ﾃﾞｰﾀ!M350</f>
        <v>0</v>
      </c>
      <c r="Q166" s="7">
        <f>入力ﾃﾞｰﾀ!N350</f>
        <v>0</v>
      </c>
      <c r="R166" s="7">
        <f>入力ﾃﾞｰﾀ!Q350</f>
        <v>0</v>
      </c>
    </row>
    <row r="167" spans="1:18" x14ac:dyDescent="0.15">
      <c r="A167" s="7"/>
      <c r="B167" s="7"/>
      <c r="C167" s="7">
        <f t="shared" si="5"/>
        <v>0</v>
      </c>
      <c r="D167" s="8" t="s">
        <v>37</v>
      </c>
      <c r="E167" s="8"/>
      <c r="F167" s="7">
        <f>入力ﾃﾞｰﾀ!A351</f>
        <v>0</v>
      </c>
      <c r="G167" s="7">
        <f>入力ﾃﾞｰﾀ!B351</f>
        <v>0</v>
      </c>
      <c r="H167" s="7">
        <f>入力ﾃﾞｰﾀ!F351</f>
        <v>0</v>
      </c>
      <c r="I167" s="7">
        <f>入力ﾃﾞｰﾀ!C351</f>
        <v>0</v>
      </c>
      <c r="J167" s="7">
        <f>入力ﾃﾞｰﾀ!D351</f>
        <v>0</v>
      </c>
      <c r="K167" s="7">
        <f>入力ﾃﾞｰﾀ!I351</f>
        <v>0</v>
      </c>
      <c r="L167" s="7">
        <f>入力ﾃﾞｰﾀ!H351</f>
        <v>0</v>
      </c>
      <c r="M167" s="38" t="str">
        <f t="shared" si="4"/>
        <v>未</v>
      </c>
      <c r="N167" s="7">
        <f>入力ﾃﾞｰﾀ!J351</f>
        <v>0</v>
      </c>
      <c r="O167" s="7">
        <f>入力ﾃﾞｰﾀ!P351</f>
        <v>0</v>
      </c>
      <c r="P167" s="7">
        <f>入力ﾃﾞｰﾀ!M351</f>
        <v>0</v>
      </c>
      <c r="Q167" s="7">
        <f>入力ﾃﾞｰﾀ!N351</f>
        <v>0</v>
      </c>
      <c r="R167" s="7">
        <f>入力ﾃﾞｰﾀ!Q351</f>
        <v>0</v>
      </c>
    </row>
    <row r="168" spans="1:18" x14ac:dyDescent="0.15">
      <c r="A168" s="7"/>
      <c r="B168" s="7"/>
      <c r="C168" s="7">
        <f t="shared" si="5"/>
        <v>0</v>
      </c>
      <c r="D168" s="8" t="s">
        <v>37</v>
      </c>
      <c r="E168" s="8"/>
      <c r="F168" s="7">
        <f>入力ﾃﾞｰﾀ!A352</f>
        <v>0</v>
      </c>
      <c r="G168" s="7">
        <f>入力ﾃﾞｰﾀ!B352</f>
        <v>0</v>
      </c>
      <c r="H168" s="7">
        <f>入力ﾃﾞｰﾀ!F352</f>
        <v>0</v>
      </c>
      <c r="I168" s="7">
        <f>入力ﾃﾞｰﾀ!C352</f>
        <v>0</v>
      </c>
      <c r="J168" s="7">
        <f>入力ﾃﾞｰﾀ!D352</f>
        <v>0</v>
      </c>
      <c r="K168" s="7">
        <f>入力ﾃﾞｰﾀ!I352</f>
        <v>0</v>
      </c>
      <c r="L168" s="7">
        <f>入力ﾃﾞｰﾀ!H352</f>
        <v>0</v>
      </c>
      <c r="M168" s="38" t="str">
        <f t="shared" si="4"/>
        <v>未</v>
      </c>
      <c r="N168" s="7">
        <f>入力ﾃﾞｰﾀ!J352</f>
        <v>0</v>
      </c>
      <c r="O168" s="7">
        <f>入力ﾃﾞｰﾀ!P352</f>
        <v>0</v>
      </c>
      <c r="P168" s="7">
        <f>入力ﾃﾞｰﾀ!M352</f>
        <v>0</v>
      </c>
      <c r="Q168" s="7">
        <f>入力ﾃﾞｰﾀ!N352</f>
        <v>0</v>
      </c>
      <c r="R168" s="7">
        <f>入力ﾃﾞｰﾀ!Q352</f>
        <v>0</v>
      </c>
    </row>
    <row r="169" spans="1:18" x14ac:dyDescent="0.15">
      <c r="A169" s="7"/>
      <c r="B169" s="7"/>
      <c r="C169" s="7">
        <f t="shared" si="5"/>
        <v>0</v>
      </c>
      <c r="D169" s="8" t="s">
        <v>37</v>
      </c>
      <c r="E169" s="8"/>
      <c r="F169" s="7">
        <f>入力ﾃﾞｰﾀ!A353</f>
        <v>0</v>
      </c>
      <c r="G169" s="7">
        <f>入力ﾃﾞｰﾀ!B353</f>
        <v>0</v>
      </c>
      <c r="H169" s="7">
        <f>入力ﾃﾞｰﾀ!F353</f>
        <v>0</v>
      </c>
      <c r="I169" s="7">
        <f>入力ﾃﾞｰﾀ!C353</f>
        <v>0</v>
      </c>
      <c r="J169" s="7">
        <f>入力ﾃﾞｰﾀ!D353</f>
        <v>0</v>
      </c>
      <c r="K169" s="7">
        <f>入力ﾃﾞｰﾀ!I353</f>
        <v>0</v>
      </c>
      <c r="L169" s="7">
        <f>入力ﾃﾞｰﾀ!H353</f>
        <v>0</v>
      </c>
      <c r="M169" s="38" t="str">
        <f t="shared" si="4"/>
        <v>未</v>
      </c>
      <c r="N169" s="7">
        <f>入力ﾃﾞｰﾀ!J353</f>
        <v>0</v>
      </c>
      <c r="O169" s="7">
        <f>入力ﾃﾞｰﾀ!P353</f>
        <v>0</v>
      </c>
      <c r="P169" s="7">
        <f>入力ﾃﾞｰﾀ!M353</f>
        <v>0</v>
      </c>
      <c r="Q169" s="7">
        <f>入力ﾃﾞｰﾀ!N353</f>
        <v>0</v>
      </c>
      <c r="R169" s="7">
        <f>入力ﾃﾞｰﾀ!Q353</f>
        <v>0</v>
      </c>
    </row>
    <row r="170" spans="1:18" x14ac:dyDescent="0.15">
      <c r="A170" s="7"/>
      <c r="B170" s="7"/>
      <c r="C170" s="7">
        <f t="shared" si="5"/>
        <v>0</v>
      </c>
      <c r="D170" s="8" t="s">
        <v>37</v>
      </c>
      <c r="E170" s="8"/>
      <c r="F170" s="7">
        <f>入力ﾃﾞｰﾀ!A354</f>
        <v>0</v>
      </c>
      <c r="G170" s="7">
        <f>入力ﾃﾞｰﾀ!B354</f>
        <v>0</v>
      </c>
      <c r="H170" s="7">
        <f>入力ﾃﾞｰﾀ!F354</f>
        <v>0</v>
      </c>
      <c r="I170" s="7">
        <f>入力ﾃﾞｰﾀ!C354</f>
        <v>0</v>
      </c>
      <c r="J170" s="7">
        <f>入力ﾃﾞｰﾀ!D354</f>
        <v>0</v>
      </c>
      <c r="K170" s="7">
        <f>入力ﾃﾞｰﾀ!I354</f>
        <v>0</v>
      </c>
      <c r="L170" s="7">
        <f>入力ﾃﾞｰﾀ!H354</f>
        <v>0</v>
      </c>
      <c r="M170" s="38" t="str">
        <f t="shared" si="4"/>
        <v>未</v>
      </c>
      <c r="N170" s="7">
        <f>入力ﾃﾞｰﾀ!J354</f>
        <v>0</v>
      </c>
      <c r="O170" s="7">
        <f>入力ﾃﾞｰﾀ!P354</f>
        <v>0</v>
      </c>
      <c r="P170" s="7">
        <f>入力ﾃﾞｰﾀ!M354</f>
        <v>0</v>
      </c>
      <c r="Q170" s="7">
        <f>入力ﾃﾞｰﾀ!N354</f>
        <v>0</v>
      </c>
      <c r="R170" s="7">
        <f>入力ﾃﾞｰﾀ!Q354</f>
        <v>0</v>
      </c>
    </row>
    <row r="171" spans="1:18" x14ac:dyDescent="0.15">
      <c r="A171" s="7"/>
      <c r="B171" s="7"/>
      <c r="C171" s="7">
        <f t="shared" si="5"/>
        <v>0</v>
      </c>
      <c r="D171" s="8" t="s">
        <v>37</v>
      </c>
      <c r="E171" s="8"/>
      <c r="F171" s="7">
        <f>入力ﾃﾞｰﾀ!A355</f>
        <v>0</v>
      </c>
      <c r="G171" s="7">
        <f>入力ﾃﾞｰﾀ!B355</f>
        <v>0</v>
      </c>
      <c r="H171" s="7">
        <f>入力ﾃﾞｰﾀ!F355</f>
        <v>0</v>
      </c>
      <c r="I171" s="7">
        <f>入力ﾃﾞｰﾀ!C355</f>
        <v>0</v>
      </c>
      <c r="J171" s="7">
        <f>入力ﾃﾞｰﾀ!D355</f>
        <v>0</v>
      </c>
      <c r="K171" s="7">
        <f>入力ﾃﾞｰﾀ!I355</f>
        <v>0</v>
      </c>
      <c r="L171" s="7">
        <f>入力ﾃﾞｰﾀ!H355</f>
        <v>0</v>
      </c>
      <c r="M171" s="38" t="str">
        <f t="shared" si="4"/>
        <v>未</v>
      </c>
      <c r="N171" s="7">
        <f>入力ﾃﾞｰﾀ!J355</f>
        <v>0</v>
      </c>
      <c r="O171" s="7">
        <f>入力ﾃﾞｰﾀ!P355</f>
        <v>0</v>
      </c>
      <c r="P171" s="7">
        <f>入力ﾃﾞｰﾀ!M355</f>
        <v>0</v>
      </c>
      <c r="Q171" s="7">
        <f>入力ﾃﾞｰﾀ!N355</f>
        <v>0</v>
      </c>
      <c r="R171" s="7">
        <f>入力ﾃﾞｰﾀ!Q355</f>
        <v>0</v>
      </c>
    </row>
    <row r="172" spans="1:18" x14ac:dyDescent="0.15">
      <c r="A172" s="7"/>
      <c r="B172" s="7"/>
      <c r="C172" s="7">
        <f t="shared" si="5"/>
        <v>0</v>
      </c>
      <c r="D172" s="8" t="s">
        <v>37</v>
      </c>
      <c r="E172" s="8"/>
      <c r="F172" s="7">
        <f>入力ﾃﾞｰﾀ!A356</f>
        <v>0</v>
      </c>
      <c r="G172" s="7">
        <f>入力ﾃﾞｰﾀ!B356</f>
        <v>0</v>
      </c>
      <c r="H172" s="7">
        <f>入力ﾃﾞｰﾀ!F356</f>
        <v>0</v>
      </c>
      <c r="I172" s="7">
        <f>入力ﾃﾞｰﾀ!C356</f>
        <v>0</v>
      </c>
      <c r="J172" s="7">
        <f>入力ﾃﾞｰﾀ!D356</f>
        <v>0</v>
      </c>
      <c r="K172" s="7">
        <f>入力ﾃﾞｰﾀ!I356</f>
        <v>0</v>
      </c>
      <c r="L172" s="7">
        <f>入力ﾃﾞｰﾀ!H356</f>
        <v>0</v>
      </c>
      <c r="M172" s="38" t="str">
        <f t="shared" si="4"/>
        <v>未</v>
      </c>
      <c r="N172" s="7">
        <f>入力ﾃﾞｰﾀ!J356</f>
        <v>0</v>
      </c>
      <c r="O172" s="7">
        <f>入力ﾃﾞｰﾀ!P356</f>
        <v>0</v>
      </c>
      <c r="P172" s="7">
        <f>入力ﾃﾞｰﾀ!M356</f>
        <v>0</v>
      </c>
      <c r="Q172" s="7">
        <f>入力ﾃﾞｰﾀ!N356</f>
        <v>0</v>
      </c>
      <c r="R172" s="7">
        <f>入力ﾃﾞｰﾀ!Q356</f>
        <v>0</v>
      </c>
    </row>
    <row r="173" spans="1:18" x14ac:dyDescent="0.15">
      <c r="A173" s="7"/>
      <c r="B173" s="7"/>
      <c r="C173" s="7">
        <f t="shared" si="5"/>
        <v>0</v>
      </c>
      <c r="D173" s="8" t="s">
        <v>37</v>
      </c>
      <c r="E173" s="8"/>
      <c r="F173" s="7">
        <f>入力ﾃﾞｰﾀ!A357</f>
        <v>0</v>
      </c>
      <c r="G173" s="7">
        <f>入力ﾃﾞｰﾀ!B357</f>
        <v>0</v>
      </c>
      <c r="H173" s="7">
        <f>入力ﾃﾞｰﾀ!F357</f>
        <v>0</v>
      </c>
      <c r="I173" s="7">
        <f>入力ﾃﾞｰﾀ!C357</f>
        <v>0</v>
      </c>
      <c r="J173" s="7">
        <f>入力ﾃﾞｰﾀ!D357</f>
        <v>0</v>
      </c>
      <c r="K173" s="7">
        <f>入力ﾃﾞｰﾀ!I357</f>
        <v>0</v>
      </c>
      <c r="L173" s="7">
        <f>入力ﾃﾞｰﾀ!H357</f>
        <v>0</v>
      </c>
      <c r="M173" s="38" t="str">
        <f t="shared" si="4"/>
        <v>未</v>
      </c>
      <c r="N173" s="7">
        <f>入力ﾃﾞｰﾀ!J357</f>
        <v>0</v>
      </c>
      <c r="O173" s="7">
        <f>入力ﾃﾞｰﾀ!P357</f>
        <v>0</v>
      </c>
      <c r="P173" s="7">
        <f>入力ﾃﾞｰﾀ!M357</f>
        <v>0</v>
      </c>
      <c r="Q173" s="7">
        <f>入力ﾃﾞｰﾀ!N357</f>
        <v>0</v>
      </c>
      <c r="R173" s="7">
        <f>入力ﾃﾞｰﾀ!Q357</f>
        <v>0</v>
      </c>
    </row>
    <row r="174" spans="1:18" x14ac:dyDescent="0.15">
      <c r="A174" s="7"/>
      <c r="B174" s="7"/>
      <c r="C174" s="7">
        <f t="shared" si="5"/>
        <v>0</v>
      </c>
      <c r="D174" s="8" t="s">
        <v>37</v>
      </c>
      <c r="E174" s="8"/>
      <c r="F174" s="7">
        <f>入力ﾃﾞｰﾀ!A358</f>
        <v>0</v>
      </c>
      <c r="G174" s="7">
        <f>入力ﾃﾞｰﾀ!B358</f>
        <v>0</v>
      </c>
      <c r="H174" s="7">
        <f>入力ﾃﾞｰﾀ!F358</f>
        <v>0</v>
      </c>
      <c r="I174" s="7">
        <f>入力ﾃﾞｰﾀ!C358</f>
        <v>0</v>
      </c>
      <c r="J174" s="7">
        <f>入力ﾃﾞｰﾀ!D358</f>
        <v>0</v>
      </c>
      <c r="K174" s="7">
        <f>入力ﾃﾞｰﾀ!I358</f>
        <v>0</v>
      </c>
      <c r="L174" s="7">
        <f>入力ﾃﾞｰﾀ!H358</f>
        <v>0</v>
      </c>
      <c r="M174" s="38" t="str">
        <f t="shared" si="4"/>
        <v>未</v>
      </c>
      <c r="N174" s="7">
        <f>入力ﾃﾞｰﾀ!J358</f>
        <v>0</v>
      </c>
      <c r="O174" s="7">
        <f>入力ﾃﾞｰﾀ!P358</f>
        <v>0</v>
      </c>
      <c r="P174" s="7">
        <f>入力ﾃﾞｰﾀ!M358</f>
        <v>0</v>
      </c>
      <c r="Q174" s="7">
        <f>入力ﾃﾞｰﾀ!N358</f>
        <v>0</v>
      </c>
      <c r="R174" s="7">
        <f>入力ﾃﾞｰﾀ!Q358</f>
        <v>0</v>
      </c>
    </row>
    <row r="175" spans="1:18" x14ac:dyDescent="0.15">
      <c r="A175" s="7"/>
      <c r="B175" s="7"/>
      <c r="C175" s="7">
        <f t="shared" si="5"/>
        <v>0</v>
      </c>
      <c r="D175" s="8" t="s">
        <v>37</v>
      </c>
      <c r="E175" s="8"/>
      <c r="F175" s="7">
        <f>入力ﾃﾞｰﾀ!A359</f>
        <v>0</v>
      </c>
      <c r="G175" s="7">
        <f>入力ﾃﾞｰﾀ!B359</f>
        <v>0</v>
      </c>
      <c r="H175" s="7">
        <f>入力ﾃﾞｰﾀ!F359</f>
        <v>0</v>
      </c>
      <c r="I175" s="7">
        <f>入力ﾃﾞｰﾀ!C359</f>
        <v>0</v>
      </c>
      <c r="J175" s="7">
        <f>入力ﾃﾞｰﾀ!D359</f>
        <v>0</v>
      </c>
      <c r="K175" s="7">
        <f>入力ﾃﾞｰﾀ!I359</f>
        <v>0</v>
      </c>
      <c r="L175" s="7">
        <f>入力ﾃﾞｰﾀ!H359</f>
        <v>0</v>
      </c>
      <c r="M175" s="38" t="str">
        <f t="shared" si="4"/>
        <v>未</v>
      </c>
      <c r="N175" s="7">
        <f>入力ﾃﾞｰﾀ!J359</f>
        <v>0</v>
      </c>
      <c r="O175" s="7">
        <f>入力ﾃﾞｰﾀ!P359</f>
        <v>0</v>
      </c>
      <c r="P175" s="7">
        <f>入力ﾃﾞｰﾀ!M359</f>
        <v>0</v>
      </c>
      <c r="Q175" s="7">
        <f>入力ﾃﾞｰﾀ!N359</f>
        <v>0</v>
      </c>
      <c r="R175" s="7">
        <f>入力ﾃﾞｰﾀ!Q359</f>
        <v>0</v>
      </c>
    </row>
    <row r="176" spans="1:18" x14ac:dyDescent="0.15">
      <c r="A176" s="7"/>
      <c r="B176" s="7"/>
      <c r="C176" s="7">
        <f t="shared" si="5"/>
        <v>0</v>
      </c>
      <c r="D176" s="8" t="s">
        <v>37</v>
      </c>
      <c r="E176" s="8"/>
      <c r="F176" s="7">
        <f>入力ﾃﾞｰﾀ!A360</f>
        <v>0</v>
      </c>
      <c r="G176" s="7">
        <f>入力ﾃﾞｰﾀ!B360</f>
        <v>0</v>
      </c>
      <c r="H176" s="7">
        <f>入力ﾃﾞｰﾀ!F360</f>
        <v>0</v>
      </c>
      <c r="I176" s="7">
        <f>入力ﾃﾞｰﾀ!C360</f>
        <v>0</v>
      </c>
      <c r="J176" s="7">
        <f>入力ﾃﾞｰﾀ!D360</f>
        <v>0</v>
      </c>
      <c r="K176" s="7">
        <f>入力ﾃﾞｰﾀ!I360</f>
        <v>0</v>
      </c>
      <c r="L176" s="7">
        <f>入力ﾃﾞｰﾀ!H360</f>
        <v>0</v>
      </c>
      <c r="M176" s="38" t="str">
        <f t="shared" si="4"/>
        <v>未</v>
      </c>
      <c r="N176" s="7">
        <f>入力ﾃﾞｰﾀ!J360</f>
        <v>0</v>
      </c>
      <c r="O176" s="7">
        <f>入力ﾃﾞｰﾀ!P360</f>
        <v>0</v>
      </c>
      <c r="P176" s="7">
        <f>入力ﾃﾞｰﾀ!M360</f>
        <v>0</v>
      </c>
      <c r="Q176" s="7">
        <f>入力ﾃﾞｰﾀ!N360</f>
        <v>0</v>
      </c>
      <c r="R176" s="7">
        <f>入力ﾃﾞｰﾀ!Q360</f>
        <v>0</v>
      </c>
    </row>
    <row r="177" spans="1:18" x14ac:dyDescent="0.15">
      <c r="A177" s="7"/>
      <c r="B177" s="7"/>
      <c r="C177" s="7">
        <f t="shared" si="5"/>
        <v>0</v>
      </c>
      <c r="D177" s="8" t="s">
        <v>37</v>
      </c>
      <c r="E177" s="8"/>
      <c r="F177" s="7">
        <f>入力ﾃﾞｰﾀ!A361</f>
        <v>0</v>
      </c>
      <c r="G177" s="7">
        <f>入力ﾃﾞｰﾀ!B361</f>
        <v>0</v>
      </c>
      <c r="H177" s="7">
        <f>入力ﾃﾞｰﾀ!F361</f>
        <v>0</v>
      </c>
      <c r="I177" s="7">
        <f>入力ﾃﾞｰﾀ!C361</f>
        <v>0</v>
      </c>
      <c r="J177" s="7">
        <f>入力ﾃﾞｰﾀ!D361</f>
        <v>0</v>
      </c>
      <c r="K177" s="7">
        <f>入力ﾃﾞｰﾀ!I361</f>
        <v>0</v>
      </c>
      <c r="L177" s="7">
        <f>入力ﾃﾞｰﾀ!H361</f>
        <v>0</v>
      </c>
      <c r="M177" s="38" t="str">
        <f t="shared" si="4"/>
        <v>未</v>
      </c>
      <c r="N177" s="7">
        <f>入力ﾃﾞｰﾀ!J361</f>
        <v>0</v>
      </c>
      <c r="O177" s="7">
        <f>入力ﾃﾞｰﾀ!P361</f>
        <v>0</v>
      </c>
      <c r="P177" s="7">
        <f>入力ﾃﾞｰﾀ!M361</f>
        <v>0</v>
      </c>
      <c r="Q177" s="7">
        <f>入力ﾃﾞｰﾀ!N361</f>
        <v>0</v>
      </c>
      <c r="R177" s="7">
        <f>入力ﾃﾞｰﾀ!Q361</f>
        <v>0</v>
      </c>
    </row>
    <row r="178" spans="1:18" x14ac:dyDescent="0.15">
      <c r="A178" s="7"/>
      <c r="B178" s="7"/>
      <c r="C178" s="7">
        <f t="shared" si="5"/>
        <v>0</v>
      </c>
      <c r="D178" s="8" t="s">
        <v>37</v>
      </c>
      <c r="E178" s="8"/>
      <c r="F178" s="7">
        <f>入力ﾃﾞｰﾀ!A362</f>
        <v>0</v>
      </c>
      <c r="G178" s="7">
        <f>入力ﾃﾞｰﾀ!B362</f>
        <v>0</v>
      </c>
      <c r="H178" s="7">
        <f>入力ﾃﾞｰﾀ!F362</f>
        <v>0</v>
      </c>
      <c r="I178" s="7">
        <f>入力ﾃﾞｰﾀ!C362</f>
        <v>0</v>
      </c>
      <c r="J178" s="7">
        <f>入力ﾃﾞｰﾀ!D362</f>
        <v>0</v>
      </c>
      <c r="K178" s="7">
        <f>入力ﾃﾞｰﾀ!I362</f>
        <v>0</v>
      </c>
      <c r="L178" s="7">
        <f>入力ﾃﾞｰﾀ!H362</f>
        <v>0</v>
      </c>
      <c r="M178" s="38" t="str">
        <f t="shared" si="4"/>
        <v>未</v>
      </c>
      <c r="N178" s="7">
        <f>入力ﾃﾞｰﾀ!J362</f>
        <v>0</v>
      </c>
      <c r="O178" s="7">
        <f>入力ﾃﾞｰﾀ!P362</f>
        <v>0</v>
      </c>
      <c r="P178" s="7">
        <f>入力ﾃﾞｰﾀ!M362</f>
        <v>0</v>
      </c>
      <c r="Q178" s="7">
        <f>入力ﾃﾞｰﾀ!N362</f>
        <v>0</v>
      </c>
      <c r="R178" s="7">
        <f>入力ﾃﾞｰﾀ!Q362</f>
        <v>0</v>
      </c>
    </row>
    <row r="179" spans="1:18" x14ac:dyDescent="0.15">
      <c r="A179" s="7"/>
      <c r="B179" s="7"/>
      <c r="C179" s="7">
        <f t="shared" si="5"/>
        <v>0</v>
      </c>
      <c r="D179" s="8" t="s">
        <v>37</v>
      </c>
      <c r="E179" s="8"/>
      <c r="F179" s="7">
        <f>入力ﾃﾞｰﾀ!A363</f>
        <v>0</v>
      </c>
      <c r="G179" s="7">
        <f>入力ﾃﾞｰﾀ!B363</f>
        <v>0</v>
      </c>
      <c r="H179" s="7">
        <f>入力ﾃﾞｰﾀ!F363</f>
        <v>0</v>
      </c>
      <c r="I179" s="7">
        <f>入力ﾃﾞｰﾀ!C363</f>
        <v>0</v>
      </c>
      <c r="J179" s="7">
        <f>入力ﾃﾞｰﾀ!D363</f>
        <v>0</v>
      </c>
      <c r="K179" s="7">
        <f>入力ﾃﾞｰﾀ!I363</f>
        <v>0</v>
      </c>
      <c r="L179" s="7">
        <f>入力ﾃﾞｰﾀ!H363</f>
        <v>0</v>
      </c>
      <c r="M179" s="38" t="str">
        <f t="shared" si="4"/>
        <v>未</v>
      </c>
      <c r="N179" s="7">
        <f>入力ﾃﾞｰﾀ!J363</f>
        <v>0</v>
      </c>
      <c r="O179" s="7">
        <f>入力ﾃﾞｰﾀ!P363</f>
        <v>0</v>
      </c>
      <c r="P179" s="7">
        <f>入力ﾃﾞｰﾀ!M363</f>
        <v>0</v>
      </c>
      <c r="Q179" s="7">
        <f>入力ﾃﾞｰﾀ!N363</f>
        <v>0</v>
      </c>
      <c r="R179" s="7">
        <f>入力ﾃﾞｰﾀ!Q363</f>
        <v>0</v>
      </c>
    </row>
    <row r="180" spans="1:18" x14ac:dyDescent="0.15">
      <c r="A180" s="7"/>
      <c r="B180" s="7"/>
      <c r="C180" s="7">
        <f t="shared" si="5"/>
        <v>0</v>
      </c>
      <c r="D180" s="8" t="s">
        <v>37</v>
      </c>
      <c r="E180" s="8"/>
      <c r="F180" s="7">
        <f>入力ﾃﾞｰﾀ!A364</f>
        <v>0</v>
      </c>
      <c r="G180" s="7">
        <f>入力ﾃﾞｰﾀ!B364</f>
        <v>0</v>
      </c>
      <c r="H180" s="7">
        <f>入力ﾃﾞｰﾀ!F364</f>
        <v>0</v>
      </c>
      <c r="I180" s="7">
        <f>入力ﾃﾞｰﾀ!C364</f>
        <v>0</v>
      </c>
      <c r="J180" s="7">
        <f>入力ﾃﾞｰﾀ!D364</f>
        <v>0</v>
      </c>
      <c r="K180" s="7">
        <f>入力ﾃﾞｰﾀ!I364</f>
        <v>0</v>
      </c>
      <c r="L180" s="7">
        <f>入力ﾃﾞｰﾀ!H364</f>
        <v>0</v>
      </c>
      <c r="M180" s="38" t="str">
        <f t="shared" si="4"/>
        <v>未</v>
      </c>
      <c r="N180" s="7">
        <f>入力ﾃﾞｰﾀ!J364</f>
        <v>0</v>
      </c>
      <c r="O180" s="7">
        <f>入力ﾃﾞｰﾀ!P364</f>
        <v>0</v>
      </c>
      <c r="P180" s="7">
        <f>入力ﾃﾞｰﾀ!M364</f>
        <v>0</v>
      </c>
      <c r="Q180" s="7">
        <f>入力ﾃﾞｰﾀ!N364</f>
        <v>0</v>
      </c>
      <c r="R180" s="7">
        <f>入力ﾃﾞｰﾀ!Q364</f>
        <v>0</v>
      </c>
    </row>
    <row r="181" spans="1:18" x14ac:dyDescent="0.15">
      <c r="A181" s="7"/>
      <c r="B181" s="7"/>
      <c r="C181" s="7">
        <f t="shared" si="5"/>
        <v>0</v>
      </c>
      <c r="D181" s="8" t="s">
        <v>37</v>
      </c>
      <c r="E181" s="8"/>
      <c r="F181" s="7">
        <f>入力ﾃﾞｰﾀ!A365</f>
        <v>0</v>
      </c>
      <c r="G181" s="7">
        <f>入力ﾃﾞｰﾀ!B365</f>
        <v>0</v>
      </c>
      <c r="H181" s="7">
        <f>入力ﾃﾞｰﾀ!F365</f>
        <v>0</v>
      </c>
      <c r="I181" s="7">
        <f>入力ﾃﾞｰﾀ!C365</f>
        <v>0</v>
      </c>
      <c r="J181" s="7">
        <f>入力ﾃﾞｰﾀ!D365</f>
        <v>0</v>
      </c>
      <c r="K181" s="7">
        <f>入力ﾃﾞｰﾀ!I365</f>
        <v>0</v>
      </c>
      <c r="L181" s="7">
        <f>入力ﾃﾞｰﾀ!H365</f>
        <v>0</v>
      </c>
      <c r="M181" s="38" t="str">
        <f t="shared" si="4"/>
        <v>未</v>
      </c>
      <c r="N181" s="7">
        <f>入力ﾃﾞｰﾀ!J365</f>
        <v>0</v>
      </c>
      <c r="O181" s="7">
        <f>入力ﾃﾞｰﾀ!P365</f>
        <v>0</v>
      </c>
      <c r="P181" s="7">
        <f>入力ﾃﾞｰﾀ!M365</f>
        <v>0</v>
      </c>
      <c r="Q181" s="7">
        <f>入力ﾃﾞｰﾀ!N365</f>
        <v>0</v>
      </c>
      <c r="R181" s="7">
        <f>入力ﾃﾞｰﾀ!Q365</f>
        <v>0</v>
      </c>
    </row>
    <row r="182" spans="1:18" x14ac:dyDescent="0.15">
      <c r="A182" s="7"/>
      <c r="B182" s="7"/>
      <c r="C182" s="7">
        <f t="shared" si="5"/>
        <v>0</v>
      </c>
      <c r="D182" s="8" t="s">
        <v>37</v>
      </c>
      <c r="E182" s="8"/>
      <c r="F182" s="7">
        <f>入力ﾃﾞｰﾀ!A366</f>
        <v>0</v>
      </c>
      <c r="G182" s="7">
        <f>入力ﾃﾞｰﾀ!B366</f>
        <v>0</v>
      </c>
      <c r="H182" s="7">
        <f>入力ﾃﾞｰﾀ!F366</f>
        <v>0</v>
      </c>
      <c r="I182" s="7">
        <f>入力ﾃﾞｰﾀ!C366</f>
        <v>0</v>
      </c>
      <c r="J182" s="7">
        <f>入力ﾃﾞｰﾀ!D366</f>
        <v>0</v>
      </c>
      <c r="K182" s="7">
        <f>入力ﾃﾞｰﾀ!I366</f>
        <v>0</v>
      </c>
      <c r="L182" s="7">
        <f>入力ﾃﾞｰﾀ!H366</f>
        <v>0</v>
      </c>
      <c r="M182" s="38" t="str">
        <f t="shared" si="4"/>
        <v>未</v>
      </c>
      <c r="N182" s="7">
        <f>入力ﾃﾞｰﾀ!J366</f>
        <v>0</v>
      </c>
      <c r="O182" s="7">
        <f>入力ﾃﾞｰﾀ!P366</f>
        <v>0</v>
      </c>
      <c r="P182" s="7">
        <f>入力ﾃﾞｰﾀ!M366</f>
        <v>0</v>
      </c>
      <c r="Q182" s="7">
        <f>入力ﾃﾞｰﾀ!N366</f>
        <v>0</v>
      </c>
      <c r="R182" s="7">
        <f>入力ﾃﾞｰﾀ!Q366</f>
        <v>0</v>
      </c>
    </row>
    <row r="183" spans="1:18" x14ac:dyDescent="0.15">
      <c r="A183" s="7"/>
      <c r="B183" s="7"/>
      <c r="C183" s="7">
        <f t="shared" si="5"/>
        <v>0</v>
      </c>
      <c r="D183" s="8" t="s">
        <v>37</v>
      </c>
      <c r="E183" s="8"/>
      <c r="F183" s="7">
        <f>入力ﾃﾞｰﾀ!A367</f>
        <v>0</v>
      </c>
      <c r="G183" s="7">
        <f>入力ﾃﾞｰﾀ!B367</f>
        <v>0</v>
      </c>
      <c r="H183" s="7">
        <f>入力ﾃﾞｰﾀ!F367</f>
        <v>0</v>
      </c>
      <c r="I183" s="7">
        <f>入力ﾃﾞｰﾀ!C367</f>
        <v>0</v>
      </c>
      <c r="J183" s="7">
        <f>入力ﾃﾞｰﾀ!D367</f>
        <v>0</v>
      </c>
      <c r="K183" s="7">
        <f>入力ﾃﾞｰﾀ!I367</f>
        <v>0</v>
      </c>
      <c r="L183" s="7">
        <f>入力ﾃﾞｰﾀ!H367</f>
        <v>0</v>
      </c>
      <c r="M183" s="38" t="str">
        <f t="shared" si="4"/>
        <v>未</v>
      </c>
      <c r="N183" s="7">
        <f>入力ﾃﾞｰﾀ!J367</f>
        <v>0</v>
      </c>
      <c r="O183" s="7">
        <f>入力ﾃﾞｰﾀ!P367</f>
        <v>0</v>
      </c>
      <c r="P183" s="7">
        <f>入力ﾃﾞｰﾀ!M367</f>
        <v>0</v>
      </c>
      <c r="Q183" s="7">
        <f>入力ﾃﾞｰﾀ!N367</f>
        <v>0</v>
      </c>
      <c r="R183" s="7">
        <f>入力ﾃﾞｰﾀ!Q367</f>
        <v>0</v>
      </c>
    </row>
    <row r="184" spans="1:18" x14ac:dyDescent="0.15">
      <c r="A184" s="7"/>
      <c r="B184" s="7"/>
      <c r="C184" s="7">
        <f t="shared" si="5"/>
        <v>0</v>
      </c>
      <c r="D184" s="8" t="s">
        <v>37</v>
      </c>
      <c r="E184" s="8"/>
      <c r="F184" s="7">
        <f>入力ﾃﾞｰﾀ!A368</f>
        <v>0</v>
      </c>
      <c r="G184" s="7">
        <f>入力ﾃﾞｰﾀ!B368</f>
        <v>0</v>
      </c>
      <c r="H184" s="7">
        <f>入力ﾃﾞｰﾀ!F368</f>
        <v>0</v>
      </c>
      <c r="I184" s="7">
        <f>入力ﾃﾞｰﾀ!C368</f>
        <v>0</v>
      </c>
      <c r="J184" s="7">
        <f>入力ﾃﾞｰﾀ!D368</f>
        <v>0</v>
      </c>
      <c r="K184" s="7">
        <f>入力ﾃﾞｰﾀ!I368</f>
        <v>0</v>
      </c>
      <c r="L184" s="7">
        <f>入力ﾃﾞｰﾀ!H368</f>
        <v>0</v>
      </c>
      <c r="M184" s="38" t="str">
        <f t="shared" si="4"/>
        <v>未</v>
      </c>
      <c r="N184" s="7">
        <f>入力ﾃﾞｰﾀ!J368</f>
        <v>0</v>
      </c>
      <c r="O184" s="7">
        <f>入力ﾃﾞｰﾀ!P368</f>
        <v>0</v>
      </c>
      <c r="P184" s="7">
        <f>入力ﾃﾞｰﾀ!M368</f>
        <v>0</v>
      </c>
      <c r="Q184" s="7">
        <f>入力ﾃﾞｰﾀ!N368</f>
        <v>0</v>
      </c>
      <c r="R184" s="7">
        <f>入力ﾃﾞｰﾀ!Q368</f>
        <v>0</v>
      </c>
    </row>
    <row r="185" spans="1:18" x14ac:dyDescent="0.15">
      <c r="A185" s="7"/>
      <c r="B185" s="7"/>
      <c r="C185" s="7">
        <f t="shared" si="5"/>
        <v>0</v>
      </c>
      <c r="D185" s="8" t="s">
        <v>37</v>
      </c>
      <c r="E185" s="8"/>
      <c r="F185" s="7">
        <f>入力ﾃﾞｰﾀ!A369</f>
        <v>0</v>
      </c>
      <c r="G185" s="7">
        <f>入力ﾃﾞｰﾀ!B369</f>
        <v>0</v>
      </c>
      <c r="H185" s="7">
        <f>入力ﾃﾞｰﾀ!F369</f>
        <v>0</v>
      </c>
      <c r="I185" s="7">
        <f>入力ﾃﾞｰﾀ!C369</f>
        <v>0</v>
      </c>
      <c r="J185" s="7">
        <f>入力ﾃﾞｰﾀ!D369</f>
        <v>0</v>
      </c>
      <c r="K185" s="7">
        <f>入力ﾃﾞｰﾀ!I369</f>
        <v>0</v>
      </c>
      <c r="L185" s="7">
        <f>入力ﾃﾞｰﾀ!H369</f>
        <v>0</v>
      </c>
      <c r="M185" s="38" t="str">
        <f t="shared" si="4"/>
        <v>未</v>
      </c>
      <c r="N185" s="7">
        <f>入力ﾃﾞｰﾀ!J369</f>
        <v>0</v>
      </c>
      <c r="O185" s="7">
        <f>入力ﾃﾞｰﾀ!P369</f>
        <v>0</v>
      </c>
      <c r="P185" s="7">
        <f>入力ﾃﾞｰﾀ!M369</f>
        <v>0</v>
      </c>
      <c r="Q185" s="7">
        <f>入力ﾃﾞｰﾀ!N369</f>
        <v>0</v>
      </c>
      <c r="R185" s="7">
        <f>入力ﾃﾞｰﾀ!Q369</f>
        <v>0</v>
      </c>
    </row>
    <row r="186" spans="1:18" x14ac:dyDescent="0.15">
      <c r="A186" s="7"/>
      <c r="B186" s="7"/>
      <c r="C186" s="7">
        <f t="shared" si="5"/>
        <v>0</v>
      </c>
      <c r="D186" s="8" t="s">
        <v>37</v>
      </c>
      <c r="E186" s="8"/>
      <c r="F186" s="7">
        <f>入力ﾃﾞｰﾀ!A370</f>
        <v>0</v>
      </c>
      <c r="G186" s="7">
        <f>入力ﾃﾞｰﾀ!B370</f>
        <v>0</v>
      </c>
      <c r="H186" s="7">
        <f>入力ﾃﾞｰﾀ!F370</f>
        <v>0</v>
      </c>
      <c r="I186" s="7">
        <f>入力ﾃﾞｰﾀ!C370</f>
        <v>0</v>
      </c>
      <c r="J186" s="7">
        <f>入力ﾃﾞｰﾀ!D370</f>
        <v>0</v>
      </c>
      <c r="K186" s="7">
        <f>入力ﾃﾞｰﾀ!I370</f>
        <v>0</v>
      </c>
      <c r="L186" s="7">
        <f>入力ﾃﾞｰﾀ!H370</f>
        <v>0</v>
      </c>
      <c r="M186" s="38" t="str">
        <f t="shared" si="4"/>
        <v>未</v>
      </c>
      <c r="N186" s="7">
        <f>入力ﾃﾞｰﾀ!J370</f>
        <v>0</v>
      </c>
      <c r="O186" s="7">
        <f>入力ﾃﾞｰﾀ!P370</f>
        <v>0</v>
      </c>
      <c r="P186" s="7">
        <f>入力ﾃﾞｰﾀ!M370</f>
        <v>0</v>
      </c>
      <c r="Q186" s="7">
        <f>入力ﾃﾞｰﾀ!N370</f>
        <v>0</v>
      </c>
      <c r="R186" s="7">
        <f>入力ﾃﾞｰﾀ!Q370</f>
        <v>0</v>
      </c>
    </row>
    <row r="187" spans="1:18" x14ac:dyDescent="0.15">
      <c r="A187" s="7"/>
      <c r="B187" s="7"/>
      <c r="C187" s="7">
        <f t="shared" si="5"/>
        <v>0</v>
      </c>
      <c r="D187" s="8" t="s">
        <v>37</v>
      </c>
      <c r="E187" s="8"/>
      <c r="F187" s="7">
        <f>入力ﾃﾞｰﾀ!A371</f>
        <v>0</v>
      </c>
      <c r="G187" s="7">
        <f>入力ﾃﾞｰﾀ!B371</f>
        <v>0</v>
      </c>
      <c r="H187" s="7">
        <f>入力ﾃﾞｰﾀ!F371</f>
        <v>0</v>
      </c>
      <c r="I187" s="7">
        <f>入力ﾃﾞｰﾀ!C371</f>
        <v>0</v>
      </c>
      <c r="J187" s="7">
        <f>入力ﾃﾞｰﾀ!D371</f>
        <v>0</v>
      </c>
      <c r="K187" s="7">
        <f>入力ﾃﾞｰﾀ!I371</f>
        <v>0</v>
      </c>
      <c r="L187" s="7">
        <f>入力ﾃﾞｰﾀ!H371</f>
        <v>0</v>
      </c>
      <c r="M187" s="38" t="str">
        <f t="shared" si="4"/>
        <v>未</v>
      </c>
      <c r="N187" s="7">
        <f>入力ﾃﾞｰﾀ!J371</f>
        <v>0</v>
      </c>
      <c r="O187" s="7">
        <f>入力ﾃﾞｰﾀ!P371</f>
        <v>0</v>
      </c>
      <c r="P187" s="7">
        <f>入力ﾃﾞｰﾀ!M371</f>
        <v>0</v>
      </c>
      <c r="Q187" s="7">
        <f>入力ﾃﾞｰﾀ!N371</f>
        <v>0</v>
      </c>
      <c r="R187" s="7">
        <f>入力ﾃﾞｰﾀ!Q371</f>
        <v>0</v>
      </c>
    </row>
    <row r="188" spans="1:18" x14ac:dyDescent="0.15">
      <c r="A188" s="7"/>
      <c r="B188" s="7"/>
      <c r="C188" s="7">
        <f t="shared" si="5"/>
        <v>0</v>
      </c>
      <c r="D188" s="8" t="s">
        <v>37</v>
      </c>
      <c r="E188" s="8"/>
      <c r="F188" s="7">
        <f>入力ﾃﾞｰﾀ!A372</f>
        <v>0</v>
      </c>
      <c r="G188" s="7">
        <f>入力ﾃﾞｰﾀ!B372</f>
        <v>0</v>
      </c>
      <c r="H188" s="7">
        <f>入力ﾃﾞｰﾀ!F372</f>
        <v>0</v>
      </c>
      <c r="I188" s="7">
        <f>入力ﾃﾞｰﾀ!C372</f>
        <v>0</v>
      </c>
      <c r="J188" s="7">
        <f>入力ﾃﾞｰﾀ!D372</f>
        <v>0</v>
      </c>
      <c r="K188" s="7">
        <f>入力ﾃﾞｰﾀ!I372</f>
        <v>0</v>
      </c>
      <c r="L188" s="7">
        <f>入力ﾃﾞｰﾀ!H372</f>
        <v>0</v>
      </c>
      <c r="M188" s="38" t="str">
        <f t="shared" si="4"/>
        <v>未</v>
      </c>
      <c r="N188" s="7">
        <f>入力ﾃﾞｰﾀ!J372</f>
        <v>0</v>
      </c>
      <c r="O188" s="7">
        <f>入力ﾃﾞｰﾀ!P372</f>
        <v>0</v>
      </c>
      <c r="P188" s="7">
        <f>入力ﾃﾞｰﾀ!M372</f>
        <v>0</v>
      </c>
      <c r="Q188" s="7">
        <f>入力ﾃﾞｰﾀ!N372</f>
        <v>0</v>
      </c>
      <c r="R188" s="7">
        <f>入力ﾃﾞｰﾀ!Q372</f>
        <v>0</v>
      </c>
    </row>
    <row r="189" spans="1:18" x14ac:dyDescent="0.15">
      <c r="A189" s="7"/>
      <c r="B189" s="7"/>
      <c r="C189" s="7">
        <f t="shared" si="5"/>
        <v>0</v>
      </c>
      <c r="D189" s="8" t="s">
        <v>37</v>
      </c>
      <c r="E189" s="8"/>
      <c r="F189" s="7">
        <f>入力ﾃﾞｰﾀ!A373</f>
        <v>0</v>
      </c>
      <c r="G189" s="7">
        <f>入力ﾃﾞｰﾀ!B373</f>
        <v>0</v>
      </c>
      <c r="H189" s="7">
        <f>入力ﾃﾞｰﾀ!F373</f>
        <v>0</v>
      </c>
      <c r="I189" s="7">
        <f>入力ﾃﾞｰﾀ!C373</f>
        <v>0</v>
      </c>
      <c r="J189" s="7">
        <f>入力ﾃﾞｰﾀ!D373</f>
        <v>0</v>
      </c>
      <c r="K189" s="7">
        <f>入力ﾃﾞｰﾀ!I373</f>
        <v>0</v>
      </c>
      <c r="L189" s="7">
        <f>入力ﾃﾞｰﾀ!H373</f>
        <v>0</v>
      </c>
      <c r="M189" s="38" t="str">
        <f t="shared" si="4"/>
        <v>未</v>
      </c>
      <c r="N189" s="7">
        <f>入力ﾃﾞｰﾀ!J373</f>
        <v>0</v>
      </c>
      <c r="O189" s="7">
        <f>入力ﾃﾞｰﾀ!P373</f>
        <v>0</v>
      </c>
      <c r="P189" s="7">
        <f>入力ﾃﾞｰﾀ!M373</f>
        <v>0</v>
      </c>
      <c r="Q189" s="7">
        <f>入力ﾃﾞｰﾀ!N373</f>
        <v>0</v>
      </c>
      <c r="R189" s="7">
        <f>入力ﾃﾞｰﾀ!Q373</f>
        <v>0</v>
      </c>
    </row>
    <row r="190" spans="1:18" x14ac:dyDescent="0.15">
      <c r="A190" s="7"/>
      <c r="B190" s="7"/>
      <c r="C190" s="7">
        <f t="shared" si="5"/>
        <v>0</v>
      </c>
      <c r="D190" s="8" t="s">
        <v>37</v>
      </c>
      <c r="E190" s="8"/>
      <c r="F190" s="7">
        <f>入力ﾃﾞｰﾀ!A374</f>
        <v>0</v>
      </c>
      <c r="G190" s="7">
        <f>入力ﾃﾞｰﾀ!B374</f>
        <v>0</v>
      </c>
      <c r="H190" s="7">
        <f>入力ﾃﾞｰﾀ!F374</f>
        <v>0</v>
      </c>
      <c r="I190" s="7">
        <f>入力ﾃﾞｰﾀ!C374</f>
        <v>0</v>
      </c>
      <c r="J190" s="7">
        <f>入力ﾃﾞｰﾀ!D374</f>
        <v>0</v>
      </c>
      <c r="K190" s="7">
        <f>入力ﾃﾞｰﾀ!I374</f>
        <v>0</v>
      </c>
      <c r="L190" s="7">
        <f>入力ﾃﾞｰﾀ!H374</f>
        <v>0</v>
      </c>
      <c r="M190" s="38" t="str">
        <f t="shared" si="4"/>
        <v>未</v>
      </c>
      <c r="N190" s="7">
        <f>入力ﾃﾞｰﾀ!J374</f>
        <v>0</v>
      </c>
      <c r="O190" s="7">
        <f>入力ﾃﾞｰﾀ!P374</f>
        <v>0</v>
      </c>
      <c r="P190" s="7">
        <f>入力ﾃﾞｰﾀ!M374</f>
        <v>0</v>
      </c>
      <c r="Q190" s="7">
        <f>入力ﾃﾞｰﾀ!N374</f>
        <v>0</v>
      </c>
      <c r="R190" s="7">
        <f>入力ﾃﾞｰﾀ!Q374</f>
        <v>0</v>
      </c>
    </row>
    <row r="191" spans="1:18" x14ac:dyDescent="0.15">
      <c r="A191" s="7"/>
      <c r="B191" s="7"/>
      <c r="C191" s="7">
        <f t="shared" si="5"/>
        <v>0</v>
      </c>
      <c r="D191" s="8" t="s">
        <v>37</v>
      </c>
      <c r="E191" s="8"/>
      <c r="F191" s="7">
        <f>入力ﾃﾞｰﾀ!A375</f>
        <v>0</v>
      </c>
      <c r="G191" s="7">
        <f>入力ﾃﾞｰﾀ!B375</f>
        <v>0</v>
      </c>
      <c r="H191" s="7">
        <f>入力ﾃﾞｰﾀ!F375</f>
        <v>0</v>
      </c>
      <c r="I191" s="7">
        <f>入力ﾃﾞｰﾀ!C375</f>
        <v>0</v>
      </c>
      <c r="J191" s="7">
        <f>入力ﾃﾞｰﾀ!D375</f>
        <v>0</v>
      </c>
      <c r="K191" s="7">
        <f>入力ﾃﾞｰﾀ!I375</f>
        <v>0</v>
      </c>
      <c r="L191" s="7">
        <f>入力ﾃﾞｰﾀ!H375</f>
        <v>0</v>
      </c>
      <c r="M191" s="38" t="str">
        <f t="shared" si="4"/>
        <v>未</v>
      </c>
      <c r="N191" s="7">
        <f>入力ﾃﾞｰﾀ!J375</f>
        <v>0</v>
      </c>
      <c r="O191" s="7">
        <f>入力ﾃﾞｰﾀ!P375</f>
        <v>0</v>
      </c>
      <c r="P191" s="7">
        <f>入力ﾃﾞｰﾀ!M375</f>
        <v>0</v>
      </c>
      <c r="Q191" s="7">
        <f>入力ﾃﾞｰﾀ!N375</f>
        <v>0</v>
      </c>
      <c r="R191" s="7">
        <f>入力ﾃﾞｰﾀ!Q375</f>
        <v>0</v>
      </c>
    </row>
    <row r="192" spans="1:18" x14ac:dyDescent="0.15">
      <c r="A192" s="7"/>
      <c r="B192" s="7"/>
      <c r="C192" s="7">
        <f t="shared" si="5"/>
        <v>0</v>
      </c>
      <c r="D192" s="8" t="s">
        <v>37</v>
      </c>
      <c r="E192" s="8"/>
      <c r="F192" s="7">
        <f>入力ﾃﾞｰﾀ!A376</f>
        <v>0</v>
      </c>
      <c r="G192" s="7">
        <f>入力ﾃﾞｰﾀ!B376</f>
        <v>0</v>
      </c>
      <c r="H192" s="7">
        <f>入力ﾃﾞｰﾀ!F376</f>
        <v>0</v>
      </c>
      <c r="I192" s="7">
        <f>入力ﾃﾞｰﾀ!C376</f>
        <v>0</v>
      </c>
      <c r="J192" s="7">
        <f>入力ﾃﾞｰﾀ!D376</f>
        <v>0</v>
      </c>
      <c r="K192" s="7">
        <f>入力ﾃﾞｰﾀ!I376</f>
        <v>0</v>
      </c>
      <c r="L192" s="7">
        <f>入力ﾃﾞｰﾀ!H376</f>
        <v>0</v>
      </c>
      <c r="M192" s="38" t="str">
        <f t="shared" si="4"/>
        <v>未</v>
      </c>
      <c r="N192" s="7">
        <f>入力ﾃﾞｰﾀ!J376</f>
        <v>0</v>
      </c>
      <c r="O192" s="7">
        <f>入力ﾃﾞｰﾀ!P376</f>
        <v>0</v>
      </c>
      <c r="P192" s="7">
        <f>入力ﾃﾞｰﾀ!M376</f>
        <v>0</v>
      </c>
      <c r="Q192" s="7">
        <f>入力ﾃﾞｰﾀ!N376</f>
        <v>0</v>
      </c>
      <c r="R192" s="7">
        <f>入力ﾃﾞｰﾀ!Q376</f>
        <v>0</v>
      </c>
    </row>
    <row r="193" spans="1:18" x14ac:dyDescent="0.15">
      <c r="A193" s="7"/>
      <c r="B193" s="7"/>
      <c r="C193" s="7">
        <f t="shared" si="5"/>
        <v>0</v>
      </c>
      <c r="D193" s="8" t="s">
        <v>37</v>
      </c>
      <c r="E193" s="8"/>
      <c r="F193" s="7">
        <f>入力ﾃﾞｰﾀ!A377</f>
        <v>0</v>
      </c>
      <c r="G193" s="7">
        <f>入力ﾃﾞｰﾀ!B377</f>
        <v>0</v>
      </c>
      <c r="H193" s="7">
        <f>入力ﾃﾞｰﾀ!F377</f>
        <v>0</v>
      </c>
      <c r="I193" s="7">
        <f>入力ﾃﾞｰﾀ!C377</f>
        <v>0</v>
      </c>
      <c r="J193" s="7">
        <f>入力ﾃﾞｰﾀ!D377</f>
        <v>0</v>
      </c>
      <c r="K193" s="7">
        <f>入力ﾃﾞｰﾀ!I377</f>
        <v>0</v>
      </c>
      <c r="L193" s="7">
        <f>入力ﾃﾞｰﾀ!H377</f>
        <v>0</v>
      </c>
      <c r="M193" s="38" t="str">
        <f t="shared" si="4"/>
        <v>未</v>
      </c>
      <c r="N193" s="7">
        <f>入力ﾃﾞｰﾀ!J377</f>
        <v>0</v>
      </c>
      <c r="O193" s="7">
        <f>入力ﾃﾞｰﾀ!P377</f>
        <v>0</v>
      </c>
      <c r="P193" s="7">
        <f>入力ﾃﾞｰﾀ!M377</f>
        <v>0</v>
      </c>
      <c r="Q193" s="7">
        <f>入力ﾃﾞｰﾀ!N377</f>
        <v>0</v>
      </c>
      <c r="R193" s="7">
        <f>入力ﾃﾞｰﾀ!Q377</f>
        <v>0</v>
      </c>
    </row>
    <row r="194" spans="1:18" x14ac:dyDescent="0.15">
      <c r="A194" s="7"/>
      <c r="B194" s="7"/>
      <c r="C194" s="7">
        <f t="shared" si="5"/>
        <v>0</v>
      </c>
      <c r="D194" s="8" t="s">
        <v>37</v>
      </c>
      <c r="E194" s="8"/>
      <c r="F194" s="7">
        <f>入力ﾃﾞｰﾀ!A378</f>
        <v>0</v>
      </c>
      <c r="G194" s="7">
        <f>入力ﾃﾞｰﾀ!B378</f>
        <v>0</v>
      </c>
      <c r="H194" s="7">
        <f>入力ﾃﾞｰﾀ!F378</f>
        <v>0</v>
      </c>
      <c r="I194" s="7">
        <f>入力ﾃﾞｰﾀ!C378</f>
        <v>0</v>
      </c>
      <c r="J194" s="7">
        <f>入力ﾃﾞｰﾀ!D378</f>
        <v>0</v>
      </c>
      <c r="K194" s="7">
        <f>入力ﾃﾞｰﾀ!I378</f>
        <v>0</v>
      </c>
      <c r="L194" s="7">
        <f>入力ﾃﾞｰﾀ!H378</f>
        <v>0</v>
      </c>
      <c r="M194" s="38" t="str">
        <f t="shared" si="4"/>
        <v>未</v>
      </c>
      <c r="N194" s="7">
        <f>入力ﾃﾞｰﾀ!J378</f>
        <v>0</v>
      </c>
      <c r="O194" s="7">
        <f>入力ﾃﾞｰﾀ!P378</f>
        <v>0</v>
      </c>
      <c r="P194" s="7">
        <f>入力ﾃﾞｰﾀ!M378</f>
        <v>0</v>
      </c>
      <c r="Q194" s="7">
        <f>入力ﾃﾞｰﾀ!N378</f>
        <v>0</v>
      </c>
      <c r="R194" s="7">
        <f>入力ﾃﾞｰﾀ!Q378</f>
        <v>0</v>
      </c>
    </row>
    <row r="195" spans="1:18" x14ac:dyDescent="0.15">
      <c r="A195" s="7"/>
      <c r="B195" s="7"/>
      <c r="C195" s="7">
        <f t="shared" si="5"/>
        <v>0</v>
      </c>
      <c r="D195" s="8" t="s">
        <v>37</v>
      </c>
      <c r="E195" s="8"/>
      <c r="F195" s="7">
        <f>入力ﾃﾞｰﾀ!A379</f>
        <v>0</v>
      </c>
      <c r="G195" s="7">
        <f>入力ﾃﾞｰﾀ!B379</f>
        <v>0</v>
      </c>
      <c r="H195" s="7">
        <f>入力ﾃﾞｰﾀ!F379</f>
        <v>0</v>
      </c>
      <c r="I195" s="7">
        <f>入力ﾃﾞｰﾀ!C379</f>
        <v>0</v>
      </c>
      <c r="J195" s="7">
        <f>入力ﾃﾞｰﾀ!D379</f>
        <v>0</v>
      </c>
      <c r="K195" s="7">
        <f>入力ﾃﾞｰﾀ!I379</f>
        <v>0</v>
      </c>
      <c r="L195" s="7">
        <f>入力ﾃﾞｰﾀ!H379</f>
        <v>0</v>
      </c>
      <c r="M195" s="38" t="str">
        <f t="shared" ref="M195:M258" si="6">IF(OR(L195="浜松市",L195="063浜松市"),"1",IF(OR(L195="静岡県",L195="022静岡県",L195="静岡市",L195="062静岡市"),"2",IF(OR(L195="",L195=0),"未",3)))</f>
        <v>未</v>
      </c>
      <c r="N195" s="7">
        <f>入力ﾃﾞｰﾀ!J379</f>
        <v>0</v>
      </c>
      <c r="O195" s="7">
        <f>入力ﾃﾞｰﾀ!P379</f>
        <v>0</v>
      </c>
      <c r="P195" s="7">
        <f>入力ﾃﾞｰﾀ!M379</f>
        <v>0</v>
      </c>
      <c r="Q195" s="7">
        <f>入力ﾃﾞｰﾀ!N379</f>
        <v>0</v>
      </c>
      <c r="R195" s="7">
        <f>入力ﾃﾞｰﾀ!Q379</f>
        <v>0</v>
      </c>
    </row>
    <row r="196" spans="1:18" x14ac:dyDescent="0.15">
      <c r="A196" s="7"/>
      <c r="B196" s="7"/>
      <c r="C196" s="7">
        <f t="shared" ref="C196:C259" si="7">C195</f>
        <v>0</v>
      </c>
      <c r="D196" s="8" t="s">
        <v>37</v>
      </c>
      <c r="E196" s="8"/>
      <c r="F196" s="7">
        <f>入力ﾃﾞｰﾀ!A380</f>
        <v>0</v>
      </c>
      <c r="G196" s="7">
        <f>入力ﾃﾞｰﾀ!B380</f>
        <v>0</v>
      </c>
      <c r="H196" s="7">
        <f>入力ﾃﾞｰﾀ!F380</f>
        <v>0</v>
      </c>
      <c r="I196" s="7">
        <f>入力ﾃﾞｰﾀ!C380</f>
        <v>0</v>
      </c>
      <c r="J196" s="7">
        <f>入力ﾃﾞｰﾀ!D380</f>
        <v>0</v>
      </c>
      <c r="K196" s="7">
        <f>入力ﾃﾞｰﾀ!I380</f>
        <v>0</v>
      </c>
      <c r="L196" s="7">
        <f>入力ﾃﾞｰﾀ!H380</f>
        <v>0</v>
      </c>
      <c r="M196" s="38" t="str">
        <f t="shared" si="6"/>
        <v>未</v>
      </c>
      <c r="N196" s="7">
        <f>入力ﾃﾞｰﾀ!J380</f>
        <v>0</v>
      </c>
      <c r="O196" s="7">
        <f>入力ﾃﾞｰﾀ!P380</f>
        <v>0</v>
      </c>
      <c r="P196" s="7">
        <f>入力ﾃﾞｰﾀ!M380</f>
        <v>0</v>
      </c>
      <c r="Q196" s="7">
        <f>入力ﾃﾞｰﾀ!N380</f>
        <v>0</v>
      </c>
      <c r="R196" s="7">
        <f>入力ﾃﾞｰﾀ!Q380</f>
        <v>0</v>
      </c>
    </row>
    <row r="197" spans="1:18" x14ac:dyDescent="0.15">
      <c r="A197" s="7"/>
      <c r="B197" s="7"/>
      <c r="C197" s="7">
        <f t="shared" si="7"/>
        <v>0</v>
      </c>
      <c r="D197" s="8" t="s">
        <v>37</v>
      </c>
      <c r="E197" s="8"/>
      <c r="F197" s="7">
        <f>入力ﾃﾞｰﾀ!A381</f>
        <v>0</v>
      </c>
      <c r="G197" s="7">
        <f>入力ﾃﾞｰﾀ!B381</f>
        <v>0</v>
      </c>
      <c r="H197" s="7">
        <f>入力ﾃﾞｰﾀ!F381</f>
        <v>0</v>
      </c>
      <c r="I197" s="7">
        <f>入力ﾃﾞｰﾀ!C381</f>
        <v>0</v>
      </c>
      <c r="J197" s="7">
        <f>入力ﾃﾞｰﾀ!D381</f>
        <v>0</v>
      </c>
      <c r="K197" s="7">
        <f>入力ﾃﾞｰﾀ!I381</f>
        <v>0</v>
      </c>
      <c r="L197" s="7">
        <f>入力ﾃﾞｰﾀ!H381</f>
        <v>0</v>
      </c>
      <c r="M197" s="38" t="str">
        <f t="shared" si="6"/>
        <v>未</v>
      </c>
      <c r="N197" s="7">
        <f>入力ﾃﾞｰﾀ!J381</f>
        <v>0</v>
      </c>
      <c r="O197" s="7">
        <f>入力ﾃﾞｰﾀ!P381</f>
        <v>0</v>
      </c>
      <c r="P197" s="7">
        <f>入力ﾃﾞｰﾀ!M381</f>
        <v>0</v>
      </c>
      <c r="Q197" s="7">
        <f>入力ﾃﾞｰﾀ!N381</f>
        <v>0</v>
      </c>
      <c r="R197" s="7">
        <f>入力ﾃﾞｰﾀ!Q381</f>
        <v>0</v>
      </c>
    </row>
    <row r="198" spans="1:18" x14ac:dyDescent="0.15">
      <c r="A198" s="7"/>
      <c r="B198" s="7"/>
      <c r="C198" s="7">
        <f t="shared" si="7"/>
        <v>0</v>
      </c>
      <c r="D198" s="8" t="s">
        <v>37</v>
      </c>
      <c r="E198" s="8"/>
      <c r="F198" s="7">
        <f>入力ﾃﾞｰﾀ!A382</f>
        <v>0</v>
      </c>
      <c r="G198" s="7">
        <f>入力ﾃﾞｰﾀ!B382</f>
        <v>0</v>
      </c>
      <c r="H198" s="7">
        <f>入力ﾃﾞｰﾀ!F382</f>
        <v>0</v>
      </c>
      <c r="I198" s="7">
        <f>入力ﾃﾞｰﾀ!C382</f>
        <v>0</v>
      </c>
      <c r="J198" s="7">
        <f>入力ﾃﾞｰﾀ!D382</f>
        <v>0</v>
      </c>
      <c r="K198" s="7">
        <f>入力ﾃﾞｰﾀ!I382</f>
        <v>0</v>
      </c>
      <c r="L198" s="7">
        <f>入力ﾃﾞｰﾀ!H382</f>
        <v>0</v>
      </c>
      <c r="M198" s="38" t="str">
        <f t="shared" si="6"/>
        <v>未</v>
      </c>
      <c r="N198" s="7">
        <f>入力ﾃﾞｰﾀ!J382</f>
        <v>0</v>
      </c>
      <c r="O198" s="7">
        <f>入力ﾃﾞｰﾀ!P382</f>
        <v>0</v>
      </c>
      <c r="P198" s="7">
        <f>入力ﾃﾞｰﾀ!M382</f>
        <v>0</v>
      </c>
      <c r="Q198" s="7">
        <f>入力ﾃﾞｰﾀ!N382</f>
        <v>0</v>
      </c>
      <c r="R198" s="7">
        <f>入力ﾃﾞｰﾀ!Q382</f>
        <v>0</v>
      </c>
    </row>
    <row r="199" spans="1:18" x14ac:dyDescent="0.15">
      <c r="A199" s="7"/>
      <c r="B199" s="7"/>
      <c r="C199" s="7">
        <f t="shared" si="7"/>
        <v>0</v>
      </c>
      <c r="D199" s="8" t="s">
        <v>37</v>
      </c>
      <c r="E199" s="8"/>
      <c r="F199" s="7">
        <f>入力ﾃﾞｰﾀ!A383</f>
        <v>0</v>
      </c>
      <c r="G199" s="7">
        <f>入力ﾃﾞｰﾀ!B383</f>
        <v>0</v>
      </c>
      <c r="H199" s="7">
        <f>入力ﾃﾞｰﾀ!F383</f>
        <v>0</v>
      </c>
      <c r="I199" s="7">
        <f>入力ﾃﾞｰﾀ!C383</f>
        <v>0</v>
      </c>
      <c r="J199" s="7">
        <f>入力ﾃﾞｰﾀ!D383</f>
        <v>0</v>
      </c>
      <c r="K199" s="7">
        <f>入力ﾃﾞｰﾀ!I383</f>
        <v>0</v>
      </c>
      <c r="L199" s="7">
        <f>入力ﾃﾞｰﾀ!H383</f>
        <v>0</v>
      </c>
      <c r="M199" s="38" t="str">
        <f t="shared" si="6"/>
        <v>未</v>
      </c>
      <c r="N199" s="7">
        <f>入力ﾃﾞｰﾀ!J383</f>
        <v>0</v>
      </c>
      <c r="O199" s="7">
        <f>入力ﾃﾞｰﾀ!P383</f>
        <v>0</v>
      </c>
      <c r="P199" s="7">
        <f>入力ﾃﾞｰﾀ!M383</f>
        <v>0</v>
      </c>
      <c r="Q199" s="7">
        <f>入力ﾃﾞｰﾀ!N383</f>
        <v>0</v>
      </c>
      <c r="R199" s="7">
        <f>入力ﾃﾞｰﾀ!Q383</f>
        <v>0</v>
      </c>
    </row>
    <row r="200" spans="1:18" x14ac:dyDescent="0.15">
      <c r="A200" s="7"/>
      <c r="B200" s="7"/>
      <c r="C200" s="7">
        <f t="shared" si="7"/>
        <v>0</v>
      </c>
      <c r="D200" s="8" t="s">
        <v>37</v>
      </c>
      <c r="E200" s="8"/>
      <c r="F200" s="7">
        <f>入力ﾃﾞｰﾀ!A384</f>
        <v>0</v>
      </c>
      <c r="G200" s="7">
        <f>入力ﾃﾞｰﾀ!B384</f>
        <v>0</v>
      </c>
      <c r="H200" s="7">
        <f>入力ﾃﾞｰﾀ!F384</f>
        <v>0</v>
      </c>
      <c r="I200" s="7">
        <f>入力ﾃﾞｰﾀ!C384</f>
        <v>0</v>
      </c>
      <c r="J200" s="7">
        <f>入力ﾃﾞｰﾀ!D384</f>
        <v>0</v>
      </c>
      <c r="K200" s="7">
        <f>入力ﾃﾞｰﾀ!I384</f>
        <v>0</v>
      </c>
      <c r="L200" s="7">
        <f>入力ﾃﾞｰﾀ!H384</f>
        <v>0</v>
      </c>
      <c r="M200" s="38" t="str">
        <f t="shared" si="6"/>
        <v>未</v>
      </c>
      <c r="N200" s="7">
        <f>入力ﾃﾞｰﾀ!J384</f>
        <v>0</v>
      </c>
      <c r="O200" s="7">
        <f>入力ﾃﾞｰﾀ!P384</f>
        <v>0</v>
      </c>
      <c r="P200" s="7">
        <f>入力ﾃﾞｰﾀ!M384</f>
        <v>0</v>
      </c>
      <c r="Q200" s="7">
        <f>入力ﾃﾞｰﾀ!N384</f>
        <v>0</v>
      </c>
      <c r="R200" s="7">
        <f>入力ﾃﾞｰﾀ!Q384</f>
        <v>0</v>
      </c>
    </row>
    <row r="201" spans="1:18" x14ac:dyDescent="0.15">
      <c r="A201" s="7"/>
      <c r="B201" s="7"/>
      <c r="C201" s="7">
        <f t="shared" si="7"/>
        <v>0</v>
      </c>
      <c r="D201" s="8" t="s">
        <v>37</v>
      </c>
      <c r="E201" s="8"/>
      <c r="F201" s="7">
        <f>入力ﾃﾞｰﾀ!A385</f>
        <v>0</v>
      </c>
      <c r="G201" s="7">
        <f>入力ﾃﾞｰﾀ!B385</f>
        <v>0</v>
      </c>
      <c r="H201" s="7">
        <f>入力ﾃﾞｰﾀ!F385</f>
        <v>0</v>
      </c>
      <c r="I201" s="7">
        <f>入力ﾃﾞｰﾀ!C385</f>
        <v>0</v>
      </c>
      <c r="J201" s="7">
        <f>入力ﾃﾞｰﾀ!D385</f>
        <v>0</v>
      </c>
      <c r="K201" s="7">
        <f>入力ﾃﾞｰﾀ!I385</f>
        <v>0</v>
      </c>
      <c r="L201" s="7">
        <f>入力ﾃﾞｰﾀ!H385</f>
        <v>0</v>
      </c>
      <c r="M201" s="38" t="str">
        <f t="shared" si="6"/>
        <v>未</v>
      </c>
      <c r="N201" s="7">
        <f>入力ﾃﾞｰﾀ!J385</f>
        <v>0</v>
      </c>
      <c r="O201" s="7">
        <f>入力ﾃﾞｰﾀ!P385</f>
        <v>0</v>
      </c>
      <c r="P201" s="7">
        <f>入力ﾃﾞｰﾀ!M385</f>
        <v>0</v>
      </c>
      <c r="Q201" s="7">
        <f>入力ﾃﾞｰﾀ!N385</f>
        <v>0</v>
      </c>
      <c r="R201" s="7">
        <f>入力ﾃﾞｰﾀ!Q385</f>
        <v>0</v>
      </c>
    </row>
    <row r="202" spans="1:18" x14ac:dyDescent="0.15">
      <c r="A202" s="7"/>
      <c r="B202" s="7"/>
      <c r="C202" s="7">
        <f t="shared" si="7"/>
        <v>0</v>
      </c>
      <c r="D202" s="8" t="s">
        <v>37</v>
      </c>
      <c r="E202" s="8"/>
      <c r="F202" s="7">
        <f>入力ﾃﾞｰﾀ!A386</f>
        <v>0</v>
      </c>
      <c r="G202" s="7">
        <f>入力ﾃﾞｰﾀ!B386</f>
        <v>0</v>
      </c>
      <c r="H202" s="7">
        <f>入力ﾃﾞｰﾀ!F386</f>
        <v>0</v>
      </c>
      <c r="I202" s="7">
        <f>入力ﾃﾞｰﾀ!C386</f>
        <v>0</v>
      </c>
      <c r="J202" s="7">
        <f>入力ﾃﾞｰﾀ!D386</f>
        <v>0</v>
      </c>
      <c r="K202" s="7">
        <f>入力ﾃﾞｰﾀ!I386</f>
        <v>0</v>
      </c>
      <c r="L202" s="7">
        <f>入力ﾃﾞｰﾀ!H386</f>
        <v>0</v>
      </c>
      <c r="M202" s="38" t="str">
        <f t="shared" si="6"/>
        <v>未</v>
      </c>
      <c r="N202" s="7">
        <f>入力ﾃﾞｰﾀ!J386</f>
        <v>0</v>
      </c>
      <c r="O202" s="7">
        <f>入力ﾃﾞｰﾀ!P386</f>
        <v>0</v>
      </c>
      <c r="P202" s="7">
        <f>入力ﾃﾞｰﾀ!M386</f>
        <v>0</v>
      </c>
      <c r="Q202" s="7">
        <f>入力ﾃﾞｰﾀ!N386</f>
        <v>0</v>
      </c>
      <c r="R202" s="7">
        <f>入力ﾃﾞｰﾀ!Q386</f>
        <v>0</v>
      </c>
    </row>
    <row r="203" spans="1:18" x14ac:dyDescent="0.15">
      <c r="A203" s="7"/>
      <c r="B203" s="7"/>
      <c r="C203" s="7">
        <f t="shared" si="7"/>
        <v>0</v>
      </c>
      <c r="D203" s="8" t="s">
        <v>37</v>
      </c>
      <c r="E203" s="8"/>
      <c r="F203" s="7">
        <f>入力ﾃﾞｰﾀ!A387</f>
        <v>0</v>
      </c>
      <c r="G203" s="7">
        <f>入力ﾃﾞｰﾀ!B387</f>
        <v>0</v>
      </c>
      <c r="H203" s="7">
        <f>入力ﾃﾞｰﾀ!F387</f>
        <v>0</v>
      </c>
      <c r="I203" s="7">
        <f>入力ﾃﾞｰﾀ!C387</f>
        <v>0</v>
      </c>
      <c r="J203" s="7">
        <f>入力ﾃﾞｰﾀ!D387</f>
        <v>0</v>
      </c>
      <c r="K203" s="7">
        <f>入力ﾃﾞｰﾀ!I387</f>
        <v>0</v>
      </c>
      <c r="L203" s="7">
        <f>入力ﾃﾞｰﾀ!H387</f>
        <v>0</v>
      </c>
      <c r="M203" s="38" t="str">
        <f t="shared" si="6"/>
        <v>未</v>
      </c>
      <c r="N203" s="7">
        <f>入力ﾃﾞｰﾀ!J387</f>
        <v>0</v>
      </c>
      <c r="O203" s="7">
        <f>入力ﾃﾞｰﾀ!P387</f>
        <v>0</v>
      </c>
      <c r="P203" s="7">
        <f>入力ﾃﾞｰﾀ!M387</f>
        <v>0</v>
      </c>
      <c r="Q203" s="7">
        <f>入力ﾃﾞｰﾀ!N387</f>
        <v>0</v>
      </c>
      <c r="R203" s="7">
        <f>入力ﾃﾞｰﾀ!Q387</f>
        <v>0</v>
      </c>
    </row>
    <row r="204" spans="1:18" x14ac:dyDescent="0.15">
      <c r="A204" s="7"/>
      <c r="B204" s="7"/>
      <c r="C204" s="7">
        <f t="shared" si="7"/>
        <v>0</v>
      </c>
      <c r="D204" s="8" t="s">
        <v>37</v>
      </c>
      <c r="E204" s="8"/>
      <c r="F204" s="7">
        <f>入力ﾃﾞｰﾀ!A388</f>
        <v>0</v>
      </c>
      <c r="G204" s="7">
        <f>入力ﾃﾞｰﾀ!B388</f>
        <v>0</v>
      </c>
      <c r="H204" s="7">
        <f>入力ﾃﾞｰﾀ!F388</f>
        <v>0</v>
      </c>
      <c r="I204" s="7">
        <f>入力ﾃﾞｰﾀ!C388</f>
        <v>0</v>
      </c>
      <c r="J204" s="7">
        <f>入力ﾃﾞｰﾀ!D388</f>
        <v>0</v>
      </c>
      <c r="K204" s="7">
        <f>入力ﾃﾞｰﾀ!I388</f>
        <v>0</v>
      </c>
      <c r="L204" s="7">
        <f>入力ﾃﾞｰﾀ!H388</f>
        <v>0</v>
      </c>
      <c r="M204" s="38" t="str">
        <f t="shared" si="6"/>
        <v>未</v>
      </c>
      <c r="N204" s="7">
        <f>入力ﾃﾞｰﾀ!J388</f>
        <v>0</v>
      </c>
      <c r="O204" s="7">
        <f>入力ﾃﾞｰﾀ!P388</f>
        <v>0</v>
      </c>
      <c r="P204" s="7">
        <f>入力ﾃﾞｰﾀ!M388</f>
        <v>0</v>
      </c>
      <c r="Q204" s="7">
        <f>入力ﾃﾞｰﾀ!N388</f>
        <v>0</v>
      </c>
      <c r="R204" s="7">
        <f>入力ﾃﾞｰﾀ!Q388</f>
        <v>0</v>
      </c>
    </row>
    <row r="205" spans="1:18" x14ac:dyDescent="0.15">
      <c r="A205" s="7"/>
      <c r="B205" s="7"/>
      <c r="C205" s="7">
        <f t="shared" si="7"/>
        <v>0</v>
      </c>
      <c r="D205" s="8" t="s">
        <v>37</v>
      </c>
      <c r="E205" s="8"/>
      <c r="F205" s="7">
        <f>入力ﾃﾞｰﾀ!A389</f>
        <v>0</v>
      </c>
      <c r="G205" s="7">
        <f>入力ﾃﾞｰﾀ!B389</f>
        <v>0</v>
      </c>
      <c r="H205" s="7">
        <f>入力ﾃﾞｰﾀ!F389</f>
        <v>0</v>
      </c>
      <c r="I205" s="7">
        <f>入力ﾃﾞｰﾀ!C389</f>
        <v>0</v>
      </c>
      <c r="J205" s="7">
        <f>入力ﾃﾞｰﾀ!D389</f>
        <v>0</v>
      </c>
      <c r="K205" s="7">
        <f>入力ﾃﾞｰﾀ!I389</f>
        <v>0</v>
      </c>
      <c r="L205" s="7">
        <f>入力ﾃﾞｰﾀ!H389</f>
        <v>0</v>
      </c>
      <c r="M205" s="38" t="str">
        <f t="shared" si="6"/>
        <v>未</v>
      </c>
      <c r="N205" s="7">
        <f>入力ﾃﾞｰﾀ!J389</f>
        <v>0</v>
      </c>
      <c r="O205" s="7">
        <f>入力ﾃﾞｰﾀ!P389</f>
        <v>0</v>
      </c>
      <c r="P205" s="7">
        <f>入力ﾃﾞｰﾀ!M389</f>
        <v>0</v>
      </c>
      <c r="Q205" s="7">
        <f>入力ﾃﾞｰﾀ!N389</f>
        <v>0</v>
      </c>
      <c r="R205" s="7">
        <f>入力ﾃﾞｰﾀ!Q389</f>
        <v>0</v>
      </c>
    </row>
    <row r="206" spans="1:18" x14ac:dyDescent="0.15">
      <c r="A206" s="7"/>
      <c r="B206" s="7"/>
      <c r="C206" s="7">
        <f t="shared" si="7"/>
        <v>0</v>
      </c>
      <c r="D206" s="8" t="s">
        <v>37</v>
      </c>
      <c r="E206" s="8"/>
      <c r="F206" s="7">
        <f>入力ﾃﾞｰﾀ!A390</f>
        <v>0</v>
      </c>
      <c r="G206" s="7">
        <f>入力ﾃﾞｰﾀ!B390</f>
        <v>0</v>
      </c>
      <c r="H206" s="7">
        <f>入力ﾃﾞｰﾀ!F390</f>
        <v>0</v>
      </c>
      <c r="I206" s="7">
        <f>入力ﾃﾞｰﾀ!C390</f>
        <v>0</v>
      </c>
      <c r="J206" s="7">
        <f>入力ﾃﾞｰﾀ!D390</f>
        <v>0</v>
      </c>
      <c r="K206" s="7">
        <f>入力ﾃﾞｰﾀ!I390</f>
        <v>0</v>
      </c>
      <c r="L206" s="7">
        <f>入力ﾃﾞｰﾀ!H390</f>
        <v>0</v>
      </c>
      <c r="M206" s="38" t="str">
        <f t="shared" si="6"/>
        <v>未</v>
      </c>
      <c r="N206" s="7">
        <f>入力ﾃﾞｰﾀ!J390</f>
        <v>0</v>
      </c>
      <c r="O206" s="7">
        <f>入力ﾃﾞｰﾀ!P390</f>
        <v>0</v>
      </c>
      <c r="P206" s="7">
        <f>入力ﾃﾞｰﾀ!M390</f>
        <v>0</v>
      </c>
      <c r="Q206" s="7">
        <f>入力ﾃﾞｰﾀ!N390</f>
        <v>0</v>
      </c>
      <c r="R206" s="7">
        <f>入力ﾃﾞｰﾀ!Q390</f>
        <v>0</v>
      </c>
    </row>
    <row r="207" spans="1:18" x14ac:dyDescent="0.15">
      <c r="A207" s="7"/>
      <c r="B207" s="7"/>
      <c r="C207" s="7">
        <f t="shared" si="7"/>
        <v>0</v>
      </c>
      <c r="D207" s="8" t="s">
        <v>37</v>
      </c>
      <c r="E207" s="8"/>
      <c r="F207" s="7">
        <f>入力ﾃﾞｰﾀ!A391</f>
        <v>0</v>
      </c>
      <c r="G207" s="7">
        <f>入力ﾃﾞｰﾀ!B391</f>
        <v>0</v>
      </c>
      <c r="H207" s="7">
        <f>入力ﾃﾞｰﾀ!F391</f>
        <v>0</v>
      </c>
      <c r="I207" s="7">
        <f>入力ﾃﾞｰﾀ!C391</f>
        <v>0</v>
      </c>
      <c r="J207" s="7">
        <f>入力ﾃﾞｰﾀ!D391</f>
        <v>0</v>
      </c>
      <c r="K207" s="7">
        <f>入力ﾃﾞｰﾀ!I391</f>
        <v>0</v>
      </c>
      <c r="L207" s="7">
        <f>入力ﾃﾞｰﾀ!H391</f>
        <v>0</v>
      </c>
      <c r="M207" s="38" t="str">
        <f t="shared" si="6"/>
        <v>未</v>
      </c>
      <c r="N207" s="7">
        <f>入力ﾃﾞｰﾀ!J391</f>
        <v>0</v>
      </c>
      <c r="O207" s="7">
        <f>入力ﾃﾞｰﾀ!P391</f>
        <v>0</v>
      </c>
      <c r="P207" s="7">
        <f>入力ﾃﾞｰﾀ!M391</f>
        <v>0</v>
      </c>
      <c r="Q207" s="7">
        <f>入力ﾃﾞｰﾀ!N391</f>
        <v>0</v>
      </c>
      <c r="R207" s="7">
        <f>入力ﾃﾞｰﾀ!Q391</f>
        <v>0</v>
      </c>
    </row>
    <row r="208" spans="1:18" x14ac:dyDescent="0.15">
      <c r="A208" s="7"/>
      <c r="B208" s="7"/>
      <c r="C208" s="7">
        <f t="shared" si="7"/>
        <v>0</v>
      </c>
      <c r="D208" s="8" t="s">
        <v>37</v>
      </c>
      <c r="E208" s="8"/>
      <c r="F208" s="7">
        <f>入力ﾃﾞｰﾀ!A392</f>
        <v>0</v>
      </c>
      <c r="G208" s="7">
        <f>入力ﾃﾞｰﾀ!B392</f>
        <v>0</v>
      </c>
      <c r="H208" s="7">
        <f>入力ﾃﾞｰﾀ!F392</f>
        <v>0</v>
      </c>
      <c r="I208" s="7">
        <f>入力ﾃﾞｰﾀ!C392</f>
        <v>0</v>
      </c>
      <c r="J208" s="7">
        <f>入力ﾃﾞｰﾀ!D392</f>
        <v>0</v>
      </c>
      <c r="K208" s="7">
        <f>入力ﾃﾞｰﾀ!I392</f>
        <v>0</v>
      </c>
      <c r="L208" s="7">
        <f>入力ﾃﾞｰﾀ!H392</f>
        <v>0</v>
      </c>
      <c r="M208" s="38" t="str">
        <f t="shared" si="6"/>
        <v>未</v>
      </c>
      <c r="N208" s="7">
        <f>入力ﾃﾞｰﾀ!J392</f>
        <v>0</v>
      </c>
      <c r="O208" s="7">
        <f>入力ﾃﾞｰﾀ!P392</f>
        <v>0</v>
      </c>
      <c r="P208" s="7">
        <f>入力ﾃﾞｰﾀ!M392</f>
        <v>0</v>
      </c>
      <c r="Q208" s="7">
        <f>入力ﾃﾞｰﾀ!N392</f>
        <v>0</v>
      </c>
      <c r="R208" s="7">
        <f>入力ﾃﾞｰﾀ!Q392</f>
        <v>0</v>
      </c>
    </row>
    <row r="209" spans="1:18" x14ac:dyDescent="0.15">
      <c r="A209" s="7"/>
      <c r="B209" s="7"/>
      <c r="C209" s="7">
        <f t="shared" si="7"/>
        <v>0</v>
      </c>
      <c r="D209" s="8" t="s">
        <v>37</v>
      </c>
      <c r="E209" s="8"/>
      <c r="F209" s="7">
        <f>入力ﾃﾞｰﾀ!A393</f>
        <v>0</v>
      </c>
      <c r="G209" s="7">
        <f>入力ﾃﾞｰﾀ!B393</f>
        <v>0</v>
      </c>
      <c r="H209" s="7">
        <f>入力ﾃﾞｰﾀ!F393</f>
        <v>0</v>
      </c>
      <c r="I209" s="7">
        <f>入力ﾃﾞｰﾀ!C393</f>
        <v>0</v>
      </c>
      <c r="J209" s="7">
        <f>入力ﾃﾞｰﾀ!D393</f>
        <v>0</v>
      </c>
      <c r="K209" s="7">
        <f>入力ﾃﾞｰﾀ!I393</f>
        <v>0</v>
      </c>
      <c r="L209" s="7">
        <f>入力ﾃﾞｰﾀ!H393</f>
        <v>0</v>
      </c>
      <c r="M209" s="38" t="str">
        <f t="shared" si="6"/>
        <v>未</v>
      </c>
      <c r="N209" s="7">
        <f>入力ﾃﾞｰﾀ!J393</f>
        <v>0</v>
      </c>
      <c r="O209" s="7">
        <f>入力ﾃﾞｰﾀ!P393</f>
        <v>0</v>
      </c>
      <c r="P209" s="7">
        <f>入力ﾃﾞｰﾀ!M393</f>
        <v>0</v>
      </c>
      <c r="Q209" s="7">
        <f>入力ﾃﾞｰﾀ!N393</f>
        <v>0</v>
      </c>
      <c r="R209" s="7">
        <f>入力ﾃﾞｰﾀ!Q393</f>
        <v>0</v>
      </c>
    </row>
    <row r="210" spans="1:18" x14ac:dyDescent="0.15">
      <c r="A210" s="7"/>
      <c r="B210" s="7"/>
      <c r="C210" s="7">
        <f t="shared" si="7"/>
        <v>0</v>
      </c>
      <c r="D210" s="8" t="s">
        <v>37</v>
      </c>
      <c r="E210" s="8"/>
      <c r="F210" s="7">
        <f>入力ﾃﾞｰﾀ!A394</f>
        <v>0</v>
      </c>
      <c r="G210" s="7">
        <f>入力ﾃﾞｰﾀ!B394</f>
        <v>0</v>
      </c>
      <c r="H210" s="7">
        <f>入力ﾃﾞｰﾀ!F394</f>
        <v>0</v>
      </c>
      <c r="I210" s="7">
        <f>入力ﾃﾞｰﾀ!C394</f>
        <v>0</v>
      </c>
      <c r="J210" s="7">
        <f>入力ﾃﾞｰﾀ!D394</f>
        <v>0</v>
      </c>
      <c r="K210" s="7">
        <f>入力ﾃﾞｰﾀ!I394</f>
        <v>0</v>
      </c>
      <c r="L210" s="7">
        <f>入力ﾃﾞｰﾀ!H394</f>
        <v>0</v>
      </c>
      <c r="M210" s="38" t="str">
        <f t="shared" si="6"/>
        <v>未</v>
      </c>
      <c r="N210" s="7">
        <f>入力ﾃﾞｰﾀ!J394</f>
        <v>0</v>
      </c>
      <c r="O210" s="7">
        <f>入力ﾃﾞｰﾀ!P394</f>
        <v>0</v>
      </c>
      <c r="P210" s="7">
        <f>入力ﾃﾞｰﾀ!M394</f>
        <v>0</v>
      </c>
      <c r="Q210" s="7">
        <f>入力ﾃﾞｰﾀ!N394</f>
        <v>0</v>
      </c>
      <c r="R210" s="7">
        <f>入力ﾃﾞｰﾀ!Q394</f>
        <v>0</v>
      </c>
    </row>
    <row r="211" spans="1:18" x14ac:dyDescent="0.15">
      <c r="A211" s="7"/>
      <c r="B211" s="7"/>
      <c r="C211" s="7">
        <f t="shared" si="7"/>
        <v>0</v>
      </c>
      <c r="D211" s="8" t="s">
        <v>37</v>
      </c>
      <c r="E211" s="8"/>
      <c r="F211" s="7">
        <f>入力ﾃﾞｰﾀ!A395</f>
        <v>0</v>
      </c>
      <c r="G211" s="7">
        <f>入力ﾃﾞｰﾀ!B395</f>
        <v>0</v>
      </c>
      <c r="H211" s="7">
        <f>入力ﾃﾞｰﾀ!F395</f>
        <v>0</v>
      </c>
      <c r="I211" s="7">
        <f>入力ﾃﾞｰﾀ!C395</f>
        <v>0</v>
      </c>
      <c r="J211" s="7">
        <f>入力ﾃﾞｰﾀ!D395</f>
        <v>0</v>
      </c>
      <c r="K211" s="7">
        <f>入力ﾃﾞｰﾀ!I395</f>
        <v>0</v>
      </c>
      <c r="L211" s="7">
        <f>入力ﾃﾞｰﾀ!H395</f>
        <v>0</v>
      </c>
      <c r="M211" s="38" t="str">
        <f t="shared" si="6"/>
        <v>未</v>
      </c>
      <c r="N211" s="7">
        <f>入力ﾃﾞｰﾀ!J395</f>
        <v>0</v>
      </c>
      <c r="O211" s="7">
        <f>入力ﾃﾞｰﾀ!P395</f>
        <v>0</v>
      </c>
      <c r="P211" s="7">
        <f>入力ﾃﾞｰﾀ!M395</f>
        <v>0</v>
      </c>
      <c r="Q211" s="7">
        <f>入力ﾃﾞｰﾀ!N395</f>
        <v>0</v>
      </c>
      <c r="R211" s="7">
        <f>入力ﾃﾞｰﾀ!Q395</f>
        <v>0</v>
      </c>
    </row>
    <row r="212" spans="1:18" x14ac:dyDescent="0.15">
      <c r="A212" s="7"/>
      <c r="B212" s="7"/>
      <c r="C212" s="7">
        <f t="shared" si="7"/>
        <v>0</v>
      </c>
      <c r="D212" s="8" t="s">
        <v>37</v>
      </c>
      <c r="E212" s="8"/>
      <c r="F212" s="7">
        <f>入力ﾃﾞｰﾀ!A396</f>
        <v>0</v>
      </c>
      <c r="G212" s="7">
        <f>入力ﾃﾞｰﾀ!B396</f>
        <v>0</v>
      </c>
      <c r="H212" s="7">
        <f>入力ﾃﾞｰﾀ!F396</f>
        <v>0</v>
      </c>
      <c r="I212" s="7">
        <f>入力ﾃﾞｰﾀ!C396</f>
        <v>0</v>
      </c>
      <c r="J212" s="7">
        <f>入力ﾃﾞｰﾀ!D396</f>
        <v>0</v>
      </c>
      <c r="K212" s="7">
        <f>入力ﾃﾞｰﾀ!I396</f>
        <v>0</v>
      </c>
      <c r="L212" s="7">
        <f>入力ﾃﾞｰﾀ!H396</f>
        <v>0</v>
      </c>
      <c r="M212" s="38" t="str">
        <f t="shared" si="6"/>
        <v>未</v>
      </c>
      <c r="N212" s="7">
        <f>入力ﾃﾞｰﾀ!J396</f>
        <v>0</v>
      </c>
      <c r="O212" s="7">
        <f>入力ﾃﾞｰﾀ!P396</f>
        <v>0</v>
      </c>
      <c r="P212" s="7">
        <f>入力ﾃﾞｰﾀ!M396</f>
        <v>0</v>
      </c>
      <c r="Q212" s="7">
        <f>入力ﾃﾞｰﾀ!N396</f>
        <v>0</v>
      </c>
      <c r="R212" s="7">
        <f>入力ﾃﾞｰﾀ!Q396</f>
        <v>0</v>
      </c>
    </row>
    <row r="213" spans="1:18" x14ac:dyDescent="0.15">
      <c r="A213" s="7"/>
      <c r="B213" s="7"/>
      <c r="C213" s="7">
        <f t="shared" si="7"/>
        <v>0</v>
      </c>
      <c r="D213" s="8" t="s">
        <v>37</v>
      </c>
      <c r="E213" s="8"/>
      <c r="F213" s="7">
        <f>入力ﾃﾞｰﾀ!A397</f>
        <v>0</v>
      </c>
      <c r="G213" s="7">
        <f>入力ﾃﾞｰﾀ!B397</f>
        <v>0</v>
      </c>
      <c r="H213" s="7">
        <f>入力ﾃﾞｰﾀ!F397</f>
        <v>0</v>
      </c>
      <c r="I213" s="7">
        <f>入力ﾃﾞｰﾀ!C397</f>
        <v>0</v>
      </c>
      <c r="J213" s="7">
        <f>入力ﾃﾞｰﾀ!D397</f>
        <v>0</v>
      </c>
      <c r="K213" s="7">
        <f>入力ﾃﾞｰﾀ!I397</f>
        <v>0</v>
      </c>
      <c r="L213" s="7">
        <f>入力ﾃﾞｰﾀ!H397</f>
        <v>0</v>
      </c>
      <c r="M213" s="38" t="str">
        <f t="shared" si="6"/>
        <v>未</v>
      </c>
      <c r="N213" s="7">
        <f>入力ﾃﾞｰﾀ!J397</f>
        <v>0</v>
      </c>
      <c r="O213" s="7">
        <f>入力ﾃﾞｰﾀ!P397</f>
        <v>0</v>
      </c>
      <c r="P213" s="7">
        <f>入力ﾃﾞｰﾀ!M397</f>
        <v>0</v>
      </c>
      <c r="Q213" s="7">
        <f>入力ﾃﾞｰﾀ!N397</f>
        <v>0</v>
      </c>
      <c r="R213" s="7">
        <f>入力ﾃﾞｰﾀ!Q397</f>
        <v>0</v>
      </c>
    </row>
    <row r="214" spans="1:18" x14ac:dyDescent="0.15">
      <c r="A214" s="7"/>
      <c r="B214" s="7"/>
      <c r="C214" s="7">
        <f t="shared" si="7"/>
        <v>0</v>
      </c>
      <c r="D214" s="8" t="s">
        <v>37</v>
      </c>
      <c r="E214" s="8"/>
      <c r="F214" s="7">
        <f>入力ﾃﾞｰﾀ!A398</f>
        <v>0</v>
      </c>
      <c r="G214" s="7">
        <f>入力ﾃﾞｰﾀ!B398</f>
        <v>0</v>
      </c>
      <c r="H214" s="7">
        <f>入力ﾃﾞｰﾀ!F398</f>
        <v>0</v>
      </c>
      <c r="I214" s="7">
        <f>入力ﾃﾞｰﾀ!C398</f>
        <v>0</v>
      </c>
      <c r="J214" s="7">
        <f>入力ﾃﾞｰﾀ!D398</f>
        <v>0</v>
      </c>
      <c r="K214" s="7">
        <f>入力ﾃﾞｰﾀ!I398</f>
        <v>0</v>
      </c>
      <c r="L214" s="7">
        <f>入力ﾃﾞｰﾀ!H398</f>
        <v>0</v>
      </c>
      <c r="M214" s="38" t="str">
        <f t="shared" si="6"/>
        <v>未</v>
      </c>
      <c r="N214" s="7">
        <f>入力ﾃﾞｰﾀ!J398</f>
        <v>0</v>
      </c>
      <c r="O214" s="7">
        <f>入力ﾃﾞｰﾀ!P398</f>
        <v>0</v>
      </c>
      <c r="P214" s="7">
        <f>入力ﾃﾞｰﾀ!M398</f>
        <v>0</v>
      </c>
      <c r="Q214" s="7">
        <f>入力ﾃﾞｰﾀ!N398</f>
        <v>0</v>
      </c>
      <c r="R214" s="7">
        <f>入力ﾃﾞｰﾀ!Q398</f>
        <v>0</v>
      </c>
    </row>
    <row r="215" spans="1:18" x14ac:dyDescent="0.15">
      <c r="A215" s="7"/>
      <c r="B215" s="7"/>
      <c r="C215" s="7">
        <f t="shared" si="7"/>
        <v>0</v>
      </c>
      <c r="D215" s="8" t="s">
        <v>37</v>
      </c>
      <c r="E215" s="8"/>
      <c r="F215" s="7">
        <f>入力ﾃﾞｰﾀ!A399</f>
        <v>0</v>
      </c>
      <c r="G215" s="7">
        <f>入力ﾃﾞｰﾀ!B399</f>
        <v>0</v>
      </c>
      <c r="H215" s="7">
        <f>入力ﾃﾞｰﾀ!F399</f>
        <v>0</v>
      </c>
      <c r="I215" s="7">
        <f>入力ﾃﾞｰﾀ!C399</f>
        <v>0</v>
      </c>
      <c r="J215" s="7">
        <f>入力ﾃﾞｰﾀ!D399</f>
        <v>0</v>
      </c>
      <c r="K215" s="7">
        <f>入力ﾃﾞｰﾀ!I399</f>
        <v>0</v>
      </c>
      <c r="L215" s="7">
        <f>入力ﾃﾞｰﾀ!H399</f>
        <v>0</v>
      </c>
      <c r="M215" s="38" t="str">
        <f t="shared" si="6"/>
        <v>未</v>
      </c>
      <c r="N215" s="7">
        <f>入力ﾃﾞｰﾀ!J399</f>
        <v>0</v>
      </c>
      <c r="O215" s="7">
        <f>入力ﾃﾞｰﾀ!P399</f>
        <v>0</v>
      </c>
      <c r="P215" s="7">
        <f>入力ﾃﾞｰﾀ!M399</f>
        <v>0</v>
      </c>
      <c r="Q215" s="7">
        <f>入力ﾃﾞｰﾀ!N399</f>
        <v>0</v>
      </c>
      <c r="R215" s="7">
        <f>入力ﾃﾞｰﾀ!Q399</f>
        <v>0</v>
      </c>
    </row>
    <row r="216" spans="1:18" x14ac:dyDescent="0.15">
      <c r="A216" s="7"/>
      <c r="B216" s="7"/>
      <c r="C216" s="7">
        <f t="shared" si="7"/>
        <v>0</v>
      </c>
      <c r="D216" s="8" t="s">
        <v>37</v>
      </c>
      <c r="E216" s="8"/>
      <c r="F216" s="7">
        <f>入力ﾃﾞｰﾀ!A400</f>
        <v>0</v>
      </c>
      <c r="G216" s="7">
        <f>入力ﾃﾞｰﾀ!B400</f>
        <v>0</v>
      </c>
      <c r="H216" s="7">
        <f>入力ﾃﾞｰﾀ!F400</f>
        <v>0</v>
      </c>
      <c r="I216" s="7">
        <f>入力ﾃﾞｰﾀ!C400</f>
        <v>0</v>
      </c>
      <c r="J216" s="7">
        <f>入力ﾃﾞｰﾀ!D400</f>
        <v>0</v>
      </c>
      <c r="K216" s="7">
        <f>入力ﾃﾞｰﾀ!I400</f>
        <v>0</v>
      </c>
      <c r="L216" s="7">
        <f>入力ﾃﾞｰﾀ!H400</f>
        <v>0</v>
      </c>
      <c r="M216" s="38" t="str">
        <f t="shared" si="6"/>
        <v>未</v>
      </c>
      <c r="N216" s="7">
        <f>入力ﾃﾞｰﾀ!J400</f>
        <v>0</v>
      </c>
      <c r="O216" s="7">
        <f>入力ﾃﾞｰﾀ!P400</f>
        <v>0</v>
      </c>
      <c r="P216" s="7">
        <f>入力ﾃﾞｰﾀ!M400</f>
        <v>0</v>
      </c>
      <c r="Q216" s="7">
        <f>入力ﾃﾞｰﾀ!N400</f>
        <v>0</v>
      </c>
      <c r="R216" s="7">
        <f>入力ﾃﾞｰﾀ!Q400</f>
        <v>0</v>
      </c>
    </row>
    <row r="217" spans="1:18" x14ac:dyDescent="0.15">
      <c r="A217" s="7"/>
      <c r="B217" s="7"/>
      <c r="C217" s="7">
        <f t="shared" si="7"/>
        <v>0</v>
      </c>
      <c r="D217" s="8" t="s">
        <v>37</v>
      </c>
      <c r="E217" s="8"/>
      <c r="F217" s="7">
        <f>入力ﾃﾞｰﾀ!A401</f>
        <v>0</v>
      </c>
      <c r="G217" s="7">
        <f>入力ﾃﾞｰﾀ!B401</f>
        <v>0</v>
      </c>
      <c r="H217" s="7">
        <f>入力ﾃﾞｰﾀ!F401</f>
        <v>0</v>
      </c>
      <c r="I217" s="7">
        <f>入力ﾃﾞｰﾀ!C401</f>
        <v>0</v>
      </c>
      <c r="J217" s="7">
        <f>入力ﾃﾞｰﾀ!D401</f>
        <v>0</v>
      </c>
      <c r="K217" s="7">
        <f>入力ﾃﾞｰﾀ!I401</f>
        <v>0</v>
      </c>
      <c r="L217" s="7">
        <f>入力ﾃﾞｰﾀ!H401</f>
        <v>0</v>
      </c>
      <c r="M217" s="38" t="str">
        <f t="shared" si="6"/>
        <v>未</v>
      </c>
      <c r="N217" s="7">
        <f>入力ﾃﾞｰﾀ!J401</f>
        <v>0</v>
      </c>
      <c r="O217" s="7">
        <f>入力ﾃﾞｰﾀ!P401</f>
        <v>0</v>
      </c>
      <c r="P217" s="7">
        <f>入力ﾃﾞｰﾀ!M401</f>
        <v>0</v>
      </c>
      <c r="Q217" s="7">
        <f>入力ﾃﾞｰﾀ!N401</f>
        <v>0</v>
      </c>
      <c r="R217" s="7">
        <f>入力ﾃﾞｰﾀ!Q401</f>
        <v>0</v>
      </c>
    </row>
    <row r="218" spans="1:18" x14ac:dyDescent="0.15">
      <c r="A218" s="7"/>
      <c r="B218" s="7"/>
      <c r="C218" s="7">
        <f t="shared" si="7"/>
        <v>0</v>
      </c>
      <c r="D218" s="8" t="s">
        <v>37</v>
      </c>
      <c r="E218" s="8"/>
      <c r="F218" s="7">
        <f>入力ﾃﾞｰﾀ!A402</f>
        <v>0</v>
      </c>
      <c r="G218" s="7">
        <f>入力ﾃﾞｰﾀ!B402</f>
        <v>0</v>
      </c>
      <c r="H218" s="7">
        <f>入力ﾃﾞｰﾀ!F402</f>
        <v>0</v>
      </c>
      <c r="I218" s="7">
        <f>入力ﾃﾞｰﾀ!C402</f>
        <v>0</v>
      </c>
      <c r="J218" s="7">
        <f>入力ﾃﾞｰﾀ!D402</f>
        <v>0</v>
      </c>
      <c r="K218" s="7">
        <f>入力ﾃﾞｰﾀ!I402</f>
        <v>0</v>
      </c>
      <c r="L218" s="7">
        <f>入力ﾃﾞｰﾀ!H402</f>
        <v>0</v>
      </c>
      <c r="M218" s="38" t="str">
        <f t="shared" si="6"/>
        <v>未</v>
      </c>
      <c r="N218" s="7">
        <f>入力ﾃﾞｰﾀ!J402</f>
        <v>0</v>
      </c>
      <c r="O218" s="7">
        <f>入力ﾃﾞｰﾀ!P402</f>
        <v>0</v>
      </c>
      <c r="P218" s="7">
        <f>入力ﾃﾞｰﾀ!M402</f>
        <v>0</v>
      </c>
      <c r="Q218" s="7">
        <f>入力ﾃﾞｰﾀ!N402</f>
        <v>0</v>
      </c>
      <c r="R218" s="7">
        <f>入力ﾃﾞｰﾀ!Q402</f>
        <v>0</v>
      </c>
    </row>
    <row r="219" spans="1:18" x14ac:dyDescent="0.15">
      <c r="A219" s="7"/>
      <c r="B219" s="7"/>
      <c r="C219" s="7">
        <f t="shared" si="7"/>
        <v>0</v>
      </c>
      <c r="D219" s="8" t="s">
        <v>37</v>
      </c>
      <c r="E219" s="8"/>
      <c r="F219" s="7">
        <f>入力ﾃﾞｰﾀ!A403</f>
        <v>0</v>
      </c>
      <c r="G219" s="7">
        <f>入力ﾃﾞｰﾀ!B403</f>
        <v>0</v>
      </c>
      <c r="H219" s="7">
        <f>入力ﾃﾞｰﾀ!F403</f>
        <v>0</v>
      </c>
      <c r="I219" s="7">
        <f>入力ﾃﾞｰﾀ!C403</f>
        <v>0</v>
      </c>
      <c r="J219" s="7">
        <f>入力ﾃﾞｰﾀ!D403</f>
        <v>0</v>
      </c>
      <c r="K219" s="7">
        <f>入力ﾃﾞｰﾀ!I403</f>
        <v>0</v>
      </c>
      <c r="L219" s="7">
        <f>入力ﾃﾞｰﾀ!H403</f>
        <v>0</v>
      </c>
      <c r="M219" s="38" t="str">
        <f t="shared" si="6"/>
        <v>未</v>
      </c>
      <c r="N219" s="7">
        <f>入力ﾃﾞｰﾀ!J403</f>
        <v>0</v>
      </c>
      <c r="O219" s="7">
        <f>入力ﾃﾞｰﾀ!P403</f>
        <v>0</v>
      </c>
      <c r="P219" s="7">
        <f>入力ﾃﾞｰﾀ!M403</f>
        <v>0</v>
      </c>
      <c r="Q219" s="7">
        <f>入力ﾃﾞｰﾀ!N403</f>
        <v>0</v>
      </c>
      <c r="R219" s="7">
        <f>入力ﾃﾞｰﾀ!Q403</f>
        <v>0</v>
      </c>
    </row>
    <row r="220" spans="1:18" x14ac:dyDescent="0.15">
      <c r="A220" s="7"/>
      <c r="B220" s="7"/>
      <c r="C220" s="7">
        <f t="shared" si="7"/>
        <v>0</v>
      </c>
      <c r="D220" s="8" t="s">
        <v>37</v>
      </c>
      <c r="E220" s="8"/>
      <c r="F220" s="7">
        <f>入力ﾃﾞｰﾀ!A404</f>
        <v>0</v>
      </c>
      <c r="G220" s="7">
        <f>入力ﾃﾞｰﾀ!B404</f>
        <v>0</v>
      </c>
      <c r="H220" s="7">
        <f>入力ﾃﾞｰﾀ!F404</f>
        <v>0</v>
      </c>
      <c r="I220" s="7">
        <f>入力ﾃﾞｰﾀ!C404</f>
        <v>0</v>
      </c>
      <c r="J220" s="7">
        <f>入力ﾃﾞｰﾀ!D404</f>
        <v>0</v>
      </c>
      <c r="K220" s="7">
        <f>入力ﾃﾞｰﾀ!I404</f>
        <v>0</v>
      </c>
      <c r="L220" s="7">
        <f>入力ﾃﾞｰﾀ!H404</f>
        <v>0</v>
      </c>
      <c r="M220" s="38" t="str">
        <f t="shared" si="6"/>
        <v>未</v>
      </c>
      <c r="N220" s="7">
        <f>入力ﾃﾞｰﾀ!J404</f>
        <v>0</v>
      </c>
      <c r="O220" s="7">
        <f>入力ﾃﾞｰﾀ!P404</f>
        <v>0</v>
      </c>
      <c r="P220" s="7">
        <f>入力ﾃﾞｰﾀ!M404</f>
        <v>0</v>
      </c>
      <c r="Q220" s="7">
        <f>入力ﾃﾞｰﾀ!N404</f>
        <v>0</v>
      </c>
      <c r="R220" s="7">
        <f>入力ﾃﾞｰﾀ!Q404</f>
        <v>0</v>
      </c>
    </row>
    <row r="221" spans="1:18" x14ac:dyDescent="0.15">
      <c r="A221" s="7"/>
      <c r="B221" s="7"/>
      <c r="C221" s="7">
        <f t="shared" si="7"/>
        <v>0</v>
      </c>
      <c r="D221" s="8" t="s">
        <v>37</v>
      </c>
      <c r="E221" s="8"/>
      <c r="F221" s="7">
        <f>入力ﾃﾞｰﾀ!A405</f>
        <v>0</v>
      </c>
      <c r="G221" s="7">
        <f>入力ﾃﾞｰﾀ!B405</f>
        <v>0</v>
      </c>
      <c r="H221" s="7">
        <f>入力ﾃﾞｰﾀ!F405</f>
        <v>0</v>
      </c>
      <c r="I221" s="7">
        <f>入力ﾃﾞｰﾀ!C405</f>
        <v>0</v>
      </c>
      <c r="J221" s="7">
        <f>入力ﾃﾞｰﾀ!D405</f>
        <v>0</v>
      </c>
      <c r="K221" s="7">
        <f>入力ﾃﾞｰﾀ!I405</f>
        <v>0</v>
      </c>
      <c r="L221" s="7">
        <f>入力ﾃﾞｰﾀ!H405</f>
        <v>0</v>
      </c>
      <c r="M221" s="38" t="str">
        <f t="shared" si="6"/>
        <v>未</v>
      </c>
      <c r="N221" s="7">
        <f>入力ﾃﾞｰﾀ!J405</f>
        <v>0</v>
      </c>
      <c r="O221" s="7">
        <f>入力ﾃﾞｰﾀ!P405</f>
        <v>0</v>
      </c>
      <c r="P221" s="7">
        <f>入力ﾃﾞｰﾀ!M405</f>
        <v>0</v>
      </c>
      <c r="Q221" s="7">
        <f>入力ﾃﾞｰﾀ!N405</f>
        <v>0</v>
      </c>
      <c r="R221" s="7">
        <f>入力ﾃﾞｰﾀ!Q405</f>
        <v>0</v>
      </c>
    </row>
    <row r="222" spans="1:18" x14ac:dyDescent="0.15">
      <c r="A222" s="7"/>
      <c r="B222" s="7"/>
      <c r="C222" s="7">
        <f t="shared" si="7"/>
        <v>0</v>
      </c>
      <c r="D222" s="8" t="s">
        <v>37</v>
      </c>
      <c r="E222" s="8"/>
      <c r="F222" s="7">
        <f>入力ﾃﾞｰﾀ!A406</f>
        <v>0</v>
      </c>
      <c r="G222" s="7">
        <f>入力ﾃﾞｰﾀ!B406</f>
        <v>0</v>
      </c>
      <c r="H222" s="7">
        <f>入力ﾃﾞｰﾀ!F406</f>
        <v>0</v>
      </c>
      <c r="I222" s="7">
        <f>入力ﾃﾞｰﾀ!C406</f>
        <v>0</v>
      </c>
      <c r="J222" s="7">
        <f>入力ﾃﾞｰﾀ!D406</f>
        <v>0</v>
      </c>
      <c r="K222" s="7">
        <f>入力ﾃﾞｰﾀ!I406</f>
        <v>0</v>
      </c>
      <c r="L222" s="7">
        <f>入力ﾃﾞｰﾀ!H406</f>
        <v>0</v>
      </c>
      <c r="M222" s="38" t="str">
        <f t="shared" si="6"/>
        <v>未</v>
      </c>
      <c r="N222" s="7">
        <f>入力ﾃﾞｰﾀ!J406</f>
        <v>0</v>
      </c>
      <c r="O222" s="7">
        <f>入力ﾃﾞｰﾀ!P406</f>
        <v>0</v>
      </c>
      <c r="P222" s="7">
        <f>入力ﾃﾞｰﾀ!M406</f>
        <v>0</v>
      </c>
      <c r="Q222" s="7">
        <f>入力ﾃﾞｰﾀ!N406</f>
        <v>0</v>
      </c>
      <c r="R222" s="7">
        <f>入力ﾃﾞｰﾀ!Q406</f>
        <v>0</v>
      </c>
    </row>
    <row r="223" spans="1:18" x14ac:dyDescent="0.15">
      <c r="A223" s="7"/>
      <c r="B223" s="7"/>
      <c r="C223" s="7">
        <f t="shared" si="7"/>
        <v>0</v>
      </c>
      <c r="D223" s="8" t="s">
        <v>37</v>
      </c>
      <c r="E223" s="8"/>
      <c r="F223" s="7">
        <f>入力ﾃﾞｰﾀ!A407</f>
        <v>0</v>
      </c>
      <c r="G223" s="7">
        <f>入力ﾃﾞｰﾀ!B407</f>
        <v>0</v>
      </c>
      <c r="H223" s="7">
        <f>入力ﾃﾞｰﾀ!F407</f>
        <v>0</v>
      </c>
      <c r="I223" s="7">
        <f>入力ﾃﾞｰﾀ!C407</f>
        <v>0</v>
      </c>
      <c r="J223" s="7">
        <f>入力ﾃﾞｰﾀ!D407</f>
        <v>0</v>
      </c>
      <c r="K223" s="7">
        <f>入力ﾃﾞｰﾀ!I407</f>
        <v>0</v>
      </c>
      <c r="L223" s="7">
        <f>入力ﾃﾞｰﾀ!H407</f>
        <v>0</v>
      </c>
      <c r="M223" s="38" t="str">
        <f t="shared" si="6"/>
        <v>未</v>
      </c>
      <c r="N223" s="7">
        <f>入力ﾃﾞｰﾀ!J407</f>
        <v>0</v>
      </c>
      <c r="O223" s="7">
        <f>入力ﾃﾞｰﾀ!P407</f>
        <v>0</v>
      </c>
      <c r="P223" s="7">
        <f>入力ﾃﾞｰﾀ!M407</f>
        <v>0</v>
      </c>
      <c r="Q223" s="7">
        <f>入力ﾃﾞｰﾀ!N407</f>
        <v>0</v>
      </c>
      <c r="R223" s="7">
        <f>入力ﾃﾞｰﾀ!Q407</f>
        <v>0</v>
      </c>
    </row>
    <row r="224" spans="1:18" x14ac:dyDescent="0.15">
      <c r="A224" s="7"/>
      <c r="B224" s="7"/>
      <c r="C224" s="7">
        <f t="shared" si="7"/>
        <v>0</v>
      </c>
      <c r="D224" s="8" t="s">
        <v>37</v>
      </c>
      <c r="E224" s="8"/>
      <c r="F224" s="7">
        <f>入力ﾃﾞｰﾀ!A408</f>
        <v>0</v>
      </c>
      <c r="G224" s="7">
        <f>入力ﾃﾞｰﾀ!B408</f>
        <v>0</v>
      </c>
      <c r="H224" s="7">
        <f>入力ﾃﾞｰﾀ!F408</f>
        <v>0</v>
      </c>
      <c r="I224" s="7">
        <f>入力ﾃﾞｰﾀ!C408</f>
        <v>0</v>
      </c>
      <c r="J224" s="7">
        <f>入力ﾃﾞｰﾀ!D408</f>
        <v>0</v>
      </c>
      <c r="K224" s="7">
        <f>入力ﾃﾞｰﾀ!I408</f>
        <v>0</v>
      </c>
      <c r="L224" s="7">
        <f>入力ﾃﾞｰﾀ!H408</f>
        <v>0</v>
      </c>
      <c r="M224" s="38" t="str">
        <f t="shared" si="6"/>
        <v>未</v>
      </c>
      <c r="N224" s="7">
        <f>入力ﾃﾞｰﾀ!J408</f>
        <v>0</v>
      </c>
      <c r="O224" s="7">
        <f>入力ﾃﾞｰﾀ!P408</f>
        <v>0</v>
      </c>
      <c r="P224" s="7">
        <f>入力ﾃﾞｰﾀ!M408</f>
        <v>0</v>
      </c>
      <c r="Q224" s="7">
        <f>入力ﾃﾞｰﾀ!N408</f>
        <v>0</v>
      </c>
      <c r="R224" s="7">
        <f>入力ﾃﾞｰﾀ!Q408</f>
        <v>0</v>
      </c>
    </row>
    <row r="225" spans="1:18" x14ac:dyDescent="0.15">
      <c r="A225" s="7"/>
      <c r="B225" s="7"/>
      <c r="C225" s="7">
        <f t="shared" si="7"/>
        <v>0</v>
      </c>
      <c r="D225" s="8" t="s">
        <v>37</v>
      </c>
      <c r="E225" s="8"/>
      <c r="F225" s="7">
        <f>入力ﾃﾞｰﾀ!A409</f>
        <v>0</v>
      </c>
      <c r="G225" s="7">
        <f>入力ﾃﾞｰﾀ!B409</f>
        <v>0</v>
      </c>
      <c r="H225" s="7">
        <f>入力ﾃﾞｰﾀ!F409</f>
        <v>0</v>
      </c>
      <c r="I225" s="7">
        <f>入力ﾃﾞｰﾀ!C409</f>
        <v>0</v>
      </c>
      <c r="J225" s="7">
        <f>入力ﾃﾞｰﾀ!D409</f>
        <v>0</v>
      </c>
      <c r="K225" s="7">
        <f>入力ﾃﾞｰﾀ!I409</f>
        <v>0</v>
      </c>
      <c r="L225" s="7">
        <f>入力ﾃﾞｰﾀ!H409</f>
        <v>0</v>
      </c>
      <c r="M225" s="38" t="str">
        <f t="shared" si="6"/>
        <v>未</v>
      </c>
      <c r="N225" s="7">
        <f>入力ﾃﾞｰﾀ!J409</f>
        <v>0</v>
      </c>
      <c r="O225" s="7">
        <f>入力ﾃﾞｰﾀ!P409</f>
        <v>0</v>
      </c>
      <c r="P225" s="7">
        <f>入力ﾃﾞｰﾀ!M409</f>
        <v>0</v>
      </c>
      <c r="Q225" s="7">
        <f>入力ﾃﾞｰﾀ!N409</f>
        <v>0</v>
      </c>
      <c r="R225" s="7">
        <f>入力ﾃﾞｰﾀ!Q409</f>
        <v>0</v>
      </c>
    </row>
    <row r="226" spans="1:18" x14ac:dyDescent="0.15">
      <c r="A226" s="7"/>
      <c r="B226" s="7"/>
      <c r="C226" s="7">
        <f t="shared" si="7"/>
        <v>0</v>
      </c>
      <c r="D226" s="8" t="s">
        <v>37</v>
      </c>
      <c r="E226" s="8"/>
      <c r="F226" s="7">
        <f>入力ﾃﾞｰﾀ!A410</f>
        <v>0</v>
      </c>
      <c r="G226" s="7">
        <f>入力ﾃﾞｰﾀ!B410</f>
        <v>0</v>
      </c>
      <c r="H226" s="7">
        <f>入力ﾃﾞｰﾀ!F410</f>
        <v>0</v>
      </c>
      <c r="I226" s="7">
        <f>入力ﾃﾞｰﾀ!C410</f>
        <v>0</v>
      </c>
      <c r="J226" s="7">
        <f>入力ﾃﾞｰﾀ!D410</f>
        <v>0</v>
      </c>
      <c r="K226" s="7">
        <f>入力ﾃﾞｰﾀ!I410</f>
        <v>0</v>
      </c>
      <c r="L226" s="7">
        <f>入力ﾃﾞｰﾀ!H410</f>
        <v>0</v>
      </c>
      <c r="M226" s="38" t="str">
        <f t="shared" si="6"/>
        <v>未</v>
      </c>
      <c r="N226" s="7">
        <f>入力ﾃﾞｰﾀ!J410</f>
        <v>0</v>
      </c>
      <c r="O226" s="7">
        <f>入力ﾃﾞｰﾀ!P410</f>
        <v>0</v>
      </c>
      <c r="P226" s="7">
        <f>入力ﾃﾞｰﾀ!M410</f>
        <v>0</v>
      </c>
      <c r="Q226" s="7">
        <f>入力ﾃﾞｰﾀ!N410</f>
        <v>0</v>
      </c>
      <c r="R226" s="7">
        <f>入力ﾃﾞｰﾀ!Q410</f>
        <v>0</v>
      </c>
    </row>
    <row r="227" spans="1:18" x14ac:dyDescent="0.15">
      <c r="A227" s="7"/>
      <c r="B227" s="7"/>
      <c r="C227" s="7">
        <f t="shared" si="7"/>
        <v>0</v>
      </c>
      <c r="D227" s="8" t="s">
        <v>37</v>
      </c>
      <c r="E227" s="8"/>
      <c r="F227" s="7">
        <f>入力ﾃﾞｰﾀ!A411</f>
        <v>0</v>
      </c>
      <c r="G227" s="7">
        <f>入力ﾃﾞｰﾀ!B411</f>
        <v>0</v>
      </c>
      <c r="H227" s="7">
        <f>入力ﾃﾞｰﾀ!F411</f>
        <v>0</v>
      </c>
      <c r="I227" s="7">
        <f>入力ﾃﾞｰﾀ!C411</f>
        <v>0</v>
      </c>
      <c r="J227" s="7">
        <f>入力ﾃﾞｰﾀ!D411</f>
        <v>0</v>
      </c>
      <c r="K227" s="7">
        <f>入力ﾃﾞｰﾀ!I411</f>
        <v>0</v>
      </c>
      <c r="L227" s="7">
        <f>入力ﾃﾞｰﾀ!H411</f>
        <v>0</v>
      </c>
      <c r="M227" s="38" t="str">
        <f t="shared" si="6"/>
        <v>未</v>
      </c>
      <c r="N227" s="7">
        <f>入力ﾃﾞｰﾀ!J411</f>
        <v>0</v>
      </c>
      <c r="O227" s="7">
        <f>入力ﾃﾞｰﾀ!P411</f>
        <v>0</v>
      </c>
      <c r="P227" s="7">
        <f>入力ﾃﾞｰﾀ!M411</f>
        <v>0</v>
      </c>
      <c r="Q227" s="7">
        <f>入力ﾃﾞｰﾀ!N411</f>
        <v>0</v>
      </c>
      <c r="R227" s="7">
        <f>入力ﾃﾞｰﾀ!Q411</f>
        <v>0</v>
      </c>
    </row>
    <row r="228" spans="1:18" x14ac:dyDescent="0.15">
      <c r="A228" s="7"/>
      <c r="B228" s="7"/>
      <c r="C228" s="7">
        <f t="shared" si="7"/>
        <v>0</v>
      </c>
      <c r="D228" s="8" t="s">
        <v>37</v>
      </c>
      <c r="E228" s="8"/>
      <c r="F228" s="7">
        <f>入力ﾃﾞｰﾀ!A412</f>
        <v>0</v>
      </c>
      <c r="G228" s="7">
        <f>入力ﾃﾞｰﾀ!B412</f>
        <v>0</v>
      </c>
      <c r="H228" s="7">
        <f>入力ﾃﾞｰﾀ!F412</f>
        <v>0</v>
      </c>
      <c r="I228" s="7">
        <f>入力ﾃﾞｰﾀ!C412</f>
        <v>0</v>
      </c>
      <c r="J228" s="7">
        <f>入力ﾃﾞｰﾀ!D412</f>
        <v>0</v>
      </c>
      <c r="K228" s="7">
        <f>入力ﾃﾞｰﾀ!I412</f>
        <v>0</v>
      </c>
      <c r="L228" s="7">
        <f>入力ﾃﾞｰﾀ!H412</f>
        <v>0</v>
      </c>
      <c r="M228" s="38" t="str">
        <f t="shared" si="6"/>
        <v>未</v>
      </c>
      <c r="N228" s="7">
        <f>入力ﾃﾞｰﾀ!J412</f>
        <v>0</v>
      </c>
      <c r="O228" s="7">
        <f>入力ﾃﾞｰﾀ!P412</f>
        <v>0</v>
      </c>
      <c r="P228" s="7">
        <f>入力ﾃﾞｰﾀ!M412</f>
        <v>0</v>
      </c>
      <c r="Q228" s="7">
        <f>入力ﾃﾞｰﾀ!N412</f>
        <v>0</v>
      </c>
      <c r="R228" s="7">
        <f>入力ﾃﾞｰﾀ!Q412</f>
        <v>0</v>
      </c>
    </row>
    <row r="229" spans="1:18" x14ac:dyDescent="0.15">
      <c r="A229" s="7"/>
      <c r="B229" s="7"/>
      <c r="C229" s="7">
        <f t="shared" si="7"/>
        <v>0</v>
      </c>
      <c r="D229" s="8" t="s">
        <v>37</v>
      </c>
      <c r="E229" s="8"/>
      <c r="F229" s="7">
        <f>入力ﾃﾞｰﾀ!A413</f>
        <v>0</v>
      </c>
      <c r="G229" s="7">
        <f>入力ﾃﾞｰﾀ!B413</f>
        <v>0</v>
      </c>
      <c r="H229" s="7">
        <f>入力ﾃﾞｰﾀ!F413</f>
        <v>0</v>
      </c>
      <c r="I229" s="7">
        <f>入力ﾃﾞｰﾀ!C413</f>
        <v>0</v>
      </c>
      <c r="J229" s="7">
        <f>入力ﾃﾞｰﾀ!D413</f>
        <v>0</v>
      </c>
      <c r="K229" s="7">
        <f>入力ﾃﾞｰﾀ!I413</f>
        <v>0</v>
      </c>
      <c r="L229" s="7">
        <f>入力ﾃﾞｰﾀ!H413</f>
        <v>0</v>
      </c>
      <c r="M229" s="38" t="str">
        <f t="shared" si="6"/>
        <v>未</v>
      </c>
      <c r="N229" s="7">
        <f>入力ﾃﾞｰﾀ!J413</f>
        <v>0</v>
      </c>
      <c r="O229" s="7">
        <f>入力ﾃﾞｰﾀ!P413</f>
        <v>0</v>
      </c>
      <c r="P229" s="7">
        <f>入力ﾃﾞｰﾀ!M413</f>
        <v>0</v>
      </c>
      <c r="Q229" s="7">
        <f>入力ﾃﾞｰﾀ!N413</f>
        <v>0</v>
      </c>
      <c r="R229" s="7">
        <f>入力ﾃﾞｰﾀ!Q413</f>
        <v>0</v>
      </c>
    </row>
    <row r="230" spans="1:18" x14ac:dyDescent="0.15">
      <c r="A230" s="7"/>
      <c r="B230" s="7"/>
      <c r="C230" s="7">
        <f t="shared" si="7"/>
        <v>0</v>
      </c>
      <c r="D230" s="8" t="s">
        <v>37</v>
      </c>
      <c r="E230" s="8"/>
      <c r="F230" s="7">
        <f>入力ﾃﾞｰﾀ!A414</f>
        <v>0</v>
      </c>
      <c r="G230" s="7">
        <f>入力ﾃﾞｰﾀ!B414</f>
        <v>0</v>
      </c>
      <c r="H230" s="7">
        <f>入力ﾃﾞｰﾀ!F414</f>
        <v>0</v>
      </c>
      <c r="I230" s="7">
        <f>入力ﾃﾞｰﾀ!C414</f>
        <v>0</v>
      </c>
      <c r="J230" s="7">
        <f>入力ﾃﾞｰﾀ!D414</f>
        <v>0</v>
      </c>
      <c r="K230" s="7">
        <f>入力ﾃﾞｰﾀ!I414</f>
        <v>0</v>
      </c>
      <c r="L230" s="7">
        <f>入力ﾃﾞｰﾀ!H414</f>
        <v>0</v>
      </c>
      <c r="M230" s="38" t="str">
        <f t="shared" si="6"/>
        <v>未</v>
      </c>
      <c r="N230" s="7">
        <f>入力ﾃﾞｰﾀ!J414</f>
        <v>0</v>
      </c>
      <c r="O230" s="7">
        <f>入力ﾃﾞｰﾀ!P414</f>
        <v>0</v>
      </c>
      <c r="P230" s="7">
        <f>入力ﾃﾞｰﾀ!M414</f>
        <v>0</v>
      </c>
      <c r="Q230" s="7">
        <f>入力ﾃﾞｰﾀ!N414</f>
        <v>0</v>
      </c>
      <c r="R230" s="7">
        <f>入力ﾃﾞｰﾀ!Q414</f>
        <v>0</v>
      </c>
    </row>
    <row r="231" spans="1:18" x14ac:dyDescent="0.15">
      <c r="A231" s="7"/>
      <c r="B231" s="7"/>
      <c r="C231" s="7">
        <f t="shared" si="7"/>
        <v>0</v>
      </c>
      <c r="D231" s="8" t="s">
        <v>37</v>
      </c>
      <c r="E231" s="8"/>
      <c r="F231" s="7">
        <f>入力ﾃﾞｰﾀ!A415</f>
        <v>0</v>
      </c>
      <c r="G231" s="7">
        <f>入力ﾃﾞｰﾀ!B415</f>
        <v>0</v>
      </c>
      <c r="H231" s="7">
        <f>入力ﾃﾞｰﾀ!F415</f>
        <v>0</v>
      </c>
      <c r="I231" s="7">
        <f>入力ﾃﾞｰﾀ!C415</f>
        <v>0</v>
      </c>
      <c r="J231" s="7">
        <f>入力ﾃﾞｰﾀ!D415</f>
        <v>0</v>
      </c>
      <c r="K231" s="7">
        <f>入力ﾃﾞｰﾀ!I415</f>
        <v>0</v>
      </c>
      <c r="L231" s="7">
        <f>入力ﾃﾞｰﾀ!H415</f>
        <v>0</v>
      </c>
      <c r="M231" s="38" t="str">
        <f t="shared" si="6"/>
        <v>未</v>
      </c>
      <c r="N231" s="7">
        <f>入力ﾃﾞｰﾀ!J415</f>
        <v>0</v>
      </c>
      <c r="O231" s="7">
        <f>入力ﾃﾞｰﾀ!P415</f>
        <v>0</v>
      </c>
      <c r="P231" s="7">
        <f>入力ﾃﾞｰﾀ!M415</f>
        <v>0</v>
      </c>
      <c r="Q231" s="7">
        <f>入力ﾃﾞｰﾀ!N415</f>
        <v>0</v>
      </c>
      <c r="R231" s="7">
        <f>入力ﾃﾞｰﾀ!Q415</f>
        <v>0</v>
      </c>
    </row>
    <row r="232" spans="1:18" x14ac:dyDescent="0.15">
      <c r="A232" s="7"/>
      <c r="B232" s="7"/>
      <c r="C232" s="7">
        <f t="shared" si="7"/>
        <v>0</v>
      </c>
      <c r="D232" s="8" t="s">
        <v>37</v>
      </c>
      <c r="E232" s="8"/>
      <c r="F232" s="7">
        <f>入力ﾃﾞｰﾀ!A416</f>
        <v>0</v>
      </c>
      <c r="G232" s="7">
        <f>入力ﾃﾞｰﾀ!B416</f>
        <v>0</v>
      </c>
      <c r="H232" s="7">
        <f>入力ﾃﾞｰﾀ!F416</f>
        <v>0</v>
      </c>
      <c r="I232" s="7">
        <f>入力ﾃﾞｰﾀ!C416</f>
        <v>0</v>
      </c>
      <c r="J232" s="7">
        <f>入力ﾃﾞｰﾀ!D416</f>
        <v>0</v>
      </c>
      <c r="K232" s="7">
        <f>入力ﾃﾞｰﾀ!I416</f>
        <v>0</v>
      </c>
      <c r="L232" s="7">
        <f>入力ﾃﾞｰﾀ!H416</f>
        <v>0</v>
      </c>
      <c r="M232" s="38" t="str">
        <f t="shared" si="6"/>
        <v>未</v>
      </c>
      <c r="N232" s="7">
        <f>入力ﾃﾞｰﾀ!J416</f>
        <v>0</v>
      </c>
      <c r="O232" s="7">
        <f>入力ﾃﾞｰﾀ!P416</f>
        <v>0</v>
      </c>
      <c r="P232" s="7">
        <f>入力ﾃﾞｰﾀ!M416</f>
        <v>0</v>
      </c>
      <c r="Q232" s="7">
        <f>入力ﾃﾞｰﾀ!N416</f>
        <v>0</v>
      </c>
      <c r="R232" s="7">
        <f>入力ﾃﾞｰﾀ!Q416</f>
        <v>0</v>
      </c>
    </row>
    <row r="233" spans="1:18" x14ac:dyDescent="0.15">
      <c r="A233" s="7"/>
      <c r="B233" s="7"/>
      <c r="C233" s="7">
        <f t="shared" si="7"/>
        <v>0</v>
      </c>
      <c r="D233" s="8" t="s">
        <v>37</v>
      </c>
      <c r="E233" s="8"/>
      <c r="F233" s="7">
        <f>入力ﾃﾞｰﾀ!A417</f>
        <v>0</v>
      </c>
      <c r="G233" s="7">
        <f>入力ﾃﾞｰﾀ!B417</f>
        <v>0</v>
      </c>
      <c r="H233" s="7">
        <f>入力ﾃﾞｰﾀ!F417</f>
        <v>0</v>
      </c>
      <c r="I233" s="7">
        <f>入力ﾃﾞｰﾀ!C417</f>
        <v>0</v>
      </c>
      <c r="J233" s="7">
        <f>入力ﾃﾞｰﾀ!D417</f>
        <v>0</v>
      </c>
      <c r="K233" s="7">
        <f>入力ﾃﾞｰﾀ!I417</f>
        <v>0</v>
      </c>
      <c r="L233" s="7">
        <f>入力ﾃﾞｰﾀ!H417</f>
        <v>0</v>
      </c>
      <c r="M233" s="38" t="str">
        <f t="shared" si="6"/>
        <v>未</v>
      </c>
      <c r="N233" s="7">
        <f>入力ﾃﾞｰﾀ!J417</f>
        <v>0</v>
      </c>
      <c r="O233" s="7">
        <f>入力ﾃﾞｰﾀ!P417</f>
        <v>0</v>
      </c>
      <c r="P233" s="7">
        <f>入力ﾃﾞｰﾀ!M417</f>
        <v>0</v>
      </c>
      <c r="Q233" s="7">
        <f>入力ﾃﾞｰﾀ!N417</f>
        <v>0</v>
      </c>
      <c r="R233" s="7">
        <f>入力ﾃﾞｰﾀ!Q417</f>
        <v>0</v>
      </c>
    </row>
    <row r="234" spans="1:18" x14ac:dyDescent="0.15">
      <c r="A234" s="7"/>
      <c r="B234" s="7"/>
      <c r="C234" s="7">
        <f t="shared" si="7"/>
        <v>0</v>
      </c>
      <c r="D234" s="8" t="s">
        <v>37</v>
      </c>
      <c r="E234" s="8"/>
      <c r="F234" s="7">
        <f>入力ﾃﾞｰﾀ!A418</f>
        <v>0</v>
      </c>
      <c r="G234" s="7">
        <f>入力ﾃﾞｰﾀ!B418</f>
        <v>0</v>
      </c>
      <c r="H234" s="7">
        <f>入力ﾃﾞｰﾀ!F418</f>
        <v>0</v>
      </c>
      <c r="I234" s="7">
        <f>入力ﾃﾞｰﾀ!C418</f>
        <v>0</v>
      </c>
      <c r="J234" s="7">
        <f>入力ﾃﾞｰﾀ!D418</f>
        <v>0</v>
      </c>
      <c r="K234" s="7">
        <f>入力ﾃﾞｰﾀ!I418</f>
        <v>0</v>
      </c>
      <c r="L234" s="7">
        <f>入力ﾃﾞｰﾀ!H418</f>
        <v>0</v>
      </c>
      <c r="M234" s="38" t="str">
        <f t="shared" si="6"/>
        <v>未</v>
      </c>
      <c r="N234" s="7">
        <f>入力ﾃﾞｰﾀ!J418</f>
        <v>0</v>
      </c>
      <c r="O234" s="7">
        <f>入力ﾃﾞｰﾀ!P418</f>
        <v>0</v>
      </c>
      <c r="P234" s="7">
        <f>入力ﾃﾞｰﾀ!M418</f>
        <v>0</v>
      </c>
      <c r="Q234" s="7">
        <f>入力ﾃﾞｰﾀ!N418</f>
        <v>0</v>
      </c>
      <c r="R234" s="7">
        <f>入力ﾃﾞｰﾀ!Q418</f>
        <v>0</v>
      </c>
    </row>
    <row r="235" spans="1:18" x14ac:dyDescent="0.15">
      <c r="A235" s="7"/>
      <c r="B235" s="7"/>
      <c r="C235" s="7">
        <f t="shared" si="7"/>
        <v>0</v>
      </c>
      <c r="D235" s="8" t="s">
        <v>37</v>
      </c>
      <c r="E235" s="8"/>
      <c r="F235" s="7">
        <f>入力ﾃﾞｰﾀ!A419</f>
        <v>0</v>
      </c>
      <c r="G235" s="7">
        <f>入力ﾃﾞｰﾀ!B419</f>
        <v>0</v>
      </c>
      <c r="H235" s="7">
        <f>入力ﾃﾞｰﾀ!F419</f>
        <v>0</v>
      </c>
      <c r="I235" s="7">
        <f>入力ﾃﾞｰﾀ!C419</f>
        <v>0</v>
      </c>
      <c r="J235" s="7">
        <f>入力ﾃﾞｰﾀ!D419</f>
        <v>0</v>
      </c>
      <c r="K235" s="7">
        <f>入力ﾃﾞｰﾀ!I419</f>
        <v>0</v>
      </c>
      <c r="L235" s="7">
        <f>入力ﾃﾞｰﾀ!H419</f>
        <v>0</v>
      </c>
      <c r="M235" s="38" t="str">
        <f t="shared" si="6"/>
        <v>未</v>
      </c>
      <c r="N235" s="7">
        <f>入力ﾃﾞｰﾀ!J419</f>
        <v>0</v>
      </c>
      <c r="O235" s="7">
        <f>入力ﾃﾞｰﾀ!P419</f>
        <v>0</v>
      </c>
      <c r="P235" s="7">
        <f>入力ﾃﾞｰﾀ!M419</f>
        <v>0</v>
      </c>
      <c r="Q235" s="7">
        <f>入力ﾃﾞｰﾀ!N419</f>
        <v>0</v>
      </c>
      <c r="R235" s="7">
        <f>入力ﾃﾞｰﾀ!Q419</f>
        <v>0</v>
      </c>
    </row>
    <row r="236" spans="1:18" x14ac:dyDescent="0.15">
      <c r="A236" s="7"/>
      <c r="B236" s="7"/>
      <c r="C236" s="7">
        <f t="shared" si="7"/>
        <v>0</v>
      </c>
      <c r="D236" s="8" t="s">
        <v>37</v>
      </c>
      <c r="E236" s="8"/>
      <c r="F236" s="7">
        <f>入力ﾃﾞｰﾀ!A420</f>
        <v>0</v>
      </c>
      <c r="G236" s="7">
        <f>入力ﾃﾞｰﾀ!B420</f>
        <v>0</v>
      </c>
      <c r="H236" s="7">
        <f>入力ﾃﾞｰﾀ!F420</f>
        <v>0</v>
      </c>
      <c r="I236" s="7">
        <f>入力ﾃﾞｰﾀ!C420</f>
        <v>0</v>
      </c>
      <c r="J236" s="7">
        <f>入力ﾃﾞｰﾀ!D420</f>
        <v>0</v>
      </c>
      <c r="K236" s="7">
        <f>入力ﾃﾞｰﾀ!I420</f>
        <v>0</v>
      </c>
      <c r="L236" s="7">
        <f>入力ﾃﾞｰﾀ!H420</f>
        <v>0</v>
      </c>
      <c r="M236" s="38" t="str">
        <f t="shared" si="6"/>
        <v>未</v>
      </c>
      <c r="N236" s="7">
        <f>入力ﾃﾞｰﾀ!J420</f>
        <v>0</v>
      </c>
      <c r="O236" s="7">
        <f>入力ﾃﾞｰﾀ!P420</f>
        <v>0</v>
      </c>
      <c r="P236" s="7">
        <f>入力ﾃﾞｰﾀ!M420</f>
        <v>0</v>
      </c>
      <c r="Q236" s="7">
        <f>入力ﾃﾞｰﾀ!N420</f>
        <v>0</v>
      </c>
      <c r="R236" s="7">
        <f>入力ﾃﾞｰﾀ!Q420</f>
        <v>0</v>
      </c>
    </row>
    <row r="237" spans="1:18" x14ac:dyDescent="0.15">
      <c r="A237" s="7"/>
      <c r="B237" s="7"/>
      <c r="C237" s="7">
        <f t="shared" si="7"/>
        <v>0</v>
      </c>
      <c r="D237" s="8" t="s">
        <v>37</v>
      </c>
      <c r="E237" s="8"/>
      <c r="F237" s="7">
        <f>入力ﾃﾞｰﾀ!A421</f>
        <v>0</v>
      </c>
      <c r="G237" s="7">
        <f>入力ﾃﾞｰﾀ!B421</f>
        <v>0</v>
      </c>
      <c r="H237" s="7">
        <f>入力ﾃﾞｰﾀ!F421</f>
        <v>0</v>
      </c>
      <c r="I237" s="7">
        <f>入力ﾃﾞｰﾀ!C421</f>
        <v>0</v>
      </c>
      <c r="J237" s="7">
        <f>入力ﾃﾞｰﾀ!D421</f>
        <v>0</v>
      </c>
      <c r="K237" s="7">
        <f>入力ﾃﾞｰﾀ!I421</f>
        <v>0</v>
      </c>
      <c r="L237" s="7">
        <f>入力ﾃﾞｰﾀ!H421</f>
        <v>0</v>
      </c>
      <c r="M237" s="38" t="str">
        <f t="shared" si="6"/>
        <v>未</v>
      </c>
      <c r="N237" s="7">
        <f>入力ﾃﾞｰﾀ!J421</f>
        <v>0</v>
      </c>
      <c r="O237" s="7">
        <f>入力ﾃﾞｰﾀ!P421</f>
        <v>0</v>
      </c>
      <c r="P237" s="7">
        <f>入力ﾃﾞｰﾀ!M421</f>
        <v>0</v>
      </c>
      <c r="Q237" s="7">
        <f>入力ﾃﾞｰﾀ!N421</f>
        <v>0</v>
      </c>
      <c r="R237" s="7">
        <f>入力ﾃﾞｰﾀ!Q421</f>
        <v>0</v>
      </c>
    </row>
    <row r="238" spans="1:18" x14ac:dyDescent="0.15">
      <c r="A238" s="7"/>
      <c r="B238" s="7"/>
      <c r="C238" s="7">
        <f t="shared" si="7"/>
        <v>0</v>
      </c>
      <c r="D238" s="8" t="s">
        <v>37</v>
      </c>
      <c r="E238" s="8"/>
      <c r="F238" s="7">
        <f>入力ﾃﾞｰﾀ!A422</f>
        <v>0</v>
      </c>
      <c r="G238" s="7">
        <f>入力ﾃﾞｰﾀ!B422</f>
        <v>0</v>
      </c>
      <c r="H238" s="7">
        <f>入力ﾃﾞｰﾀ!F422</f>
        <v>0</v>
      </c>
      <c r="I238" s="7">
        <f>入力ﾃﾞｰﾀ!C422</f>
        <v>0</v>
      </c>
      <c r="J238" s="7">
        <f>入力ﾃﾞｰﾀ!D422</f>
        <v>0</v>
      </c>
      <c r="K238" s="7">
        <f>入力ﾃﾞｰﾀ!I422</f>
        <v>0</v>
      </c>
      <c r="L238" s="7">
        <f>入力ﾃﾞｰﾀ!H422</f>
        <v>0</v>
      </c>
      <c r="M238" s="38" t="str">
        <f t="shared" si="6"/>
        <v>未</v>
      </c>
      <c r="N238" s="7">
        <f>入力ﾃﾞｰﾀ!J422</f>
        <v>0</v>
      </c>
      <c r="O238" s="7">
        <f>入力ﾃﾞｰﾀ!P422</f>
        <v>0</v>
      </c>
      <c r="P238" s="7">
        <f>入力ﾃﾞｰﾀ!M422</f>
        <v>0</v>
      </c>
      <c r="Q238" s="7">
        <f>入力ﾃﾞｰﾀ!N422</f>
        <v>0</v>
      </c>
      <c r="R238" s="7">
        <f>入力ﾃﾞｰﾀ!Q422</f>
        <v>0</v>
      </c>
    </row>
    <row r="239" spans="1:18" x14ac:dyDescent="0.15">
      <c r="A239" s="7"/>
      <c r="B239" s="7"/>
      <c r="C239" s="7">
        <f t="shared" si="7"/>
        <v>0</v>
      </c>
      <c r="D239" s="8" t="s">
        <v>37</v>
      </c>
      <c r="E239" s="8"/>
      <c r="F239" s="7">
        <f>入力ﾃﾞｰﾀ!A423</f>
        <v>0</v>
      </c>
      <c r="G239" s="7">
        <f>入力ﾃﾞｰﾀ!B423</f>
        <v>0</v>
      </c>
      <c r="H239" s="7">
        <f>入力ﾃﾞｰﾀ!F423</f>
        <v>0</v>
      </c>
      <c r="I239" s="7">
        <f>入力ﾃﾞｰﾀ!C423</f>
        <v>0</v>
      </c>
      <c r="J239" s="7">
        <f>入力ﾃﾞｰﾀ!D423</f>
        <v>0</v>
      </c>
      <c r="K239" s="7">
        <f>入力ﾃﾞｰﾀ!I423</f>
        <v>0</v>
      </c>
      <c r="L239" s="7">
        <f>入力ﾃﾞｰﾀ!H423</f>
        <v>0</v>
      </c>
      <c r="M239" s="38" t="str">
        <f t="shared" si="6"/>
        <v>未</v>
      </c>
      <c r="N239" s="7">
        <f>入力ﾃﾞｰﾀ!J423</f>
        <v>0</v>
      </c>
      <c r="O239" s="7">
        <f>入力ﾃﾞｰﾀ!P423</f>
        <v>0</v>
      </c>
      <c r="P239" s="7">
        <f>入力ﾃﾞｰﾀ!M423</f>
        <v>0</v>
      </c>
      <c r="Q239" s="7">
        <f>入力ﾃﾞｰﾀ!N423</f>
        <v>0</v>
      </c>
      <c r="R239" s="7">
        <f>入力ﾃﾞｰﾀ!Q423</f>
        <v>0</v>
      </c>
    </row>
    <row r="240" spans="1:18" x14ac:dyDescent="0.15">
      <c r="A240" s="7"/>
      <c r="B240" s="7"/>
      <c r="C240" s="7">
        <f t="shared" si="7"/>
        <v>0</v>
      </c>
      <c r="D240" s="8" t="s">
        <v>37</v>
      </c>
      <c r="E240" s="8"/>
      <c r="F240" s="7">
        <f>入力ﾃﾞｰﾀ!A424</f>
        <v>0</v>
      </c>
      <c r="G240" s="7">
        <f>入力ﾃﾞｰﾀ!B424</f>
        <v>0</v>
      </c>
      <c r="H240" s="7">
        <f>入力ﾃﾞｰﾀ!F424</f>
        <v>0</v>
      </c>
      <c r="I240" s="7">
        <f>入力ﾃﾞｰﾀ!C424</f>
        <v>0</v>
      </c>
      <c r="J240" s="7">
        <f>入力ﾃﾞｰﾀ!D424</f>
        <v>0</v>
      </c>
      <c r="K240" s="7">
        <f>入力ﾃﾞｰﾀ!I424</f>
        <v>0</v>
      </c>
      <c r="L240" s="7">
        <f>入力ﾃﾞｰﾀ!H424</f>
        <v>0</v>
      </c>
      <c r="M240" s="38" t="str">
        <f t="shared" si="6"/>
        <v>未</v>
      </c>
      <c r="N240" s="7">
        <f>入力ﾃﾞｰﾀ!J424</f>
        <v>0</v>
      </c>
      <c r="O240" s="7">
        <f>入力ﾃﾞｰﾀ!P424</f>
        <v>0</v>
      </c>
      <c r="P240" s="7">
        <f>入力ﾃﾞｰﾀ!M424</f>
        <v>0</v>
      </c>
      <c r="Q240" s="7">
        <f>入力ﾃﾞｰﾀ!N424</f>
        <v>0</v>
      </c>
      <c r="R240" s="7">
        <f>入力ﾃﾞｰﾀ!Q424</f>
        <v>0</v>
      </c>
    </row>
    <row r="241" spans="1:18" x14ac:dyDescent="0.15">
      <c r="A241" s="7"/>
      <c r="B241" s="7"/>
      <c r="C241" s="7">
        <f t="shared" si="7"/>
        <v>0</v>
      </c>
      <c r="D241" s="8" t="s">
        <v>37</v>
      </c>
      <c r="E241" s="8"/>
      <c r="F241" s="7">
        <f>入力ﾃﾞｰﾀ!A425</f>
        <v>0</v>
      </c>
      <c r="G241" s="7">
        <f>入力ﾃﾞｰﾀ!B425</f>
        <v>0</v>
      </c>
      <c r="H241" s="7">
        <f>入力ﾃﾞｰﾀ!F425</f>
        <v>0</v>
      </c>
      <c r="I241" s="7">
        <f>入力ﾃﾞｰﾀ!C425</f>
        <v>0</v>
      </c>
      <c r="J241" s="7">
        <f>入力ﾃﾞｰﾀ!D425</f>
        <v>0</v>
      </c>
      <c r="K241" s="7">
        <f>入力ﾃﾞｰﾀ!I425</f>
        <v>0</v>
      </c>
      <c r="L241" s="7">
        <f>入力ﾃﾞｰﾀ!H425</f>
        <v>0</v>
      </c>
      <c r="M241" s="38" t="str">
        <f t="shared" si="6"/>
        <v>未</v>
      </c>
      <c r="N241" s="7">
        <f>入力ﾃﾞｰﾀ!J425</f>
        <v>0</v>
      </c>
      <c r="O241" s="7">
        <f>入力ﾃﾞｰﾀ!P425</f>
        <v>0</v>
      </c>
      <c r="P241" s="7">
        <f>入力ﾃﾞｰﾀ!M425</f>
        <v>0</v>
      </c>
      <c r="Q241" s="7">
        <f>入力ﾃﾞｰﾀ!N425</f>
        <v>0</v>
      </c>
      <c r="R241" s="7">
        <f>入力ﾃﾞｰﾀ!Q425</f>
        <v>0</v>
      </c>
    </row>
    <row r="242" spans="1:18" x14ac:dyDescent="0.15">
      <c r="A242" s="7"/>
      <c r="B242" s="7"/>
      <c r="C242" s="7">
        <f t="shared" si="7"/>
        <v>0</v>
      </c>
      <c r="D242" s="8" t="s">
        <v>37</v>
      </c>
      <c r="E242" s="8"/>
      <c r="F242" s="7">
        <f>入力ﾃﾞｰﾀ!A426</f>
        <v>0</v>
      </c>
      <c r="G242" s="7">
        <f>入力ﾃﾞｰﾀ!B426</f>
        <v>0</v>
      </c>
      <c r="H242" s="7">
        <f>入力ﾃﾞｰﾀ!F426</f>
        <v>0</v>
      </c>
      <c r="I242" s="7">
        <f>入力ﾃﾞｰﾀ!C426</f>
        <v>0</v>
      </c>
      <c r="J242" s="7">
        <f>入力ﾃﾞｰﾀ!D426</f>
        <v>0</v>
      </c>
      <c r="K242" s="7">
        <f>入力ﾃﾞｰﾀ!I426</f>
        <v>0</v>
      </c>
      <c r="L242" s="7">
        <f>入力ﾃﾞｰﾀ!H426</f>
        <v>0</v>
      </c>
      <c r="M242" s="38" t="str">
        <f t="shared" si="6"/>
        <v>未</v>
      </c>
      <c r="N242" s="7">
        <f>入力ﾃﾞｰﾀ!J426</f>
        <v>0</v>
      </c>
      <c r="O242" s="7">
        <f>入力ﾃﾞｰﾀ!P426</f>
        <v>0</v>
      </c>
      <c r="P242" s="7">
        <f>入力ﾃﾞｰﾀ!M426</f>
        <v>0</v>
      </c>
      <c r="Q242" s="7">
        <f>入力ﾃﾞｰﾀ!N426</f>
        <v>0</v>
      </c>
      <c r="R242" s="7">
        <f>入力ﾃﾞｰﾀ!Q426</f>
        <v>0</v>
      </c>
    </row>
    <row r="243" spans="1:18" x14ac:dyDescent="0.15">
      <c r="A243" s="7"/>
      <c r="B243" s="7"/>
      <c r="C243" s="7">
        <f t="shared" si="7"/>
        <v>0</v>
      </c>
      <c r="D243" s="8" t="s">
        <v>37</v>
      </c>
      <c r="E243" s="8"/>
      <c r="F243" s="7">
        <f>入力ﾃﾞｰﾀ!A427</f>
        <v>0</v>
      </c>
      <c r="G243" s="7">
        <f>入力ﾃﾞｰﾀ!B427</f>
        <v>0</v>
      </c>
      <c r="H243" s="7">
        <f>入力ﾃﾞｰﾀ!F427</f>
        <v>0</v>
      </c>
      <c r="I243" s="7">
        <f>入力ﾃﾞｰﾀ!C427</f>
        <v>0</v>
      </c>
      <c r="J243" s="7">
        <f>入力ﾃﾞｰﾀ!D427</f>
        <v>0</v>
      </c>
      <c r="K243" s="7">
        <f>入力ﾃﾞｰﾀ!I427</f>
        <v>0</v>
      </c>
      <c r="L243" s="7">
        <f>入力ﾃﾞｰﾀ!H427</f>
        <v>0</v>
      </c>
      <c r="M243" s="38" t="str">
        <f t="shared" si="6"/>
        <v>未</v>
      </c>
      <c r="N243" s="7">
        <f>入力ﾃﾞｰﾀ!J427</f>
        <v>0</v>
      </c>
      <c r="O243" s="7">
        <f>入力ﾃﾞｰﾀ!P427</f>
        <v>0</v>
      </c>
      <c r="P243" s="7">
        <f>入力ﾃﾞｰﾀ!M427</f>
        <v>0</v>
      </c>
      <c r="Q243" s="7">
        <f>入力ﾃﾞｰﾀ!N427</f>
        <v>0</v>
      </c>
      <c r="R243" s="7">
        <f>入力ﾃﾞｰﾀ!Q427</f>
        <v>0</v>
      </c>
    </row>
    <row r="244" spans="1:18" x14ac:dyDescent="0.15">
      <c r="A244" s="7"/>
      <c r="B244" s="7"/>
      <c r="C244" s="7">
        <f t="shared" si="7"/>
        <v>0</v>
      </c>
      <c r="D244" s="8" t="s">
        <v>37</v>
      </c>
      <c r="E244" s="8"/>
      <c r="F244" s="7">
        <f>入力ﾃﾞｰﾀ!A428</f>
        <v>0</v>
      </c>
      <c r="G244" s="7">
        <f>入力ﾃﾞｰﾀ!B428</f>
        <v>0</v>
      </c>
      <c r="H244" s="7">
        <f>入力ﾃﾞｰﾀ!F428</f>
        <v>0</v>
      </c>
      <c r="I244" s="7">
        <f>入力ﾃﾞｰﾀ!C428</f>
        <v>0</v>
      </c>
      <c r="J244" s="7">
        <f>入力ﾃﾞｰﾀ!D428</f>
        <v>0</v>
      </c>
      <c r="K244" s="7">
        <f>入力ﾃﾞｰﾀ!I428</f>
        <v>0</v>
      </c>
      <c r="L244" s="7">
        <f>入力ﾃﾞｰﾀ!H428</f>
        <v>0</v>
      </c>
      <c r="M244" s="38" t="str">
        <f t="shared" si="6"/>
        <v>未</v>
      </c>
      <c r="N244" s="7">
        <f>入力ﾃﾞｰﾀ!J428</f>
        <v>0</v>
      </c>
      <c r="O244" s="7">
        <f>入力ﾃﾞｰﾀ!P428</f>
        <v>0</v>
      </c>
      <c r="P244" s="7">
        <f>入力ﾃﾞｰﾀ!M428</f>
        <v>0</v>
      </c>
      <c r="Q244" s="7">
        <f>入力ﾃﾞｰﾀ!N428</f>
        <v>0</v>
      </c>
      <c r="R244" s="7">
        <f>入力ﾃﾞｰﾀ!Q428</f>
        <v>0</v>
      </c>
    </row>
    <row r="245" spans="1:18" x14ac:dyDescent="0.15">
      <c r="A245" s="7"/>
      <c r="B245" s="7"/>
      <c r="C245" s="7">
        <f t="shared" si="7"/>
        <v>0</v>
      </c>
      <c r="D245" s="8" t="s">
        <v>37</v>
      </c>
      <c r="E245" s="8"/>
      <c r="F245" s="7">
        <f>入力ﾃﾞｰﾀ!A429</f>
        <v>0</v>
      </c>
      <c r="G245" s="7">
        <f>入力ﾃﾞｰﾀ!B429</f>
        <v>0</v>
      </c>
      <c r="H245" s="7">
        <f>入力ﾃﾞｰﾀ!F429</f>
        <v>0</v>
      </c>
      <c r="I245" s="7">
        <f>入力ﾃﾞｰﾀ!C429</f>
        <v>0</v>
      </c>
      <c r="J245" s="7">
        <f>入力ﾃﾞｰﾀ!D429</f>
        <v>0</v>
      </c>
      <c r="K245" s="7">
        <f>入力ﾃﾞｰﾀ!I429</f>
        <v>0</v>
      </c>
      <c r="L245" s="7">
        <f>入力ﾃﾞｰﾀ!H429</f>
        <v>0</v>
      </c>
      <c r="M245" s="38" t="str">
        <f t="shared" si="6"/>
        <v>未</v>
      </c>
      <c r="N245" s="7">
        <f>入力ﾃﾞｰﾀ!J429</f>
        <v>0</v>
      </c>
      <c r="O245" s="7">
        <f>入力ﾃﾞｰﾀ!P429</f>
        <v>0</v>
      </c>
      <c r="P245" s="7">
        <f>入力ﾃﾞｰﾀ!M429</f>
        <v>0</v>
      </c>
      <c r="Q245" s="7">
        <f>入力ﾃﾞｰﾀ!N429</f>
        <v>0</v>
      </c>
      <c r="R245" s="7">
        <f>入力ﾃﾞｰﾀ!Q429</f>
        <v>0</v>
      </c>
    </row>
    <row r="246" spans="1:18" x14ac:dyDescent="0.15">
      <c r="A246" s="7"/>
      <c r="B246" s="7"/>
      <c r="C246" s="7">
        <f t="shared" si="7"/>
        <v>0</v>
      </c>
      <c r="D246" s="8" t="s">
        <v>37</v>
      </c>
      <c r="E246" s="8"/>
      <c r="F246" s="7">
        <f>入力ﾃﾞｰﾀ!A430</f>
        <v>0</v>
      </c>
      <c r="G246" s="7">
        <f>入力ﾃﾞｰﾀ!B430</f>
        <v>0</v>
      </c>
      <c r="H246" s="7">
        <f>入力ﾃﾞｰﾀ!F430</f>
        <v>0</v>
      </c>
      <c r="I246" s="7">
        <f>入力ﾃﾞｰﾀ!C430</f>
        <v>0</v>
      </c>
      <c r="J246" s="7">
        <f>入力ﾃﾞｰﾀ!D430</f>
        <v>0</v>
      </c>
      <c r="K246" s="7">
        <f>入力ﾃﾞｰﾀ!I430</f>
        <v>0</v>
      </c>
      <c r="L246" s="7">
        <f>入力ﾃﾞｰﾀ!H430</f>
        <v>0</v>
      </c>
      <c r="M246" s="38" t="str">
        <f t="shared" si="6"/>
        <v>未</v>
      </c>
      <c r="N246" s="7">
        <f>入力ﾃﾞｰﾀ!J430</f>
        <v>0</v>
      </c>
      <c r="O246" s="7">
        <f>入力ﾃﾞｰﾀ!P430</f>
        <v>0</v>
      </c>
      <c r="P246" s="7">
        <f>入力ﾃﾞｰﾀ!M430</f>
        <v>0</v>
      </c>
      <c r="Q246" s="7">
        <f>入力ﾃﾞｰﾀ!N430</f>
        <v>0</v>
      </c>
      <c r="R246" s="7">
        <f>入力ﾃﾞｰﾀ!Q430</f>
        <v>0</v>
      </c>
    </row>
    <row r="247" spans="1:18" x14ac:dyDescent="0.15">
      <c r="A247" s="7"/>
      <c r="B247" s="7"/>
      <c r="C247" s="7">
        <f t="shared" si="7"/>
        <v>0</v>
      </c>
      <c r="D247" s="8" t="s">
        <v>37</v>
      </c>
      <c r="E247" s="8"/>
      <c r="F247" s="7">
        <f>入力ﾃﾞｰﾀ!A431</f>
        <v>0</v>
      </c>
      <c r="G247" s="7">
        <f>入力ﾃﾞｰﾀ!B431</f>
        <v>0</v>
      </c>
      <c r="H247" s="7">
        <f>入力ﾃﾞｰﾀ!F431</f>
        <v>0</v>
      </c>
      <c r="I247" s="7">
        <f>入力ﾃﾞｰﾀ!C431</f>
        <v>0</v>
      </c>
      <c r="J247" s="7">
        <f>入力ﾃﾞｰﾀ!D431</f>
        <v>0</v>
      </c>
      <c r="K247" s="7">
        <f>入力ﾃﾞｰﾀ!I431</f>
        <v>0</v>
      </c>
      <c r="L247" s="7">
        <f>入力ﾃﾞｰﾀ!H431</f>
        <v>0</v>
      </c>
      <c r="M247" s="38" t="str">
        <f t="shared" si="6"/>
        <v>未</v>
      </c>
      <c r="N247" s="7">
        <f>入力ﾃﾞｰﾀ!J431</f>
        <v>0</v>
      </c>
      <c r="O247" s="7">
        <f>入力ﾃﾞｰﾀ!P431</f>
        <v>0</v>
      </c>
      <c r="P247" s="7">
        <f>入力ﾃﾞｰﾀ!M431</f>
        <v>0</v>
      </c>
      <c r="Q247" s="7">
        <f>入力ﾃﾞｰﾀ!N431</f>
        <v>0</v>
      </c>
      <c r="R247" s="7">
        <f>入力ﾃﾞｰﾀ!Q431</f>
        <v>0</v>
      </c>
    </row>
    <row r="248" spans="1:18" x14ac:dyDescent="0.15">
      <c r="A248" s="7"/>
      <c r="B248" s="7"/>
      <c r="C248" s="7">
        <f t="shared" si="7"/>
        <v>0</v>
      </c>
      <c r="D248" s="8" t="s">
        <v>37</v>
      </c>
      <c r="E248" s="8"/>
      <c r="F248" s="7">
        <f>入力ﾃﾞｰﾀ!A432</f>
        <v>0</v>
      </c>
      <c r="G248" s="7">
        <f>入力ﾃﾞｰﾀ!B432</f>
        <v>0</v>
      </c>
      <c r="H248" s="7">
        <f>入力ﾃﾞｰﾀ!F432</f>
        <v>0</v>
      </c>
      <c r="I248" s="7">
        <f>入力ﾃﾞｰﾀ!C432</f>
        <v>0</v>
      </c>
      <c r="J248" s="7">
        <f>入力ﾃﾞｰﾀ!D432</f>
        <v>0</v>
      </c>
      <c r="K248" s="7">
        <f>入力ﾃﾞｰﾀ!I432</f>
        <v>0</v>
      </c>
      <c r="L248" s="7">
        <f>入力ﾃﾞｰﾀ!H432</f>
        <v>0</v>
      </c>
      <c r="M248" s="38" t="str">
        <f t="shared" si="6"/>
        <v>未</v>
      </c>
      <c r="N248" s="7">
        <f>入力ﾃﾞｰﾀ!J432</f>
        <v>0</v>
      </c>
      <c r="O248" s="7">
        <f>入力ﾃﾞｰﾀ!P432</f>
        <v>0</v>
      </c>
      <c r="P248" s="7">
        <f>入力ﾃﾞｰﾀ!M432</f>
        <v>0</v>
      </c>
      <c r="Q248" s="7">
        <f>入力ﾃﾞｰﾀ!N432</f>
        <v>0</v>
      </c>
      <c r="R248" s="7">
        <f>入力ﾃﾞｰﾀ!Q432</f>
        <v>0</v>
      </c>
    </row>
    <row r="249" spans="1:18" x14ac:dyDescent="0.15">
      <c r="A249" s="7"/>
      <c r="B249" s="7"/>
      <c r="C249" s="7">
        <f t="shared" si="7"/>
        <v>0</v>
      </c>
      <c r="D249" s="8" t="s">
        <v>37</v>
      </c>
      <c r="E249" s="8"/>
      <c r="F249" s="7">
        <f>入力ﾃﾞｰﾀ!A433</f>
        <v>0</v>
      </c>
      <c r="G249" s="7">
        <f>入力ﾃﾞｰﾀ!B433</f>
        <v>0</v>
      </c>
      <c r="H249" s="7">
        <f>入力ﾃﾞｰﾀ!F433</f>
        <v>0</v>
      </c>
      <c r="I249" s="7">
        <f>入力ﾃﾞｰﾀ!C433</f>
        <v>0</v>
      </c>
      <c r="J249" s="7">
        <f>入力ﾃﾞｰﾀ!D433</f>
        <v>0</v>
      </c>
      <c r="K249" s="7">
        <f>入力ﾃﾞｰﾀ!I433</f>
        <v>0</v>
      </c>
      <c r="L249" s="7">
        <f>入力ﾃﾞｰﾀ!H433</f>
        <v>0</v>
      </c>
      <c r="M249" s="38" t="str">
        <f t="shared" si="6"/>
        <v>未</v>
      </c>
      <c r="N249" s="7">
        <f>入力ﾃﾞｰﾀ!J433</f>
        <v>0</v>
      </c>
      <c r="O249" s="7">
        <f>入力ﾃﾞｰﾀ!P433</f>
        <v>0</v>
      </c>
      <c r="P249" s="7">
        <f>入力ﾃﾞｰﾀ!M433</f>
        <v>0</v>
      </c>
      <c r="Q249" s="7">
        <f>入力ﾃﾞｰﾀ!N433</f>
        <v>0</v>
      </c>
      <c r="R249" s="7">
        <f>入力ﾃﾞｰﾀ!Q433</f>
        <v>0</v>
      </c>
    </row>
    <row r="250" spans="1:18" x14ac:dyDescent="0.15">
      <c r="A250" s="7"/>
      <c r="B250" s="7"/>
      <c r="C250" s="7">
        <f t="shared" si="7"/>
        <v>0</v>
      </c>
      <c r="D250" s="8" t="s">
        <v>37</v>
      </c>
      <c r="E250" s="8"/>
      <c r="F250" s="7">
        <f>入力ﾃﾞｰﾀ!A434</f>
        <v>0</v>
      </c>
      <c r="G250" s="7">
        <f>入力ﾃﾞｰﾀ!B434</f>
        <v>0</v>
      </c>
      <c r="H250" s="7">
        <f>入力ﾃﾞｰﾀ!F434</f>
        <v>0</v>
      </c>
      <c r="I250" s="7">
        <f>入力ﾃﾞｰﾀ!C434</f>
        <v>0</v>
      </c>
      <c r="J250" s="7">
        <f>入力ﾃﾞｰﾀ!D434</f>
        <v>0</v>
      </c>
      <c r="K250" s="7">
        <f>入力ﾃﾞｰﾀ!I434</f>
        <v>0</v>
      </c>
      <c r="L250" s="7">
        <f>入力ﾃﾞｰﾀ!H434</f>
        <v>0</v>
      </c>
      <c r="M250" s="38" t="str">
        <f t="shared" si="6"/>
        <v>未</v>
      </c>
      <c r="N250" s="7">
        <f>入力ﾃﾞｰﾀ!J434</f>
        <v>0</v>
      </c>
      <c r="O250" s="7">
        <f>入力ﾃﾞｰﾀ!P434</f>
        <v>0</v>
      </c>
      <c r="P250" s="7">
        <f>入力ﾃﾞｰﾀ!M434</f>
        <v>0</v>
      </c>
      <c r="Q250" s="7">
        <f>入力ﾃﾞｰﾀ!N434</f>
        <v>0</v>
      </c>
      <c r="R250" s="7">
        <f>入力ﾃﾞｰﾀ!Q434</f>
        <v>0</v>
      </c>
    </row>
    <row r="251" spans="1:18" x14ac:dyDescent="0.15">
      <c r="A251" s="7"/>
      <c r="B251" s="7"/>
      <c r="C251" s="7">
        <f t="shared" si="7"/>
        <v>0</v>
      </c>
      <c r="D251" s="8" t="s">
        <v>37</v>
      </c>
      <c r="E251" s="8"/>
      <c r="F251" s="7">
        <f>入力ﾃﾞｰﾀ!A435</f>
        <v>0</v>
      </c>
      <c r="G251" s="7">
        <f>入力ﾃﾞｰﾀ!B435</f>
        <v>0</v>
      </c>
      <c r="H251" s="7">
        <f>入力ﾃﾞｰﾀ!F435</f>
        <v>0</v>
      </c>
      <c r="I251" s="7">
        <f>入力ﾃﾞｰﾀ!C435</f>
        <v>0</v>
      </c>
      <c r="J251" s="7">
        <f>入力ﾃﾞｰﾀ!D435</f>
        <v>0</v>
      </c>
      <c r="K251" s="7">
        <f>入力ﾃﾞｰﾀ!I435</f>
        <v>0</v>
      </c>
      <c r="L251" s="7">
        <f>入力ﾃﾞｰﾀ!H435</f>
        <v>0</v>
      </c>
      <c r="M251" s="38" t="str">
        <f t="shared" si="6"/>
        <v>未</v>
      </c>
      <c r="N251" s="7">
        <f>入力ﾃﾞｰﾀ!J435</f>
        <v>0</v>
      </c>
      <c r="O251" s="7">
        <f>入力ﾃﾞｰﾀ!P435</f>
        <v>0</v>
      </c>
      <c r="P251" s="7">
        <f>入力ﾃﾞｰﾀ!M435</f>
        <v>0</v>
      </c>
      <c r="Q251" s="7">
        <f>入力ﾃﾞｰﾀ!N435</f>
        <v>0</v>
      </c>
      <c r="R251" s="7">
        <f>入力ﾃﾞｰﾀ!Q435</f>
        <v>0</v>
      </c>
    </row>
    <row r="252" spans="1:18" x14ac:dyDescent="0.15">
      <c r="A252" s="7"/>
      <c r="B252" s="7"/>
      <c r="C252" s="7">
        <f t="shared" si="7"/>
        <v>0</v>
      </c>
      <c r="D252" s="8" t="s">
        <v>37</v>
      </c>
      <c r="E252" s="8"/>
      <c r="F252" s="7">
        <f>入力ﾃﾞｰﾀ!A436</f>
        <v>0</v>
      </c>
      <c r="G252" s="7">
        <f>入力ﾃﾞｰﾀ!B436</f>
        <v>0</v>
      </c>
      <c r="H252" s="7">
        <f>入力ﾃﾞｰﾀ!F436</f>
        <v>0</v>
      </c>
      <c r="I252" s="7">
        <f>入力ﾃﾞｰﾀ!C436</f>
        <v>0</v>
      </c>
      <c r="J252" s="7">
        <f>入力ﾃﾞｰﾀ!D436</f>
        <v>0</v>
      </c>
      <c r="K252" s="7">
        <f>入力ﾃﾞｰﾀ!I436</f>
        <v>0</v>
      </c>
      <c r="L252" s="7">
        <f>入力ﾃﾞｰﾀ!H436</f>
        <v>0</v>
      </c>
      <c r="M252" s="38" t="str">
        <f t="shared" si="6"/>
        <v>未</v>
      </c>
      <c r="N252" s="7">
        <f>入力ﾃﾞｰﾀ!J436</f>
        <v>0</v>
      </c>
      <c r="O252" s="7">
        <f>入力ﾃﾞｰﾀ!P436</f>
        <v>0</v>
      </c>
      <c r="P252" s="7">
        <f>入力ﾃﾞｰﾀ!M436</f>
        <v>0</v>
      </c>
      <c r="Q252" s="7">
        <f>入力ﾃﾞｰﾀ!N436</f>
        <v>0</v>
      </c>
      <c r="R252" s="7">
        <f>入力ﾃﾞｰﾀ!Q436</f>
        <v>0</v>
      </c>
    </row>
    <row r="253" spans="1:18" x14ac:dyDescent="0.15">
      <c r="A253" s="7"/>
      <c r="B253" s="7"/>
      <c r="C253" s="7">
        <f t="shared" si="7"/>
        <v>0</v>
      </c>
      <c r="D253" s="8" t="s">
        <v>37</v>
      </c>
      <c r="E253" s="8"/>
      <c r="F253" s="7">
        <f>入力ﾃﾞｰﾀ!A437</f>
        <v>0</v>
      </c>
      <c r="G253" s="7">
        <f>入力ﾃﾞｰﾀ!B437</f>
        <v>0</v>
      </c>
      <c r="H253" s="7">
        <f>入力ﾃﾞｰﾀ!F437</f>
        <v>0</v>
      </c>
      <c r="I253" s="7">
        <f>入力ﾃﾞｰﾀ!C437</f>
        <v>0</v>
      </c>
      <c r="J253" s="7">
        <f>入力ﾃﾞｰﾀ!D437</f>
        <v>0</v>
      </c>
      <c r="K253" s="7">
        <f>入力ﾃﾞｰﾀ!I437</f>
        <v>0</v>
      </c>
      <c r="L253" s="7">
        <f>入力ﾃﾞｰﾀ!H437</f>
        <v>0</v>
      </c>
      <c r="M253" s="38" t="str">
        <f t="shared" si="6"/>
        <v>未</v>
      </c>
      <c r="N253" s="7">
        <f>入力ﾃﾞｰﾀ!J437</f>
        <v>0</v>
      </c>
      <c r="O253" s="7">
        <f>入力ﾃﾞｰﾀ!P437</f>
        <v>0</v>
      </c>
      <c r="P253" s="7">
        <f>入力ﾃﾞｰﾀ!M437</f>
        <v>0</v>
      </c>
      <c r="Q253" s="7">
        <f>入力ﾃﾞｰﾀ!N437</f>
        <v>0</v>
      </c>
      <c r="R253" s="7">
        <f>入力ﾃﾞｰﾀ!Q437</f>
        <v>0</v>
      </c>
    </row>
    <row r="254" spans="1:18" x14ac:dyDescent="0.15">
      <c r="A254" s="7"/>
      <c r="B254" s="7"/>
      <c r="C254" s="7">
        <f t="shared" si="7"/>
        <v>0</v>
      </c>
      <c r="D254" s="8" t="s">
        <v>37</v>
      </c>
      <c r="E254" s="8"/>
      <c r="F254" s="7">
        <f>入力ﾃﾞｰﾀ!A438</f>
        <v>0</v>
      </c>
      <c r="G254" s="7">
        <f>入力ﾃﾞｰﾀ!B438</f>
        <v>0</v>
      </c>
      <c r="H254" s="7">
        <f>入力ﾃﾞｰﾀ!F438</f>
        <v>0</v>
      </c>
      <c r="I254" s="7">
        <f>入力ﾃﾞｰﾀ!C438</f>
        <v>0</v>
      </c>
      <c r="J254" s="7">
        <f>入力ﾃﾞｰﾀ!D438</f>
        <v>0</v>
      </c>
      <c r="K254" s="7">
        <f>入力ﾃﾞｰﾀ!I438</f>
        <v>0</v>
      </c>
      <c r="L254" s="7">
        <f>入力ﾃﾞｰﾀ!H438</f>
        <v>0</v>
      </c>
      <c r="M254" s="38" t="str">
        <f t="shared" si="6"/>
        <v>未</v>
      </c>
      <c r="N254" s="7">
        <f>入力ﾃﾞｰﾀ!J438</f>
        <v>0</v>
      </c>
      <c r="O254" s="7">
        <f>入力ﾃﾞｰﾀ!P438</f>
        <v>0</v>
      </c>
      <c r="P254" s="7">
        <f>入力ﾃﾞｰﾀ!M438</f>
        <v>0</v>
      </c>
      <c r="Q254" s="7">
        <f>入力ﾃﾞｰﾀ!N438</f>
        <v>0</v>
      </c>
      <c r="R254" s="7">
        <f>入力ﾃﾞｰﾀ!Q438</f>
        <v>0</v>
      </c>
    </row>
    <row r="255" spans="1:18" x14ac:dyDescent="0.15">
      <c r="A255" s="7"/>
      <c r="B255" s="7"/>
      <c r="C255" s="7">
        <f t="shared" si="7"/>
        <v>0</v>
      </c>
      <c r="D255" s="8" t="s">
        <v>37</v>
      </c>
      <c r="E255" s="8"/>
      <c r="F255" s="7">
        <f>入力ﾃﾞｰﾀ!A439</f>
        <v>0</v>
      </c>
      <c r="G255" s="7">
        <f>入力ﾃﾞｰﾀ!B439</f>
        <v>0</v>
      </c>
      <c r="H255" s="7">
        <f>入力ﾃﾞｰﾀ!F439</f>
        <v>0</v>
      </c>
      <c r="I255" s="7">
        <f>入力ﾃﾞｰﾀ!C439</f>
        <v>0</v>
      </c>
      <c r="J255" s="7">
        <f>入力ﾃﾞｰﾀ!D439</f>
        <v>0</v>
      </c>
      <c r="K255" s="7">
        <f>入力ﾃﾞｰﾀ!I439</f>
        <v>0</v>
      </c>
      <c r="L255" s="7">
        <f>入力ﾃﾞｰﾀ!H439</f>
        <v>0</v>
      </c>
      <c r="M255" s="38" t="str">
        <f t="shared" si="6"/>
        <v>未</v>
      </c>
      <c r="N255" s="7">
        <f>入力ﾃﾞｰﾀ!J439</f>
        <v>0</v>
      </c>
      <c r="O255" s="7">
        <f>入力ﾃﾞｰﾀ!P439</f>
        <v>0</v>
      </c>
      <c r="P255" s="7">
        <f>入力ﾃﾞｰﾀ!M439</f>
        <v>0</v>
      </c>
      <c r="Q255" s="7">
        <f>入力ﾃﾞｰﾀ!N439</f>
        <v>0</v>
      </c>
      <c r="R255" s="7">
        <f>入力ﾃﾞｰﾀ!Q439</f>
        <v>0</v>
      </c>
    </row>
    <row r="256" spans="1:18" x14ac:dyDescent="0.15">
      <c r="A256" s="7"/>
      <c r="B256" s="7"/>
      <c r="C256" s="7">
        <f t="shared" si="7"/>
        <v>0</v>
      </c>
      <c r="D256" s="8" t="s">
        <v>37</v>
      </c>
      <c r="E256" s="8"/>
      <c r="F256" s="7">
        <f>入力ﾃﾞｰﾀ!A440</f>
        <v>0</v>
      </c>
      <c r="G256" s="7">
        <f>入力ﾃﾞｰﾀ!B440</f>
        <v>0</v>
      </c>
      <c r="H256" s="7">
        <f>入力ﾃﾞｰﾀ!F440</f>
        <v>0</v>
      </c>
      <c r="I256" s="7">
        <f>入力ﾃﾞｰﾀ!C440</f>
        <v>0</v>
      </c>
      <c r="J256" s="7">
        <f>入力ﾃﾞｰﾀ!D440</f>
        <v>0</v>
      </c>
      <c r="K256" s="7">
        <f>入力ﾃﾞｰﾀ!I440</f>
        <v>0</v>
      </c>
      <c r="L256" s="7">
        <f>入力ﾃﾞｰﾀ!H440</f>
        <v>0</v>
      </c>
      <c r="M256" s="38" t="str">
        <f t="shared" si="6"/>
        <v>未</v>
      </c>
      <c r="N256" s="7">
        <f>入力ﾃﾞｰﾀ!J440</f>
        <v>0</v>
      </c>
      <c r="O256" s="7">
        <f>入力ﾃﾞｰﾀ!P440</f>
        <v>0</v>
      </c>
      <c r="P256" s="7">
        <f>入力ﾃﾞｰﾀ!M440</f>
        <v>0</v>
      </c>
      <c r="Q256" s="7">
        <f>入力ﾃﾞｰﾀ!N440</f>
        <v>0</v>
      </c>
      <c r="R256" s="7">
        <f>入力ﾃﾞｰﾀ!Q440</f>
        <v>0</v>
      </c>
    </row>
    <row r="257" spans="1:18" x14ac:dyDescent="0.15">
      <c r="A257" s="7"/>
      <c r="B257" s="7"/>
      <c r="C257" s="7">
        <f t="shared" si="7"/>
        <v>0</v>
      </c>
      <c r="D257" s="8" t="s">
        <v>37</v>
      </c>
      <c r="E257" s="8"/>
      <c r="F257" s="7">
        <f>入力ﾃﾞｰﾀ!A441</f>
        <v>0</v>
      </c>
      <c r="G257" s="7">
        <f>入力ﾃﾞｰﾀ!B441</f>
        <v>0</v>
      </c>
      <c r="H257" s="7">
        <f>入力ﾃﾞｰﾀ!F441</f>
        <v>0</v>
      </c>
      <c r="I257" s="7">
        <f>入力ﾃﾞｰﾀ!C441</f>
        <v>0</v>
      </c>
      <c r="J257" s="7">
        <f>入力ﾃﾞｰﾀ!D441</f>
        <v>0</v>
      </c>
      <c r="K257" s="7">
        <f>入力ﾃﾞｰﾀ!I441</f>
        <v>0</v>
      </c>
      <c r="L257" s="7">
        <f>入力ﾃﾞｰﾀ!H441</f>
        <v>0</v>
      </c>
      <c r="M257" s="38" t="str">
        <f t="shared" si="6"/>
        <v>未</v>
      </c>
      <c r="N257" s="7">
        <f>入力ﾃﾞｰﾀ!J441</f>
        <v>0</v>
      </c>
      <c r="O257" s="7">
        <f>入力ﾃﾞｰﾀ!P441</f>
        <v>0</v>
      </c>
      <c r="P257" s="7">
        <f>入力ﾃﾞｰﾀ!M441</f>
        <v>0</v>
      </c>
      <c r="Q257" s="7">
        <f>入力ﾃﾞｰﾀ!N441</f>
        <v>0</v>
      </c>
      <c r="R257" s="7">
        <f>入力ﾃﾞｰﾀ!Q441</f>
        <v>0</v>
      </c>
    </row>
    <row r="258" spans="1:18" x14ac:dyDescent="0.15">
      <c r="A258" s="7"/>
      <c r="B258" s="7"/>
      <c r="C258" s="7">
        <f t="shared" si="7"/>
        <v>0</v>
      </c>
      <c r="D258" s="8" t="s">
        <v>37</v>
      </c>
      <c r="E258" s="8"/>
      <c r="F258" s="7">
        <f>入力ﾃﾞｰﾀ!A442</f>
        <v>0</v>
      </c>
      <c r="G258" s="7">
        <f>入力ﾃﾞｰﾀ!B442</f>
        <v>0</v>
      </c>
      <c r="H258" s="7">
        <f>入力ﾃﾞｰﾀ!F442</f>
        <v>0</v>
      </c>
      <c r="I258" s="7">
        <f>入力ﾃﾞｰﾀ!C442</f>
        <v>0</v>
      </c>
      <c r="J258" s="7">
        <f>入力ﾃﾞｰﾀ!D442</f>
        <v>0</v>
      </c>
      <c r="K258" s="7">
        <f>入力ﾃﾞｰﾀ!I442</f>
        <v>0</v>
      </c>
      <c r="L258" s="7">
        <f>入力ﾃﾞｰﾀ!H442</f>
        <v>0</v>
      </c>
      <c r="M258" s="38" t="str">
        <f t="shared" si="6"/>
        <v>未</v>
      </c>
      <c r="N258" s="7">
        <f>入力ﾃﾞｰﾀ!J442</f>
        <v>0</v>
      </c>
      <c r="O258" s="7">
        <f>入力ﾃﾞｰﾀ!P442</f>
        <v>0</v>
      </c>
      <c r="P258" s="7">
        <f>入力ﾃﾞｰﾀ!M442</f>
        <v>0</v>
      </c>
      <c r="Q258" s="7">
        <f>入力ﾃﾞｰﾀ!N442</f>
        <v>0</v>
      </c>
      <c r="R258" s="7">
        <f>入力ﾃﾞｰﾀ!Q442</f>
        <v>0</v>
      </c>
    </row>
    <row r="259" spans="1:18" x14ac:dyDescent="0.15">
      <c r="A259" s="7"/>
      <c r="B259" s="7"/>
      <c r="C259" s="7">
        <f t="shared" si="7"/>
        <v>0</v>
      </c>
      <c r="D259" s="8" t="s">
        <v>37</v>
      </c>
      <c r="E259" s="8"/>
      <c r="F259" s="7">
        <f>入力ﾃﾞｰﾀ!A443</f>
        <v>0</v>
      </c>
      <c r="G259" s="7">
        <f>入力ﾃﾞｰﾀ!B443</f>
        <v>0</v>
      </c>
      <c r="H259" s="7">
        <f>入力ﾃﾞｰﾀ!F443</f>
        <v>0</v>
      </c>
      <c r="I259" s="7">
        <f>入力ﾃﾞｰﾀ!C443</f>
        <v>0</v>
      </c>
      <c r="J259" s="7">
        <f>入力ﾃﾞｰﾀ!D443</f>
        <v>0</v>
      </c>
      <c r="K259" s="7">
        <f>入力ﾃﾞｰﾀ!I443</f>
        <v>0</v>
      </c>
      <c r="L259" s="7">
        <f>入力ﾃﾞｰﾀ!H443</f>
        <v>0</v>
      </c>
      <c r="M259" s="38" t="str">
        <f t="shared" ref="M259:M322" si="8">IF(OR(L259="浜松市",L259="063浜松市"),"1",IF(OR(L259="静岡県",L259="022静岡県",L259="静岡市",L259="062静岡市"),"2",IF(OR(L259="",L259=0),"未",3)))</f>
        <v>未</v>
      </c>
      <c r="N259" s="7">
        <f>入力ﾃﾞｰﾀ!J443</f>
        <v>0</v>
      </c>
      <c r="O259" s="7">
        <f>入力ﾃﾞｰﾀ!P443</f>
        <v>0</v>
      </c>
      <c r="P259" s="7">
        <f>入力ﾃﾞｰﾀ!M443</f>
        <v>0</v>
      </c>
      <c r="Q259" s="7">
        <f>入力ﾃﾞｰﾀ!N443</f>
        <v>0</v>
      </c>
      <c r="R259" s="7">
        <f>入力ﾃﾞｰﾀ!Q443</f>
        <v>0</v>
      </c>
    </row>
    <row r="260" spans="1:18" x14ac:dyDescent="0.15">
      <c r="A260" s="7"/>
      <c r="B260" s="7"/>
      <c r="C260" s="7">
        <f t="shared" ref="C260:C323" si="9">C259</f>
        <v>0</v>
      </c>
      <c r="D260" s="8" t="s">
        <v>37</v>
      </c>
      <c r="E260" s="8"/>
      <c r="F260" s="7">
        <f>入力ﾃﾞｰﾀ!A444</f>
        <v>0</v>
      </c>
      <c r="G260" s="7">
        <f>入力ﾃﾞｰﾀ!B444</f>
        <v>0</v>
      </c>
      <c r="H260" s="7">
        <f>入力ﾃﾞｰﾀ!F444</f>
        <v>0</v>
      </c>
      <c r="I260" s="7">
        <f>入力ﾃﾞｰﾀ!C444</f>
        <v>0</v>
      </c>
      <c r="J260" s="7">
        <f>入力ﾃﾞｰﾀ!D444</f>
        <v>0</v>
      </c>
      <c r="K260" s="7">
        <f>入力ﾃﾞｰﾀ!I444</f>
        <v>0</v>
      </c>
      <c r="L260" s="7">
        <f>入力ﾃﾞｰﾀ!H444</f>
        <v>0</v>
      </c>
      <c r="M260" s="38" t="str">
        <f t="shared" si="8"/>
        <v>未</v>
      </c>
      <c r="N260" s="7">
        <f>入力ﾃﾞｰﾀ!J444</f>
        <v>0</v>
      </c>
      <c r="O260" s="7">
        <f>入力ﾃﾞｰﾀ!P444</f>
        <v>0</v>
      </c>
      <c r="P260" s="7">
        <f>入力ﾃﾞｰﾀ!M444</f>
        <v>0</v>
      </c>
      <c r="Q260" s="7">
        <f>入力ﾃﾞｰﾀ!N444</f>
        <v>0</v>
      </c>
      <c r="R260" s="7">
        <f>入力ﾃﾞｰﾀ!Q444</f>
        <v>0</v>
      </c>
    </row>
    <row r="261" spans="1:18" x14ac:dyDescent="0.15">
      <c r="A261" s="7"/>
      <c r="B261" s="7"/>
      <c r="C261" s="7">
        <f t="shared" si="9"/>
        <v>0</v>
      </c>
      <c r="D261" s="8" t="s">
        <v>37</v>
      </c>
      <c r="E261" s="8"/>
      <c r="F261" s="7">
        <f>入力ﾃﾞｰﾀ!A445</f>
        <v>0</v>
      </c>
      <c r="G261" s="7">
        <f>入力ﾃﾞｰﾀ!B445</f>
        <v>0</v>
      </c>
      <c r="H261" s="7">
        <f>入力ﾃﾞｰﾀ!F445</f>
        <v>0</v>
      </c>
      <c r="I261" s="7">
        <f>入力ﾃﾞｰﾀ!C445</f>
        <v>0</v>
      </c>
      <c r="J261" s="7">
        <f>入力ﾃﾞｰﾀ!D445</f>
        <v>0</v>
      </c>
      <c r="K261" s="7">
        <f>入力ﾃﾞｰﾀ!I445</f>
        <v>0</v>
      </c>
      <c r="L261" s="7">
        <f>入力ﾃﾞｰﾀ!H445</f>
        <v>0</v>
      </c>
      <c r="M261" s="38" t="str">
        <f t="shared" si="8"/>
        <v>未</v>
      </c>
      <c r="N261" s="7">
        <f>入力ﾃﾞｰﾀ!J445</f>
        <v>0</v>
      </c>
      <c r="O261" s="7">
        <f>入力ﾃﾞｰﾀ!P445</f>
        <v>0</v>
      </c>
      <c r="P261" s="7">
        <f>入力ﾃﾞｰﾀ!M445</f>
        <v>0</v>
      </c>
      <c r="Q261" s="7">
        <f>入力ﾃﾞｰﾀ!N445</f>
        <v>0</v>
      </c>
      <c r="R261" s="7">
        <f>入力ﾃﾞｰﾀ!Q445</f>
        <v>0</v>
      </c>
    </row>
    <row r="262" spans="1:18" x14ac:dyDescent="0.15">
      <c r="A262" s="7"/>
      <c r="B262" s="7"/>
      <c r="C262" s="7">
        <f t="shared" si="9"/>
        <v>0</v>
      </c>
      <c r="D262" s="8" t="s">
        <v>37</v>
      </c>
      <c r="E262" s="8"/>
      <c r="F262" s="7">
        <f>入力ﾃﾞｰﾀ!A446</f>
        <v>0</v>
      </c>
      <c r="G262" s="7">
        <f>入力ﾃﾞｰﾀ!B446</f>
        <v>0</v>
      </c>
      <c r="H262" s="7">
        <f>入力ﾃﾞｰﾀ!F446</f>
        <v>0</v>
      </c>
      <c r="I262" s="7">
        <f>入力ﾃﾞｰﾀ!C446</f>
        <v>0</v>
      </c>
      <c r="J262" s="7">
        <f>入力ﾃﾞｰﾀ!D446</f>
        <v>0</v>
      </c>
      <c r="K262" s="7">
        <f>入力ﾃﾞｰﾀ!I446</f>
        <v>0</v>
      </c>
      <c r="L262" s="7">
        <f>入力ﾃﾞｰﾀ!H446</f>
        <v>0</v>
      </c>
      <c r="M262" s="38" t="str">
        <f t="shared" si="8"/>
        <v>未</v>
      </c>
      <c r="N262" s="7">
        <f>入力ﾃﾞｰﾀ!J446</f>
        <v>0</v>
      </c>
      <c r="O262" s="7">
        <f>入力ﾃﾞｰﾀ!P446</f>
        <v>0</v>
      </c>
      <c r="P262" s="7">
        <f>入力ﾃﾞｰﾀ!M446</f>
        <v>0</v>
      </c>
      <c r="Q262" s="7">
        <f>入力ﾃﾞｰﾀ!N446</f>
        <v>0</v>
      </c>
      <c r="R262" s="7">
        <f>入力ﾃﾞｰﾀ!Q446</f>
        <v>0</v>
      </c>
    </row>
    <row r="263" spans="1:18" x14ac:dyDescent="0.15">
      <c r="A263" s="7"/>
      <c r="B263" s="7"/>
      <c r="C263" s="7">
        <f t="shared" si="9"/>
        <v>0</v>
      </c>
      <c r="D263" s="8" t="s">
        <v>37</v>
      </c>
      <c r="E263" s="8"/>
      <c r="F263" s="7">
        <f>入力ﾃﾞｰﾀ!A447</f>
        <v>0</v>
      </c>
      <c r="G263" s="7">
        <f>入力ﾃﾞｰﾀ!B447</f>
        <v>0</v>
      </c>
      <c r="H263" s="7">
        <f>入力ﾃﾞｰﾀ!F447</f>
        <v>0</v>
      </c>
      <c r="I263" s="7">
        <f>入力ﾃﾞｰﾀ!C447</f>
        <v>0</v>
      </c>
      <c r="J263" s="7">
        <f>入力ﾃﾞｰﾀ!D447</f>
        <v>0</v>
      </c>
      <c r="K263" s="7">
        <f>入力ﾃﾞｰﾀ!I447</f>
        <v>0</v>
      </c>
      <c r="L263" s="7">
        <f>入力ﾃﾞｰﾀ!H447</f>
        <v>0</v>
      </c>
      <c r="M263" s="38" t="str">
        <f t="shared" si="8"/>
        <v>未</v>
      </c>
      <c r="N263" s="7">
        <f>入力ﾃﾞｰﾀ!J447</f>
        <v>0</v>
      </c>
      <c r="O263" s="7">
        <f>入力ﾃﾞｰﾀ!P447</f>
        <v>0</v>
      </c>
      <c r="P263" s="7">
        <f>入力ﾃﾞｰﾀ!M447</f>
        <v>0</v>
      </c>
      <c r="Q263" s="7">
        <f>入力ﾃﾞｰﾀ!N447</f>
        <v>0</v>
      </c>
      <c r="R263" s="7">
        <f>入力ﾃﾞｰﾀ!Q447</f>
        <v>0</v>
      </c>
    </row>
    <row r="264" spans="1:18" x14ac:dyDescent="0.15">
      <c r="A264" s="7"/>
      <c r="B264" s="7"/>
      <c r="C264" s="7">
        <f t="shared" si="9"/>
        <v>0</v>
      </c>
      <c r="D264" s="8" t="s">
        <v>37</v>
      </c>
      <c r="E264" s="8"/>
      <c r="F264" s="7">
        <f>入力ﾃﾞｰﾀ!A448</f>
        <v>0</v>
      </c>
      <c r="G264" s="7">
        <f>入力ﾃﾞｰﾀ!B448</f>
        <v>0</v>
      </c>
      <c r="H264" s="7">
        <f>入力ﾃﾞｰﾀ!F448</f>
        <v>0</v>
      </c>
      <c r="I264" s="7">
        <f>入力ﾃﾞｰﾀ!C448</f>
        <v>0</v>
      </c>
      <c r="J264" s="7">
        <f>入力ﾃﾞｰﾀ!D448</f>
        <v>0</v>
      </c>
      <c r="K264" s="7">
        <f>入力ﾃﾞｰﾀ!I448</f>
        <v>0</v>
      </c>
      <c r="L264" s="7">
        <f>入力ﾃﾞｰﾀ!H448</f>
        <v>0</v>
      </c>
      <c r="M264" s="38" t="str">
        <f t="shared" si="8"/>
        <v>未</v>
      </c>
      <c r="N264" s="7">
        <f>入力ﾃﾞｰﾀ!J448</f>
        <v>0</v>
      </c>
      <c r="O264" s="7">
        <f>入力ﾃﾞｰﾀ!P448</f>
        <v>0</v>
      </c>
      <c r="P264" s="7">
        <f>入力ﾃﾞｰﾀ!M448</f>
        <v>0</v>
      </c>
      <c r="Q264" s="7">
        <f>入力ﾃﾞｰﾀ!N448</f>
        <v>0</v>
      </c>
      <c r="R264" s="7">
        <f>入力ﾃﾞｰﾀ!Q448</f>
        <v>0</v>
      </c>
    </row>
    <row r="265" spans="1:18" x14ac:dyDescent="0.15">
      <c r="A265" s="7"/>
      <c r="B265" s="7"/>
      <c r="C265" s="7">
        <f t="shared" si="9"/>
        <v>0</v>
      </c>
      <c r="D265" s="8" t="s">
        <v>37</v>
      </c>
      <c r="E265" s="8"/>
      <c r="F265" s="7">
        <f>入力ﾃﾞｰﾀ!A449</f>
        <v>0</v>
      </c>
      <c r="G265" s="7">
        <f>入力ﾃﾞｰﾀ!B449</f>
        <v>0</v>
      </c>
      <c r="H265" s="7">
        <f>入力ﾃﾞｰﾀ!F449</f>
        <v>0</v>
      </c>
      <c r="I265" s="7">
        <f>入力ﾃﾞｰﾀ!C449</f>
        <v>0</v>
      </c>
      <c r="J265" s="7">
        <f>入力ﾃﾞｰﾀ!D449</f>
        <v>0</v>
      </c>
      <c r="K265" s="7">
        <f>入力ﾃﾞｰﾀ!I449</f>
        <v>0</v>
      </c>
      <c r="L265" s="7">
        <f>入力ﾃﾞｰﾀ!H449</f>
        <v>0</v>
      </c>
      <c r="M265" s="38" t="str">
        <f t="shared" si="8"/>
        <v>未</v>
      </c>
      <c r="N265" s="7">
        <f>入力ﾃﾞｰﾀ!J449</f>
        <v>0</v>
      </c>
      <c r="O265" s="7">
        <f>入力ﾃﾞｰﾀ!P449</f>
        <v>0</v>
      </c>
      <c r="P265" s="7">
        <f>入力ﾃﾞｰﾀ!M449</f>
        <v>0</v>
      </c>
      <c r="Q265" s="7">
        <f>入力ﾃﾞｰﾀ!N449</f>
        <v>0</v>
      </c>
      <c r="R265" s="7">
        <f>入力ﾃﾞｰﾀ!Q449</f>
        <v>0</v>
      </c>
    </row>
    <row r="266" spans="1:18" x14ac:dyDescent="0.15">
      <c r="A266" s="7"/>
      <c r="B266" s="7"/>
      <c r="C266" s="7">
        <f t="shared" si="9"/>
        <v>0</v>
      </c>
      <c r="D266" s="8" t="s">
        <v>37</v>
      </c>
      <c r="E266" s="8"/>
      <c r="F266" s="7">
        <f>入力ﾃﾞｰﾀ!A450</f>
        <v>0</v>
      </c>
      <c r="G266" s="7">
        <f>入力ﾃﾞｰﾀ!B450</f>
        <v>0</v>
      </c>
      <c r="H266" s="7">
        <f>入力ﾃﾞｰﾀ!F450</f>
        <v>0</v>
      </c>
      <c r="I266" s="7">
        <f>入力ﾃﾞｰﾀ!C450</f>
        <v>0</v>
      </c>
      <c r="J266" s="7">
        <f>入力ﾃﾞｰﾀ!D450</f>
        <v>0</v>
      </c>
      <c r="K266" s="7">
        <f>入力ﾃﾞｰﾀ!I450</f>
        <v>0</v>
      </c>
      <c r="L266" s="7">
        <f>入力ﾃﾞｰﾀ!H450</f>
        <v>0</v>
      </c>
      <c r="M266" s="38" t="str">
        <f t="shared" si="8"/>
        <v>未</v>
      </c>
      <c r="N266" s="7">
        <f>入力ﾃﾞｰﾀ!J450</f>
        <v>0</v>
      </c>
      <c r="O266" s="7">
        <f>入力ﾃﾞｰﾀ!P450</f>
        <v>0</v>
      </c>
      <c r="P266" s="7">
        <f>入力ﾃﾞｰﾀ!M450</f>
        <v>0</v>
      </c>
      <c r="Q266" s="7">
        <f>入力ﾃﾞｰﾀ!N450</f>
        <v>0</v>
      </c>
      <c r="R266" s="7">
        <f>入力ﾃﾞｰﾀ!Q450</f>
        <v>0</v>
      </c>
    </row>
    <row r="267" spans="1:18" x14ac:dyDescent="0.15">
      <c r="A267" s="7"/>
      <c r="B267" s="7"/>
      <c r="C267" s="7">
        <f t="shared" si="9"/>
        <v>0</v>
      </c>
      <c r="D267" s="8" t="s">
        <v>37</v>
      </c>
      <c r="E267" s="8"/>
      <c r="F267" s="7">
        <f>入力ﾃﾞｰﾀ!A451</f>
        <v>0</v>
      </c>
      <c r="G267" s="7">
        <f>入力ﾃﾞｰﾀ!B451</f>
        <v>0</v>
      </c>
      <c r="H267" s="7">
        <f>入力ﾃﾞｰﾀ!F451</f>
        <v>0</v>
      </c>
      <c r="I267" s="7">
        <f>入力ﾃﾞｰﾀ!C451</f>
        <v>0</v>
      </c>
      <c r="J267" s="7">
        <f>入力ﾃﾞｰﾀ!D451</f>
        <v>0</v>
      </c>
      <c r="K267" s="7">
        <f>入力ﾃﾞｰﾀ!I451</f>
        <v>0</v>
      </c>
      <c r="L267" s="7">
        <f>入力ﾃﾞｰﾀ!H451</f>
        <v>0</v>
      </c>
      <c r="M267" s="38" t="str">
        <f t="shared" si="8"/>
        <v>未</v>
      </c>
      <c r="N267" s="7">
        <f>入力ﾃﾞｰﾀ!J451</f>
        <v>0</v>
      </c>
      <c r="O267" s="7">
        <f>入力ﾃﾞｰﾀ!P451</f>
        <v>0</v>
      </c>
      <c r="P267" s="7">
        <f>入力ﾃﾞｰﾀ!M451</f>
        <v>0</v>
      </c>
      <c r="Q267" s="7">
        <f>入力ﾃﾞｰﾀ!N451</f>
        <v>0</v>
      </c>
      <c r="R267" s="7">
        <f>入力ﾃﾞｰﾀ!Q451</f>
        <v>0</v>
      </c>
    </row>
    <row r="268" spans="1:18" x14ac:dyDescent="0.15">
      <c r="A268" s="7"/>
      <c r="B268" s="7"/>
      <c r="C268" s="7">
        <f t="shared" si="9"/>
        <v>0</v>
      </c>
      <c r="D268" s="8" t="s">
        <v>37</v>
      </c>
      <c r="E268" s="8"/>
      <c r="F268" s="7">
        <f>入力ﾃﾞｰﾀ!A452</f>
        <v>0</v>
      </c>
      <c r="G268" s="7">
        <f>入力ﾃﾞｰﾀ!B452</f>
        <v>0</v>
      </c>
      <c r="H268" s="7">
        <f>入力ﾃﾞｰﾀ!F452</f>
        <v>0</v>
      </c>
      <c r="I268" s="7">
        <f>入力ﾃﾞｰﾀ!C452</f>
        <v>0</v>
      </c>
      <c r="J268" s="7">
        <f>入力ﾃﾞｰﾀ!D452</f>
        <v>0</v>
      </c>
      <c r="K268" s="7">
        <f>入力ﾃﾞｰﾀ!I452</f>
        <v>0</v>
      </c>
      <c r="L268" s="7">
        <f>入力ﾃﾞｰﾀ!H452</f>
        <v>0</v>
      </c>
      <c r="M268" s="38" t="str">
        <f t="shared" si="8"/>
        <v>未</v>
      </c>
      <c r="N268" s="7">
        <f>入力ﾃﾞｰﾀ!J452</f>
        <v>0</v>
      </c>
      <c r="O268" s="7">
        <f>入力ﾃﾞｰﾀ!P452</f>
        <v>0</v>
      </c>
      <c r="P268" s="7">
        <f>入力ﾃﾞｰﾀ!M452</f>
        <v>0</v>
      </c>
      <c r="Q268" s="7">
        <f>入力ﾃﾞｰﾀ!N452</f>
        <v>0</v>
      </c>
      <c r="R268" s="7">
        <f>入力ﾃﾞｰﾀ!Q452</f>
        <v>0</v>
      </c>
    </row>
    <row r="269" spans="1:18" x14ac:dyDescent="0.15">
      <c r="A269" s="7"/>
      <c r="B269" s="7"/>
      <c r="C269" s="7">
        <f t="shared" si="9"/>
        <v>0</v>
      </c>
      <c r="D269" s="8" t="s">
        <v>37</v>
      </c>
      <c r="E269" s="8"/>
      <c r="F269" s="7">
        <f>入力ﾃﾞｰﾀ!A453</f>
        <v>0</v>
      </c>
      <c r="G269" s="7">
        <f>入力ﾃﾞｰﾀ!B453</f>
        <v>0</v>
      </c>
      <c r="H269" s="7">
        <f>入力ﾃﾞｰﾀ!F453</f>
        <v>0</v>
      </c>
      <c r="I269" s="7">
        <f>入力ﾃﾞｰﾀ!C453</f>
        <v>0</v>
      </c>
      <c r="J269" s="7">
        <f>入力ﾃﾞｰﾀ!D453</f>
        <v>0</v>
      </c>
      <c r="K269" s="7">
        <f>入力ﾃﾞｰﾀ!I453</f>
        <v>0</v>
      </c>
      <c r="L269" s="7">
        <f>入力ﾃﾞｰﾀ!H453</f>
        <v>0</v>
      </c>
      <c r="M269" s="38" t="str">
        <f t="shared" si="8"/>
        <v>未</v>
      </c>
      <c r="N269" s="7">
        <f>入力ﾃﾞｰﾀ!J453</f>
        <v>0</v>
      </c>
      <c r="O269" s="7">
        <f>入力ﾃﾞｰﾀ!P453</f>
        <v>0</v>
      </c>
      <c r="P269" s="7">
        <f>入力ﾃﾞｰﾀ!M453</f>
        <v>0</v>
      </c>
      <c r="Q269" s="7">
        <f>入力ﾃﾞｰﾀ!N453</f>
        <v>0</v>
      </c>
      <c r="R269" s="7">
        <f>入力ﾃﾞｰﾀ!Q453</f>
        <v>0</v>
      </c>
    </row>
    <row r="270" spans="1:18" x14ac:dyDescent="0.15">
      <c r="A270" s="7"/>
      <c r="B270" s="7"/>
      <c r="C270" s="7">
        <f t="shared" si="9"/>
        <v>0</v>
      </c>
      <c r="D270" s="8" t="s">
        <v>37</v>
      </c>
      <c r="E270" s="8"/>
      <c r="F270" s="7">
        <f>入力ﾃﾞｰﾀ!A454</f>
        <v>0</v>
      </c>
      <c r="G270" s="7">
        <f>入力ﾃﾞｰﾀ!B454</f>
        <v>0</v>
      </c>
      <c r="H270" s="7">
        <f>入力ﾃﾞｰﾀ!F454</f>
        <v>0</v>
      </c>
      <c r="I270" s="7">
        <f>入力ﾃﾞｰﾀ!C454</f>
        <v>0</v>
      </c>
      <c r="J270" s="7">
        <f>入力ﾃﾞｰﾀ!D454</f>
        <v>0</v>
      </c>
      <c r="K270" s="7">
        <f>入力ﾃﾞｰﾀ!I454</f>
        <v>0</v>
      </c>
      <c r="L270" s="7">
        <f>入力ﾃﾞｰﾀ!H454</f>
        <v>0</v>
      </c>
      <c r="M270" s="38" t="str">
        <f t="shared" si="8"/>
        <v>未</v>
      </c>
      <c r="N270" s="7">
        <f>入力ﾃﾞｰﾀ!J454</f>
        <v>0</v>
      </c>
      <c r="O270" s="7">
        <f>入力ﾃﾞｰﾀ!P454</f>
        <v>0</v>
      </c>
      <c r="P270" s="7">
        <f>入力ﾃﾞｰﾀ!M454</f>
        <v>0</v>
      </c>
      <c r="Q270" s="7">
        <f>入力ﾃﾞｰﾀ!N454</f>
        <v>0</v>
      </c>
      <c r="R270" s="7">
        <f>入力ﾃﾞｰﾀ!Q454</f>
        <v>0</v>
      </c>
    </row>
    <row r="271" spans="1:18" x14ac:dyDescent="0.15">
      <c r="A271" s="7"/>
      <c r="B271" s="7"/>
      <c r="C271" s="7">
        <f t="shared" si="9"/>
        <v>0</v>
      </c>
      <c r="D271" s="8" t="s">
        <v>37</v>
      </c>
      <c r="E271" s="8"/>
      <c r="F271" s="7">
        <f>入力ﾃﾞｰﾀ!A455</f>
        <v>0</v>
      </c>
      <c r="G271" s="7">
        <f>入力ﾃﾞｰﾀ!B455</f>
        <v>0</v>
      </c>
      <c r="H271" s="7">
        <f>入力ﾃﾞｰﾀ!F455</f>
        <v>0</v>
      </c>
      <c r="I271" s="7">
        <f>入力ﾃﾞｰﾀ!C455</f>
        <v>0</v>
      </c>
      <c r="J271" s="7">
        <f>入力ﾃﾞｰﾀ!D455</f>
        <v>0</v>
      </c>
      <c r="K271" s="7">
        <f>入力ﾃﾞｰﾀ!I455</f>
        <v>0</v>
      </c>
      <c r="L271" s="7">
        <f>入力ﾃﾞｰﾀ!H455</f>
        <v>0</v>
      </c>
      <c r="M271" s="38" t="str">
        <f t="shared" si="8"/>
        <v>未</v>
      </c>
      <c r="N271" s="7">
        <f>入力ﾃﾞｰﾀ!J455</f>
        <v>0</v>
      </c>
      <c r="O271" s="7">
        <f>入力ﾃﾞｰﾀ!P455</f>
        <v>0</v>
      </c>
      <c r="P271" s="7">
        <f>入力ﾃﾞｰﾀ!M455</f>
        <v>0</v>
      </c>
      <c r="Q271" s="7">
        <f>入力ﾃﾞｰﾀ!N455</f>
        <v>0</v>
      </c>
      <c r="R271" s="7">
        <f>入力ﾃﾞｰﾀ!Q455</f>
        <v>0</v>
      </c>
    </row>
    <row r="272" spans="1:18" x14ac:dyDescent="0.15">
      <c r="A272" s="7"/>
      <c r="B272" s="7"/>
      <c r="C272" s="7">
        <f t="shared" si="9"/>
        <v>0</v>
      </c>
      <c r="D272" s="8" t="s">
        <v>37</v>
      </c>
      <c r="E272" s="8"/>
      <c r="F272" s="7">
        <f>入力ﾃﾞｰﾀ!A456</f>
        <v>0</v>
      </c>
      <c r="G272" s="7">
        <f>入力ﾃﾞｰﾀ!B456</f>
        <v>0</v>
      </c>
      <c r="H272" s="7">
        <f>入力ﾃﾞｰﾀ!F456</f>
        <v>0</v>
      </c>
      <c r="I272" s="7">
        <f>入力ﾃﾞｰﾀ!C456</f>
        <v>0</v>
      </c>
      <c r="J272" s="7">
        <f>入力ﾃﾞｰﾀ!D456</f>
        <v>0</v>
      </c>
      <c r="K272" s="7">
        <f>入力ﾃﾞｰﾀ!I456</f>
        <v>0</v>
      </c>
      <c r="L272" s="7">
        <f>入力ﾃﾞｰﾀ!H456</f>
        <v>0</v>
      </c>
      <c r="M272" s="38" t="str">
        <f t="shared" si="8"/>
        <v>未</v>
      </c>
      <c r="N272" s="7">
        <f>入力ﾃﾞｰﾀ!J456</f>
        <v>0</v>
      </c>
      <c r="O272" s="7">
        <f>入力ﾃﾞｰﾀ!P456</f>
        <v>0</v>
      </c>
      <c r="P272" s="7">
        <f>入力ﾃﾞｰﾀ!M456</f>
        <v>0</v>
      </c>
      <c r="Q272" s="7">
        <f>入力ﾃﾞｰﾀ!N456</f>
        <v>0</v>
      </c>
      <c r="R272" s="7">
        <f>入力ﾃﾞｰﾀ!Q456</f>
        <v>0</v>
      </c>
    </row>
    <row r="273" spans="1:18" x14ac:dyDescent="0.15">
      <c r="A273" s="7"/>
      <c r="B273" s="7"/>
      <c r="C273" s="7">
        <f t="shared" si="9"/>
        <v>0</v>
      </c>
      <c r="D273" s="8" t="s">
        <v>37</v>
      </c>
      <c r="E273" s="8"/>
      <c r="F273" s="7">
        <f>入力ﾃﾞｰﾀ!A457</f>
        <v>0</v>
      </c>
      <c r="G273" s="7">
        <f>入力ﾃﾞｰﾀ!B457</f>
        <v>0</v>
      </c>
      <c r="H273" s="7">
        <f>入力ﾃﾞｰﾀ!F457</f>
        <v>0</v>
      </c>
      <c r="I273" s="7">
        <f>入力ﾃﾞｰﾀ!C457</f>
        <v>0</v>
      </c>
      <c r="J273" s="7">
        <f>入力ﾃﾞｰﾀ!D457</f>
        <v>0</v>
      </c>
      <c r="K273" s="7">
        <f>入力ﾃﾞｰﾀ!I457</f>
        <v>0</v>
      </c>
      <c r="L273" s="7">
        <f>入力ﾃﾞｰﾀ!H457</f>
        <v>0</v>
      </c>
      <c r="M273" s="38" t="str">
        <f t="shared" si="8"/>
        <v>未</v>
      </c>
      <c r="N273" s="7">
        <f>入力ﾃﾞｰﾀ!J457</f>
        <v>0</v>
      </c>
      <c r="O273" s="7">
        <f>入力ﾃﾞｰﾀ!P457</f>
        <v>0</v>
      </c>
      <c r="P273" s="7">
        <f>入力ﾃﾞｰﾀ!M457</f>
        <v>0</v>
      </c>
      <c r="Q273" s="7">
        <f>入力ﾃﾞｰﾀ!N457</f>
        <v>0</v>
      </c>
      <c r="R273" s="7">
        <f>入力ﾃﾞｰﾀ!Q457</f>
        <v>0</v>
      </c>
    </row>
    <row r="274" spans="1:18" x14ac:dyDescent="0.15">
      <c r="A274" s="7"/>
      <c r="B274" s="7"/>
      <c r="C274" s="7">
        <f t="shared" si="9"/>
        <v>0</v>
      </c>
      <c r="D274" s="8" t="s">
        <v>37</v>
      </c>
      <c r="E274" s="8"/>
      <c r="F274" s="7">
        <f>入力ﾃﾞｰﾀ!A458</f>
        <v>0</v>
      </c>
      <c r="G274" s="7">
        <f>入力ﾃﾞｰﾀ!B458</f>
        <v>0</v>
      </c>
      <c r="H274" s="7">
        <f>入力ﾃﾞｰﾀ!F458</f>
        <v>0</v>
      </c>
      <c r="I274" s="7">
        <f>入力ﾃﾞｰﾀ!C458</f>
        <v>0</v>
      </c>
      <c r="J274" s="7">
        <f>入力ﾃﾞｰﾀ!D458</f>
        <v>0</v>
      </c>
      <c r="K274" s="7">
        <f>入力ﾃﾞｰﾀ!I458</f>
        <v>0</v>
      </c>
      <c r="L274" s="7">
        <f>入力ﾃﾞｰﾀ!H458</f>
        <v>0</v>
      </c>
      <c r="M274" s="38" t="str">
        <f t="shared" si="8"/>
        <v>未</v>
      </c>
      <c r="N274" s="7">
        <f>入力ﾃﾞｰﾀ!J458</f>
        <v>0</v>
      </c>
      <c r="O274" s="7">
        <f>入力ﾃﾞｰﾀ!P458</f>
        <v>0</v>
      </c>
      <c r="P274" s="7">
        <f>入力ﾃﾞｰﾀ!M458</f>
        <v>0</v>
      </c>
      <c r="Q274" s="7">
        <f>入力ﾃﾞｰﾀ!N458</f>
        <v>0</v>
      </c>
      <c r="R274" s="7">
        <f>入力ﾃﾞｰﾀ!Q458</f>
        <v>0</v>
      </c>
    </row>
    <row r="275" spans="1:18" x14ac:dyDescent="0.15">
      <c r="A275" s="7"/>
      <c r="B275" s="7"/>
      <c r="C275" s="7">
        <f t="shared" si="9"/>
        <v>0</v>
      </c>
      <c r="D275" s="8" t="s">
        <v>37</v>
      </c>
      <c r="E275" s="8"/>
      <c r="F275" s="7">
        <f>入力ﾃﾞｰﾀ!A459</f>
        <v>0</v>
      </c>
      <c r="G275" s="7">
        <f>入力ﾃﾞｰﾀ!B459</f>
        <v>0</v>
      </c>
      <c r="H275" s="7">
        <f>入力ﾃﾞｰﾀ!F459</f>
        <v>0</v>
      </c>
      <c r="I275" s="7">
        <f>入力ﾃﾞｰﾀ!C459</f>
        <v>0</v>
      </c>
      <c r="J275" s="7">
        <f>入力ﾃﾞｰﾀ!D459</f>
        <v>0</v>
      </c>
      <c r="K275" s="7">
        <f>入力ﾃﾞｰﾀ!I459</f>
        <v>0</v>
      </c>
      <c r="L275" s="7">
        <f>入力ﾃﾞｰﾀ!H459</f>
        <v>0</v>
      </c>
      <c r="M275" s="38" t="str">
        <f t="shared" si="8"/>
        <v>未</v>
      </c>
      <c r="N275" s="7">
        <f>入力ﾃﾞｰﾀ!J459</f>
        <v>0</v>
      </c>
      <c r="O275" s="7">
        <f>入力ﾃﾞｰﾀ!P459</f>
        <v>0</v>
      </c>
      <c r="P275" s="7">
        <f>入力ﾃﾞｰﾀ!M459</f>
        <v>0</v>
      </c>
      <c r="Q275" s="7">
        <f>入力ﾃﾞｰﾀ!N459</f>
        <v>0</v>
      </c>
      <c r="R275" s="7">
        <f>入力ﾃﾞｰﾀ!Q459</f>
        <v>0</v>
      </c>
    </row>
    <row r="276" spans="1:18" x14ac:dyDescent="0.15">
      <c r="A276" s="7"/>
      <c r="B276" s="7"/>
      <c r="C276" s="7">
        <f t="shared" si="9"/>
        <v>0</v>
      </c>
      <c r="D276" s="8" t="s">
        <v>37</v>
      </c>
      <c r="E276" s="8"/>
      <c r="F276" s="7">
        <f>入力ﾃﾞｰﾀ!A460</f>
        <v>0</v>
      </c>
      <c r="G276" s="7">
        <f>入力ﾃﾞｰﾀ!B460</f>
        <v>0</v>
      </c>
      <c r="H276" s="7">
        <f>入力ﾃﾞｰﾀ!F460</f>
        <v>0</v>
      </c>
      <c r="I276" s="7">
        <f>入力ﾃﾞｰﾀ!C460</f>
        <v>0</v>
      </c>
      <c r="J276" s="7">
        <f>入力ﾃﾞｰﾀ!D460</f>
        <v>0</v>
      </c>
      <c r="K276" s="7">
        <f>入力ﾃﾞｰﾀ!I460</f>
        <v>0</v>
      </c>
      <c r="L276" s="7">
        <f>入力ﾃﾞｰﾀ!H460</f>
        <v>0</v>
      </c>
      <c r="M276" s="38" t="str">
        <f t="shared" si="8"/>
        <v>未</v>
      </c>
      <c r="N276" s="7">
        <f>入力ﾃﾞｰﾀ!J460</f>
        <v>0</v>
      </c>
      <c r="O276" s="7">
        <f>入力ﾃﾞｰﾀ!P460</f>
        <v>0</v>
      </c>
      <c r="P276" s="7">
        <f>入力ﾃﾞｰﾀ!M460</f>
        <v>0</v>
      </c>
      <c r="Q276" s="7">
        <f>入力ﾃﾞｰﾀ!N460</f>
        <v>0</v>
      </c>
      <c r="R276" s="7">
        <f>入力ﾃﾞｰﾀ!Q460</f>
        <v>0</v>
      </c>
    </row>
    <row r="277" spans="1:18" x14ac:dyDescent="0.15">
      <c r="A277" s="7"/>
      <c r="B277" s="7"/>
      <c r="C277" s="7">
        <f t="shared" si="9"/>
        <v>0</v>
      </c>
      <c r="D277" s="8" t="s">
        <v>37</v>
      </c>
      <c r="E277" s="8"/>
      <c r="F277" s="7">
        <f>入力ﾃﾞｰﾀ!A461</f>
        <v>0</v>
      </c>
      <c r="G277" s="7">
        <f>入力ﾃﾞｰﾀ!B461</f>
        <v>0</v>
      </c>
      <c r="H277" s="7">
        <f>入力ﾃﾞｰﾀ!F461</f>
        <v>0</v>
      </c>
      <c r="I277" s="7">
        <f>入力ﾃﾞｰﾀ!C461</f>
        <v>0</v>
      </c>
      <c r="J277" s="7">
        <f>入力ﾃﾞｰﾀ!D461</f>
        <v>0</v>
      </c>
      <c r="K277" s="7">
        <f>入力ﾃﾞｰﾀ!I461</f>
        <v>0</v>
      </c>
      <c r="L277" s="7">
        <f>入力ﾃﾞｰﾀ!H461</f>
        <v>0</v>
      </c>
      <c r="M277" s="38" t="str">
        <f t="shared" si="8"/>
        <v>未</v>
      </c>
      <c r="N277" s="7">
        <f>入力ﾃﾞｰﾀ!J461</f>
        <v>0</v>
      </c>
      <c r="O277" s="7">
        <f>入力ﾃﾞｰﾀ!P461</f>
        <v>0</v>
      </c>
      <c r="P277" s="7">
        <f>入力ﾃﾞｰﾀ!M461</f>
        <v>0</v>
      </c>
      <c r="Q277" s="7">
        <f>入力ﾃﾞｰﾀ!N461</f>
        <v>0</v>
      </c>
      <c r="R277" s="7">
        <f>入力ﾃﾞｰﾀ!Q461</f>
        <v>0</v>
      </c>
    </row>
    <row r="278" spans="1:18" x14ac:dyDescent="0.15">
      <c r="A278" s="7"/>
      <c r="B278" s="7"/>
      <c r="C278" s="7">
        <f t="shared" si="9"/>
        <v>0</v>
      </c>
      <c r="D278" s="8" t="s">
        <v>37</v>
      </c>
      <c r="E278" s="8"/>
      <c r="F278" s="7">
        <f>入力ﾃﾞｰﾀ!A462</f>
        <v>0</v>
      </c>
      <c r="G278" s="7">
        <f>入力ﾃﾞｰﾀ!B462</f>
        <v>0</v>
      </c>
      <c r="H278" s="7">
        <f>入力ﾃﾞｰﾀ!F462</f>
        <v>0</v>
      </c>
      <c r="I278" s="7">
        <f>入力ﾃﾞｰﾀ!C462</f>
        <v>0</v>
      </c>
      <c r="J278" s="7">
        <f>入力ﾃﾞｰﾀ!D462</f>
        <v>0</v>
      </c>
      <c r="K278" s="7">
        <f>入力ﾃﾞｰﾀ!I462</f>
        <v>0</v>
      </c>
      <c r="L278" s="7">
        <f>入力ﾃﾞｰﾀ!H462</f>
        <v>0</v>
      </c>
      <c r="M278" s="38" t="str">
        <f t="shared" si="8"/>
        <v>未</v>
      </c>
      <c r="N278" s="7">
        <f>入力ﾃﾞｰﾀ!J462</f>
        <v>0</v>
      </c>
      <c r="O278" s="7">
        <f>入力ﾃﾞｰﾀ!P462</f>
        <v>0</v>
      </c>
      <c r="P278" s="7">
        <f>入力ﾃﾞｰﾀ!M462</f>
        <v>0</v>
      </c>
      <c r="Q278" s="7">
        <f>入力ﾃﾞｰﾀ!N462</f>
        <v>0</v>
      </c>
      <c r="R278" s="7">
        <f>入力ﾃﾞｰﾀ!Q462</f>
        <v>0</v>
      </c>
    </row>
    <row r="279" spans="1:18" x14ac:dyDescent="0.15">
      <c r="A279" s="7"/>
      <c r="B279" s="7"/>
      <c r="C279" s="7">
        <f t="shared" si="9"/>
        <v>0</v>
      </c>
      <c r="D279" s="8" t="s">
        <v>37</v>
      </c>
      <c r="E279" s="8"/>
      <c r="F279" s="7">
        <f>入力ﾃﾞｰﾀ!A463</f>
        <v>0</v>
      </c>
      <c r="G279" s="7">
        <f>入力ﾃﾞｰﾀ!B463</f>
        <v>0</v>
      </c>
      <c r="H279" s="7">
        <f>入力ﾃﾞｰﾀ!F463</f>
        <v>0</v>
      </c>
      <c r="I279" s="7">
        <f>入力ﾃﾞｰﾀ!C463</f>
        <v>0</v>
      </c>
      <c r="J279" s="7">
        <f>入力ﾃﾞｰﾀ!D463</f>
        <v>0</v>
      </c>
      <c r="K279" s="7">
        <f>入力ﾃﾞｰﾀ!I463</f>
        <v>0</v>
      </c>
      <c r="L279" s="7">
        <f>入力ﾃﾞｰﾀ!H463</f>
        <v>0</v>
      </c>
      <c r="M279" s="38" t="str">
        <f t="shared" si="8"/>
        <v>未</v>
      </c>
      <c r="N279" s="7">
        <f>入力ﾃﾞｰﾀ!J463</f>
        <v>0</v>
      </c>
      <c r="O279" s="7">
        <f>入力ﾃﾞｰﾀ!P463</f>
        <v>0</v>
      </c>
      <c r="P279" s="7">
        <f>入力ﾃﾞｰﾀ!M463</f>
        <v>0</v>
      </c>
      <c r="Q279" s="7">
        <f>入力ﾃﾞｰﾀ!N463</f>
        <v>0</v>
      </c>
      <c r="R279" s="7">
        <f>入力ﾃﾞｰﾀ!Q463</f>
        <v>0</v>
      </c>
    </row>
    <row r="280" spans="1:18" x14ac:dyDescent="0.15">
      <c r="A280" s="7"/>
      <c r="B280" s="7"/>
      <c r="C280" s="7">
        <f t="shared" si="9"/>
        <v>0</v>
      </c>
      <c r="D280" s="8" t="s">
        <v>37</v>
      </c>
      <c r="E280" s="8"/>
      <c r="F280" s="7">
        <f>入力ﾃﾞｰﾀ!A464</f>
        <v>0</v>
      </c>
      <c r="G280" s="7">
        <f>入力ﾃﾞｰﾀ!B464</f>
        <v>0</v>
      </c>
      <c r="H280" s="7">
        <f>入力ﾃﾞｰﾀ!F464</f>
        <v>0</v>
      </c>
      <c r="I280" s="7">
        <f>入力ﾃﾞｰﾀ!C464</f>
        <v>0</v>
      </c>
      <c r="J280" s="7">
        <f>入力ﾃﾞｰﾀ!D464</f>
        <v>0</v>
      </c>
      <c r="K280" s="7">
        <f>入力ﾃﾞｰﾀ!I464</f>
        <v>0</v>
      </c>
      <c r="L280" s="7">
        <f>入力ﾃﾞｰﾀ!H464</f>
        <v>0</v>
      </c>
      <c r="M280" s="38" t="str">
        <f t="shared" si="8"/>
        <v>未</v>
      </c>
      <c r="N280" s="7">
        <f>入力ﾃﾞｰﾀ!J464</f>
        <v>0</v>
      </c>
      <c r="O280" s="7">
        <f>入力ﾃﾞｰﾀ!P464</f>
        <v>0</v>
      </c>
      <c r="P280" s="7">
        <f>入力ﾃﾞｰﾀ!M464</f>
        <v>0</v>
      </c>
      <c r="Q280" s="7">
        <f>入力ﾃﾞｰﾀ!N464</f>
        <v>0</v>
      </c>
      <c r="R280" s="7">
        <f>入力ﾃﾞｰﾀ!Q464</f>
        <v>0</v>
      </c>
    </row>
    <row r="281" spans="1:18" x14ac:dyDescent="0.15">
      <c r="A281" s="7"/>
      <c r="B281" s="7"/>
      <c r="C281" s="7">
        <f t="shared" si="9"/>
        <v>0</v>
      </c>
      <c r="D281" s="8" t="s">
        <v>37</v>
      </c>
      <c r="E281" s="8"/>
      <c r="F281" s="7">
        <f>入力ﾃﾞｰﾀ!A465</f>
        <v>0</v>
      </c>
      <c r="G281" s="7">
        <f>入力ﾃﾞｰﾀ!B465</f>
        <v>0</v>
      </c>
      <c r="H281" s="7">
        <f>入力ﾃﾞｰﾀ!F465</f>
        <v>0</v>
      </c>
      <c r="I281" s="7">
        <f>入力ﾃﾞｰﾀ!C465</f>
        <v>0</v>
      </c>
      <c r="J281" s="7">
        <f>入力ﾃﾞｰﾀ!D465</f>
        <v>0</v>
      </c>
      <c r="K281" s="7">
        <f>入力ﾃﾞｰﾀ!I465</f>
        <v>0</v>
      </c>
      <c r="L281" s="7">
        <f>入力ﾃﾞｰﾀ!H465</f>
        <v>0</v>
      </c>
      <c r="M281" s="38" t="str">
        <f t="shared" si="8"/>
        <v>未</v>
      </c>
      <c r="N281" s="7">
        <f>入力ﾃﾞｰﾀ!J465</f>
        <v>0</v>
      </c>
      <c r="O281" s="7">
        <f>入力ﾃﾞｰﾀ!P465</f>
        <v>0</v>
      </c>
      <c r="P281" s="7">
        <f>入力ﾃﾞｰﾀ!M465</f>
        <v>0</v>
      </c>
      <c r="Q281" s="7">
        <f>入力ﾃﾞｰﾀ!N465</f>
        <v>0</v>
      </c>
      <c r="R281" s="7">
        <f>入力ﾃﾞｰﾀ!Q465</f>
        <v>0</v>
      </c>
    </row>
    <row r="282" spans="1:18" x14ac:dyDescent="0.15">
      <c r="A282" s="7"/>
      <c r="B282" s="7"/>
      <c r="C282" s="7">
        <f t="shared" si="9"/>
        <v>0</v>
      </c>
      <c r="D282" s="8" t="s">
        <v>37</v>
      </c>
      <c r="E282" s="8"/>
      <c r="F282" s="7">
        <f>入力ﾃﾞｰﾀ!A466</f>
        <v>0</v>
      </c>
      <c r="G282" s="7">
        <f>入力ﾃﾞｰﾀ!B466</f>
        <v>0</v>
      </c>
      <c r="H282" s="7">
        <f>入力ﾃﾞｰﾀ!F466</f>
        <v>0</v>
      </c>
      <c r="I282" s="7">
        <f>入力ﾃﾞｰﾀ!C466</f>
        <v>0</v>
      </c>
      <c r="J282" s="7">
        <f>入力ﾃﾞｰﾀ!D466</f>
        <v>0</v>
      </c>
      <c r="K282" s="7">
        <f>入力ﾃﾞｰﾀ!I466</f>
        <v>0</v>
      </c>
      <c r="L282" s="7">
        <f>入力ﾃﾞｰﾀ!H466</f>
        <v>0</v>
      </c>
      <c r="M282" s="38" t="str">
        <f t="shared" si="8"/>
        <v>未</v>
      </c>
      <c r="N282" s="7">
        <f>入力ﾃﾞｰﾀ!J466</f>
        <v>0</v>
      </c>
      <c r="O282" s="7">
        <f>入力ﾃﾞｰﾀ!P466</f>
        <v>0</v>
      </c>
      <c r="P282" s="7">
        <f>入力ﾃﾞｰﾀ!M466</f>
        <v>0</v>
      </c>
      <c r="Q282" s="7">
        <f>入力ﾃﾞｰﾀ!N466</f>
        <v>0</v>
      </c>
      <c r="R282" s="7">
        <f>入力ﾃﾞｰﾀ!Q466</f>
        <v>0</v>
      </c>
    </row>
    <row r="283" spans="1:18" x14ac:dyDescent="0.15">
      <c r="A283" s="7"/>
      <c r="B283" s="7"/>
      <c r="C283" s="7">
        <f t="shared" si="9"/>
        <v>0</v>
      </c>
      <c r="D283" s="8" t="s">
        <v>37</v>
      </c>
      <c r="E283" s="8"/>
      <c r="F283" s="7">
        <f>入力ﾃﾞｰﾀ!A467</f>
        <v>0</v>
      </c>
      <c r="G283" s="7">
        <f>入力ﾃﾞｰﾀ!B467</f>
        <v>0</v>
      </c>
      <c r="H283" s="7">
        <f>入力ﾃﾞｰﾀ!F467</f>
        <v>0</v>
      </c>
      <c r="I283" s="7">
        <f>入力ﾃﾞｰﾀ!C467</f>
        <v>0</v>
      </c>
      <c r="J283" s="7">
        <f>入力ﾃﾞｰﾀ!D467</f>
        <v>0</v>
      </c>
      <c r="K283" s="7">
        <f>入力ﾃﾞｰﾀ!I467</f>
        <v>0</v>
      </c>
      <c r="L283" s="7">
        <f>入力ﾃﾞｰﾀ!H467</f>
        <v>0</v>
      </c>
      <c r="M283" s="38" t="str">
        <f t="shared" si="8"/>
        <v>未</v>
      </c>
      <c r="N283" s="7">
        <f>入力ﾃﾞｰﾀ!J467</f>
        <v>0</v>
      </c>
      <c r="O283" s="7">
        <f>入力ﾃﾞｰﾀ!P467</f>
        <v>0</v>
      </c>
      <c r="P283" s="7">
        <f>入力ﾃﾞｰﾀ!M467</f>
        <v>0</v>
      </c>
      <c r="Q283" s="7">
        <f>入力ﾃﾞｰﾀ!N467</f>
        <v>0</v>
      </c>
      <c r="R283" s="7">
        <f>入力ﾃﾞｰﾀ!Q467</f>
        <v>0</v>
      </c>
    </row>
    <row r="284" spans="1:18" x14ac:dyDescent="0.15">
      <c r="A284" s="7"/>
      <c r="B284" s="7"/>
      <c r="C284" s="7">
        <f t="shared" si="9"/>
        <v>0</v>
      </c>
      <c r="D284" s="8" t="s">
        <v>37</v>
      </c>
      <c r="E284" s="8"/>
      <c r="F284" s="7">
        <f>入力ﾃﾞｰﾀ!A468</f>
        <v>0</v>
      </c>
      <c r="G284" s="7">
        <f>入力ﾃﾞｰﾀ!B468</f>
        <v>0</v>
      </c>
      <c r="H284" s="7">
        <f>入力ﾃﾞｰﾀ!F468</f>
        <v>0</v>
      </c>
      <c r="I284" s="7">
        <f>入力ﾃﾞｰﾀ!C468</f>
        <v>0</v>
      </c>
      <c r="J284" s="7">
        <f>入力ﾃﾞｰﾀ!D468</f>
        <v>0</v>
      </c>
      <c r="K284" s="7">
        <f>入力ﾃﾞｰﾀ!I468</f>
        <v>0</v>
      </c>
      <c r="L284" s="7">
        <f>入力ﾃﾞｰﾀ!H468</f>
        <v>0</v>
      </c>
      <c r="M284" s="38" t="str">
        <f t="shared" si="8"/>
        <v>未</v>
      </c>
      <c r="N284" s="7">
        <f>入力ﾃﾞｰﾀ!J468</f>
        <v>0</v>
      </c>
      <c r="O284" s="7">
        <f>入力ﾃﾞｰﾀ!P468</f>
        <v>0</v>
      </c>
      <c r="P284" s="7">
        <f>入力ﾃﾞｰﾀ!M468</f>
        <v>0</v>
      </c>
      <c r="Q284" s="7">
        <f>入力ﾃﾞｰﾀ!N468</f>
        <v>0</v>
      </c>
      <c r="R284" s="7">
        <f>入力ﾃﾞｰﾀ!Q468</f>
        <v>0</v>
      </c>
    </row>
    <row r="285" spans="1:18" x14ac:dyDescent="0.15">
      <c r="A285" s="7"/>
      <c r="B285" s="7"/>
      <c r="C285" s="7">
        <f t="shared" si="9"/>
        <v>0</v>
      </c>
      <c r="D285" s="8" t="s">
        <v>37</v>
      </c>
      <c r="E285" s="8"/>
      <c r="F285" s="7">
        <f>入力ﾃﾞｰﾀ!A469</f>
        <v>0</v>
      </c>
      <c r="G285" s="7">
        <f>入力ﾃﾞｰﾀ!B469</f>
        <v>0</v>
      </c>
      <c r="H285" s="7">
        <f>入力ﾃﾞｰﾀ!F469</f>
        <v>0</v>
      </c>
      <c r="I285" s="7">
        <f>入力ﾃﾞｰﾀ!C469</f>
        <v>0</v>
      </c>
      <c r="J285" s="7">
        <f>入力ﾃﾞｰﾀ!D469</f>
        <v>0</v>
      </c>
      <c r="K285" s="7">
        <f>入力ﾃﾞｰﾀ!I469</f>
        <v>0</v>
      </c>
      <c r="L285" s="7">
        <f>入力ﾃﾞｰﾀ!H469</f>
        <v>0</v>
      </c>
      <c r="M285" s="38" t="str">
        <f t="shared" si="8"/>
        <v>未</v>
      </c>
      <c r="N285" s="7">
        <f>入力ﾃﾞｰﾀ!J469</f>
        <v>0</v>
      </c>
      <c r="O285" s="7">
        <f>入力ﾃﾞｰﾀ!P469</f>
        <v>0</v>
      </c>
      <c r="P285" s="7">
        <f>入力ﾃﾞｰﾀ!M469</f>
        <v>0</v>
      </c>
      <c r="Q285" s="7">
        <f>入力ﾃﾞｰﾀ!N469</f>
        <v>0</v>
      </c>
      <c r="R285" s="7">
        <f>入力ﾃﾞｰﾀ!Q469</f>
        <v>0</v>
      </c>
    </row>
    <row r="286" spans="1:18" x14ac:dyDescent="0.15">
      <c r="A286" s="7"/>
      <c r="B286" s="7"/>
      <c r="C286" s="7">
        <f t="shared" si="9"/>
        <v>0</v>
      </c>
      <c r="D286" s="8" t="s">
        <v>37</v>
      </c>
      <c r="E286" s="8"/>
      <c r="F286" s="7">
        <f>入力ﾃﾞｰﾀ!A470</f>
        <v>0</v>
      </c>
      <c r="G286" s="7">
        <f>入力ﾃﾞｰﾀ!B470</f>
        <v>0</v>
      </c>
      <c r="H286" s="7">
        <f>入力ﾃﾞｰﾀ!F470</f>
        <v>0</v>
      </c>
      <c r="I286" s="7">
        <f>入力ﾃﾞｰﾀ!C470</f>
        <v>0</v>
      </c>
      <c r="J286" s="7">
        <f>入力ﾃﾞｰﾀ!D470</f>
        <v>0</v>
      </c>
      <c r="K286" s="7">
        <f>入力ﾃﾞｰﾀ!I470</f>
        <v>0</v>
      </c>
      <c r="L286" s="7">
        <f>入力ﾃﾞｰﾀ!H470</f>
        <v>0</v>
      </c>
      <c r="M286" s="38" t="str">
        <f t="shared" si="8"/>
        <v>未</v>
      </c>
      <c r="N286" s="7">
        <f>入力ﾃﾞｰﾀ!J470</f>
        <v>0</v>
      </c>
      <c r="O286" s="7">
        <f>入力ﾃﾞｰﾀ!P470</f>
        <v>0</v>
      </c>
      <c r="P286" s="7">
        <f>入力ﾃﾞｰﾀ!M470</f>
        <v>0</v>
      </c>
      <c r="Q286" s="7">
        <f>入力ﾃﾞｰﾀ!N470</f>
        <v>0</v>
      </c>
      <c r="R286" s="7">
        <f>入力ﾃﾞｰﾀ!Q470</f>
        <v>0</v>
      </c>
    </row>
    <row r="287" spans="1:18" x14ac:dyDescent="0.15">
      <c r="A287" s="7"/>
      <c r="B287" s="7"/>
      <c r="C287" s="7">
        <f t="shared" si="9"/>
        <v>0</v>
      </c>
      <c r="D287" s="8" t="s">
        <v>37</v>
      </c>
      <c r="E287" s="8"/>
      <c r="F287" s="7">
        <f>入力ﾃﾞｰﾀ!A471</f>
        <v>0</v>
      </c>
      <c r="G287" s="7">
        <f>入力ﾃﾞｰﾀ!B471</f>
        <v>0</v>
      </c>
      <c r="H287" s="7">
        <f>入力ﾃﾞｰﾀ!F471</f>
        <v>0</v>
      </c>
      <c r="I287" s="7">
        <f>入力ﾃﾞｰﾀ!C471</f>
        <v>0</v>
      </c>
      <c r="J287" s="7">
        <f>入力ﾃﾞｰﾀ!D471</f>
        <v>0</v>
      </c>
      <c r="K287" s="7">
        <f>入力ﾃﾞｰﾀ!I471</f>
        <v>0</v>
      </c>
      <c r="L287" s="7">
        <f>入力ﾃﾞｰﾀ!H471</f>
        <v>0</v>
      </c>
      <c r="M287" s="38" t="str">
        <f t="shared" si="8"/>
        <v>未</v>
      </c>
      <c r="N287" s="7">
        <f>入力ﾃﾞｰﾀ!J471</f>
        <v>0</v>
      </c>
      <c r="O287" s="7">
        <f>入力ﾃﾞｰﾀ!P471</f>
        <v>0</v>
      </c>
      <c r="P287" s="7">
        <f>入力ﾃﾞｰﾀ!M471</f>
        <v>0</v>
      </c>
      <c r="Q287" s="7">
        <f>入力ﾃﾞｰﾀ!N471</f>
        <v>0</v>
      </c>
      <c r="R287" s="7">
        <f>入力ﾃﾞｰﾀ!Q471</f>
        <v>0</v>
      </c>
    </row>
    <row r="288" spans="1:18" x14ac:dyDescent="0.15">
      <c r="A288" s="7"/>
      <c r="B288" s="7"/>
      <c r="C288" s="7">
        <f t="shared" si="9"/>
        <v>0</v>
      </c>
      <c r="D288" s="8" t="s">
        <v>37</v>
      </c>
      <c r="E288" s="8"/>
      <c r="F288" s="7">
        <f>入力ﾃﾞｰﾀ!A472</f>
        <v>0</v>
      </c>
      <c r="G288" s="7">
        <f>入力ﾃﾞｰﾀ!B472</f>
        <v>0</v>
      </c>
      <c r="H288" s="7">
        <f>入力ﾃﾞｰﾀ!F472</f>
        <v>0</v>
      </c>
      <c r="I288" s="7">
        <f>入力ﾃﾞｰﾀ!C472</f>
        <v>0</v>
      </c>
      <c r="J288" s="7">
        <f>入力ﾃﾞｰﾀ!D472</f>
        <v>0</v>
      </c>
      <c r="K288" s="7">
        <f>入力ﾃﾞｰﾀ!I472</f>
        <v>0</v>
      </c>
      <c r="L288" s="7">
        <f>入力ﾃﾞｰﾀ!H472</f>
        <v>0</v>
      </c>
      <c r="M288" s="38" t="str">
        <f t="shared" si="8"/>
        <v>未</v>
      </c>
      <c r="N288" s="7">
        <f>入力ﾃﾞｰﾀ!J472</f>
        <v>0</v>
      </c>
      <c r="O288" s="7">
        <f>入力ﾃﾞｰﾀ!P472</f>
        <v>0</v>
      </c>
      <c r="P288" s="7">
        <f>入力ﾃﾞｰﾀ!M472</f>
        <v>0</v>
      </c>
      <c r="Q288" s="7">
        <f>入力ﾃﾞｰﾀ!N472</f>
        <v>0</v>
      </c>
      <c r="R288" s="7">
        <f>入力ﾃﾞｰﾀ!Q472</f>
        <v>0</v>
      </c>
    </row>
    <row r="289" spans="1:18" x14ac:dyDescent="0.15">
      <c r="A289" s="7"/>
      <c r="B289" s="7"/>
      <c r="C289" s="7">
        <f t="shared" si="9"/>
        <v>0</v>
      </c>
      <c r="D289" s="8" t="s">
        <v>37</v>
      </c>
      <c r="E289" s="8"/>
      <c r="F289" s="7">
        <f>入力ﾃﾞｰﾀ!A473</f>
        <v>0</v>
      </c>
      <c r="G289" s="7">
        <f>入力ﾃﾞｰﾀ!B473</f>
        <v>0</v>
      </c>
      <c r="H289" s="7">
        <f>入力ﾃﾞｰﾀ!F473</f>
        <v>0</v>
      </c>
      <c r="I289" s="7">
        <f>入力ﾃﾞｰﾀ!C473</f>
        <v>0</v>
      </c>
      <c r="J289" s="7">
        <f>入力ﾃﾞｰﾀ!D473</f>
        <v>0</v>
      </c>
      <c r="K289" s="7">
        <f>入力ﾃﾞｰﾀ!I473</f>
        <v>0</v>
      </c>
      <c r="L289" s="7">
        <f>入力ﾃﾞｰﾀ!H473</f>
        <v>0</v>
      </c>
      <c r="M289" s="38" t="str">
        <f t="shared" si="8"/>
        <v>未</v>
      </c>
      <c r="N289" s="7">
        <f>入力ﾃﾞｰﾀ!J473</f>
        <v>0</v>
      </c>
      <c r="O289" s="7">
        <f>入力ﾃﾞｰﾀ!P473</f>
        <v>0</v>
      </c>
      <c r="P289" s="7">
        <f>入力ﾃﾞｰﾀ!M473</f>
        <v>0</v>
      </c>
      <c r="Q289" s="7">
        <f>入力ﾃﾞｰﾀ!N473</f>
        <v>0</v>
      </c>
      <c r="R289" s="7">
        <f>入力ﾃﾞｰﾀ!Q473</f>
        <v>0</v>
      </c>
    </row>
    <row r="290" spans="1:18" x14ac:dyDescent="0.15">
      <c r="A290" s="7"/>
      <c r="B290" s="7"/>
      <c r="C290" s="7">
        <f t="shared" si="9"/>
        <v>0</v>
      </c>
      <c r="D290" s="8" t="s">
        <v>37</v>
      </c>
      <c r="E290" s="8"/>
      <c r="F290" s="7">
        <f>入力ﾃﾞｰﾀ!A474</f>
        <v>0</v>
      </c>
      <c r="G290" s="7">
        <f>入力ﾃﾞｰﾀ!B474</f>
        <v>0</v>
      </c>
      <c r="H290" s="7">
        <f>入力ﾃﾞｰﾀ!F474</f>
        <v>0</v>
      </c>
      <c r="I290" s="7">
        <f>入力ﾃﾞｰﾀ!C474</f>
        <v>0</v>
      </c>
      <c r="J290" s="7">
        <f>入力ﾃﾞｰﾀ!D474</f>
        <v>0</v>
      </c>
      <c r="K290" s="7">
        <f>入力ﾃﾞｰﾀ!I474</f>
        <v>0</v>
      </c>
      <c r="L290" s="7">
        <f>入力ﾃﾞｰﾀ!H474</f>
        <v>0</v>
      </c>
      <c r="M290" s="38" t="str">
        <f t="shared" si="8"/>
        <v>未</v>
      </c>
      <c r="N290" s="7">
        <f>入力ﾃﾞｰﾀ!J474</f>
        <v>0</v>
      </c>
      <c r="O290" s="7">
        <f>入力ﾃﾞｰﾀ!P474</f>
        <v>0</v>
      </c>
      <c r="P290" s="7">
        <f>入力ﾃﾞｰﾀ!M474</f>
        <v>0</v>
      </c>
      <c r="Q290" s="7">
        <f>入力ﾃﾞｰﾀ!N474</f>
        <v>0</v>
      </c>
      <c r="R290" s="7">
        <f>入力ﾃﾞｰﾀ!Q474</f>
        <v>0</v>
      </c>
    </row>
    <row r="291" spans="1:18" x14ac:dyDescent="0.15">
      <c r="A291" s="7"/>
      <c r="B291" s="7"/>
      <c r="C291" s="7">
        <f t="shared" si="9"/>
        <v>0</v>
      </c>
      <c r="D291" s="8" t="s">
        <v>37</v>
      </c>
      <c r="E291" s="8"/>
      <c r="F291" s="7">
        <f>入力ﾃﾞｰﾀ!A475</f>
        <v>0</v>
      </c>
      <c r="G291" s="7">
        <f>入力ﾃﾞｰﾀ!B475</f>
        <v>0</v>
      </c>
      <c r="H291" s="7">
        <f>入力ﾃﾞｰﾀ!F475</f>
        <v>0</v>
      </c>
      <c r="I291" s="7">
        <f>入力ﾃﾞｰﾀ!C475</f>
        <v>0</v>
      </c>
      <c r="J291" s="7">
        <f>入力ﾃﾞｰﾀ!D475</f>
        <v>0</v>
      </c>
      <c r="K291" s="7">
        <f>入力ﾃﾞｰﾀ!I475</f>
        <v>0</v>
      </c>
      <c r="L291" s="7">
        <f>入力ﾃﾞｰﾀ!H475</f>
        <v>0</v>
      </c>
      <c r="M291" s="38" t="str">
        <f t="shared" si="8"/>
        <v>未</v>
      </c>
      <c r="N291" s="7">
        <f>入力ﾃﾞｰﾀ!J475</f>
        <v>0</v>
      </c>
      <c r="O291" s="7">
        <f>入力ﾃﾞｰﾀ!P475</f>
        <v>0</v>
      </c>
      <c r="P291" s="7">
        <f>入力ﾃﾞｰﾀ!M475</f>
        <v>0</v>
      </c>
      <c r="Q291" s="7">
        <f>入力ﾃﾞｰﾀ!N475</f>
        <v>0</v>
      </c>
      <c r="R291" s="7">
        <f>入力ﾃﾞｰﾀ!Q475</f>
        <v>0</v>
      </c>
    </row>
    <row r="292" spans="1:18" x14ac:dyDescent="0.15">
      <c r="A292" s="7"/>
      <c r="B292" s="7"/>
      <c r="C292" s="7">
        <f t="shared" si="9"/>
        <v>0</v>
      </c>
      <c r="D292" s="8" t="s">
        <v>37</v>
      </c>
      <c r="E292" s="8"/>
      <c r="F292" s="7">
        <f>入力ﾃﾞｰﾀ!A476</f>
        <v>0</v>
      </c>
      <c r="G292" s="7">
        <f>入力ﾃﾞｰﾀ!B476</f>
        <v>0</v>
      </c>
      <c r="H292" s="7">
        <f>入力ﾃﾞｰﾀ!F476</f>
        <v>0</v>
      </c>
      <c r="I292" s="7">
        <f>入力ﾃﾞｰﾀ!C476</f>
        <v>0</v>
      </c>
      <c r="J292" s="7">
        <f>入力ﾃﾞｰﾀ!D476</f>
        <v>0</v>
      </c>
      <c r="K292" s="7">
        <f>入力ﾃﾞｰﾀ!I476</f>
        <v>0</v>
      </c>
      <c r="L292" s="7">
        <f>入力ﾃﾞｰﾀ!H476</f>
        <v>0</v>
      </c>
      <c r="M292" s="38" t="str">
        <f t="shared" si="8"/>
        <v>未</v>
      </c>
      <c r="N292" s="7">
        <f>入力ﾃﾞｰﾀ!J476</f>
        <v>0</v>
      </c>
      <c r="O292" s="7">
        <f>入力ﾃﾞｰﾀ!P476</f>
        <v>0</v>
      </c>
      <c r="P292" s="7">
        <f>入力ﾃﾞｰﾀ!M476</f>
        <v>0</v>
      </c>
      <c r="Q292" s="7">
        <f>入力ﾃﾞｰﾀ!N476</f>
        <v>0</v>
      </c>
      <c r="R292" s="7">
        <f>入力ﾃﾞｰﾀ!Q476</f>
        <v>0</v>
      </c>
    </row>
    <row r="293" spans="1:18" x14ac:dyDescent="0.15">
      <c r="A293" s="7"/>
      <c r="B293" s="7"/>
      <c r="C293" s="7">
        <f t="shared" si="9"/>
        <v>0</v>
      </c>
      <c r="D293" s="8" t="s">
        <v>37</v>
      </c>
      <c r="E293" s="8"/>
      <c r="F293" s="7">
        <f>入力ﾃﾞｰﾀ!A477</f>
        <v>0</v>
      </c>
      <c r="G293" s="7">
        <f>入力ﾃﾞｰﾀ!B477</f>
        <v>0</v>
      </c>
      <c r="H293" s="7">
        <f>入力ﾃﾞｰﾀ!F477</f>
        <v>0</v>
      </c>
      <c r="I293" s="7">
        <f>入力ﾃﾞｰﾀ!C477</f>
        <v>0</v>
      </c>
      <c r="J293" s="7">
        <f>入力ﾃﾞｰﾀ!D477</f>
        <v>0</v>
      </c>
      <c r="K293" s="7">
        <f>入力ﾃﾞｰﾀ!I477</f>
        <v>0</v>
      </c>
      <c r="L293" s="7">
        <f>入力ﾃﾞｰﾀ!H477</f>
        <v>0</v>
      </c>
      <c r="M293" s="38" t="str">
        <f t="shared" si="8"/>
        <v>未</v>
      </c>
      <c r="N293" s="7">
        <f>入力ﾃﾞｰﾀ!J477</f>
        <v>0</v>
      </c>
      <c r="O293" s="7">
        <f>入力ﾃﾞｰﾀ!P477</f>
        <v>0</v>
      </c>
      <c r="P293" s="7">
        <f>入力ﾃﾞｰﾀ!M477</f>
        <v>0</v>
      </c>
      <c r="Q293" s="7">
        <f>入力ﾃﾞｰﾀ!N477</f>
        <v>0</v>
      </c>
      <c r="R293" s="7">
        <f>入力ﾃﾞｰﾀ!Q477</f>
        <v>0</v>
      </c>
    </row>
    <row r="294" spans="1:18" x14ac:dyDescent="0.15">
      <c r="A294" s="7"/>
      <c r="B294" s="7"/>
      <c r="C294" s="7">
        <f t="shared" si="9"/>
        <v>0</v>
      </c>
      <c r="D294" s="8" t="s">
        <v>37</v>
      </c>
      <c r="E294" s="8"/>
      <c r="F294" s="7">
        <f>入力ﾃﾞｰﾀ!A478</f>
        <v>0</v>
      </c>
      <c r="G294" s="7">
        <f>入力ﾃﾞｰﾀ!B478</f>
        <v>0</v>
      </c>
      <c r="H294" s="7">
        <f>入力ﾃﾞｰﾀ!F478</f>
        <v>0</v>
      </c>
      <c r="I294" s="7">
        <f>入力ﾃﾞｰﾀ!C478</f>
        <v>0</v>
      </c>
      <c r="J294" s="7">
        <f>入力ﾃﾞｰﾀ!D478</f>
        <v>0</v>
      </c>
      <c r="K294" s="7">
        <f>入力ﾃﾞｰﾀ!I478</f>
        <v>0</v>
      </c>
      <c r="L294" s="7">
        <f>入力ﾃﾞｰﾀ!H478</f>
        <v>0</v>
      </c>
      <c r="M294" s="38" t="str">
        <f t="shared" si="8"/>
        <v>未</v>
      </c>
      <c r="N294" s="7">
        <f>入力ﾃﾞｰﾀ!J478</f>
        <v>0</v>
      </c>
      <c r="O294" s="7">
        <f>入力ﾃﾞｰﾀ!P478</f>
        <v>0</v>
      </c>
      <c r="P294" s="7">
        <f>入力ﾃﾞｰﾀ!M478</f>
        <v>0</v>
      </c>
      <c r="Q294" s="7">
        <f>入力ﾃﾞｰﾀ!N478</f>
        <v>0</v>
      </c>
      <c r="R294" s="7">
        <f>入力ﾃﾞｰﾀ!Q478</f>
        <v>0</v>
      </c>
    </row>
    <row r="295" spans="1:18" x14ac:dyDescent="0.15">
      <c r="A295" s="7"/>
      <c r="B295" s="7"/>
      <c r="C295" s="7">
        <f t="shared" si="9"/>
        <v>0</v>
      </c>
      <c r="D295" s="8" t="s">
        <v>37</v>
      </c>
      <c r="E295" s="8"/>
      <c r="F295" s="7">
        <f>入力ﾃﾞｰﾀ!A479</f>
        <v>0</v>
      </c>
      <c r="G295" s="7">
        <f>入力ﾃﾞｰﾀ!B479</f>
        <v>0</v>
      </c>
      <c r="H295" s="7">
        <f>入力ﾃﾞｰﾀ!F479</f>
        <v>0</v>
      </c>
      <c r="I295" s="7">
        <f>入力ﾃﾞｰﾀ!C479</f>
        <v>0</v>
      </c>
      <c r="J295" s="7">
        <f>入力ﾃﾞｰﾀ!D479</f>
        <v>0</v>
      </c>
      <c r="K295" s="7">
        <f>入力ﾃﾞｰﾀ!I479</f>
        <v>0</v>
      </c>
      <c r="L295" s="7">
        <f>入力ﾃﾞｰﾀ!H479</f>
        <v>0</v>
      </c>
      <c r="M295" s="38" t="str">
        <f t="shared" si="8"/>
        <v>未</v>
      </c>
      <c r="N295" s="7">
        <f>入力ﾃﾞｰﾀ!J479</f>
        <v>0</v>
      </c>
      <c r="O295" s="7">
        <f>入力ﾃﾞｰﾀ!P479</f>
        <v>0</v>
      </c>
      <c r="P295" s="7">
        <f>入力ﾃﾞｰﾀ!M479</f>
        <v>0</v>
      </c>
      <c r="Q295" s="7">
        <f>入力ﾃﾞｰﾀ!N479</f>
        <v>0</v>
      </c>
      <c r="R295" s="7">
        <f>入力ﾃﾞｰﾀ!Q479</f>
        <v>0</v>
      </c>
    </row>
    <row r="296" spans="1:18" x14ac:dyDescent="0.15">
      <c r="A296" s="7"/>
      <c r="B296" s="7"/>
      <c r="C296" s="7">
        <f t="shared" si="9"/>
        <v>0</v>
      </c>
      <c r="D296" s="8" t="s">
        <v>37</v>
      </c>
      <c r="E296" s="8"/>
      <c r="F296" s="7">
        <f>入力ﾃﾞｰﾀ!A480</f>
        <v>0</v>
      </c>
      <c r="G296" s="7">
        <f>入力ﾃﾞｰﾀ!B480</f>
        <v>0</v>
      </c>
      <c r="H296" s="7">
        <f>入力ﾃﾞｰﾀ!F480</f>
        <v>0</v>
      </c>
      <c r="I296" s="7">
        <f>入力ﾃﾞｰﾀ!C480</f>
        <v>0</v>
      </c>
      <c r="J296" s="7">
        <f>入力ﾃﾞｰﾀ!D480</f>
        <v>0</v>
      </c>
      <c r="K296" s="7">
        <f>入力ﾃﾞｰﾀ!I480</f>
        <v>0</v>
      </c>
      <c r="L296" s="7">
        <f>入力ﾃﾞｰﾀ!H480</f>
        <v>0</v>
      </c>
      <c r="M296" s="38" t="str">
        <f t="shared" si="8"/>
        <v>未</v>
      </c>
      <c r="N296" s="7">
        <f>入力ﾃﾞｰﾀ!J480</f>
        <v>0</v>
      </c>
      <c r="O296" s="7">
        <f>入力ﾃﾞｰﾀ!P480</f>
        <v>0</v>
      </c>
      <c r="P296" s="7">
        <f>入力ﾃﾞｰﾀ!M480</f>
        <v>0</v>
      </c>
      <c r="Q296" s="7">
        <f>入力ﾃﾞｰﾀ!N480</f>
        <v>0</v>
      </c>
      <c r="R296" s="7">
        <f>入力ﾃﾞｰﾀ!Q480</f>
        <v>0</v>
      </c>
    </row>
    <row r="297" spans="1:18" x14ac:dyDescent="0.15">
      <c r="A297" s="7"/>
      <c r="B297" s="7"/>
      <c r="C297" s="7">
        <f t="shared" si="9"/>
        <v>0</v>
      </c>
      <c r="D297" s="8" t="s">
        <v>37</v>
      </c>
      <c r="E297" s="8"/>
      <c r="F297" s="7">
        <f>入力ﾃﾞｰﾀ!A481</f>
        <v>0</v>
      </c>
      <c r="G297" s="7">
        <f>入力ﾃﾞｰﾀ!B481</f>
        <v>0</v>
      </c>
      <c r="H297" s="7">
        <f>入力ﾃﾞｰﾀ!F481</f>
        <v>0</v>
      </c>
      <c r="I297" s="7">
        <f>入力ﾃﾞｰﾀ!C481</f>
        <v>0</v>
      </c>
      <c r="J297" s="7">
        <f>入力ﾃﾞｰﾀ!D481</f>
        <v>0</v>
      </c>
      <c r="K297" s="7">
        <f>入力ﾃﾞｰﾀ!I481</f>
        <v>0</v>
      </c>
      <c r="L297" s="7">
        <f>入力ﾃﾞｰﾀ!H481</f>
        <v>0</v>
      </c>
      <c r="M297" s="38" t="str">
        <f t="shared" si="8"/>
        <v>未</v>
      </c>
      <c r="N297" s="7">
        <f>入力ﾃﾞｰﾀ!J481</f>
        <v>0</v>
      </c>
      <c r="O297" s="7">
        <f>入力ﾃﾞｰﾀ!P481</f>
        <v>0</v>
      </c>
      <c r="P297" s="7">
        <f>入力ﾃﾞｰﾀ!M481</f>
        <v>0</v>
      </c>
      <c r="Q297" s="7">
        <f>入力ﾃﾞｰﾀ!N481</f>
        <v>0</v>
      </c>
      <c r="R297" s="7">
        <f>入力ﾃﾞｰﾀ!Q481</f>
        <v>0</v>
      </c>
    </row>
    <row r="298" spans="1:18" x14ac:dyDescent="0.15">
      <c r="A298" s="7"/>
      <c r="B298" s="7"/>
      <c r="C298" s="7">
        <f t="shared" si="9"/>
        <v>0</v>
      </c>
      <c r="D298" s="8" t="s">
        <v>37</v>
      </c>
      <c r="E298" s="8"/>
      <c r="F298" s="7">
        <f>入力ﾃﾞｰﾀ!A482</f>
        <v>0</v>
      </c>
      <c r="G298" s="7">
        <f>入力ﾃﾞｰﾀ!B482</f>
        <v>0</v>
      </c>
      <c r="H298" s="7">
        <f>入力ﾃﾞｰﾀ!F482</f>
        <v>0</v>
      </c>
      <c r="I298" s="7">
        <f>入力ﾃﾞｰﾀ!C482</f>
        <v>0</v>
      </c>
      <c r="J298" s="7">
        <f>入力ﾃﾞｰﾀ!D482</f>
        <v>0</v>
      </c>
      <c r="K298" s="7">
        <f>入力ﾃﾞｰﾀ!I482</f>
        <v>0</v>
      </c>
      <c r="L298" s="7">
        <f>入力ﾃﾞｰﾀ!H482</f>
        <v>0</v>
      </c>
      <c r="M298" s="38" t="str">
        <f t="shared" si="8"/>
        <v>未</v>
      </c>
      <c r="N298" s="7">
        <f>入力ﾃﾞｰﾀ!J482</f>
        <v>0</v>
      </c>
      <c r="O298" s="7">
        <f>入力ﾃﾞｰﾀ!P482</f>
        <v>0</v>
      </c>
      <c r="P298" s="7">
        <f>入力ﾃﾞｰﾀ!M482</f>
        <v>0</v>
      </c>
      <c r="Q298" s="7">
        <f>入力ﾃﾞｰﾀ!N482</f>
        <v>0</v>
      </c>
      <c r="R298" s="7">
        <f>入力ﾃﾞｰﾀ!Q482</f>
        <v>0</v>
      </c>
    </row>
    <row r="299" spans="1:18" x14ac:dyDescent="0.15">
      <c r="A299" s="7"/>
      <c r="B299" s="7"/>
      <c r="C299" s="7">
        <f t="shared" si="9"/>
        <v>0</v>
      </c>
      <c r="D299" s="8" t="s">
        <v>37</v>
      </c>
      <c r="E299" s="8"/>
      <c r="F299" s="7">
        <f>入力ﾃﾞｰﾀ!A483</f>
        <v>0</v>
      </c>
      <c r="G299" s="7">
        <f>入力ﾃﾞｰﾀ!B483</f>
        <v>0</v>
      </c>
      <c r="H299" s="7">
        <f>入力ﾃﾞｰﾀ!F483</f>
        <v>0</v>
      </c>
      <c r="I299" s="7">
        <f>入力ﾃﾞｰﾀ!C483</f>
        <v>0</v>
      </c>
      <c r="J299" s="7">
        <f>入力ﾃﾞｰﾀ!D483</f>
        <v>0</v>
      </c>
      <c r="K299" s="7">
        <f>入力ﾃﾞｰﾀ!I483</f>
        <v>0</v>
      </c>
      <c r="L299" s="7">
        <f>入力ﾃﾞｰﾀ!H483</f>
        <v>0</v>
      </c>
      <c r="M299" s="38" t="str">
        <f t="shared" si="8"/>
        <v>未</v>
      </c>
      <c r="N299" s="7">
        <f>入力ﾃﾞｰﾀ!J483</f>
        <v>0</v>
      </c>
      <c r="O299" s="7">
        <f>入力ﾃﾞｰﾀ!P483</f>
        <v>0</v>
      </c>
      <c r="P299" s="7">
        <f>入力ﾃﾞｰﾀ!M483</f>
        <v>0</v>
      </c>
      <c r="Q299" s="7">
        <f>入力ﾃﾞｰﾀ!N483</f>
        <v>0</v>
      </c>
      <c r="R299" s="7">
        <f>入力ﾃﾞｰﾀ!Q483</f>
        <v>0</v>
      </c>
    </row>
    <row r="300" spans="1:18" x14ac:dyDescent="0.15">
      <c r="A300" s="7"/>
      <c r="B300" s="7"/>
      <c r="C300" s="7">
        <f t="shared" si="9"/>
        <v>0</v>
      </c>
      <c r="D300" s="8" t="s">
        <v>37</v>
      </c>
      <c r="E300" s="8"/>
      <c r="F300" s="7">
        <f>入力ﾃﾞｰﾀ!A484</f>
        <v>0</v>
      </c>
      <c r="G300" s="7">
        <f>入力ﾃﾞｰﾀ!B484</f>
        <v>0</v>
      </c>
      <c r="H300" s="7">
        <f>入力ﾃﾞｰﾀ!F484</f>
        <v>0</v>
      </c>
      <c r="I300" s="7">
        <f>入力ﾃﾞｰﾀ!C484</f>
        <v>0</v>
      </c>
      <c r="J300" s="7">
        <f>入力ﾃﾞｰﾀ!D484</f>
        <v>0</v>
      </c>
      <c r="K300" s="7">
        <f>入力ﾃﾞｰﾀ!I484</f>
        <v>0</v>
      </c>
      <c r="L300" s="7">
        <f>入力ﾃﾞｰﾀ!H484</f>
        <v>0</v>
      </c>
      <c r="M300" s="38" t="str">
        <f t="shared" si="8"/>
        <v>未</v>
      </c>
      <c r="N300" s="7">
        <f>入力ﾃﾞｰﾀ!J484</f>
        <v>0</v>
      </c>
      <c r="O300" s="7">
        <f>入力ﾃﾞｰﾀ!P484</f>
        <v>0</v>
      </c>
      <c r="P300" s="7">
        <f>入力ﾃﾞｰﾀ!M484</f>
        <v>0</v>
      </c>
      <c r="Q300" s="7">
        <f>入力ﾃﾞｰﾀ!N484</f>
        <v>0</v>
      </c>
      <c r="R300" s="7">
        <f>入力ﾃﾞｰﾀ!Q484</f>
        <v>0</v>
      </c>
    </row>
    <row r="301" spans="1:18" x14ac:dyDescent="0.15">
      <c r="A301" s="7"/>
      <c r="B301" s="7"/>
      <c r="C301" s="7">
        <f t="shared" si="9"/>
        <v>0</v>
      </c>
      <c r="D301" s="8" t="s">
        <v>37</v>
      </c>
      <c r="E301" s="8"/>
      <c r="F301" s="7">
        <f>入力ﾃﾞｰﾀ!A485</f>
        <v>0</v>
      </c>
      <c r="G301" s="7">
        <f>入力ﾃﾞｰﾀ!B485</f>
        <v>0</v>
      </c>
      <c r="H301" s="7">
        <f>入力ﾃﾞｰﾀ!F485</f>
        <v>0</v>
      </c>
      <c r="I301" s="7">
        <f>入力ﾃﾞｰﾀ!C485</f>
        <v>0</v>
      </c>
      <c r="J301" s="7">
        <f>入力ﾃﾞｰﾀ!D485</f>
        <v>0</v>
      </c>
      <c r="K301" s="7">
        <f>入力ﾃﾞｰﾀ!I485</f>
        <v>0</v>
      </c>
      <c r="L301" s="7">
        <f>入力ﾃﾞｰﾀ!H485</f>
        <v>0</v>
      </c>
      <c r="M301" s="38" t="str">
        <f t="shared" si="8"/>
        <v>未</v>
      </c>
      <c r="N301" s="7">
        <f>入力ﾃﾞｰﾀ!J485</f>
        <v>0</v>
      </c>
      <c r="O301" s="7">
        <f>入力ﾃﾞｰﾀ!P485</f>
        <v>0</v>
      </c>
      <c r="P301" s="7">
        <f>入力ﾃﾞｰﾀ!M485</f>
        <v>0</v>
      </c>
      <c r="Q301" s="7">
        <f>入力ﾃﾞｰﾀ!N485</f>
        <v>0</v>
      </c>
      <c r="R301" s="7">
        <f>入力ﾃﾞｰﾀ!Q485</f>
        <v>0</v>
      </c>
    </row>
    <row r="302" spans="1:18" x14ac:dyDescent="0.15">
      <c r="A302" s="7"/>
      <c r="B302" s="7"/>
      <c r="C302" s="7">
        <f t="shared" si="9"/>
        <v>0</v>
      </c>
      <c r="D302" s="8" t="s">
        <v>37</v>
      </c>
      <c r="E302" s="8"/>
      <c r="F302" s="7">
        <f>入力ﾃﾞｰﾀ!A486</f>
        <v>0</v>
      </c>
      <c r="G302" s="7">
        <f>入力ﾃﾞｰﾀ!B486</f>
        <v>0</v>
      </c>
      <c r="H302" s="7">
        <f>入力ﾃﾞｰﾀ!F486</f>
        <v>0</v>
      </c>
      <c r="I302" s="7">
        <f>入力ﾃﾞｰﾀ!C486</f>
        <v>0</v>
      </c>
      <c r="J302" s="7">
        <f>入力ﾃﾞｰﾀ!D486</f>
        <v>0</v>
      </c>
      <c r="K302" s="7">
        <f>入力ﾃﾞｰﾀ!I486</f>
        <v>0</v>
      </c>
      <c r="L302" s="7">
        <f>入力ﾃﾞｰﾀ!H486</f>
        <v>0</v>
      </c>
      <c r="M302" s="38" t="str">
        <f t="shared" si="8"/>
        <v>未</v>
      </c>
      <c r="N302" s="7">
        <f>入力ﾃﾞｰﾀ!J486</f>
        <v>0</v>
      </c>
      <c r="O302" s="7">
        <f>入力ﾃﾞｰﾀ!P486</f>
        <v>0</v>
      </c>
      <c r="P302" s="7">
        <f>入力ﾃﾞｰﾀ!M486</f>
        <v>0</v>
      </c>
      <c r="Q302" s="7">
        <f>入力ﾃﾞｰﾀ!N486</f>
        <v>0</v>
      </c>
      <c r="R302" s="7">
        <f>入力ﾃﾞｰﾀ!Q486</f>
        <v>0</v>
      </c>
    </row>
    <row r="303" spans="1:18" x14ac:dyDescent="0.15">
      <c r="A303" s="7"/>
      <c r="B303" s="7"/>
      <c r="C303" s="7">
        <f t="shared" si="9"/>
        <v>0</v>
      </c>
      <c r="D303" s="8" t="s">
        <v>37</v>
      </c>
      <c r="E303" s="8"/>
      <c r="F303" s="7">
        <f>入力ﾃﾞｰﾀ!A487</f>
        <v>0</v>
      </c>
      <c r="G303" s="7">
        <f>入力ﾃﾞｰﾀ!B487</f>
        <v>0</v>
      </c>
      <c r="H303" s="7">
        <f>入力ﾃﾞｰﾀ!F487</f>
        <v>0</v>
      </c>
      <c r="I303" s="7">
        <f>入力ﾃﾞｰﾀ!C487</f>
        <v>0</v>
      </c>
      <c r="J303" s="7">
        <f>入力ﾃﾞｰﾀ!D487</f>
        <v>0</v>
      </c>
      <c r="K303" s="7">
        <f>入力ﾃﾞｰﾀ!I487</f>
        <v>0</v>
      </c>
      <c r="L303" s="7">
        <f>入力ﾃﾞｰﾀ!H487</f>
        <v>0</v>
      </c>
      <c r="M303" s="38" t="str">
        <f t="shared" si="8"/>
        <v>未</v>
      </c>
      <c r="N303" s="7">
        <f>入力ﾃﾞｰﾀ!J487</f>
        <v>0</v>
      </c>
      <c r="O303" s="7">
        <f>入力ﾃﾞｰﾀ!P487</f>
        <v>0</v>
      </c>
      <c r="P303" s="7">
        <f>入力ﾃﾞｰﾀ!M487</f>
        <v>0</v>
      </c>
      <c r="Q303" s="7">
        <f>入力ﾃﾞｰﾀ!N487</f>
        <v>0</v>
      </c>
      <c r="R303" s="7">
        <f>入力ﾃﾞｰﾀ!Q487</f>
        <v>0</v>
      </c>
    </row>
    <row r="304" spans="1:18" x14ac:dyDescent="0.15">
      <c r="A304" s="7"/>
      <c r="B304" s="7"/>
      <c r="C304" s="7">
        <f t="shared" si="9"/>
        <v>0</v>
      </c>
      <c r="D304" s="8" t="s">
        <v>37</v>
      </c>
      <c r="E304" s="8"/>
      <c r="F304" s="7">
        <f>入力ﾃﾞｰﾀ!A488</f>
        <v>0</v>
      </c>
      <c r="G304" s="7">
        <f>入力ﾃﾞｰﾀ!B488</f>
        <v>0</v>
      </c>
      <c r="H304" s="7">
        <f>入力ﾃﾞｰﾀ!F488</f>
        <v>0</v>
      </c>
      <c r="I304" s="7">
        <f>入力ﾃﾞｰﾀ!C488</f>
        <v>0</v>
      </c>
      <c r="J304" s="7">
        <f>入力ﾃﾞｰﾀ!D488</f>
        <v>0</v>
      </c>
      <c r="K304" s="7">
        <f>入力ﾃﾞｰﾀ!I488</f>
        <v>0</v>
      </c>
      <c r="L304" s="7">
        <f>入力ﾃﾞｰﾀ!H488</f>
        <v>0</v>
      </c>
      <c r="M304" s="38" t="str">
        <f t="shared" si="8"/>
        <v>未</v>
      </c>
      <c r="N304" s="7">
        <f>入力ﾃﾞｰﾀ!J488</f>
        <v>0</v>
      </c>
      <c r="O304" s="7">
        <f>入力ﾃﾞｰﾀ!P488</f>
        <v>0</v>
      </c>
      <c r="P304" s="7">
        <f>入力ﾃﾞｰﾀ!M488</f>
        <v>0</v>
      </c>
      <c r="Q304" s="7">
        <f>入力ﾃﾞｰﾀ!N488</f>
        <v>0</v>
      </c>
      <c r="R304" s="7">
        <f>入力ﾃﾞｰﾀ!Q488</f>
        <v>0</v>
      </c>
    </row>
    <row r="305" spans="1:18" x14ac:dyDescent="0.15">
      <c r="A305" s="7"/>
      <c r="B305" s="7"/>
      <c r="C305" s="7">
        <f t="shared" si="9"/>
        <v>0</v>
      </c>
      <c r="D305" s="8" t="s">
        <v>37</v>
      </c>
      <c r="E305" s="8"/>
      <c r="F305" s="7">
        <f>入力ﾃﾞｰﾀ!A489</f>
        <v>0</v>
      </c>
      <c r="G305" s="7">
        <f>入力ﾃﾞｰﾀ!B489</f>
        <v>0</v>
      </c>
      <c r="H305" s="7">
        <f>入力ﾃﾞｰﾀ!F489</f>
        <v>0</v>
      </c>
      <c r="I305" s="7">
        <f>入力ﾃﾞｰﾀ!C489</f>
        <v>0</v>
      </c>
      <c r="J305" s="7">
        <f>入力ﾃﾞｰﾀ!D489</f>
        <v>0</v>
      </c>
      <c r="K305" s="7">
        <f>入力ﾃﾞｰﾀ!I489</f>
        <v>0</v>
      </c>
      <c r="L305" s="7">
        <f>入力ﾃﾞｰﾀ!H489</f>
        <v>0</v>
      </c>
      <c r="M305" s="38" t="str">
        <f t="shared" si="8"/>
        <v>未</v>
      </c>
      <c r="N305" s="7">
        <f>入力ﾃﾞｰﾀ!J489</f>
        <v>0</v>
      </c>
      <c r="O305" s="7">
        <f>入力ﾃﾞｰﾀ!P489</f>
        <v>0</v>
      </c>
      <c r="P305" s="7">
        <f>入力ﾃﾞｰﾀ!M489</f>
        <v>0</v>
      </c>
      <c r="Q305" s="7">
        <f>入力ﾃﾞｰﾀ!N489</f>
        <v>0</v>
      </c>
      <c r="R305" s="7">
        <f>入力ﾃﾞｰﾀ!Q489</f>
        <v>0</v>
      </c>
    </row>
    <row r="306" spans="1:18" x14ac:dyDescent="0.15">
      <c r="A306" s="7"/>
      <c r="B306" s="7"/>
      <c r="C306" s="7">
        <f t="shared" si="9"/>
        <v>0</v>
      </c>
      <c r="D306" s="8" t="s">
        <v>37</v>
      </c>
      <c r="E306" s="8"/>
      <c r="F306" s="7">
        <f>入力ﾃﾞｰﾀ!A490</f>
        <v>0</v>
      </c>
      <c r="G306" s="7">
        <f>入力ﾃﾞｰﾀ!B490</f>
        <v>0</v>
      </c>
      <c r="H306" s="7">
        <f>入力ﾃﾞｰﾀ!F490</f>
        <v>0</v>
      </c>
      <c r="I306" s="7">
        <f>入力ﾃﾞｰﾀ!C490</f>
        <v>0</v>
      </c>
      <c r="J306" s="7">
        <f>入力ﾃﾞｰﾀ!D490</f>
        <v>0</v>
      </c>
      <c r="K306" s="7">
        <f>入力ﾃﾞｰﾀ!I490</f>
        <v>0</v>
      </c>
      <c r="L306" s="7">
        <f>入力ﾃﾞｰﾀ!H490</f>
        <v>0</v>
      </c>
      <c r="M306" s="38" t="str">
        <f t="shared" si="8"/>
        <v>未</v>
      </c>
      <c r="N306" s="7">
        <f>入力ﾃﾞｰﾀ!J490</f>
        <v>0</v>
      </c>
      <c r="O306" s="7">
        <f>入力ﾃﾞｰﾀ!P490</f>
        <v>0</v>
      </c>
      <c r="P306" s="7">
        <f>入力ﾃﾞｰﾀ!M490</f>
        <v>0</v>
      </c>
      <c r="Q306" s="7">
        <f>入力ﾃﾞｰﾀ!N490</f>
        <v>0</v>
      </c>
      <c r="R306" s="7">
        <f>入力ﾃﾞｰﾀ!Q490</f>
        <v>0</v>
      </c>
    </row>
    <row r="307" spans="1:18" x14ac:dyDescent="0.15">
      <c r="A307" s="7"/>
      <c r="B307" s="7"/>
      <c r="C307" s="7">
        <f t="shared" si="9"/>
        <v>0</v>
      </c>
      <c r="D307" s="8" t="s">
        <v>37</v>
      </c>
      <c r="E307" s="8"/>
      <c r="F307" s="7">
        <f>入力ﾃﾞｰﾀ!A491</f>
        <v>0</v>
      </c>
      <c r="G307" s="7">
        <f>入力ﾃﾞｰﾀ!B491</f>
        <v>0</v>
      </c>
      <c r="H307" s="7">
        <f>入力ﾃﾞｰﾀ!F491</f>
        <v>0</v>
      </c>
      <c r="I307" s="7">
        <f>入力ﾃﾞｰﾀ!C491</f>
        <v>0</v>
      </c>
      <c r="J307" s="7">
        <f>入力ﾃﾞｰﾀ!D491</f>
        <v>0</v>
      </c>
      <c r="K307" s="7">
        <f>入力ﾃﾞｰﾀ!I491</f>
        <v>0</v>
      </c>
      <c r="L307" s="7">
        <f>入力ﾃﾞｰﾀ!H491</f>
        <v>0</v>
      </c>
      <c r="M307" s="38" t="str">
        <f t="shared" si="8"/>
        <v>未</v>
      </c>
      <c r="N307" s="7">
        <f>入力ﾃﾞｰﾀ!J491</f>
        <v>0</v>
      </c>
      <c r="O307" s="7">
        <f>入力ﾃﾞｰﾀ!P491</f>
        <v>0</v>
      </c>
      <c r="P307" s="7">
        <f>入力ﾃﾞｰﾀ!M491</f>
        <v>0</v>
      </c>
      <c r="Q307" s="7">
        <f>入力ﾃﾞｰﾀ!N491</f>
        <v>0</v>
      </c>
      <c r="R307" s="7">
        <f>入力ﾃﾞｰﾀ!Q491</f>
        <v>0</v>
      </c>
    </row>
    <row r="308" spans="1:18" x14ac:dyDescent="0.15">
      <c r="A308" s="7"/>
      <c r="B308" s="7"/>
      <c r="C308" s="7">
        <f t="shared" si="9"/>
        <v>0</v>
      </c>
      <c r="D308" s="8" t="s">
        <v>37</v>
      </c>
      <c r="E308" s="8"/>
      <c r="F308" s="7">
        <f>入力ﾃﾞｰﾀ!A492</f>
        <v>0</v>
      </c>
      <c r="G308" s="7">
        <f>入力ﾃﾞｰﾀ!B492</f>
        <v>0</v>
      </c>
      <c r="H308" s="7">
        <f>入力ﾃﾞｰﾀ!F492</f>
        <v>0</v>
      </c>
      <c r="I308" s="7">
        <f>入力ﾃﾞｰﾀ!C492</f>
        <v>0</v>
      </c>
      <c r="J308" s="7">
        <f>入力ﾃﾞｰﾀ!D492</f>
        <v>0</v>
      </c>
      <c r="K308" s="7">
        <f>入力ﾃﾞｰﾀ!I492</f>
        <v>0</v>
      </c>
      <c r="L308" s="7">
        <f>入力ﾃﾞｰﾀ!H492</f>
        <v>0</v>
      </c>
      <c r="M308" s="38" t="str">
        <f t="shared" si="8"/>
        <v>未</v>
      </c>
      <c r="N308" s="7">
        <f>入力ﾃﾞｰﾀ!J492</f>
        <v>0</v>
      </c>
      <c r="O308" s="7">
        <f>入力ﾃﾞｰﾀ!P492</f>
        <v>0</v>
      </c>
      <c r="P308" s="7">
        <f>入力ﾃﾞｰﾀ!M492</f>
        <v>0</v>
      </c>
      <c r="Q308" s="7">
        <f>入力ﾃﾞｰﾀ!N492</f>
        <v>0</v>
      </c>
      <c r="R308" s="7">
        <f>入力ﾃﾞｰﾀ!Q492</f>
        <v>0</v>
      </c>
    </row>
    <row r="309" spans="1:18" x14ac:dyDescent="0.15">
      <c r="A309" s="7"/>
      <c r="B309" s="7"/>
      <c r="C309" s="7">
        <f t="shared" si="9"/>
        <v>0</v>
      </c>
      <c r="D309" s="8" t="s">
        <v>37</v>
      </c>
      <c r="E309" s="8"/>
      <c r="F309" s="7">
        <f>入力ﾃﾞｰﾀ!A493</f>
        <v>0</v>
      </c>
      <c r="G309" s="7">
        <f>入力ﾃﾞｰﾀ!B493</f>
        <v>0</v>
      </c>
      <c r="H309" s="7">
        <f>入力ﾃﾞｰﾀ!F493</f>
        <v>0</v>
      </c>
      <c r="I309" s="7">
        <f>入力ﾃﾞｰﾀ!C493</f>
        <v>0</v>
      </c>
      <c r="J309" s="7">
        <f>入力ﾃﾞｰﾀ!D493</f>
        <v>0</v>
      </c>
      <c r="K309" s="7">
        <f>入力ﾃﾞｰﾀ!I493</f>
        <v>0</v>
      </c>
      <c r="L309" s="7">
        <f>入力ﾃﾞｰﾀ!H493</f>
        <v>0</v>
      </c>
      <c r="M309" s="38" t="str">
        <f t="shared" si="8"/>
        <v>未</v>
      </c>
      <c r="N309" s="7">
        <f>入力ﾃﾞｰﾀ!J493</f>
        <v>0</v>
      </c>
      <c r="O309" s="7">
        <f>入力ﾃﾞｰﾀ!P493</f>
        <v>0</v>
      </c>
      <c r="P309" s="7">
        <f>入力ﾃﾞｰﾀ!M493</f>
        <v>0</v>
      </c>
      <c r="Q309" s="7">
        <f>入力ﾃﾞｰﾀ!N493</f>
        <v>0</v>
      </c>
      <c r="R309" s="7">
        <f>入力ﾃﾞｰﾀ!Q493</f>
        <v>0</v>
      </c>
    </row>
    <row r="310" spans="1:18" x14ac:dyDescent="0.15">
      <c r="A310" s="7"/>
      <c r="B310" s="7"/>
      <c r="C310" s="7">
        <f t="shared" si="9"/>
        <v>0</v>
      </c>
      <c r="D310" s="8" t="s">
        <v>37</v>
      </c>
      <c r="E310" s="8"/>
      <c r="F310" s="7">
        <f>入力ﾃﾞｰﾀ!A494</f>
        <v>0</v>
      </c>
      <c r="G310" s="7">
        <f>入力ﾃﾞｰﾀ!B494</f>
        <v>0</v>
      </c>
      <c r="H310" s="7">
        <f>入力ﾃﾞｰﾀ!F494</f>
        <v>0</v>
      </c>
      <c r="I310" s="7">
        <f>入力ﾃﾞｰﾀ!C494</f>
        <v>0</v>
      </c>
      <c r="J310" s="7">
        <f>入力ﾃﾞｰﾀ!D494</f>
        <v>0</v>
      </c>
      <c r="K310" s="7">
        <f>入力ﾃﾞｰﾀ!I494</f>
        <v>0</v>
      </c>
      <c r="L310" s="7">
        <f>入力ﾃﾞｰﾀ!H494</f>
        <v>0</v>
      </c>
      <c r="M310" s="38" t="str">
        <f t="shared" si="8"/>
        <v>未</v>
      </c>
      <c r="N310" s="7">
        <f>入力ﾃﾞｰﾀ!J494</f>
        <v>0</v>
      </c>
      <c r="O310" s="7">
        <f>入力ﾃﾞｰﾀ!P494</f>
        <v>0</v>
      </c>
      <c r="P310" s="7">
        <f>入力ﾃﾞｰﾀ!M494</f>
        <v>0</v>
      </c>
      <c r="Q310" s="7">
        <f>入力ﾃﾞｰﾀ!N494</f>
        <v>0</v>
      </c>
      <c r="R310" s="7">
        <f>入力ﾃﾞｰﾀ!Q494</f>
        <v>0</v>
      </c>
    </row>
    <row r="311" spans="1:18" x14ac:dyDescent="0.15">
      <c r="A311" s="7"/>
      <c r="B311" s="7"/>
      <c r="C311" s="7">
        <f t="shared" si="9"/>
        <v>0</v>
      </c>
      <c r="D311" s="8" t="s">
        <v>37</v>
      </c>
      <c r="E311" s="8"/>
      <c r="F311" s="7">
        <f>入力ﾃﾞｰﾀ!A495</f>
        <v>0</v>
      </c>
      <c r="G311" s="7">
        <f>入力ﾃﾞｰﾀ!B495</f>
        <v>0</v>
      </c>
      <c r="H311" s="7">
        <f>入力ﾃﾞｰﾀ!F495</f>
        <v>0</v>
      </c>
      <c r="I311" s="7">
        <f>入力ﾃﾞｰﾀ!C495</f>
        <v>0</v>
      </c>
      <c r="J311" s="7">
        <f>入力ﾃﾞｰﾀ!D495</f>
        <v>0</v>
      </c>
      <c r="K311" s="7">
        <f>入力ﾃﾞｰﾀ!I495</f>
        <v>0</v>
      </c>
      <c r="L311" s="7">
        <f>入力ﾃﾞｰﾀ!H495</f>
        <v>0</v>
      </c>
      <c r="M311" s="38" t="str">
        <f t="shared" si="8"/>
        <v>未</v>
      </c>
      <c r="N311" s="7">
        <f>入力ﾃﾞｰﾀ!J495</f>
        <v>0</v>
      </c>
      <c r="O311" s="7">
        <f>入力ﾃﾞｰﾀ!P495</f>
        <v>0</v>
      </c>
      <c r="P311" s="7">
        <f>入力ﾃﾞｰﾀ!M495</f>
        <v>0</v>
      </c>
      <c r="Q311" s="7">
        <f>入力ﾃﾞｰﾀ!N495</f>
        <v>0</v>
      </c>
      <c r="R311" s="7">
        <f>入力ﾃﾞｰﾀ!Q495</f>
        <v>0</v>
      </c>
    </row>
    <row r="312" spans="1:18" x14ac:dyDescent="0.15">
      <c r="A312" s="7"/>
      <c r="B312" s="7"/>
      <c r="C312" s="7">
        <f t="shared" si="9"/>
        <v>0</v>
      </c>
      <c r="D312" s="8" t="s">
        <v>37</v>
      </c>
      <c r="E312" s="8"/>
      <c r="F312" s="7">
        <f>入力ﾃﾞｰﾀ!A496</f>
        <v>0</v>
      </c>
      <c r="G312" s="7">
        <f>入力ﾃﾞｰﾀ!B496</f>
        <v>0</v>
      </c>
      <c r="H312" s="7">
        <f>入力ﾃﾞｰﾀ!F496</f>
        <v>0</v>
      </c>
      <c r="I312" s="7">
        <f>入力ﾃﾞｰﾀ!C496</f>
        <v>0</v>
      </c>
      <c r="J312" s="7">
        <f>入力ﾃﾞｰﾀ!D496</f>
        <v>0</v>
      </c>
      <c r="K312" s="7">
        <f>入力ﾃﾞｰﾀ!I496</f>
        <v>0</v>
      </c>
      <c r="L312" s="7">
        <f>入力ﾃﾞｰﾀ!H496</f>
        <v>0</v>
      </c>
      <c r="M312" s="38" t="str">
        <f t="shared" si="8"/>
        <v>未</v>
      </c>
      <c r="N312" s="7">
        <f>入力ﾃﾞｰﾀ!J496</f>
        <v>0</v>
      </c>
      <c r="O312" s="7">
        <f>入力ﾃﾞｰﾀ!P496</f>
        <v>0</v>
      </c>
      <c r="P312" s="7">
        <f>入力ﾃﾞｰﾀ!M496</f>
        <v>0</v>
      </c>
      <c r="Q312" s="7">
        <f>入力ﾃﾞｰﾀ!N496</f>
        <v>0</v>
      </c>
      <c r="R312" s="7">
        <f>入力ﾃﾞｰﾀ!Q496</f>
        <v>0</v>
      </c>
    </row>
    <row r="313" spans="1:18" x14ac:dyDescent="0.15">
      <c r="A313" s="7"/>
      <c r="B313" s="7"/>
      <c r="C313" s="7">
        <f t="shared" si="9"/>
        <v>0</v>
      </c>
      <c r="D313" s="8" t="s">
        <v>37</v>
      </c>
      <c r="E313" s="8"/>
      <c r="F313" s="7">
        <f>入力ﾃﾞｰﾀ!A497</f>
        <v>0</v>
      </c>
      <c r="G313" s="7">
        <f>入力ﾃﾞｰﾀ!B497</f>
        <v>0</v>
      </c>
      <c r="H313" s="7">
        <f>入力ﾃﾞｰﾀ!F497</f>
        <v>0</v>
      </c>
      <c r="I313" s="7">
        <f>入力ﾃﾞｰﾀ!C497</f>
        <v>0</v>
      </c>
      <c r="J313" s="7">
        <f>入力ﾃﾞｰﾀ!D497</f>
        <v>0</v>
      </c>
      <c r="K313" s="7">
        <f>入力ﾃﾞｰﾀ!I497</f>
        <v>0</v>
      </c>
      <c r="L313" s="7">
        <f>入力ﾃﾞｰﾀ!H497</f>
        <v>0</v>
      </c>
      <c r="M313" s="38" t="str">
        <f t="shared" si="8"/>
        <v>未</v>
      </c>
      <c r="N313" s="7">
        <f>入力ﾃﾞｰﾀ!J497</f>
        <v>0</v>
      </c>
      <c r="O313" s="7">
        <f>入力ﾃﾞｰﾀ!P497</f>
        <v>0</v>
      </c>
      <c r="P313" s="7">
        <f>入力ﾃﾞｰﾀ!M497</f>
        <v>0</v>
      </c>
      <c r="Q313" s="7">
        <f>入力ﾃﾞｰﾀ!N497</f>
        <v>0</v>
      </c>
      <c r="R313" s="7">
        <f>入力ﾃﾞｰﾀ!Q497</f>
        <v>0</v>
      </c>
    </row>
    <row r="314" spans="1:18" x14ac:dyDescent="0.15">
      <c r="A314" s="7"/>
      <c r="B314" s="7"/>
      <c r="C314" s="7">
        <f t="shared" si="9"/>
        <v>0</v>
      </c>
      <c r="D314" s="8" t="s">
        <v>37</v>
      </c>
      <c r="E314" s="8"/>
      <c r="F314" s="7">
        <f>入力ﾃﾞｰﾀ!A498</f>
        <v>0</v>
      </c>
      <c r="G314" s="7">
        <f>入力ﾃﾞｰﾀ!B498</f>
        <v>0</v>
      </c>
      <c r="H314" s="7">
        <f>入力ﾃﾞｰﾀ!F498</f>
        <v>0</v>
      </c>
      <c r="I314" s="7">
        <f>入力ﾃﾞｰﾀ!C498</f>
        <v>0</v>
      </c>
      <c r="J314" s="7">
        <f>入力ﾃﾞｰﾀ!D498</f>
        <v>0</v>
      </c>
      <c r="K314" s="7">
        <f>入力ﾃﾞｰﾀ!I498</f>
        <v>0</v>
      </c>
      <c r="L314" s="7">
        <f>入力ﾃﾞｰﾀ!H498</f>
        <v>0</v>
      </c>
      <c r="M314" s="38" t="str">
        <f t="shared" si="8"/>
        <v>未</v>
      </c>
      <c r="N314" s="7">
        <f>入力ﾃﾞｰﾀ!J498</f>
        <v>0</v>
      </c>
      <c r="O314" s="7">
        <f>入力ﾃﾞｰﾀ!P498</f>
        <v>0</v>
      </c>
      <c r="P314" s="7">
        <f>入力ﾃﾞｰﾀ!M498</f>
        <v>0</v>
      </c>
      <c r="Q314" s="7">
        <f>入力ﾃﾞｰﾀ!N498</f>
        <v>0</v>
      </c>
      <c r="R314" s="7">
        <f>入力ﾃﾞｰﾀ!Q498</f>
        <v>0</v>
      </c>
    </row>
    <row r="315" spans="1:18" x14ac:dyDescent="0.15">
      <c r="A315" s="7"/>
      <c r="B315" s="7"/>
      <c r="C315" s="7">
        <f t="shared" si="9"/>
        <v>0</v>
      </c>
      <c r="D315" s="8" t="s">
        <v>37</v>
      </c>
      <c r="E315" s="8"/>
      <c r="F315" s="7">
        <f>入力ﾃﾞｰﾀ!A499</f>
        <v>0</v>
      </c>
      <c r="G315" s="7">
        <f>入力ﾃﾞｰﾀ!B499</f>
        <v>0</v>
      </c>
      <c r="H315" s="7">
        <f>入力ﾃﾞｰﾀ!F499</f>
        <v>0</v>
      </c>
      <c r="I315" s="7">
        <f>入力ﾃﾞｰﾀ!C499</f>
        <v>0</v>
      </c>
      <c r="J315" s="7">
        <f>入力ﾃﾞｰﾀ!D499</f>
        <v>0</v>
      </c>
      <c r="K315" s="7">
        <f>入力ﾃﾞｰﾀ!I499</f>
        <v>0</v>
      </c>
      <c r="L315" s="7">
        <f>入力ﾃﾞｰﾀ!H499</f>
        <v>0</v>
      </c>
      <c r="M315" s="38" t="str">
        <f t="shared" si="8"/>
        <v>未</v>
      </c>
      <c r="N315" s="7">
        <f>入力ﾃﾞｰﾀ!J499</f>
        <v>0</v>
      </c>
      <c r="O315" s="7">
        <f>入力ﾃﾞｰﾀ!P499</f>
        <v>0</v>
      </c>
      <c r="P315" s="7">
        <f>入力ﾃﾞｰﾀ!M499</f>
        <v>0</v>
      </c>
      <c r="Q315" s="7">
        <f>入力ﾃﾞｰﾀ!N499</f>
        <v>0</v>
      </c>
      <c r="R315" s="7">
        <f>入力ﾃﾞｰﾀ!Q499</f>
        <v>0</v>
      </c>
    </row>
    <row r="316" spans="1:18" x14ac:dyDescent="0.15">
      <c r="A316" s="7"/>
      <c r="B316" s="7"/>
      <c r="C316" s="7">
        <f t="shared" si="9"/>
        <v>0</v>
      </c>
      <c r="D316" s="8" t="s">
        <v>37</v>
      </c>
      <c r="E316" s="8"/>
      <c r="F316" s="7">
        <f>入力ﾃﾞｰﾀ!A500</f>
        <v>0</v>
      </c>
      <c r="G316" s="7">
        <f>入力ﾃﾞｰﾀ!B500</f>
        <v>0</v>
      </c>
      <c r="H316" s="7">
        <f>入力ﾃﾞｰﾀ!F500</f>
        <v>0</v>
      </c>
      <c r="I316" s="7">
        <f>入力ﾃﾞｰﾀ!C500</f>
        <v>0</v>
      </c>
      <c r="J316" s="7">
        <f>入力ﾃﾞｰﾀ!D500</f>
        <v>0</v>
      </c>
      <c r="K316" s="7">
        <f>入力ﾃﾞｰﾀ!I500</f>
        <v>0</v>
      </c>
      <c r="L316" s="7">
        <f>入力ﾃﾞｰﾀ!H500</f>
        <v>0</v>
      </c>
      <c r="M316" s="38" t="str">
        <f t="shared" si="8"/>
        <v>未</v>
      </c>
      <c r="N316" s="7">
        <f>入力ﾃﾞｰﾀ!J500</f>
        <v>0</v>
      </c>
      <c r="O316" s="7">
        <f>入力ﾃﾞｰﾀ!P500</f>
        <v>0</v>
      </c>
      <c r="P316" s="7">
        <f>入力ﾃﾞｰﾀ!M500</f>
        <v>0</v>
      </c>
      <c r="Q316" s="7">
        <f>入力ﾃﾞｰﾀ!N500</f>
        <v>0</v>
      </c>
      <c r="R316" s="7">
        <f>入力ﾃﾞｰﾀ!Q500</f>
        <v>0</v>
      </c>
    </row>
    <row r="317" spans="1:18" x14ac:dyDescent="0.15">
      <c r="A317" s="7"/>
      <c r="B317" s="7"/>
      <c r="C317" s="7">
        <f t="shared" si="9"/>
        <v>0</v>
      </c>
      <c r="D317" s="8" t="s">
        <v>37</v>
      </c>
      <c r="E317" s="8"/>
      <c r="F317" s="7">
        <f>入力ﾃﾞｰﾀ!A501</f>
        <v>0</v>
      </c>
      <c r="G317" s="7">
        <f>入力ﾃﾞｰﾀ!B501</f>
        <v>0</v>
      </c>
      <c r="H317" s="7">
        <f>入力ﾃﾞｰﾀ!F501</f>
        <v>0</v>
      </c>
      <c r="I317" s="7">
        <f>入力ﾃﾞｰﾀ!C501</f>
        <v>0</v>
      </c>
      <c r="J317" s="7">
        <f>入力ﾃﾞｰﾀ!D501</f>
        <v>0</v>
      </c>
      <c r="K317" s="7">
        <f>入力ﾃﾞｰﾀ!I501</f>
        <v>0</v>
      </c>
      <c r="L317" s="7">
        <f>入力ﾃﾞｰﾀ!H501</f>
        <v>0</v>
      </c>
      <c r="M317" s="38" t="str">
        <f t="shared" si="8"/>
        <v>未</v>
      </c>
      <c r="N317" s="7">
        <f>入力ﾃﾞｰﾀ!J501</f>
        <v>0</v>
      </c>
      <c r="O317" s="7">
        <f>入力ﾃﾞｰﾀ!P501</f>
        <v>0</v>
      </c>
      <c r="P317" s="7">
        <f>入力ﾃﾞｰﾀ!M501</f>
        <v>0</v>
      </c>
      <c r="Q317" s="7">
        <f>入力ﾃﾞｰﾀ!N501</f>
        <v>0</v>
      </c>
      <c r="R317" s="7">
        <f>入力ﾃﾞｰﾀ!Q501</f>
        <v>0</v>
      </c>
    </row>
    <row r="318" spans="1:18" x14ac:dyDescent="0.15">
      <c r="A318" s="7"/>
      <c r="B318" s="7"/>
      <c r="C318" s="7">
        <f t="shared" si="9"/>
        <v>0</v>
      </c>
      <c r="D318" s="8" t="s">
        <v>37</v>
      </c>
      <c r="E318" s="8"/>
      <c r="F318" s="7">
        <f>入力ﾃﾞｰﾀ!A502</f>
        <v>0</v>
      </c>
      <c r="G318" s="7">
        <f>入力ﾃﾞｰﾀ!B502</f>
        <v>0</v>
      </c>
      <c r="H318" s="7">
        <f>入力ﾃﾞｰﾀ!F502</f>
        <v>0</v>
      </c>
      <c r="I318" s="7">
        <f>入力ﾃﾞｰﾀ!C502</f>
        <v>0</v>
      </c>
      <c r="J318" s="7">
        <f>入力ﾃﾞｰﾀ!D502</f>
        <v>0</v>
      </c>
      <c r="K318" s="7">
        <f>入力ﾃﾞｰﾀ!I502</f>
        <v>0</v>
      </c>
      <c r="L318" s="7">
        <f>入力ﾃﾞｰﾀ!H502</f>
        <v>0</v>
      </c>
      <c r="M318" s="38" t="str">
        <f t="shared" si="8"/>
        <v>未</v>
      </c>
      <c r="N318" s="7">
        <f>入力ﾃﾞｰﾀ!J502</f>
        <v>0</v>
      </c>
      <c r="O318" s="7">
        <f>入力ﾃﾞｰﾀ!P502</f>
        <v>0</v>
      </c>
      <c r="P318" s="7">
        <f>入力ﾃﾞｰﾀ!M502</f>
        <v>0</v>
      </c>
      <c r="Q318" s="7">
        <f>入力ﾃﾞｰﾀ!N502</f>
        <v>0</v>
      </c>
      <c r="R318" s="7">
        <f>入力ﾃﾞｰﾀ!Q502</f>
        <v>0</v>
      </c>
    </row>
    <row r="319" spans="1:18" x14ac:dyDescent="0.15">
      <c r="A319" s="7"/>
      <c r="B319" s="7"/>
      <c r="C319" s="7">
        <f t="shared" si="9"/>
        <v>0</v>
      </c>
      <c r="D319" s="8" t="s">
        <v>37</v>
      </c>
      <c r="E319" s="8"/>
      <c r="F319" s="7">
        <f>入力ﾃﾞｰﾀ!A503</f>
        <v>0</v>
      </c>
      <c r="G319" s="7">
        <f>入力ﾃﾞｰﾀ!B503</f>
        <v>0</v>
      </c>
      <c r="H319" s="7">
        <f>入力ﾃﾞｰﾀ!F503</f>
        <v>0</v>
      </c>
      <c r="I319" s="7">
        <f>入力ﾃﾞｰﾀ!C503</f>
        <v>0</v>
      </c>
      <c r="J319" s="7">
        <f>入力ﾃﾞｰﾀ!D503</f>
        <v>0</v>
      </c>
      <c r="K319" s="7">
        <f>入力ﾃﾞｰﾀ!I503</f>
        <v>0</v>
      </c>
      <c r="L319" s="7">
        <f>入力ﾃﾞｰﾀ!H503</f>
        <v>0</v>
      </c>
      <c r="M319" s="38" t="str">
        <f t="shared" si="8"/>
        <v>未</v>
      </c>
      <c r="N319" s="7">
        <f>入力ﾃﾞｰﾀ!J503</f>
        <v>0</v>
      </c>
      <c r="O319" s="7">
        <f>入力ﾃﾞｰﾀ!P503</f>
        <v>0</v>
      </c>
      <c r="P319" s="7">
        <f>入力ﾃﾞｰﾀ!M503</f>
        <v>0</v>
      </c>
      <c r="Q319" s="7">
        <f>入力ﾃﾞｰﾀ!N503</f>
        <v>0</v>
      </c>
      <c r="R319" s="7">
        <f>入力ﾃﾞｰﾀ!Q503</f>
        <v>0</v>
      </c>
    </row>
    <row r="320" spans="1:18" x14ac:dyDescent="0.15">
      <c r="A320" s="7"/>
      <c r="B320" s="7"/>
      <c r="C320" s="7">
        <f t="shared" si="9"/>
        <v>0</v>
      </c>
      <c r="D320" s="8" t="s">
        <v>37</v>
      </c>
      <c r="E320" s="8"/>
      <c r="F320" s="7">
        <f>入力ﾃﾞｰﾀ!A504</f>
        <v>0</v>
      </c>
      <c r="G320" s="7">
        <f>入力ﾃﾞｰﾀ!B504</f>
        <v>0</v>
      </c>
      <c r="H320" s="7">
        <f>入力ﾃﾞｰﾀ!F504</f>
        <v>0</v>
      </c>
      <c r="I320" s="7">
        <f>入力ﾃﾞｰﾀ!C504</f>
        <v>0</v>
      </c>
      <c r="J320" s="7">
        <f>入力ﾃﾞｰﾀ!D504</f>
        <v>0</v>
      </c>
      <c r="K320" s="7">
        <f>入力ﾃﾞｰﾀ!I504</f>
        <v>0</v>
      </c>
      <c r="L320" s="7">
        <f>入力ﾃﾞｰﾀ!H504</f>
        <v>0</v>
      </c>
      <c r="M320" s="38" t="str">
        <f t="shared" si="8"/>
        <v>未</v>
      </c>
      <c r="N320" s="7">
        <f>入力ﾃﾞｰﾀ!J504</f>
        <v>0</v>
      </c>
      <c r="O320" s="7">
        <f>入力ﾃﾞｰﾀ!P504</f>
        <v>0</v>
      </c>
      <c r="P320" s="7">
        <f>入力ﾃﾞｰﾀ!M504</f>
        <v>0</v>
      </c>
      <c r="Q320" s="7">
        <f>入力ﾃﾞｰﾀ!N504</f>
        <v>0</v>
      </c>
      <c r="R320" s="7">
        <f>入力ﾃﾞｰﾀ!Q504</f>
        <v>0</v>
      </c>
    </row>
    <row r="321" spans="1:18" x14ac:dyDescent="0.15">
      <c r="A321" s="7"/>
      <c r="B321" s="7"/>
      <c r="C321" s="7">
        <f t="shared" si="9"/>
        <v>0</v>
      </c>
      <c r="D321" s="8" t="s">
        <v>37</v>
      </c>
      <c r="E321" s="8"/>
      <c r="F321" s="7">
        <f>入力ﾃﾞｰﾀ!A505</f>
        <v>0</v>
      </c>
      <c r="G321" s="7">
        <f>入力ﾃﾞｰﾀ!B505</f>
        <v>0</v>
      </c>
      <c r="H321" s="7">
        <f>入力ﾃﾞｰﾀ!F505</f>
        <v>0</v>
      </c>
      <c r="I321" s="7">
        <f>入力ﾃﾞｰﾀ!C505</f>
        <v>0</v>
      </c>
      <c r="J321" s="7">
        <f>入力ﾃﾞｰﾀ!D505</f>
        <v>0</v>
      </c>
      <c r="K321" s="7">
        <f>入力ﾃﾞｰﾀ!I505</f>
        <v>0</v>
      </c>
      <c r="L321" s="7">
        <f>入力ﾃﾞｰﾀ!H505</f>
        <v>0</v>
      </c>
      <c r="M321" s="38" t="str">
        <f t="shared" si="8"/>
        <v>未</v>
      </c>
      <c r="N321" s="7">
        <f>入力ﾃﾞｰﾀ!J505</f>
        <v>0</v>
      </c>
      <c r="O321" s="7">
        <f>入力ﾃﾞｰﾀ!P505</f>
        <v>0</v>
      </c>
      <c r="P321" s="7">
        <f>入力ﾃﾞｰﾀ!M505</f>
        <v>0</v>
      </c>
      <c r="Q321" s="7">
        <f>入力ﾃﾞｰﾀ!N505</f>
        <v>0</v>
      </c>
      <c r="R321" s="7">
        <f>入力ﾃﾞｰﾀ!Q505</f>
        <v>0</v>
      </c>
    </row>
    <row r="322" spans="1:18" x14ac:dyDescent="0.15">
      <c r="A322" s="7"/>
      <c r="B322" s="7"/>
      <c r="C322" s="7">
        <f t="shared" si="9"/>
        <v>0</v>
      </c>
      <c r="D322" s="8" t="s">
        <v>37</v>
      </c>
      <c r="E322" s="8"/>
      <c r="F322" s="7">
        <f>入力ﾃﾞｰﾀ!A506</f>
        <v>0</v>
      </c>
      <c r="G322" s="7">
        <f>入力ﾃﾞｰﾀ!B506</f>
        <v>0</v>
      </c>
      <c r="H322" s="7">
        <f>入力ﾃﾞｰﾀ!F506</f>
        <v>0</v>
      </c>
      <c r="I322" s="7">
        <f>入力ﾃﾞｰﾀ!C506</f>
        <v>0</v>
      </c>
      <c r="J322" s="7">
        <f>入力ﾃﾞｰﾀ!D506</f>
        <v>0</v>
      </c>
      <c r="K322" s="7">
        <f>入力ﾃﾞｰﾀ!I506</f>
        <v>0</v>
      </c>
      <c r="L322" s="7">
        <f>入力ﾃﾞｰﾀ!H506</f>
        <v>0</v>
      </c>
      <c r="M322" s="38" t="str">
        <f t="shared" si="8"/>
        <v>未</v>
      </c>
      <c r="N322" s="7">
        <f>入力ﾃﾞｰﾀ!J506</f>
        <v>0</v>
      </c>
      <c r="O322" s="7">
        <f>入力ﾃﾞｰﾀ!P506</f>
        <v>0</v>
      </c>
      <c r="P322" s="7">
        <f>入力ﾃﾞｰﾀ!M506</f>
        <v>0</v>
      </c>
      <c r="Q322" s="7">
        <f>入力ﾃﾞｰﾀ!N506</f>
        <v>0</v>
      </c>
      <c r="R322" s="7">
        <f>入力ﾃﾞｰﾀ!Q506</f>
        <v>0</v>
      </c>
    </row>
    <row r="323" spans="1:18" x14ac:dyDescent="0.15">
      <c r="A323" s="7"/>
      <c r="B323" s="7"/>
      <c r="C323" s="7">
        <f t="shared" si="9"/>
        <v>0</v>
      </c>
      <c r="D323" s="8" t="s">
        <v>37</v>
      </c>
      <c r="E323" s="8"/>
      <c r="F323" s="7">
        <f>入力ﾃﾞｰﾀ!A507</f>
        <v>0</v>
      </c>
      <c r="G323" s="7">
        <f>入力ﾃﾞｰﾀ!B507</f>
        <v>0</v>
      </c>
      <c r="H323" s="7">
        <f>入力ﾃﾞｰﾀ!F507</f>
        <v>0</v>
      </c>
      <c r="I323" s="7">
        <f>入力ﾃﾞｰﾀ!C507</f>
        <v>0</v>
      </c>
      <c r="J323" s="7">
        <f>入力ﾃﾞｰﾀ!D507</f>
        <v>0</v>
      </c>
      <c r="K323" s="7">
        <f>入力ﾃﾞｰﾀ!I507</f>
        <v>0</v>
      </c>
      <c r="L323" s="7">
        <f>入力ﾃﾞｰﾀ!H507</f>
        <v>0</v>
      </c>
      <c r="M323" s="38" t="str">
        <f t="shared" ref="M323:M386" si="10">IF(OR(L323="浜松市",L323="063浜松市"),"1",IF(OR(L323="静岡県",L323="022静岡県",L323="静岡市",L323="062静岡市"),"2",IF(OR(L323="",L323=0),"未",3)))</f>
        <v>未</v>
      </c>
      <c r="N323" s="7">
        <f>入力ﾃﾞｰﾀ!J507</f>
        <v>0</v>
      </c>
      <c r="O323" s="7">
        <f>入力ﾃﾞｰﾀ!P507</f>
        <v>0</v>
      </c>
      <c r="P323" s="7">
        <f>入力ﾃﾞｰﾀ!M507</f>
        <v>0</v>
      </c>
      <c r="Q323" s="7">
        <f>入力ﾃﾞｰﾀ!N507</f>
        <v>0</v>
      </c>
      <c r="R323" s="7">
        <f>入力ﾃﾞｰﾀ!Q507</f>
        <v>0</v>
      </c>
    </row>
    <row r="324" spans="1:18" x14ac:dyDescent="0.15">
      <c r="A324" s="7"/>
      <c r="B324" s="7"/>
      <c r="C324" s="7">
        <f t="shared" ref="C324:C387" si="11">C323</f>
        <v>0</v>
      </c>
      <c r="D324" s="8" t="s">
        <v>37</v>
      </c>
      <c r="E324" s="8"/>
      <c r="F324" s="7">
        <f>入力ﾃﾞｰﾀ!A508</f>
        <v>0</v>
      </c>
      <c r="G324" s="7">
        <f>入力ﾃﾞｰﾀ!B508</f>
        <v>0</v>
      </c>
      <c r="H324" s="7">
        <f>入力ﾃﾞｰﾀ!F508</f>
        <v>0</v>
      </c>
      <c r="I324" s="7">
        <f>入力ﾃﾞｰﾀ!C508</f>
        <v>0</v>
      </c>
      <c r="J324" s="7">
        <f>入力ﾃﾞｰﾀ!D508</f>
        <v>0</v>
      </c>
      <c r="K324" s="7">
        <f>入力ﾃﾞｰﾀ!I508</f>
        <v>0</v>
      </c>
      <c r="L324" s="7">
        <f>入力ﾃﾞｰﾀ!H508</f>
        <v>0</v>
      </c>
      <c r="M324" s="38" t="str">
        <f t="shared" si="10"/>
        <v>未</v>
      </c>
      <c r="N324" s="7">
        <f>入力ﾃﾞｰﾀ!J508</f>
        <v>0</v>
      </c>
      <c r="O324" s="7">
        <f>入力ﾃﾞｰﾀ!P508</f>
        <v>0</v>
      </c>
      <c r="P324" s="7">
        <f>入力ﾃﾞｰﾀ!M508</f>
        <v>0</v>
      </c>
      <c r="Q324" s="7">
        <f>入力ﾃﾞｰﾀ!N508</f>
        <v>0</v>
      </c>
      <c r="R324" s="7">
        <f>入力ﾃﾞｰﾀ!Q508</f>
        <v>0</v>
      </c>
    </row>
    <row r="325" spans="1:18" x14ac:dyDescent="0.15">
      <c r="A325" s="7"/>
      <c r="B325" s="7"/>
      <c r="C325" s="7">
        <f t="shared" si="11"/>
        <v>0</v>
      </c>
      <c r="D325" s="8" t="s">
        <v>37</v>
      </c>
      <c r="E325" s="8"/>
      <c r="F325" s="7">
        <f>入力ﾃﾞｰﾀ!A509</f>
        <v>0</v>
      </c>
      <c r="G325" s="7">
        <f>入力ﾃﾞｰﾀ!B509</f>
        <v>0</v>
      </c>
      <c r="H325" s="7">
        <f>入力ﾃﾞｰﾀ!F509</f>
        <v>0</v>
      </c>
      <c r="I325" s="7">
        <f>入力ﾃﾞｰﾀ!C509</f>
        <v>0</v>
      </c>
      <c r="J325" s="7">
        <f>入力ﾃﾞｰﾀ!D509</f>
        <v>0</v>
      </c>
      <c r="K325" s="7">
        <f>入力ﾃﾞｰﾀ!I509</f>
        <v>0</v>
      </c>
      <c r="L325" s="7">
        <f>入力ﾃﾞｰﾀ!H509</f>
        <v>0</v>
      </c>
      <c r="M325" s="38" t="str">
        <f t="shared" si="10"/>
        <v>未</v>
      </c>
      <c r="N325" s="7">
        <f>入力ﾃﾞｰﾀ!J509</f>
        <v>0</v>
      </c>
      <c r="O325" s="7">
        <f>入力ﾃﾞｰﾀ!P509</f>
        <v>0</v>
      </c>
      <c r="P325" s="7">
        <f>入力ﾃﾞｰﾀ!M509</f>
        <v>0</v>
      </c>
      <c r="Q325" s="7">
        <f>入力ﾃﾞｰﾀ!N509</f>
        <v>0</v>
      </c>
      <c r="R325" s="7">
        <f>入力ﾃﾞｰﾀ!Q509</f>
        <v>0</v>
      </c>
    </row>
    <row r="326" spans="1:18" x14ac:dyDescent="0.15">
      <c r="A326" s="7"/>
      <c r="B326" s="7"/>
      <c r="C326" s="7">
        <f t="shared" si="11"/>
        <v>0</v>
      </c>
      <c r="D326" s="8" t="s">
        <v>37</v>
      </c>
      <c r="E326" s="8"/>
      <c r="F326" s="7">
        <f>入力ﾃﾞｰﾀ!A510</f>
        <v>0</v>
      </c>
      <c r="G326" s="7">
        <f>入力ﾃﾞｰﾀ!B510</f>
        <v>0</v>
      </c>
      <c r="H326" s="7">
        <f>入力ﾃﾞｰﾀ!F510</f>
        <v>0</v>
      </c>
      <c r="I326" s="7">
        <f>入力ﾃﾞｰﾀ!C510</f>
        <v>0</v>
      </c>
      <c r="J326" s="7">
        <f>入力ﾃﾞｰﾀ!D510</f>
        <v>0</v>
      </c>
      <c r="K326" s="7">
        <f>入力ﾃﾞｰﾀ!I510</f>
        <v>0</v>
      </c>
      <c r="L326" s="7">
        <f>入力ﾃﾞｰﾀ!H510</f>
        <v>0</v>
      </c>
      <c r="M326" s="38" t="str">
        <f t="shared" si="10"/>
        <v>未</v>
      </c>
      <c r="N326" s="7">
        <f>入力ﾃﾞｰﾀ!J510</f>
        <v>0</v>
      </c>
      <c r="O326" s="7">
        <f>入力ﾃﾞｰﾀ!P510</f>
        <v>0</v>
      </c>
      <c r="P326" s="7">
        <f>入力ﾃﾞｰﾀ!M510</f>
        <v>0</v>
      </c>
      <c r="Q326" s="7">
        <f>入力ﾃﾞｰﾀ!N510</f>
        <v>0</v>
      </c>
      <c r="R326" s="7">
        <f>入力ﾃﾞｰﾀ!Q510</f>
        <v>0</v>
      </c>
    </row>
    <row r="327" spans="1:18" x14ac:dyDescent="0.15">
      <c r="A327" s="7"/>
      <c r="B327" s="7"/>
      <c r="C327" s="7">
        <f t="shared" si="11"/>
        <v>0</v>
      </c>
      <c r="D327" s="8" t="s">
        <v>37</v>
      </c>
      <c r="E327" s="8"/>
      <c r="F327" s="7">
        <f>入力ﾃﾞｰﾀ!A511</f>
        <v>0</v>
      </c>
      <c r="G327" s="7">
        <f>入力ﾃﾞｰﾀ!B511</f>
        <v>0</v>
      </c>
      <c r="H327" s="7">
        <f>入力ﾃﾞｰﾀ!F511</f>
        <v>0</v>
      </c>
      <c r="I327" s="7">
        <f>入力ﾃﾞｰﾀ!C511</f>
        <v>0</v>
      </c>
      <c r="J327" s="7">
        <f>入力ﾃﾞｰﾀ!D511</f>
        <v>0</v>
      </c>
      <c r="K327" s="7">
        <f>入力ﾃﾞｰﾀ!I511</f>
        <v>0</v>
      </c>
      <c r="L327" s="7">
        <f>入力ﾃﾞｰﾀ!H511</f>
        <v>0</v>
      </c>
      <c r="M327" s="38" t="str">
        <f t="shared" si="10"/>
        <v>未</v>
      </c>
      <c r="N327" s="7">
        <f>入力ﾃﾞｰﾀ!J511</f>
        <v>0</v>
      </c>
      <c r="O327" s="7">
        <f>入力ﾃﾞｰﾀ!P511</f>
        <v>0</v>
      </c>
      <c r="P327" s="7">
        <f>入力ﾃﾞｰﾀ!M511</f>
        <v>0</v>
      </c>
      <c r="Q327" s="7">
        <f>入力ﾃﾞｰﾀ!N511</f>
        <v>0</v>
      </c>
      <c r="R327" s="7">
        <f>入力ﾃﾞｰﾀ!Q511</f>
        <v>0</v>
      </c>
    </row>
    <row r="328" spans="1:18" x14ac:dyDescent="0.15">
      <c r="A328" s="7"/>
      <c r="B328" s="7"/>
      <c r="C328" s="7">
        <f t="shared" si="11"/>
        <v>0</v>
      </c>
      <c r="D328" s="8" t="s">
        <v>37</v>
      </c>
      <c r="E328" s="8"/>
      <c r="F328" s="7">
        <f>入力ﾃﾞｰﾀ!A512</f>
        <v>0</v>
      </c>
      <c r="G328" s="7">
        <f>入力ﾃﾞｰﾀ!B512</f>
        <v>0</v>
      </c>
      <c r="H328" s="7">
        <f>入力ﾃﾞｰﾀ!F512</f>
        <v>0</v>
      </c>
      <c r="I328" s="7">
        <f>入力ﾃﾞｰﾀ!C512</f>
        <v>0</v>
      </c>
      <c r="J328" s="7">
        <f>入力ﾃﾞｰﾀ!D512</f>
        <v>0</v>
      </c>
      <c r="K328" s="7">
        <f>入力ﾃﾞｰﾀ!I512</f>
        <v>0</v>
      </c>
      <c r="L328" s="7">
        <f>入力ﾃﾞｰﾀ!H512</f>
        <v>0</v>
      </c>
      <c r="M328" s="38" t="str">
        <f t="shared" si="10"/>
        <v>未</v>
      </c>
      <c r="N328" s="7">
        <f>入力ﾃﾞｰﾀ!J512</f>
        <v>0</v>
      </c>
      <c r="O328" s="7">
        <f>入力ﾃﾞｰﾀ!P512</f>
        <v>0</v>
      </c>
      <c r="P328" s="7">
        <f>入力ﾃﾞｰﾀ!M512</f>
        <v>0</v>
      </c>
      <c r="Q328" s="7">
        <f>入力ﾃﾞｰﾀ!N512</f>
        <v>0</v>
      </c>
      <c r="R328" s="7">
        <f>入力ﾃﾞｰﾀ!Q512</f>
        <v>0</v>
      </c>
    </row>
    <row r="329" spans="1:18" x14ac:dyDescent="0.15">
      <c r="A329" s="7"/>
      <c r="B329" s="7"/>
      <c r="C329" s="7">
        <f t="shared" si="11"/>
        <v>0</v>
      </c>
      <c r="D329" s="8" t="s">
        <v>37</v>
      </c>
      <c r="E329" s="8"/>
      <c r="F329" s="7">
        <f>入力ﾃﾞｰﾀ!A513</f>
        <v>0</v>
      </c>
      <c r="G329" s="7">
        <f>入力ﾃﾞｰﾀ!B513</f>
        <v>0</v>
      </c>
      <c r="H329" s="7">
        <f>入力ﾃﾞｰﾀ!F513</f>
        <v>0</v>
      </c>
      <c r="I329" s="7">
        <f>入力ﾃﾞｰﾀ!C513</f>
        <v>0</v>
      </c>
      <c r="J329" s="7">
        <f>入力ﾃﾞｰﾀ!D513</f>
        <v>0</v>
      </c>
      <c r="K329" s="7">
        <f>入力ﾃﾞｰﾀ!I513</f>
        <v>0</v>
      </c>
      <c r="L329" s="7">
        <f>入力ﾃﾞｰﾀ!H513</f>
        <v>0</v>
      </c>
      <c r="M329" s="38" t="str">
        <f t="shared" si="10"/>
        <v>未</v>
      </c>
      <c r="N329" s="7">
        <f>入力ﾃﾞｰﾀ!J513</f>
        <v>0</v>
      </c>
      <c r="O329" s="7">
        <f>入力ﾃﾞｰﾀ!P513</f>
        <v>0</v>
      </c>
      <c r="P329" s="7">
        <f>入力ﾃﾞｰﾀ!M513</f>
        <v>0</v>
      </c>
      <c r="Q329" s="7">
        <f>入力ﾃﾞｰﾀ!N513</f>
        <v>0</v>
      </c>
      <c r="R329" s="7">
        <f>入力ﾃﾞｰﾀ!Q513</f>
        <v>0</v>
      </c>
    </row>
    <row r="330" spans="1:18" x14ac:dyDescent="0.15">
      <c r="A330" s="7"/>
      <c r="B330" s="7"/>
      <c r="C330" s="7">
        <f t="shared" si="11"/>
        <v>0</v>
      </c>
      <c r="D330" s="8" t="s">
        <v>37</v>
      </c>
      <c r="E330" s="8"/>
      <c r="F330" s="7">
        <f>入力ﾃﾞｰﾀ!A514</f>
        <v>0</v>
      </c>
      <c r="G330" s="7">
        <f>入力ﾃﾞｰﾀ!B514</f>
        <v>0</v>
      </c>
      <c r="H330" s="7">
        <f>入力ﾃﾞｰﾀ!F514</f>
        <v>0</v>
      </c>
      <c r="I330" s="7">
        <f>入力ﾃﾞｰﾀ!C514</f>
        <v>0</v>
      </c>
      <c r="J330" s="7">
        <f>入力ﾃﾞｰﾀ!D514</f>
        <v>0</v>
      </c>
      <c r="K330" s="7">
        <f>入力ﾃﾞｰﾀ!I514</f>
        <v>0</v>
      </c>
      <c r="L330" s="7">
        <f>入力ﾃﾞｰﾀ!H514</f>
        <v>0</v>
      </c>
      <c r="M330" s="38" t="str">
        <f t="shared" si="10"/>
        <v>未</v>
      </c>
      <c r="N330" s="7">
        <f>入力ﾃﾞｰﾀ!J514</f>
        <v>0</v>
      </c>
      <c r="O330" s="7">
        <f>入力ﾃﾞｰﾀ!P514</f>
        <v>0</v>
      </c>
      <c r="P330" s="7">
        <f>入力ﾃﾞｰﾀ!M514</f>
        <v>0</v>
      </c>
      <c r="Q330" s="7">
        <f>入力ﾃﾞｰﾀ!N514</f>
        <v>0</v>
      </c>
      <c r="R330" s="7">
        <f>入力ﾃﾞｰﾀ!Q514</f>
        <v>0</v>
      </c>
    </row>
    <row r="331" spans="1:18" x14ac:dyDescent="0.15">
      <c r="A331" s="7"/>
      <c r="B331" s="7"/>
      <c r="C331" s="7">
        <f t="shared" si="11"/>
        <v>0</v>
      </c>
      <c r="D331" s="8" t="s">
        <v>37</v>
      </c>
      <c r="E331" s="8"/>
      <c r="F331" s="7">
        <f>入力ﾃﾞｰﾀ!A515</f>
        <v>0</v>
      </c>
      <c r="G331" s="7">
        <f>入力ﾃﾞｰﾀ!B515</f>
        <v>0</v>
      </c>
      <c r="H331" s="7">
        <f>入力ﾃﾞｰﾀ!F515</f>
        <v>0</v>
      </c>
      <c r="I331" s="7">
        <f>入力ﾃﾞｰﾀ!C515</f>
        <v>0</v>
      </c>
      <c r="J331" s="7">
        <f>入力ﾃﾞｰﾀ!D515</f>
        <v>0</v>
      </c>
      <c r="K331" s="7">
        <f>入力ﾃﾞｰﾀ!I515</f>
        <v>0</v>
      </c>
      <c r="L331" s="7">
        <f>入力ﾃﾞｰﾀ!H515</f>
        <v>0</v>
      </c>
      <c r="M331" s="38" t="str">
        <f t="shared" si="10"/>
        <v>未</v>
      </c>
      <c r="N331" s="7">
        <f>入力ﾃﾞｰﾀ!J515</f>
        <v>0</v>
      </c>
      <c r="O331" s="7">
        <f>入力ﾃﾞｰﾀ!P515</f>
        <v>0</v>
      </c>
      <c r="P331" s="7">
        <f>入力ﾃﾞｰﾀ!M515</f>
        <v>0</v>
      </c>
      <c r="Q331" s="7">
        <f>入力ﾃﾞｰﾀ!N515</f>
        <v>0</v>
      </c>
      <c r="R331" s="7">
        <f>入力ﾃﾞｰﾀ!Q515</f>
        <v>0</v>
      </c>
    </row>
    <row r="332" spans="1:18" x14ac:dyDescent="0.15">
      <c r="A332" s="7"/>
      <c r="B332" s="7"/>
      <c r="C332" s="7">
        <f t="shared" si="11"/>
        <v>0</v>
      </c>
      <c r="D332" s="8" t="s">
        <v>37</v>
      </c>
      <c r="E332" s="8"/>
      <c r="F332" s="7">
        <f>入力ﾃﾞｰﾀ!A516</f>
        <v>0</v>
      </c>
      <c r="G332" s="7">
        <f>入力ﾃﾞｰﾀ!B516</f>
        <v>0</v>
      </c>
      <c r="H332" s="7">
        <f>入力ﾃﾞｰﾀ!F516</f>
        <v>0</v>
      </c>
      <c r="I332" s="7">
        <f>入力ﾃﾞｰﾀ!C516</f>
        <v>0</v>
      </c>
      <c r="J332" s="7">
        <f>入力ﾃﾞｰﾀ!D516</f>
        <v>0</v>
      </c>
      <c r="K332" s="7">
        <f>入力ﾃﾞｰﾀ!I516</f>
        <v>0</v>
      </c>
      <c r="L332" s="7">
        <f>入力ﾃﾞｰﾀ!H516</f>
        <v>0</v>
      </c>
      <c r="M332" s="38" t="str">
        <f t="shared" si="10"/>
        <v>未</v>
      </c>
      <c r="N332" s="7">
        <f>入力ﾃﾞｰﾀ!J516</f>
        <v>0</v>
      </c>
      <c r="O332" s="7">
        <f>入力ﾃﾞｰﾀ!P516</f>
        <v>0</v>
      </c>
      <c r="P332" s="7">
        <f>入力ﾃﾞｰﾀ!M516</f>
        <v>0</v>
      </c>
      <c r="Q332" s="7">
        <f>入力ﾃﾞｰﾀ!N516</f>
        <v>0</v>
      </c>
      <c r="R332" s="7">
        <f>入力ﾃﾞｰﾀ!Q516</f>
        <v>0</v>
      </c>
    </row>
    <row r="333" spans="1:18" x14ac:dyDescent="0.15">
      <c r="A333" s="7"/>
      <c r="B333" s="7"/>
      <c r="C333" s="7">
        <f t="shared" si="11"/>
        <v>0</v>
      </c>
      <c r="D333" s="8" t="s">
        <v>37</v>
      </c>
      <c r="E333" s="8"/>
      <c r="F333" s="7">
        <f>入力ﾃﾞｰﾀ!A517</f>
        <v>0</v>
      </c>
      <c r="G333" s="7">
        <f>入力ﾃﾞｰﾀ!B517</f>
        <v>0</v>
      </c>
      <c r="H333" s="7">
        <f>入力ﾃﾞｰﾀ!F517</f>
        <v>0</v>
      </c>
      <c r="I333" s="7">
        <f>入力ﾃﾞｰﾀ!C517</f>
        <v>0</v>
      </c>
      <c r="J333" s="7">
        <f>入力ﾃﾞｰﾀ!D517</f>
        <v>0</v>
      </c>
      <c r="K333" s="7">
        <f>入力ﾃﾞｰﾀ!I517</f>
        <v>0</v>
      </c>
      <c r="L333" s="7">
        <f>入力ﾃﾞｰﾀ!H517</f>
        <v>0</v>
      </c>
      <c r="M333" s="38" t="str">
        <f t="shared" si="10"/>
        <v>未</v>
      </c>
      <c r="N333" s="7">
        <f>入力ﾃﾞｰﾀ!J517</f>
        <v>0</v>
      </c>
      <c r="O333" s="7">
        <f>入力ﾃﾞｰﾀ!P517</f>
        <v>0</v>
      </c>
      <c r="P333" s="7">
        <f>入力ﾃﾞｰﾀ!M517</f>
        <v>0</v>
      </c>
      <c r="Q333" s="7">
        <f>入力ﾃﾞｰﾀ!N517</f>
        <v>0</v>
      </c>
      <c r="R333" s="7">
        <f>入力ﾃﾞｰﾀ!Q517</f>
        <v>0</v>
      </c>
    </row>
    <row r="334" spans="1:18" x14ac:dyDescent="0.15">
      <c r="A334" s="7"/>
      <c r="B334" s="7"/>
      <c r="C334" s="7">
        <f t="shared" si="11"/>
        <v>0</v>
      </c>
      <c r="D334" s="8" t="s">
        <v>37</v>
      </c>
      <c r="E334" s="8"/>
      <c r="F334" s="7">
        <f>入力ﾃﾞｰﾀ!A518</f>
        <v>0</v>
      </c>
      <c r="G334" s="7">
        <f>入力ﾃﾞｰﾀ!B518</f>
        <v>0</v>
      </c>
      <c r="H334" s="7">
        <f>入力ﾃﾞｰﾀ!F518</f>
        <v>0</v>
      </c>
      <c r="I334" s="7">
        <f>入力ﾃﾞｰﾀ!C518</f>
        <v>0</v>
      </c>
      <c r="J334" s="7">
        <f>入力ﾃﾞｰﾀ!D518</f>
        <v>0</v>
      </c>
      <c r="K334" s="7">
        <f>入力ﾃﾞｰﾀ!I518</f>
        <v>0</v>
      </c>
      <c r="L334" s="7">
        <f>入力ﾃﾞｰﾀ!H518</f>
        <v>0</v>
      </c>
      <c r="M334" s="38" t="str">
        <f t="shared" si="10"/>
        <v>未</v>
      </c>
      <c r="N334" s="7">
        <f>入力ﾃﾞｰﾀ!J518</f>
        <v>0</v>
      </c>
      <c r="O334" s="7">
        <f>入力ﾃﾞｰﾀ!P518</f>
        <v>0</v>
      </c>
      <c r="P334" s="7">
        <f>入力ﾃﾞｰﾀ!M518</f>
        <v>0</v>
      </c>
      <c r="Q334" s="7">
        <f>入力ﾃﾞｰﾀ!N518</f>
        <v>0</v>
      </c>
      <c r="R334" s="7">
        <f>入力ﾃﾞｰﾀ!Q518</f>
        <v>0</v>
      </c>
    </row>
    <row r="335" spans="1:18" x14ac:dyDescent="0.15">
      <c r="A335" s="7"/>
      <c r="B335" s="7"/>
      <c r="C335" s="7">
        <f t="shared" si="11"/>
        <v>0</v>
      </c>
      <c r="D335" s="8" t="s">
        <v>37</v>
      </c>
      <c r="E335" s="8"/>
      <c r="F335" s="7">
        <f>入力ﾃﾞｰﾀ!A519</f>
        <v>0</v>
      </c>
      <c r="G335" s="7">
        <f>入力ﾃﾞｰﾀ!B519</f>
        <v>0</v>
      </c>
      <c r="H335" s="7">
        <f>入力ﾃﾞｰﾀ!F519</f>
        <v>0</v>
      </c>
      <c r="I335" s="7">
        <f>入力ﾃﾞｰﾀ!C519</f>
        <v>0</v>
      </c>
      <c r="J335" s="7">
        <f>入力ﾃﾞｰﾀ!D519</f>
        <v>0</v>
      </c>
      <c r="K335" s="7">
        <f>入力ﾃﾞｰﾀ!I519</f>
        <v>0</v>
      </c>
      <c r="L335" s="7">
        <f>入力ﾃﾞｰﾀ!H519</f>
        <v>0</v>
      </c>
      <c r="M335" s="38" t="str">
        <f t="shared" si="10"/>
        <v>未</v>
      </c>
      <c r="N335" s="7">
        <f>入力ﾃﾞｰﾀ!J519</f>
        <v>0</v>
      </c>
      <c r="O335" s="7">
        <f>入力ﾃﾞｰﾀ!P519</f>
        <v>0</v>
      </c>
      <c r="P335" s="7">
        <f>入力ﾃﾞｰﾀ!M519</f>
        <v>0</v>
      </c>
      <c r="Q335" s="7">
        <f>入力ﾃﾞｰﾀ!N519</f>
        <v>0</v>
      </c>
      <c r="R335" s="7">
        <f>入力ﾃﾞｰﾀ!Q519</f>
        <v>0</v>
      </c>
    </row>
    <row r="336" spans="1:18" x14ac:dyDescent="0.15">
      <c r="A336" s="7"/>
      <c r="B336" s="7"/>
      <c r="C336" s="7">
        <f t="shared" si="11"/>
        <v>0</v>
      </c>
      <c r="D336" s="8" t="s">
        <v>37</v>
      </c>
      <c r="E336" s="8"/>
      <c r="F336" s="7">
        <f>入力ﾃﾞｰﾀ!A520</f>
        <v>0</v>
      </c>
      <c r="G336" s="7">
        <f>入力ﾃﾞｰﾀ!B520</f>
        <v>0</v>
      </c>
      <c r="H336" s="7">
        <f>入力ﾃﾞｰﾀ!F520</f>
        <v>0</v>
      </c>
      <c r="I336" s="7">
        <f>入力ﾃﾞｰﾀ!C520</f>
        <v>0</v>
      </c>
      <c r="J336" s="7">
        <f>入力ﾃﾞｰﾀ!D520</f>
        <v>0</v>
      </c>
      <c r="K336" s="7">
        <f>入力ﾃﾞｰﾀ!I520</f>
        <v>0</v>
      </c>
      <c r="L336" s="7">
        <f>入力ﾃﾞｰﾀ!H520</f>
        <v>0</v>
      </c>
      <c r="M336" s="38" t="str">
        <f t="shared" si="10"/>
        <v>未</v>
      </c>
      <c r="N336" s="7">
        <f>入力ﾃﾞｰﾀ!J520</f>
        <v>0</v>
      </c>
      <c r="O336" s="7">
        <f>入力ﾃﾞｰﾀ!P520</f>
        <v>0</v>
      </c>
      <c r="P336" s="7">
        <f>入力ﾃﾞｰﾀ!M520</f>
        <v>0</v>
      </c>
      <c r="Q336" s="7">
        <f>入力ﾃﾞｰﾀ!N520</f>
        <v>0</v>
      </c>
      <c r="R336" s="7">
        <f>入力ﾃﾞｰﾀ!Q520</f>
        <v>0</v>
      </c>
    </row>
    <row r="337" spans="1:18" x14ac:dyDescent="0.15">
      <c r="A337" s="7"/>
      <c r="B337" s="7"/>
      <c r="C337" s="7">
        <f t="shared" si="11"/>
        <v>0</v>
      </c>
      <c r="D337" s="8" t="s">
        <v>37</v>
      </c>
      <c r="E337" s="8"/>
      <c r="F337" s="7">
        <f>入力ﾃﾞｰﾀ!A521</f>
        <v>0</v>
      </c>
      <c r="G337" s="7">
        <f>入力ﾃﾞｰﾀ!B521</f>
        <v>0</v>
      </c>
      <c r="H337" s="7">
        <f>入力ﾃﾞｰﾀ!F521</f>
        <v>0</v>
      </c>
      <c r="I337" s="7">
        <f>入力ﾃﾞｰﾀ!C521</f>
        <v>0</v>
      </c>
      <c r="J337" s="7">
        <f>入力ﾃﾞｰﾀ!D521</f>
        <v>0</v>
      </c>
      <c r="K337" s="7">
        <f>入力ﾃﾞｰﾀ!I521</f>
        <v>0</v>
      </c>
      <c r="L337" s="7">
        <f>入力ﾃﾞｰﾀ!H521</f>
        <v>0</v>
      </c>
      <c r="M337" s="38" t="str">
        <f t="shared" si="10"/>
        <v>未</v>
      </c>
      <c r="N337" s="7">
        <f>入力ﾃﾞｰﾀ!J521</f>
        <v>0</v>
      </c>
      <c r="O337" s="7">
        <f>入力ﾃﾞｰﾀ!P521</f>
        <v>0</v>
      </c>
      <c r="P337" s="7">
        <f>入力ﾃﾞｰﾀ!M521</f>
        <v>0</v>
      </c>
      <c r="Q337" s="7">
        <f>入力ﾃﾞｰﾀ!N521</f>
        <v>0</v>
      </c>
      <c r="R337" s="7">
        <f>入力ﾃﾞｰﾀ!Q521</f>
        <v>0</v>
      </c>
    </row>
    <row r="338" spans="1:18" x14ac:dyDescent="0.15">
      <c r="A338" s="7"/>
      <c r="B338" s="7"/>
      <c r="C338" s="7">
        <f t="shared" si="11"/>
        <v>0</v>
      </c>
      <c r="D338" s="8" t="s">
        <v>37</v>
      </c>
      <c r="E338" s="8"/>
      <c r="F338" s="7">
        <f>入力ﾃﾞｰﾀ!A522</f>
        <v>0</v>
      </c>
      <c r="G338" s="7">
        <f>入力ﾃﾞｰﾀ!B522</f>
        <v>0</v>
      </c>
      <c r="H338" s="7">
        <f>入力ﾃﾞｰﾀ!F522</f>
        <v>0</v>
      </c>
      <c r="I338" s="7">
        <f>入力ﾃﾞｰﾀ!C522</f>
        <v>0</v>
      </c>
      <c r="J338" s="7">
        <f>入力ﾃﾞｰﾀ!D522</f>
        <v>0</v>
      </c>
      <c r="K338" s="7">
        <f>入力ﾃﾞｰﾀ!I522</f>
        <v>0</v>
      </c>
      <c r="L338" s="7">
        <f>入力ﾃﾞｰﾀ!H522</f>
        <v>0</v>
      </c>
      <c r="M338" s="38" t="str">
        <f t="shared" si="10"/>
        <v>未</v>
      </c>
      <c r="N338" s="7">
        <f>入力ﾃﾞｰﾀ!J522</f>
        <v>0</v>
      </c>
      <c r="O338" s="7">
        <f>入力ﾃﾞｰﾀ!P522</f>
        <v>0</v>
      </c>
      <c r="P338" s="7">
        <f>入力ﾃﾞｰﾀ!M522</f>
        <v>0</v>
      </c>
      <c r="Q338" s="7">
        <f>入力ﾃﾞｰﾀ!N522</f>
        <v>0</v>
      </c>
      <c r="R338" s="7">
        <f>入力ﾃﾞｰﾀ!Q522</f>
        <v>0</v>
      </c>
    </row>
    <row r="339" spans="1:18" x14ac:dyDescent="0.15">
      <c r="A339" s="7"/>
      <c r="B339" s="7"/>
      <c r="C339" s="7">
        <f t="shared" si="11"/>
        <v>0</v>
      </c>
      <c r="D339" s="8" t="s">
        <v>37</v>
      </c>
      <c r="E339" s="8"/>
      <c r="F339" s="7">
        <f>入力ﾃﾞｰﾀ!A523</f>
        <v>0</v>
      </c>
      <c r="G339" s="7">
        <f>入力ﾃﾞｰﾀ!B523</f>
        <v>0</v>
      </c>
      <c r="H339" s="7">
        <f>入力ﾃﾞｰﾀ!F523</f>
        <v>0</v>
      </c>
      <c r="I339" s="7">
        <f>入力ﾃﾞｰﾀ!C523</f>
        <v>0</v>
      </c>
      <c r="J339" s="7">
        <f>入力ﾃﾞｰﾀ!D523</f>
        <v>0</v>
      </c>
      <c r="K339" s="7">
        <f>入力ﾃﾞｰﾀ!I523</f>
        <v>0</v>
      </c>
      <c r="L339" s="7">
        <f>入力ﾃﾞｰﾀ!H523</f>
        <v>0</v>
      </c>
      <c r="M339" s="38" t="str">
        <f t="shared" si="10"/>
        <v>未</v>
      </c>
      <c r="N339" s="7">
        <f>入力ﾃﾞｰﾀ!J523</f>
        <v>0</v>
      </c>
      <c r="O339" s="7">
        <f>入力ﾃﾞｰﾀ!P523</f>
        <v>0</v>
      </c>
      <c r="P339" s="7">
        <f>入力ﾃﾞｰﾀ!M523</f>
        <v>0</v>
      </c>
      <c r="Q339" s="7">
        <f>入力ﾃﾞｰﾀ!N523</f>
        <v>0</v>
      </c>
      <c r="R339" s="7">
        <f>入力ﾃﾞｰﾀ!Q523</f>
        <v>0</v>
      </c>
    </row>
    <row r="340" spans="1:18" x14ac:dyDescent="0.15">
      <c r="A340" s="7"/>
      <c r="B340" s="7"/>
      <c r="C340" s="7">
        <f t="shared" si="11"/>
        <v>0</v>
      </c>
      <c r="D340" s="8" t="s">
        <v>37</v>
      </c>
      <c r="E340" s="8"/>
      <c r="F340" s="7">
        <f>入力ﾃﾞｰﾀ!A524</f>
        <v>0</v>
      </c>
      <c r="G340" s="7">
        <f>入力ﾃﾞｰﾀ!B524</f>
        <v>0</v>
      </c>
      <c r="H340" s="7">
        <f>入力ﾃﾞｰﾀ!F524</f>
        <v>0</v>
      </c>
      <c r="I340" s="7">
        <f>入力ﾃﾞｰﾀ!C524</f>
        <v>0</v>
      </c>
      <c r="J340" s="7">
        <f>入力ﾃﾞｰﾀ!D524</f>
        <v>0</v>
      </c>
      <c r="K340" s="7">
        <f>入力ﾃﾞｰﾀ!I524</f>
        <v>0</v>
      </c>
      <c r="L340" s="7">
        <f>入力ﾃﾞｰﾀ!H524</f>
        <v>0</v>
      </c>
      <c r="M340" s="38" t="str">
        <f t="shared" si="10"/>
        <v>未</v>
      </c>
      <c r="N340" s="7">
        <f>入力ﾃﾞｰﾀ!J524</f>
        <v>0</v>
      </c>
      <c r="O340" s="7">
        <f>入力ﾃﾞｰﾀ!P524</f>
        <v>0</v>
      </c>
      <c r="P340" s="7">
        <f>入力ﾃﾞｰﾀ!M524</f>
        <v>0</v>
      </c>
      <c r="Q340" s="7">
        <f>入力ﾃﾞｰﾀ!N524</f>
        <v>0</v>
      </c>
      <c r="R340" s="7">
        <f>入力ﾃﾞｰﾀ!Q524</f>
        <v>0</v>
      </c>
    </row>
    <row r="341" spans="1:18" x14ac:dyDescent="0.15">
      <c r="A341" s="7"/>
      <c r="B341" s="7"/>
      <c r="C341" s="7">
        <f t="shared" si="11"/>
        <v>0</v>
      </c>
      <c r="D341" s="8" t="s">
        <v>37</v>
      </c>
      <c r="E341" s="8"/>
      <c r="F341" s="7">
        <f>入力ﾃﾞｰﾀ!A525</f>
        <v>0</v>
      </c>
      <c r="G341" s="7">
        <f>入力ﾃﾞｰﾀ!B525</f>
        <v>0</v>
      </c>
      <c r="H341" s="7">
        <f>入力ﾃﾞｰﾀ!F525</f>
        <v>0</v>
      </c>
      <c r="I341" s="7">
        <f>入力ﾃﾞｰﾀ!C525</f>
        <v>0</v>
      </c>
      <c r="J341" s="7">
        <f>入力ﾃﾞｰﾀ!D525</f>
        <v>0</v>
      </c>
      <c r="K341" s="7">
        <f>入力ﾃﾞｰﾀ!I525</f>
        <v>0</v>
      </c>
      <c r="L341" s="7">
        <f>入力ﾃﾞｰﾀ!H525</f>
        <v>0</v>
      </c>
      <c r="M341" s="38" t="str">
        <f t="shared" si="10"/>
        <v>未</v>
      </c>
      <c r="N341" s="7">
        <f>入力ﾃﾞｰﾀ!J525</f>
        <v>0</v>
      </c>
      <c r="O341" s="7">
        <f>入力ﾃﾞｰﾀ!P525</f>
        <v>0</v>
      </c>
      <c r="P341" s="7">
        <f>入力ﾃﾞｰﾀ!M525</f>
        <v>0</v>
      </c>
      <c r="Q341" s="7">
        <f>入力ﾃﾞｰﾀ!N525</f>
        <v>0</v>
      </c>
      <c r="R341" s="7">
        <f>入力ﾃﾞｰﾀ!Q525</f>
        <v>0</v>
      </c>
    </row>
    <row r="342" spans="1:18" x14ac:dyDescent="0.15">
      <c r="A342" s="7"/>
      <c r="B342" s="7"/>
      <c r="C342" s="7">
        <f t="shared" si="11"/>
        <v>0</v>
      </c>
      <c r="D342" s="8" t="s">
        <v>37</v>
      </c>
      <c r="E342" s="8"/>
      <c r="F342" s="7">
        <f>入力ﾃﾞｰﾀ!A526</f>
        <v>0</v>
      </c>
      <c r="G342" s="7">
        <f>入力ﾃﾞｰﾀ!B526</f>
        <v>0</v>
      </c>
      <c r="H342" s="7">
        <f>入力ﾃﾞｰﾀ!F526</f>
        <v>0</v>
      </c>
      <c r="I342" s="7">
        <f>入力ﾃﾞｰﾀ!C526</f>
        <v>0</v>
      </c>
      <c r="J342" s="7">
        <f>入力ﾃﾞｰﾀ!D526</f>
        <v>0</v>
      </c>
      <c r="K342" s="7">
        <f>入力ﾃﾞｰﾀ!I526</f>
        <v>0</v>
      </c>
      <c r="L342" s="7">
        <f>入力ﾃﾞｰﾀ!H526</f>
        <v>0</v>
      </c>
      <c r="M342" s="38" t="str">
        <f t="shared" si="10"/>
        <v>未</v>
      </c>
      <c r="N342" s="7">
        <f>入力ﾃﾞｰﾀ!J526</f>
        <v>0</v>
      </c>
      <c r="O342" s="7">
        <f>入力ﾃﾞｰﾀ!P526</f>
        <v>0</v>
      </c>
      <c r="P342" s="7">
        <f>入力ﾃﾞｰﾀ!M526</f>
        <v>0</v>
      </c>
      <c r="Q342" s="7">
        <f>入力ﾃﾞｰﾀ!N526</f>
        <v>0</v>
      </c>
      <c r="R342" s="7">
        <f>入力ﾃﾞｰﾀ!Q526</f>
        <v>0</v>
      </c>
    </row>
    <row r="343" spans="1:18" x14ac:dyDescent="0.15">
      <c r="A343" s="7"/>
      <c r="B343" s="7"/>
      <c r="C343" s="7">
        <f t="shared" si="11"/>
        <v>0</v>
      </c>
      <c r="D343" s="8" t="s">
        <v>37</v>
      </c>
      <c r="E343" s="8"/>
      <c r="F343" s="7">
        <f>入力ﾃﾞｰﾀ!A527</f>
        <v>0</v>
      </c>
      <c r="G343" s="7">
        <f>入力ﾃﾞｰﾀ!B527</f>
        <v>0</v>
      </c>
      <c r="H343" s="7">
        <f>入力ﾃﾞｰﾀ!F527</f>
        <v>0</v>
      </c>
      <c r="I343" s="7">
        <f>入力ﾃﾞｰﾀ!C527</f>
        <v>0</v>
      </c>
      <c r="J343" s="7">
        <f>入力ﾃﾞｰﾀ!D527</f>
        <v>0</v>
      </c>
      <c r="K343" s="7">
        <f>入力ﾃﾞｰﾀ!I527</f>
        <v>0</v>
      </c>
      <c r="L343" s="7">
        <f>入力ﾃﾞｰﾀ!H527</f>
        <v>0</v>
      </c>
      <c r="M343" s="38" t="str">
        <f t="shared" si="10"/>
        <v>未</v>
      </c>
      <c r="N343" s="7">
        <f>入力ﾃﾞｰﾀ!J527</f>
        <v>0</v>
      </c>
      <c r="O343" s="7">
        <f>入力ﾃﾞｰﾀ!P527</f>
        <v>0</v>
      </c>
      <c r="P343" s="7">
        <f>入力ﾃﾞｰﾀ!M527</f>
        <v>0</v>
      </c>
      <c r="Q343" s="7">
        <f>入力ﾃﾞｰﾀ!N527</f>
        <v>0</v>
      </c>
      <c r="R343" s="7">
        <f>入力ﾃﾞｰﾀ!Q527</f>
        <v>0</v>
      </c>
    </row>
    <row r="344" spans="1:18" x14ac:dyDescent="0.15">
      <c r="A344" s="7"/>
      <c r="B344" s="7"/>
      <c r="C344" s="7">
        <f t="shared" si="11"/>
        <v>0</v>
      </c>
      <c r="D344" s="8" t="s">
        <v>37</v>
      </c>
      <c r="E344" s="8"/>
      <c r="F344" s="7">
        <f>入力ﾃﾞｰﾀ!A528</f>
        <v>0</v>
      </c>
      <c r="G344" s="7">
        <f>入力ﾃﾞｰﾀ!B528</f>
        <v>0</v>
      </c>
      <c r="H344" s="7">
        <f>入力ﾃﾞｰﾀ!F528</f>
        <v>0</v>
      </c>
      <c r="I344" s="7">
        <f>入力ﾃﾞｰﾀ!C528</f>
        <v>0</v>
      </c>
      <c r="J344" s="7">
        <f>入力ﾃﾞｰﾀ!D528</f>
        <v>0</v>
      </c>
      <c r="K344" s="7">
        <f>入力ﾃﾞｰﾀ!I528</f>
        <v>0</v>
      </c>
      <c r="L344" s="7">
        <f>入力ﾃﾞｰﾀ!H528</f>
        <v>0</v>
      </c>
      <c r="M344" s="38" t="str">
        <f t="shared" si="10"/>
        <v>未</v>
      </c>
      <c r="N344" s="7">
        <f>入力ﾃﾞｰﾀ!J528</f>
        <v>0</v>
      </c>
      <c r="O344" s="7">
        <f>入力ﾃﾞｰﾀ!P528</f>
        <v>0</v>
      </c>
      <c r="P344" s="7">
        <f>入力ﾃﾞｰﾀ!M528</f>
        <v>0</v>
      </c>
      <c r="Q344" s="7">
        <f>入力ﾃﾞｰﾀ!N528</f>
        <v>0</v>
      </c>
      <c r="R344" s="7">
        <f>入力ﾃﾞｰﾀ!Q528</f>
        <v>0</v>
      </c>
    </row>
    <row r="345" spans="1:18" x14ac:dyDescent="0.15">
      <c r="A345" s="7"/>
      <c r="B345" s="7"/>
      <c r="C345" s="7">
        <f t="shared" si="11"/>
        <v>0</v>
      </c>
      <c r="D345" s="8" t="s">
        <v>37</v>
      </c>
      <c r="E345" s="8"/>
      <c r="F345" s="7">
        <f>入力ﾃﾞｰﾀ!A529</f>
        <v>0</v>
      </c>
      <c r="G345" s="7">
        <f>入力ﾃﾞｰﾀ!B529</f>
        <v>0</v>
      </c>
      <c r="H345" s="7">
        <f>入力ﾃﾞｰﾀ!F529</f>
        <v>0</v>
      </c>
      <c r="I345" s="7">
        <f>入力ﾃﾞｰﾀ!C529</f>
        <v>0</v>
      </c>
      <c r="J345" s="7">
        <f>入力ﾃﾞｰﾀ!D529</f>
        <v>0</v>
      </c>
      <c r="K345" s="7">
        <f>入力ﾃﾞｰﾀ!I529</f>
        <v>0</v>
      </c>
      <c r="L345" s="7">
        <f>入力ﾃﾞｰﾀ!H529</f>
        <v>0</v>
      </c>
      <c r="M345" s="38" t="str">
        <f t="shared" si="10"/>
        <v>未</v>
      </c>
      <c r="N345" s="7">
        <f>入力ﾃﾞｰﾀ!J529</f>
        <v>0</v>
      </c>
      <c r="O345" s="7">
        <f>入力ﾃﾞｰﾀ!P529</f>
        <v>0</v>
      </c>
      <c r="P345" s="7">
        <f>入力ﾃﾞｰﾀ!M529</f>
        <v>0</v>
      </c>
      <c r="Q345" s="7">
        <f>入力ﾃﾞｰﾀ!N529</f>
        <v>0</v>
      </c>
      <c r="R345" s="7">
        <f>入力ﾃﾞｰﾀ!Q529</f>
        <v>0</v>
      </c>
    </row>
    <row r="346" spans="1:18" x14ac:dyDescent="0.15">
      <c r="A346" s="7"/>
      <c r="B346" s="7"/>
      <c r="C346" s="7">
        <f t="shared" si="11"/>
        <v>0</v>
      </c>
      <c r="D346" s="8" t="s">
        <v>37</v>
      </c>
      <c r="E346" s="8"/>
      <c r="F346" s="7">
        <f>入力ﾃﾞｰﾀ!A530</f>
        <v>0</v>
      </c>
      <c r="G346" s="7">
        <f>入力ﾃﾞｰﾀ!B530</f>
        <v>0</v>
      </c>
      <c r="H346" s="7">
        <f>入力ﾃﾞｰﾀ!F530</f>
        <v>0</v>
      </c>
      <c r="I346" s="7">
        <f>入力ﾃﾞｰﾀ!C530</f>
        <v>0</v>
      </c>
      <c r="J346" s="7">
        <f>入力ﾃﾞｰﾀ!D530</f>
        <v>0</v>
      </c>
      <c r="K346" s="7">
        <f>入力ﾃﾞｰﾀ!I530</f>
        <v>0</v>
      </c>
      <c r="L346" s="7">
        <f>入力ﾃﾞｰﾀ!H530</f>
        <v>0</v>
      </c>
      <c r="M346" s="38" t="str">
        <f t="shared" si="10"/>
        <v>未</v>
      </c>
      <c r="N346" s="7">
        <f>入力ﾃﾞｰﾀ!J530</f>
        <v>0</v>
      </c>
      <c r="O346" s="7">
        <f>入力ﾃﾞｰﾀ!P530</f>
        <v>0</v>
      </c>
      <c r="P346" s="7">
        <f>入力ﾃﾞｰﾀ!M530</f>
        <v>0</v>
      </c>
      <c r="Q346" s="7">
        <f>入力ﾃﾞｰﾀ!N530</f>
        <v>0</v>
      </c>
      <c r="R346" s="7">
        <f>入力ﾃﾞｰﾀ!Q530</f>
        <v>0</v>
      </c>
    </row>
    <row r="347" spans="1:18" x14ac:dyDescent="0.15">
      <c r="A347" s="7"/>
      <c r="B347" s="7"/>
      <c r="C347" s="7">
        <f t="shared" si="11"/>
        <v>0</v>
      </c>
      <c r="D347" s="8" t="s">
        <v>37</v>
      </c>
      <c r="E347" s="8"/>
      <c r="F347" s="7">
        <f>入力ﾃﾞｰﾀ!A531</f>
        <v>0</v>
      </c>
      <c r="G347" s="7">
        <f>入力ﾃﾞｰﾀ!B531</f>
        <v>0</v>
      </c>
      <c r="H347" s="7">
        <f>入力ﾃﾞｰﾀ!F531</f>
        <v>0</v>
      </c>
      <c r="I347" s="7">
        <f>入力ﾃﾞｰﾀ!C531</f>
        <v>0</v>
      </c>
      <c r="J347" s="7">
        <f>入力ﾃﾞｰﾀ!D531</f>
        <v>0</v>
      </c>
      <c r="K347" s="7">
        <f>入力ﾃﾞｰﾀ!I531</f>
        <v>0</v>
      </c>
      <c r="L347" s="7">
        <f>入力ﾃﾞｰﾀ!H531</f>
        <v>0</v>
      </c>
      <c r="M347" s="38" t="str">
        <f t="shared" si="10"/>
        <v>未</v>
      </c>
      <c r="N347" s="7">
        <f>入力ﾃﾞｰﾀ!J531</f>
        <v>0</v>
      </c>
      <c r="O347" s="7">
        <f>入力ﾃﾞｰﾀ!P531</f>
        <v>0</v>
      </c>
      <c r="P347" s="7">
        <f>入力ﾃﾞｰﾀ!M531</f>
        <v>0</v>
      </c>
      <c r="Q347" s="7">
        <f>入力ﾃﾞｰﾀ!N531</f>
        <v>0</v>
      </c>
      <c r="R347" s="7">
        <f>入力ﾃﾞｰﾀ!Q531</f>
        <v>0</v>
      </c>
    </row>
    <row r="348" spans="1:18" x14ac:dyDescent="0.15">
      <c r="A348" s="7"/>
      <c r="B348" s="7"/>
      <c r="C348" s="7">
        <f t="shared" si="11"/>
        <v>0</v>
      </c>
      <c r="D348" s="8" t="s">
        <v>37</v>
      </c>
      <c r="E348" s="8"/>
      <c r="F348" s="7">
        <f>入力ﾃﾞｰﾀ!A532</f>
        <v>0</v>
      </c>
      <c r="G348" s="7">
        <f>入力ﾃﾞｰﾀ!B532</f>
        <v>0</v>
      </c>
      <c r="H348" s="7">
        <f>入力ﾃﾞｰﾀ!F532</f>
        <v>0</v>
      </c>
      <c r="I348" s="7">
        <f>入力ﾃﾞｰﾀ!C532</f>
        <v>0</v>
      </c>
      <c r="J348" s="7">
        <f>入力ﾃﾞｰﾀ!D532</f>
        <v>0</v>
      </c>
      <c r="K348" s="7">
        <f>入力ﾃﾞｰﾀ!I532</f>
        <v>0</v>
      </c>
      <c r="L348" s="7">
        <f>入力ﾃﾞｰﾀ!H532</f>
        <v>0</v>
      </c>
      <c r="M348" s="38" t="str">
        <f t="shared" si="10"/>
        <v>未</v>
      </c>
      <c r="N348" s="7">
        <f>入力ﾃﾞｰﾀ!J532</f>
        <v>0</v>
      </c>
      <c r="O348" s="7">
        <f>入力ﾃﾞｰﾀ!P532</f>
        <v>0</v>
      </c>
      <c r="P348" s="7">
        <f>入力ﾃﾞｰﾀ!M532</f>
        <v>0</v>
      </c>
      <c r="Q348" s="7">
        <f>入力ﾃﾞｰﾀ!N532</f>
        <v>0</v>
      </c>
      <c r="R348" s="7">
        <f>入力ﾃﾞｰﾀ!Q532</f>
        <v>0</v>
      </c>
    </row>
    <row r="349" spans="1:18" x14ac:dyDescent="0.15">
      <c r="A349" s="7"/>
      <c r="B349" s="7"/>
      <c r="C349" s="7">
        <f t="shared" si="11"/>
        <v>0</v>
      </c>
      <c r="D349" s="8" t="s">
        <v>37</v>
      </c>
      <c r="E349" s="8"/>
      <c r="F349" s="7">
        <f>入力ﾃﾞｰﾀ!A533</f>
        <v>0</v>
      </c>
      <c r="G349" s="7">
        <f>入力ﾃﾞｰﾀ!B533</f>
        <v>0</v>
      </c>
      <c r="H349" s="7">
        <f>入力ﾃﾞｰﾀ!F533</f>
        <v>0</v>
      </c>
      <c r="I349" s="7">
        <f>入力ﾃﾞｰﾀ!C533</f>
        <v>0</v>
      </c>
      <c r="J349" s="7">
        <f>入力ﾃﾞｰﾀ!D533</f>
        <v>0</v>
      </c>
      <c r="K349" s="7">
        <f>入力ﾃﾞｰﾀ!I533</f>
        <v>0</v>
      </c>
      <c r="L349" s="7">
        <f>入力ﾃﾞｰﾀ!H533</f>
        <v>0</v>
      </c>
      <c r="M349" s="38" t="str">
        <f t="shared" si="10"/>
        <v>未</v>
      </c>
      <c r="N349" s="7">
        <f>入力ﾃﾞｰﾀ!J533</f>
        <v>0</v>
      </c>
      <c r="O349" s="7">
        <f>入力ﾃﾞｰﾀ!P533</f>
        <v>0</v>
      </c>
      <c r="P349" s="7">
        <f>入力ﾃﾞｰﾀ!M533</f>
        <v>0</v>
      </c>
      <c r="Q349" s="7">
        <f>入力ﾃﾞｰﾀ!N533</f>
        <v>0</v>
      </c>
      <c r="R349" s="7">
        <f>入力ﾃﾞｰﾀ!Q533</f>
        <v>0</v>
      </c>
    </row>
    <row r="350" spans="1:18" x14ac:dyDescent="0.15">
      <c r="A350" s="7"/>
      <c r="B350" s="7"/>
      <c r="C350" s="7">
        <f t="shared" si="11"/>
        <v>0</v>
      </c>
      <c r="D350" s="8" t="s">
        <v>37</v>
      </c>
      <c r="E350" s="8"/>
      <c r="F350" s="7">
        <f>入力ﾃﾞｰﾀ!A534</f>
        <v>0</v>
      </c>
      <c r="G350" s="7">
        <f>入力ﾃﾞｰﾀ!B534</f>
        <v>0</v>
      </c>
      <c r="H350" s="7">
        <f>入力ﾃﾞｰﾀ!F534</f>
        <v>0</v>
      </c>
      <c r="I350" s="7">
        <f>入力ﾃﾞｰﾀ!C534</f>
        <v>0</v>
      </c>
      <c r="J350" s="7">
        <f>入力ﾃﾞｰﾀ!D534</f>
        <v>0</v>
      </c>
      <c r="K350" s="7">
        <f>入力ﾃﾞｰﾀ!I534</f>
        <v>0</v>
      </c>
      <c r="L350" s="7">
        <f>入力ﾃﾞｰﾀ!H534</f>
        <v>0</v>
      </c>
      <c r="M350" s="38" t="str">
        <f t="shared" si="10"/>
        <v>未</v>
      </c>
      <c r="N350" s="7">
        <f>入力ﾃﾞｰﾀ!J534</f>
        <v>0</v>
      </c>
      <c r="O350" s="7">
        <f>入力ﾃﾞｰﾀ!P534</f>
        <v>0</v>
      </c>
      <c r="P350" s="7">
        <f>入力ﾃﾞｰﾀ!M534</f>
        <v>0</v>
      </c>
      <c r="Q350" s="7">
        <f>入力ﾃﾞｰﾀ!N534</f>
        <v>0</v>
      </c>
      <c r="R350" s="7">
        <f>入力ﾃﾞｰﾀ!Q534</f>
        <v>0</v>
      </c>
    </row>
    <row r="351" spans="1:18" x14ac:dyDescent="0.15">
      <c r="A351" s="7"/>
      <c r="B351" s="7"/>
      <c r="C351" s="7">
        <f t="shared" si="11"/>
        <v>0</v>
      </c>
      <c r="D351" s="8" t="s">
        <v>37</v>
      </c>
      <c r="E351" s="8"/>
      <c r="F351" s="7">
        <f>入力ﾃﾞｰﾀ!A535</f>
        <v>0</v>
      </c>
      <c r="G351" s="7">
        <f>入力ﾃﾞｰﾀ!B535</f>
        <v>0</v>
      </c>
      <c r="H351" s="7">
        <f>入力ﾃﾞｰﾀ!F535</f>
        <v>0</v>
      </c>
      <c r="I351" s="7">
        <f>入力ﾃﾞｰﾀ!C535</f>
        <v>0</v>
      </c>
      <c r="J351" s="7">
        <f>入力ﾃﾞｰﾀ!D535</f>
        <v>0</v>
      </c>
      <c r="K351" s="7">
        <f>入力ﾃﾞｰﾀ!I535</f>
        <v>0</v>
      </c>
      <c r="L351" s="7">
        <f>入力ﾃﾞｰﾀ!H535</f>
        <v>0</v>
      </c>
      <c r="M351" s="38" t="str">
        <f t="shared" si="10"/>
        <v>未</v>
      </c>
      <c r="N351" s="7">
        <f>入力ﾃﾞｰﾀ!J535</f>
        <v>0</v>
      </c>
      <c r="O351" s="7">
        <f>入力ﾃﾞｰﾀ!P535</f>
        <v>0</v>
      </c>
      <c r="P351" s="7">
        <f>入力ﾃﾞｰﾀ!M535</f>
        <v>0</v>
      </c>
      <c r="Q351" s="7">
        <f>入力ﾃﾞｰﾀ!N535</f>
        <v>0</v>
      </c>
      <c r="R351" s="7">
        <f>入力ﾃﾞｰﾀ!Q535</f>
        <v>0</v>
      </c>
    </row>
    <row r="352" spans="1:18" x14ac:dyDescent="0.15">
      <c r="A352" s="7"/>
      <c r="B352" s="7"/>
      <c r="C352" s="7">
        <f t="shared" si="11"/>
        <v>0</v>
      </c>
      <c r="D352" s="8" t="s">
        <v>37</v>
      </c>
      <c r="E352" s="8"/>
      <c r="F352" s="7">
        <f>入力ﾃﾞｰﾀ!A536</f>
        <v>0</v>
      </c>
      <c r="G352" s="7">
        <f>入力ﾃﾞｰﾀ!B536</f>
        <v>0</v>
      </c>
      <c r="H352" s="7">
        <f>入力ﾃﾞｰﾀ!F536</f>
        <v>0</v>
      </c>
      <c r="I352" s="7">
        <f>入力ﾃﾞｰﾀ!C536</f>
        <v>0</v>
      </c>
      <c r="J352" s="7">
        <f>入力ﾃﾞｰﾀ!D536</f>
        <v>0</v>
      </c>
      <c r="K352" s="7">
        <f>入力ﾃﾞｰﾀ!I536</f>
        <v>0</v>
      </c>
      <c r="L352" s="7">
        <f>入力ﾃﾞｰﾀ!H536</f>
        <v>0</v>
      </c>
      <c r="M352" s="38" t="str">
        <f t="shared" si="10"/>
        <v>未</v>
      </c>
      <c r="N352" s="7">
        <f>入力ﾃﾞｰﾀ!J536</f>
        <v>0</v>
      </c>
      <c r="O352" s="7">
        <f>入力ﾃﾞｰﾀ!P536</f>
        <v>0</v>
      </c>
      <c r="P352" s="7">
        <f>入力ﾃﾞｰﾀ!M536</f>
        <v>0</v>
      </c>
      <c r="Q352" s="7">
        <f>入力ﾃﾞｰﾀ!N536</f>
        <v>0</v>
      </c>
      <c r="R352" s="7">
        <f>入力ﾃﾞｰﾀ!Q536</f>
        <v>0</v>
      </c>
    </row>
    <row r="353" spans="1:18" x14ac:dyDescent="0.15">
      <c r="A353" s="7"/>
      <c r="B353" s="7"/>
      <c r="C353" s="7">
        <f t="shared" si="11"/>
        <v>0</v>
      </c>
      <c r="D353" s="8" t="s">
        <v>37</v>
      </c>
      <c r="E353" s="8"/>
      <c r="F353" s="7">
        <f>入力ﾃﾞｰﾀ!A537</f>
        <v>0</v>
      </c>
      <c r="G353" s="7">
        <f>入力ﾃﾞｰﾀ!B537</f>
        <v>0</v>
      </c>
      <c r="H353" s="7">
        <f>入力ﾃﾞｰﾀ!F537</f>
        <v>0</v>
      </c>
      <c r="I353" s="7">
        <f>入力ﾃﾞｰﾀ!C537</f>
        <v>0</v>
      </c>
      <c r="J353" s="7">
        <f>入力ﾃﾞｰﾀ!D537</f>
        <v>0</v>
      </c>
      <c r="K353" s="7">
        <f>入力ﾃﾞｰﾀ!I537</f>
        <v>0</v>
      </c>
      <c r="L353" s="7">
        <f>入力ﾃﾞｰﾀ!H537</f>
        <v>0</v>
      </c>
      <c r="M353" s="38" t="str">
        <f t="shared" si="10"/>
        <v>未</v>
      </c>
      <c r="N353" s="7">
        <f>入力ﾃﾞｰﾀ!J537</f>
        <v>0</v>
      </c>
      <c r="O353" s="7">
        <f>入力ﾃﾞｰﾀ!P537</f>
        <v>0</v>
      </c>
      <c r="P353" s="7">
        <f>入力ﾃﾞｰﾀ!M537</f>
        <v>0</v>
      </c>
      <c r="Q353" s="7">
        <f>入力ﾃﾞｰﾀ!N537</f>
        <v>0</v>
      </c>
      <c r="R353" s="7">
        <f>入力ﾃﾞｰﾀ!Q537</f>
        <v>0</v>
      </c>
    </row>
    <row r="354" spans="1:18" x14ac:dyDescent="0.15">
      <c r="A354" s="7"/>
      <c r="B354" s="7"/>
      <c r="C354" s="7">
        <f t="shared" si="11"/>
        <v>0</v>
      </c>
      <c r="D354" s="8" t="s">
        <v>37</v>
      </c>
      <c r="E354" s="8"/>
      <c r="F354" s="7">
        <f>入力ﾃﾞｰﾀ!A538</f>
        <v>0</v>
      </c>
      <c r="G354" s="7">
        <f>入力ﾃﾞｰﾀ!B538</f>
        <v>0</v>
      </c>
      <c r="H354" s="7">
        <f>入力ﾃﾞｰﾀ!F538</f>
        <v>0</v>
      </c>
      <c r="I354" s="7">
        <f>入力ﾃﾞｰﾀ!C538</f>
        <v>0</v>
      </c>
      <c r="J354" s="7">
        <f>入力ﾃﾞｰﾀ!D538</f>
        <v>0</v>
      </c>
      <c r="K354" s="7">
        <f>入力ﾃﾞｰﾀ!I538</f>
        <v>0</v>
      </c>
      <c r="L354" s="7">
        <f>入力ﾃﾞｰﾀ!H538</f>
        <v>0</v>
      </c>
      <c r="M354" s="38" t="str">
        <f t="shared" si="10"/>
        <v>未</v>
      </c>
      <c r="N354" s="7">
        <f>入力ﾃﾞｰﾀ!J538</f>
        <v>0</v>
      </c>
      <c r="O354" s="7">
        <f>入力ﾃﾞｰﾀ!P538</f>
        <v>0</v>
      </c>
      <c r="P354" s="7">
        <f>入力ﾃﾞｰﾀ!M538</f>
        <v>0</v>
      </c>
      <c r="Q354" s="7">
        <f>入力ﾃﾞｰﾀ!N538</f>
        <v>0</v>
      </c>
      <c r="R354" s="7">
        <f>入力ﾃﾞｰﾀ!Q538</f>
        <v>0</v>
      </c>
    </row>
    <row r="355" spans="1:18" x14ac:dyDescent="0.15">
      <c r="A355" s="7"/>
      <c r="B355" s="7"/>
      <c r="C355" s="7">
        <f t="shared" si="11"/>
        <v>0</v>
      </c>
      <c r="D355" s="8" t="s">
        <v>37</v>
      </c>
      <c r="E355" s="8"/>
      <c r="F355" s="7">
        <f>入力ﾃﾞｰﾀ!A539</f>
        <v>0</v>
      </c>
      <c r="G355" s="7">
        <f>入力ﾃﾞｰﾀ!B539</f>
        <v>0</v>
      </c>
      <c r="H355" s="7">
        <f>入力ﾃﾞｰﾀ!F539</f>
        <v>0</v>
      </c>
      <c r="I355" s="7">
        <f>入力ﾃﾞｰﾀ!C539</f>
        <v>0</v>
      </c>
      <c r="J355" s="7">
        <f>入力ﾃﾞｰﾀ!D539</f>
        <v>0</v>
      </c>
      <c r="K355" s="7">
        <f>入力ﾃﾞｰﾀ!I539</f>
        <v>0</v>
      </c>
      <c r="L355" s="7">
        <f>入力ﾃﾞｰﾀ!H539</f>
        <v>0</v>
      </c>
      <c r="M355" s="38" t="str">
        <f t="shared" si="10"/>
        <v>未</v>
      </c>
      <c r="N355" s="7">
        <f>入力ﾃﾞｰﾀ!J539</f>
        <v>0</v>
      </c>
      <c r="O355" s="7">
        <f>入力ﾃﾞｰﾀ!P539</f>
        <v>0</v>
      </c>
      <c r="P355" s="7">
        <f>入力ﾃﾞｰﾀ!M539</f>
        <v>0</v>
      </c>
      <c r="Q355" s="7">
        <f>入力ﾃﾞｰﾀ!N539</f>
        <v>0</v>
      </c>
      <c r="R355" s="7">
        <f>入力ﾃﾞｰﾀ!Q539</f>
        <v>0</v>
      </c>
    </row>
    <row r="356" spans="1:18" x14ac:dyDescent="0.15">
      <c r="A356" s="7"/>
      <c r="B356" s="7"/>
      <c r="C356" s="7">
        <f t="shared" si="11"/>
        <v>0</v>
      </c>
      <c r="D356" s="8" t="s">
        <v>37</v>
      </c>
      <c r="E356" s="8"/>
      <c r="F356" s="7">
        <f>入力ﾃﾞｰﾀ!A540</f>
        <v>0</v>
      </c>
      <c r="G356" s="7">
        <f>入力ﾃﾞｰﾀ!B540</f>
        <v>0</v>
      </c>
      <c r="H356" s="7">
        <f>入力ﾃﾞｰﾀ!F540</f>
        <v>0</v>
      </c>
      <c r="I356" s="7">
        <f>入力ﾃﾞｰﾀ!C540</f>
        <v>0</v>
      </c>
      <c r="J356" s="7">
        <f>入力ﾃﾞｰﾀ!D540</f>
        <v>0</v>
      </c>
      <c r="K356" s="7">
        <f>入力ﾃﾞｰﾀ!I540</f>
        <v>0</v>
      </c>
      <c r="L356" s="7">
        <f>入力ﾃﾞｰﾀ!H540</f>
        <v>0</v>
      </c>
      <c r="M356" s="38" t="str">
        <f t="shared" si="10"/>
        <v>未</v>
      </c>
      <c r="N356" s="7">
        <f>入力ﾃﾞｰﾀ!J540</f>
        <v>0</v>
      </c>
      <c r="O356" s="7">
        <f>入力ﾃﾞｰﾀ!P540</f>
        <v>0</v>
      </c>
      <c r="P356" s="7">
        <f>入力ﾃﾞｰﾀ!M540</f>
        <v>0</v>
      </c>
      <c r="Q356" s="7">
        <f>入力ﾃﾞｰﾀ!N540</f>
        <v>0</v>
      </c>
      <c r="R356" s="7">
        <f>入力ﾃﾞｰﾀ!Q540</f>
        <v>0</v>
      </c>
    </row>
    <row r="357" spans="1:18" x14ac:dyDescent="0.15">
      <c r="A357" s="7"/>
      <c r="B357" s="7"/>
      <c r="C357" s="7">
        <f t="shared" si="11"/>
        <v>0</v>
      </c>
      <c r="D357" s="8" t="s">
        <v>37</v>
      </c>
      <c r="E357" s="8"/>
      <c r="F357" s="7">
        <f>入力ﾃﾞｰﾀ!A541</f>
        <v>0</v>
      </c>
      <c r="G357" s="7">
        <f>入力ﾃﾞｰﾀ!B541</f>
        <v>0</v>
      </c>
      <c r="H357" s="7">
        <f>入力ﾃﾞｰﾀ!F541</f>
        <v>0</v>
      </c>
      <c r="I357" s="7">
        <f>入力ﾃﾞｰﾀ!C541</f>
        <v>0</v>
      </c>
      <c r="J357" s="7">
        <f>入力ﾃﾞｰﾀ!D541</f>
        <v>0</v>
      </c>
      <c r="K357" s="7">
        <f>入力ﾃﾞｰﾀ!I541</f>
        <v>0</v>
      </c>
      <c r="L357" s="7">
        <f>入力ﾃﾞｰﾀ!H541</f>
        <v>0</v>
      </c>
      <c r="M357" s="38" t="str">
        <f t="shared" si="10"/>
        <v>未</v>
      </c>
      <c r="N357" s="7">
        <f>入力ﾃﾞｰﾀ!J541</f>
        <v>0</v>
      </c>
      <c r="O357" s="7">
        <f>入力ﾃﾞｰﾀ!P541</f>
        <v>0</v>
      </c>
      <c r="P357" s="7">
        <f>入力ﾃﾞｰﾀ!M541</f>
        <v>0</v>
      </c>
      <c r="Q357" s="7">
        <f>入力ﾃﾞｰﾀ!N541</f>
        <v>0</v>
      </c>
      <c r="R357" s="7">
        <f>入力ﾃﾞｰﾀ!Q541</f>
        <v>0</v>
      </c>
    </row>
    <row r="358" spans="1:18" x14ac:dyDescent="0.15">
      <c r="A358" s="7"/>
      <c r="B358" s="7"/>
      <c r="C358" s="7">
        <f t="shared" si="11"/>
        <v>0</v>
      </c>
      <c r="D358" s="8" t="s">
        <v>37</v>
      </c>
      <c r="E358" s="8"/>
      <c r="F358" s="7">
        <f>入力ﾃﾞｰﾀ!A542</f>
        <v>0</v>
      </c>
      <c r="G358" s="7">
        <f>入力ﾃﾞｰﾀ!B542</f>
        <v>0</v>
      </c>
      <c r="H358" s="7">
        <f>入力ﾃﾞｰﾀ!F542</f>
        <v>0</v>
      </c>
      <c r="I358" s="7">
        <f>入力ﾃﾞｰﾀ!C542</f>
        <v>0</v>
      </c>
      <c r="J358" s="7">
        <f>入力ﾃﾞｰﾀ!D542</f>
        <v>0</v>
      </c>
      <c r="K358" s="7">
        <f>入力ﾃﾞｰﾀ!I542</f>
        <v>0</v>
      </c>
      <c r="L358" s="7">
        <f>入力ﾃﾞｰﾀ!H542</f>
        <v>0</v>
      </c>
      <c r="M358" s="38" t="str">
        <f t="shared" si="10"/>
        <v>未</v>
      </c>
      <c r="N358" s="7">
        <f>入力ﾃﾞｰﾀ!J542</f>
        <v>0</v>
      </c>
      <c r="O358" s="7">
        <f>入力ﾃﾞｰﾀ!P542</f>
        <v>0</v>
      </c>
      <c r="P358" s="7">
        <f>入力ﾃﾞｰﾀ!M542</f>
        <v>0</v>
      </c>
      <c r="Q358" s="7">
        <f>入力ﾃﾞｰﾀ!N542</f>
        <v>0</v>
      </c>
      <c r="R358" s="7">
        <f>入力ﾃﾞｰﾀ!Q542</f>
        <v>0</v>
      </c>
    </row>
    <row r="359" spans="1:18" x14ac:dyDescent="0.15">
      <c r="A359" s="7"/>
      <c r="B359" s="7"/>
      <c r="C359" s="7">
        <f t="shared" si="11"/>
        <v>0</v>
      </c>
      <c r="D359" s="8" t="s">
        <v>37</v>
      </c>
      <c r="E359" s="8"/>
      <c r="F359" s="7">
        <f>入力ﾃﾞｰﾀ!A543</f>
        <v>0</v>
      </c>
      <c r="G359" s="7">
        <f>入力ﾃﾞｰﾀ!B543</f>
        <v>0</v>
      </c>
      <c r="H359" s="7">
        <f>入力ﾃﾞｰﾀ!F543</f>
        <v>0</v>
      </c>
      <c r="I359" s="7">
        <f>入力ﾃﾞｰﾀ!C543</f>
        <v>0</v>
      </c>
      <c r="J359" s="7">
        <f>入力ﾃﾞｰﾀ!D543</f>
        <v>0</v>
      </c>
      <c r="K359" s="7">
        <f>入力ﾃﾞｰﾀ!I543</f>
        <v>0</v>
      </c>
      <c r="L359" s="7">
        <f>入力ﾃﾞｰﾀ!H543</f>
        <v>0</v>
      </c>
      <c r="M359" s="38" t="str">
        <f t="shared" si="10"/>
        <v>未</v>
      </c>
      <c r="N359" s="7">
        <f>入力ﾃﾞｰﾀ!J543</f>
        <v>0</v>
      </c>
      <c r="O359" s="7">
        <f>入力ﾃﾞｰﾀ!P543</f>
        <v>0</v>
      </c>
      <c r="P359" s="7">
        <f>入力ﾃﾞｰﾀ!M543</f>
        <v>0</v>
      </c>
      <c r="Q359" s="7">
        <f>入力ﾃﾞｰﾀ!N543</f>
        <v>0</v>
      </c>
      <c r="R359" s="7">
        <f>入力ﾃﾞｰﾀ!Q543</f>
        <v>0</v>
      </c>
    </row>
    <row r="360" spans="1:18" x14ac:dyDescent="0.15">
      <c r="A360" s="7"/>
      <c r="B360" s="7"/>
      <c r="C360" s="7">
        <f t="shared" si="11"/>
        <v>0</v>
      </c>
      <c r="D360" s="8" t="s">
        <v>37</v>
      </c>
      <c r="E360" s="8"/>
      <c r="F360" s="7">
        <f>入力ﾃﾞｰﾀ!A544</f>
        <v>0</v>
      </c>
      <c r="G360" s="7">
        <f>入力ﾃﾞｰﾀ!B544</f>
        <v>0</v>
      </c>
      <c r="H360" s="7">
        <f>入力ﾃﾞｰﾀ!F544</f>
        <v>0</v>
      </c>
      <c r="I360" s="7">
        <f>入力ﾃﾞｰﾀ!C544</f>
        <v>0</v>
      </c>
      <c r="J360" s="7">
        <f>入力ﾃﾞｰﾀ!D544</f>
        <v>0</v>
      </c>
      <c r="K360" s="7">
        <f>入力ﾃﾞｰﾀ!I544</f>
        <v>0</v>
      </c>
      <c r="L360" s="7">
        <f>入力ﾃﾞｰﾀ!H544</f>
        <v>0</v>
      </c>
      <c r="M360" s="38" t="str">
        <f t="shared" si="10"/>
        <v>未</v>
      </c>
      <c r="N360" s="7">
        <f>入力ﾃﾞｰﾀ!J544</f>
        <v>0</v>
      </c>
      <c r="O360" s="7">
        <f>入力ﾃﾞｰﾀ!P544</f>
        <v>0</v>
      </c>
      <c r="P360" s="7">
        <f>入力ﾃﾞｰﾀ!M544</f>
        <v>0</v>
      </c>
      <c r="Q360" s="7">
        <f>入力ﾃﾞｰﾀ!N544</f>
        <v>0</v>
      </c>
      <c r="R360" s="7">
        <f>入力ﾃﾞｰﾀ!Q544</f>
        <v>0</v>
      </c>
    </row>
    <row r="361" spans="1:18" x14ac:dyDescent="0.15">
      <c r="A361" s="7"/>
      <c r="B361" s="7"/>
      <c r="C361" s="7">
        <f t="shared" si="11"/>
        <v>0</v>
      </c>
      <c r="D361" s="8" t="s">
        <v>37</v>
      </c>
      <c r="E361" s="8"/>
      <c r="F361" s="7">
        <f>入力ﾃﾞｰﾀ!A545</f>
        <v>0</v>
      </c>
      <c r="G361" s="7">
        <f>入力ﾃﾞｰﾀ!B545</f>
        <v>0</v>
      </c>
      <c r="H361" s="7">
        <f>入力ﾃﾞｰﾀ!F545</f>
        <v>0</v>
      </c>
      <c r="I361" s="7">
        <f>入力ﾃﾞｰﾀ!C545</f>
        <v>0</v>
      </c>
      <c r="J361" s="7">
        <f>入力ﾃﾞｰﾀ!D545</f>
        <v>0</v>
      </c>
      <c r="K361" s="7">
        <f>入力ﾃﾞｰﾀ!I545</f>
        <v>0</v>
      </c>
      <c r="L361" s="7">
        <f>入力ﾃﾞｰﾀ!H545</f>
        <v>0</v>
      </c>
      <c r="M361" s="38" t="str">
        <f t="shared" si="10"/>
        <v>未</v>
      </c>
      <c r="N361" s="7">
        <f>入力ﾃﾞｰﾀ!J545</f>
        <v>0</v>
      </c>
      <c r="O361" s="7">
        <f>入力ﾃﾞｰﾀ!P545</f>
        <v>0</v>
      </c>
      <c r="P361" s="7">
        <f>入力ﾃﾞｰﾀ!M545</f>
        <v>0</v>
      </c>
      <c r="Q361" s="7">
        <f>入力ﾃﾞｰﾀ!N545</f>
        <v>0</v>
      </c>
      <c r="R361" s="7">
        <f>入力ﾃﾞｰﾀ!Q545</f>
        <v>0</v>
      </c>
    </row>
    <row r="362" spans="1:18" x14ac:dyDescent="0.15">
      <c r="A362" s="7"/>
      <c r="B362" s="7"/>
      <c r="C362" s="7">
        <f t="shared" si="11"/>
        <v>0</v>
      </c>
      <c r="D362" s="8" t="s">
        <v>37</v>
      </c>
      <c r="E362" s="8"/>
      <c r="F362" s="7">
        <f>入力ﾃﾞｰﾀ!A546</f>
        <v>0</v>
      </c>
      <c r="G362" s="7">
        <f>入力ﾃﾞｰﾀ!B546</f>
        <v>0</v>
      </c>
      <c r="H362" s="7">
        <f>入力ﾃﾞｰﾀ!F546</f>
        <v>0</v>
      </c>
      <c r="I362" s="7">
        <f>入力ﾃﾞｰﾀ!C546</f>
        <v>0</v>
      </c>
      <c r="J362" s="7">
        <f>入力ﾃﾞｰﾀ!D546</f>
        <v>0</v>
      </c>
      <c r="K362" s="7">
        <f>入力ﾃﾞｰﾀ!I546</f>
        <v>0</v>
      </c>
      <c r="L362" s="7">
        <f>入力ﾃﾞｰﾀ!H546</f>
        <v>0</v>
      </c>
      <c r="M362" s="38" t="str">
        <f t="shared" si="10"/>
        <v>未</v>
      </c>
      <c r="N362" s="7">
        <f>入力ﾃﾞｰﾀ!J546</f>
        <v>0</v>
      </c>
      <c r="O362" s="7">
        <f>入力ﾃﾞｰﾀ!P546</f>
        <v>0</v>
      </c>
      <c r="P362" s="7">
        <f>入力ﾃﾞｰﾀ!M546</f>
        <v>0</v>
      </c>
      <c r="Q362" s="7">
        <f>入力ﾃﾞｰﾀ!N546</f>
        <v>0</v>
      </c>
      <c r="R362" s="7">
        <f>入力ﾃﾞｰﾀ!Q546</f>
        <v>0</v>
      </c>
    </row>
    <row r="363" spans="1:18" x14ac:dyDescent="0.15">
      <c r="A363" s="7"/>
      <c r="B363" s="7"/>
      <c r="C363" s="7">
        <f t="shared" si="11"/>
        <v>0</v>
      </c>
      <c r="D363" s="8" t="s">
        <v>37</v>
      </c>
      <c r="E363" s="8"/>
      <c r="F363" s="7">
        <f>入力ﾃﾞｰﾀ!A547</f>
        <v>0</v>
      </c>
      <c r="G363" s="7">
        <f>入力ﾃﾞｰﾀ!B547</f>
        <v>0</v>
      </c>
      <c r="H363" s="7">
        <f>入力ﾃﾞｰﾀ!F547</f>
        <v>0</v>
      </c>
      <c r="I363" s="7">
        <f>入力ﾃﾞｰﾀ!C547</f>
        <v>0</v>
      </c>
      <c r="J363" s="7">
        <f>入力ﾃﾞｰﾀ!D547</f>
        <v>0</v>
      </c>
      <c r="K363" s="7">
        <f>入力ﾃﾞｰﾀ!I547</f>
        <v>0</v>
      </c>
      <c r="L363" s="7">
        <f>入力ﾃﾞｰﾀ!H547</f>
        <v>0</v>
      </c>
      <c r="M363" s="38" t="str">
        <f t="shared" si="10"/>
        <v>未</v>
      </c>
      <c r="N363" s="7">
        <f>入力ﾃﾞｰﾀ!J547</f>
        <v>0</v>
      </c>
      <c r="O363" s="7">
        <f>入力ﾃﾞｰﾀ!P547</f>
        <v>0</v>
      </c>
      <c r="P363" s="7">
        <f>入力ﾃﾞｰﾀ!M547</f>
        <v>0</v>
      </c>
      <c r="Q363" s="7">
        <f>入力ﾃﾞｰﾀ!N547</f>
        <v>0</v>
      </c>
      <c r="R363" s="7">
        <f>入力ﾃﾞｰﾀ!Q547</f>
        <v>0</v>
      </c>
    </row>
    <row r="364" spans="1:18" x14ac:dyDescent="0.15">
      <c r="A364" s="7"/>
      <c r="B364" s="7"/>
      <c r="C364" s="7">
        <f t="shared" si="11"/>
        <v>0</v>
      </c>
      <c r="D364" s="8" t="s">
        <v>37</v>
      </c>
      <c r="E364" s="8"/>
      <c r="F364" s="7">
        <f>入力ﾃﾞｰﾀ!A548</f>
        <v>0</v>
      </c>
      <c r="G364" s="7">
        <f>入力ﾃﾞｰﾀ!B548</f>
        <v>0</v>
      </c>
      <c r="H364" s="7">
        <f>入力ﾃﾞｰﾀ!F548</f>
        <v>0</v>
      </c>
      <c r="I364" s="7">
        <f>入力ﾃﾞｰﾀ!C548</f>
        <v>0</v>
      </c>
      <c r="J364" s="7">
        <f>入力ﾃﾞｰﾀ!D548</f>
        <v>0</v>
      </c>
      <c r="K364" s="7">
        <f>入力ﾃﾞｰﾀ!I548</f>
        <v>0</v>
      </c>
      <c r="L364" s="7">
        <f>入力ﾃﾞｰﾀ!H548</f>
        <v>0</v>
      </c>
      <c r="M364" s="38" t="str">
        <f t="shared" si="10"/>
        <v>未</v>
      </c>
      <c r="N364" s="7">
        <f>入力ﾃﾞｰﾀ!J548</f>
        <v>0</v>
      </c>
      <c r="O364" s="7">
        <f>入力ﾃﾞｰﾀ!P548</f>
        <v>0</v>
      </c>
      <c r="P364" s="7">
        <f>入力ﾃﾞｰﾀ!M548</f>
        <v>0</v>
      </c>
      <c r="Q364" s="7">
        <f>入力ﾃﾞｰﾀ!N548</f>
        <v>0</v>
      </c>
      <c r="R364" s="7">
        <f>入力ﾃﾞｰﾀ!Q548</f>
        <v>0</v>
      </c>
    </row>
    <row r="365" spans="1:18" x14ac:dyDescent="0.15">
      <c r="A365" s="7"/>
      <c r="B365" s="7"/>
      <c r="C365" s="7">
        <f t="shared" si="11"/>
        <v>0</v>
      </c>
      <c r="D365" s="8" t="s">
        <v>37</v>
      </c>
      <c r="E365" s="8"/>
      <c r="F365" s="7">
        <f>入力ﾃﾞｰﾀ!A549</f>
        <v>0</v>
      </c>
      <c r="G365" s="7">
        <f>入力ﾃﾞｰﾀ!B549</f>
        <v>0</v>
      </c>
      <c r="H365" s="7">
        <f>入力ﾃﾞｰﾀ!F549</f>
        <v>0</v>
      </c>
      <c r="I365" s="7">
        <f>入力ﾃﾞｰﾀ!C549</f>
        <v>0</v>
      </c>
      <c r="J365" s="7">
        <f>入力ﾃﾞｰﾀ!D549</f>
        <v>0</v>
      </c>
      <c r="K365" s="7">
        <f>入力ﾃﾞｰﾀ!I549</f>
        <v>0</v>
      </c>
      <c r="L365" s="7">
        <f>入力ﾃﾞｰﾀ!H549</f>
        <v>0</v>
      </c>
      <c r="M365" s="38" t="str">
        <f t="shared" si="10"/>
        <v>未</v>
      </c>
      <c r="N365" s="7">
        <f>入力ﾃﾞｰﾀ!J549</f>
        <v>0</v>
      </c>
      <c r="O365" s="7">
        <f>入力ﾃﾞｰﾀ!P549</f>
        <v>0</v>
      </c>
      <c r="P365" s="7">
        <f>入力ﾃﾞｰﾀ!M549</f>
        <v>0</v>
      </c>
      <c r="Q365" s="7">
        <f>入力ﾃﾞｰﾀ!N549</f>
        <v>0</v>
      </c>
      <c r="R365" s="7">
        <f>入力ﾃﾞｰﾀ!Q549</f>
        <v>0</v>
      </c>
    </row>
    <row r="366" spans="1:18" x14ac:dyDescent="0.15">
      <c r="A366" s="7"/>
      <c r="B366" s="7"/>
      <c r="C366" s="7">
        <f t="shared" si="11"/>
        <v>0</v>
      </c>
      <c r="D366" s="8" t="s">
        <v>37</v>
      </c>
      <c r="E366" s="8"/>
      <c r="F366" s="7">
        <f>入力ﾃﾞｰﾀ!A550</f>
        <v>0</v>
      </c>
      <c r="G366" s="7">
        <f>入力ﾃﾞｰﾀ!B550</f>
        <v>0</v>
      </c>
      <c r="H366" s="7">
        <f>入力ﾃﾞｰﾀ!F550</f>
        <v>0</v>
      </c>
      <c r="I366" s="7">
        <f>入力ﾃﾞｰﾀ!C550</f>
        <v>0</v>
      </c>
      <c r="J366" s="7">
        <f>入力ﾃﾞｰﾀ!D550</f>
        <v>0</v>
      </c>
      <c r="K366" s="7">
        <f>入力ﾃﾞｰﾀ!I550</f>
        <v>0</v>
      </c>
      <c r="L366" s="7">
        <f>入力ﾃﾞｰﾀ!H550</f>
        <v>0</v>
      </c>
      <c r="M366" s="38" t="str">
        <f t="shared" si="10"/>
        <v>未</v>
      </c>
      <c r="N366" s="7">
        <f>入力ﾃﾞｰﾀ!J550</f>
        <v>0</v>
      </c>
      <c r="O366" s="7">
        <f>入力ﾃﾞｰﾀ!P550</f>
        <v>0</v>
      </c>
      <c r="P366" s="7">
        <f>入力ﾃﾞｰﾀ!M550</f>
        <v>0</v>
      </c>
      <c r="Q366" s="7">
        <f>入力ﾃﾞｰﾀ!N550</f>
        <v>0</v>
      </c>
      <c r="R366" s="7">
        <f>入力ﾃﾞｰﾀ!Q550</f>
        <v>0</v>
      </c>
    </row>
    <row r="367" spans="1:18" x14ac:dyDescent="0.15">
      <c r="A367" s="7"/>
      <c r="B367" s="7"/>
      <c r="C367" s="7">
        <f t="shared" si="11"/>
        <v>0</v>
      </c>
      <c r="D367" s="8" t="s">
        <v>37</v>
      </c>
      <c r="E367" s="8"/>
      <c r="F367" s="7">
        <f>入力ﾃﾞｰﾀ!A551</f>
        <v>0</v>
      </c>
      <c r="G367" s="7">
        <f>入力ﾃﾞｰﾀ!B551</f>
        <v>0</v>
      </c>
      <c r="H367" s="7">
        <f>入力ﾃﾞｰﾀ!F551</f>
        <v>0</v>
      </c>
      <c r="I367" s="7">
        <f>入力ﾃﾞｰﾀ!C551</f>
        <v>0</v>
      </c>
      <c r="J367" s="7">
        <f>入力ﾃﾞｰﾀ!D551</f>
        <v>0</v>
      </c>
      <c r="K367" s="7">
        <f>入力ﾃﾞｰﾀ!I551</f>
        <v>0</v>
      </c>
      <c r="L367" s="7">
        <f>入力ﾃﾞｰﾀ!H551</f>
        <v>0</v>
      </c>
      <c r="M367" s="38" t="str">
        <f t="shared" si="10"/>
        <v>未</v>
      </c>
      <c r="N367" s="7">
        <f>入力ﾃﾞｰﾀ!J551</f>
        <v>0</v>
      </c>
      <c r="O367" s="7">
        <f>入力ﾃﾞｰﾀ!P551</f>
        <v>0</v>
      </c>
      <c r="P367" s="7">
        <f>入力ﾃﾞｰﾀ!M551</f>
        <v>0</v>
      </c>
      <c r="Q367" s="7">
        <f>入力ﾃﾞｰﾀ!N551</f>
        <v>0</v>
      </c>
      <c r="R367" s="7">
        <f>入力ﾃﾞｰﾀ!Q551</f>
        <v>0</v>
      </c>
    </row>
    <row r="368" spans="1:18" x14ac:dyDescent="0.15">
      <c r="A368" s="7"/>
      <c r="B368" s="7"/>
      <c r="C368" s="7">
        <f t="shared" si="11"/>
        <v>0</v>
      </c>
      <c r="D368" s="8" t="s">
        <v>37</v>
      </c>
      <c r="E368" s="8"/>
      <c r="F368" s="7">
        <f>入力ﾃﾞｰﾀ!A552</f>
        <v>0</v>
      </c>
      <c r="G368" s="7">
        <f>入力ﾃﾞｰﾀ!B552</f>
        <v>0</v>
      </c>
      <c r="H368" s="7">
        <f>入力ﾃﾞｰﾀ!F552</f>
        <v>0</v>
      </c>
      <c r="I368" s="7">
        <f>入力ﾃﾞｰﾀ!C552</f>
        <v>0</v>
      </c>
      <c r="J368" s="7">
        <f>入力ﾃﾞｰﾀ!D552</f>
        <v>0</v>
      </c>
      <c r="K368" s="7">
        <f>入力ﾃﾞｰﾀ!I552</f>
        <v>0</v>
      </c>
      <c r="L368" s="7">
        <f>入力ﾃﾞｰﾀ!H552</f>
        <v>0</v>
      </c>
      <c r="M368" s="38" t="str">
        <f t="shared" si="10"/>
        <v>未</v>
      </c>
      <c r="N368" s="7">
        <f>入力ﾃﾞｰﾀ!J552</f>
        <v>0</v>
      </c>
      <c r="O368" s="7">
        <f>入力ﾃﾞｰﾀ!P552</f>
        <v>0</v>
      </c>
      <c r="P368" s="7">
        <f>入力ﾃﾞｰﾀ!M552</f>
        <v>0</v>
      </c>
      <c r="Q368" s="7">
        <f>入力ﾃﾞｰﾀ!N552</f>
        <v>0</v>
      </c>
      <c r="R368" s="7">
        <f>入力ﾃﾞｰﾀ!Q552</f>
        <v>0</v>
      </c>
    </row>
    <row r="369" spans="1:18" x14ac:dyDescent="0.15">
      <c r="A369" s="7"/>
      <c r="B369" s="7"/>
      <c r="C369" s="7">
        <f t="shared" si="11"/>
        <v>0</v>
      </c>
      <c r="D369" s="8" t="s">
        <v>37</v>
      </c>
      <c r="E369" s="8"/>
      <c r="F369" s="7">
        <f>入力ﾃﾞｰﾀ!A553</f>
        <v>0</v>
      </c>
      <c r="G369" s="7">
        <f>入力ﾃﾞｰﾀ!B553</f>
        <v>0</v>
      </c>
      <c r="H369" s="7">
        <f>入力ﾃﾞｰﾀ!F553</f>
        <v>0</v>
      </c>
      <c r="I369" s="7">
        <f>入力ﾃﾞｰﾀ!C553</f>
        <v>0</v>
      </c>
      <c r="J369" s="7">
        <f>入力ﾃﾞｰﾀ!D553</f>
        <v>0</v>
      </c>
      <c r="K369" s="7">
        <f>入力ﾃﾞｰﾀ!I553</f>
        <v>0</v>
      </c>
      <c r="L369" s="7">
        <f>入力ﾃﾞｰﾀ!H553</f>
        <v>0</v>
      </c>
      <c r="M369" s="38" t="str">
        <f t="shared" si="10"/>
        <v>未</v>
      </c>
      <c r="N369" s="7">
        <f>入力ﾃﾞｰﾀ!J553</f>
        <v>0</v>
      </c>
      <c r="O369" s="7">
        <f>入力ﾃﾞｰﾀ!P553</f>
        <v>0</v>
      </c>
      <c r="P369" s="7">
        <f>入力ﾃﾞｰﾀ!M553</f>
        <v>0</v>
      </c>
      <c r="Q369" s="7">
        <f>入力ﾃﾞｰﾀ!N553</f>
        <v>0</v>
      </c>
      <c r="R369" s="7">
        <f>入力ﾃﾞｰﾀ!Q553</f>
        <v>0</v>
      </c>
    </row>
    <row r="370" spans="1:18" x14ac:dyDescent="0.15">
      <c r="A370" s="7"/>
      <c r="B370" s="7"/>
      <c r="C370" s="7">
        <f t="shared" si="11"/>
        <v>0</v>
      </c>
      <c r="D370" s="8" t="s">
        <v>37</v>
      </c>
      <c r="E370" s="8"/>
      <c r="F370" s="7">
        <f>入力ﾃﾞｰﾀ!A554</f>
        <v>0</v>
      </c>
      <c r="G370" s="7">
        <f>入力ﾃﾞｰﾀ!B554</f>
        <v>0</v>
      </c>
      <c r="H370" s="7">
        <f>入力ﾃﾞｰﾀ!F554</f>
        <v>0</v>
      </c>
      <c r="I370" s="7">
        <f>入力ﾃﾞｰﾀ!C554</f>
        <v>0</v>
      </c>
      <c r="J370" s="7">
        <f>入力ﾃﾞｰﾀ!D554</f>
        <v>0</v>
      </c>
      <c r="K370" s="7">
        <f>入力ﾃﾞｰﾀ!I554</f>
        <v>0</v>
      </c>
      <c r="L370" s="7">
        <f>入力ﾃﾞｰﾀ!H554</f>
        <v>0</v>
      </c>
      <c r="M370" s="38" t="str">
        <f t="shared" si="10"/>
        <v>未</v>
      </c>
      <c r="N370" s="7">
        <f>入力ﾃﾞｰﾀ!J554</f>
        <v>0</v>
      </c>
      <c r="O370" s="7">
        <f>入力ﾃﾞｰﾀ!P554</f>
        <v>0</v>
      </c>
      <c r="P370" s="7">
        <f>入力ﾃﾞｰﾀ!M554</f>
        <v>0</v>
      </c>
      <c r="Q370" s="7">
        <f>入力ﾃﾞｰﾀ!N554</f>
        <v>0</v>
      </c>
      <c r="R370" s="7">
        <f>入力ﾃﾞｰﾀ!Q554</f>
        <v>0</v>
      </c>
    </row>
    <row r="371" spans="1:18" x14ac:dyDescent="0.15">
      <c r="A371" s="7"/>
      <c r="B371" s="7"/>
      <c r="C371" s="7">
        <f t="shared" si="11"/>
        <v>0</v>
      </c>
      <c r="D371" s="8" t="s">
        <v>37</v>
      </c>
      <c r="E371" s="8"/>
      <c r="F371" s="7">
        <f>入力ﾃﾞｰﾀ!A555</f>
        <v>0</v>
      </c>
      <c r="G371" s="7">
        <f>入力ﾃﾞｰﾀ!B555</f>
        <v>0</v>
      </c>
      <c r="H371" s="7">
        <f>入力ﾃﾞｰﾀ!F555</f>
        <v>0</v>
      </c>
      <c r="I371" s="7">
        <f>入力ﾃﾞｰﾀ!C555</f>
        <v>0</v>
      </c>
      <c r="J371" s="7">
        <f>入力ﾃﾞｰﾀ!D555</f>
        <v>0</v>
      </c>
      <c r="K371" s="7">
        <f>入力ﾃﾞｰﾀ!I555</f>
        <v>0</v>
      </c>
      <c r="L371" s="7">
        <f>入力ﾃﾞｰﾀ!H555</f>
        <v>0</v>
      </c>
      <c r="M371" s="38" t="str">
        <f t="shared" si="10"/>
        <v>未</v>
      </c>
      <c r="N371" s="7">
        <f>入力ﾃﾞｰﾀ!J555</f>
        <v>0</v>
      </c>
      <c r="O371" s="7">
        <f>入力ﾃﾞｰﾀ!P555</f>
        <v>0</v>
      </c>
      <c r="P371" s="7">
        <f>入力ﾃﾞｰﾀ!M555</f>
        <v>0</v>
      </c>
      <c r="Q371" s="7">
        <f>入力ﾃﾞｰﾀ!N555</f>
        <v>0</v>
      </c>
      <c r="R371" s="7">
        <f>入力ﾃﾞｰﾀ!Q555</f>
        <v>0</v>
      </c>
    </row>
    <row r="372" spans="1:18" x14ac:dyDescent="0.15">
      <c r="A372" s="7"/>
      <c r="B372" s="7"/>
      <c r="C372" s="7">
        <f t="shared" si="11"/>
        <v>0</v>
      </c>
      <c r="D372" s="8" t="s">
        <v>37</v>
      </c>
      <c r="E372" s="8"/>
      <c r="F372" s="7">
        <f>入力ﾃﾞｰﾀ!A556</f>
        <v>0</v>
      </c>
      <c r="G372" s="7">
        <f>入力ﾃﾞｰﾀ!B556</f>
        <v>0</v>
      </c>
      <c r="H372" s="7">
        <f>入力ﾃﾞｰﾀ!F556</f>
        <v>0</v>
      </c>
      <c r="I372" s="7">
        <f>入力ﾃﾞｰﾀ!C556</f>
        <v>0</v>
      </c>
      <c r="J372" s="7">
        <f>入力ﾃﾞｰﾀ!D556</f>
        <v>0</v>
      </c>
      <c r="K372" s="7">
        <f>入力ﾃﾞｰﾀ!I556</f>
        <v>0</v>
      </c>
      <c r="L372" s="7">
        <f>入力ﾃﾞｰﾀ!H556</f>
        <v>0</v>
      </c>
      <c r="M372" s="38" t="str">
        <f t="shared" si="10"/>
        <v>未</v>
      </c>
      <c r="N372" s="7">
        <f>入力ﾃﾞｰﾀ!J556</f>
        <v>0</v>
      </c>
      <c r="O372" s="7">
        <f>入力ﾃﾞｰﾀ!P556</f>
        <v>0</v>
      </c>
      <c r="P372" s="7">
        <f>入力ﾃﾞｰﾀ!M556</f>
        <v>0</v>
      </c>
      <c r="Q372" s="7">
        <f>入力ﾃﾞｰﾀ!N556</f>
        <v>0</v>
      </c>
      <c r="R372" s="7">
        <f>入力ﾃﾞｰﾀ!Q556</f>
        <v>0</v>
      </c>
    </row>
    <row r="373" spans="1:18" x14ac:dyDescent="0.15">
      <c r="A373" s="7"/>
      <c r="B373" s="7"/>
      <c r="C373" s="7">
        <f t="shared" si="11"/>
        <v>0</v>
      </c>
      <c r="D373" s="8" t="s">
        <v>37</v>
      </c>
      <c r="E373" s="8"/>
      <c r="F373" s="7">
        <f>入力ﾃﾞｰﾀ!A557</f>
        <v>0</v>
      </c>
      <c r="G373" s="7">
        <f>入力ﾃﾞｰﾀ!B557</f>
        <v>0</v>
      </c>
      <c r="H373" s="7">
        <f>入力ﾃﾞｰﾀ!F557</f>
        <v>0</v>
      </c>
      <c r="I373" s="7">
        <f>入力ﾃﾞｰﾀ!C557</f>
        <v>0</v>
      </c>
      <c r="J373" s="7">
        <f>入力ﾃﾞｰﾀ!D557</f>
        <v>0</v>
      </c>
      <c r="K373" s="7">
        <f>入力ﾃﾞｰﾀ!I557</f>
        <v>0</v>
      </c>
      <c r="L373" s="7">
        <f>入力ﾃﾞｰﾀ!H557</f>
        <v>0</v>
      </c>
      <c r="M373" s="38" t="str">
        <f t="shared" si="10"/>
        <v>未</v>
      </c>
      <c r="N373" s="7">
        <f>入力ﾃﾞｰﾀ!J557</f>
        <v>0</v>
      </c>
      <c r="O373" s="7">
        <f>入力ﾃﾞｰﾀ!P557</f>
        <v>0</v>
      </c>
      <c r="P373" s="7">
        <f>入力ﾃﾞｰﾀ!M557</f>
        <v>0</v>
      </c>
      <c r="Q373" s="7">
        <f>入力ﾃﾞｰﾀ!N557</f>
        <v>0</v>
      </c>
      <c r="R373" s="7">
        <f>入力ﾃﾞｰﾀ!Q557</f>
        <v>0</v>
      </c>
    </row>
    <row r="374" spans="1:18" x14ac:dyDescent="0.15">
      <c r="A374" s="7"/>
      <c r="B374" s="7"/>
      <c r="C374" s="7">
        <f t="shared" si="11"/>
        <v>0</v>
      </c>
      <c r="D374" s="8" t="s">
        <v>37</v>
      </c>
      <c r="E374" s="8"/>
      <c r="F374" s="7">
        <f>入力ﾃﾞｰﾀ!A558</f>
        <v>0</v>
      </c>
      <c r="G374" s="7">
        <f>入力ﾃﾞｰﾀ!B558</f>
        <v>0</v>
      </c>
      <c r="H374" s="7">
        <f>入力ﾃﾞｰﾀ!F558</f>
        <v>0</v>
      </c>
      <c r="I374" s="7">
        <f>入力ﾃﾞｰﾀ!C558</f>
        <v>0</v>
      </c>
      <c r="J374" s="7">
        <f>入力ﾃﾞｰﾀ!D558</f>
        <v>0</v>
      </c>
      <c r="K374" s="7">
        <f>入力ﾃﾞｰﾀ!I558</f>
        <v>0</v>
      </c>
      <c r="L374" s="7">
        <f>入力ﾃﾞｰﾀ!H558</f>
        <v>0</v>
      </c>
      <c r="M374" s="38" t="str">
        <f t="shared" si="10"/>
        <v>未</v>
      </c>
      <c r="N374" s="7">
        <f>入力ﾃﾞｰﾀ!J558</f>
        <v>0</v>
      </c>
      <c r="O374" s="7">
        <f>入力ﾃﾞｰﾀ!P558</f>
        <v>0</v>
      </c>
      <c r="P374" s="7">
        <f>入力ﾃﾞｰﾀ!M558</f>
        <v>0</v>
      </c>
      <c r="Q374" s="7">
        <f>入力ﾃﾞｰﾀ!N558</f>
        <v>0</v>
      </c>
      <c r="R374" s="7">
        <f>入力ﾃﾞｰﾀ!Q558</f>
        <v>0</v>
      </c>
    </row>
    <row r="375" spans="1:18" x14ac:dyDescent="0.15">
      <c r="A375" s="7"/>
      <c r="B375" s="7"/>
      <c r="C375" s="7">
        <f t="shared" si="11"/>
        <v>0</v>
      </c>
      <c r="D375" s="8" t="s">
        <v>37</v>
      </c>
      <c r="E375" s="8"/>
      <c r="F375" s="7">
        <f>入力ﾃﾞｰﾀ!A559</f>
        <v>0</v>
      </c>
      <c r="G375" s="7">
        <f>入力ﾃﾞｰﾀ!B559</f>
        <v>0</v>
      </c>
      <c r="H375" s="7">
        <f>入力ﾃﾞｰﾀ!F559</f>
        <v>0</v>
      </c>
      <c r="I375" s="7">
        <f>入力ﾃﾞｰﾀ!C559</f>
        <v>0</v>
      </c>
      <c r="J375" s="7">
        <f>入力ﾃﾞｰﾀ!D559</f>
        <v>0</v>
      </c>
      <c r="K375" s="7">
        <f>入力ﾃﾞｰﾀ!I559</f>
        <v>0</v>
      </c>
      <c r="L375" s="7">
        <f>入力ﾃﾞｰﾀ!H559</f>
        <v>0</v>
      </c>
      <c r="M375" s="38" t="str">
        <f t="shared" si="10"/>
        <v>未</v>
      </c>
      <c r="N375" s="7">
        <f>入力ﾃﾞｰﾀ!J559</f>
        <v>0</v>
      </c>
      <c r="O375" s="7">
        <f>入力ﾃﾞｰﾀ!P559</f>
        <v>0</v>
      </c>
      <c r="P375" s="7">
        <f>入力ﾃﾞｰﾀ!M559</f>
        <v>0</v>
      </c>
      <c r="Q375" s="7">
        <f>入力ﾃﾞｰﾀ!N559</f>
        <v>0</v>
      </c>
      <c r="R375" s="7">
        <f>入力ﾃﾞｰﾀ!Q559</f>
        <v>0</v>
      </c>
    </row>
    <row r="376" spans="1:18" x14ac:dyDescent="0.15">
      <c r="A376" s="7"/>
      <c r="B376" s="7"/>
      <c r="C376" s="7">
        <f t="shared" si="11"/>
        <v>0</v>
      </c>
      <c r="D376" s="8" t="s">
        <v>37</v>
      </c>
      <c r="E376" s="8"/>
      <c r="F376" s="7">
        <f>入力ﾃﾞｰﾀ!A560</f>
        <v>0</v>
      </c>
      <c r="G376" s="7">
        <f>入力ﾃﾞｰﾀ!B560</f>
        <v>0</v>
      </c>
      <c r="H376" s="7">
        <f>入力ﾃﾞｰﾀ!F560</f>
        <v>0</v>
      </c>
      <c r="I376" s="7">
        <f>入力ﾃﾞｰﾀ!C560</f>
        <v>0</v>
      </c>
      <c r="J376" s="7">
        <f>入力ﾃﾞｰﾀ!D560</f>
        <v>0</v>
      </c>
      <c r="K376" s="7">
        <f>入力ﾃﾞｰﾀ!I560</f>
        <v>0</v>
      </c>
      <c r="L376" s="7">
        <f>入力ﾃﾞｰﾀ!H560</f>
        <v>0</v>
      </c>
      <c r="M376" s="38" t="str">
        <f t="shared" si="10"/>
        <v>未</v>
      </c>
      <c r="N376" s="7">
        <f>入力ﾃﾞｰﾀ!J560</f>
        <v>0</v>
      </c>
      <c r="O376" s="7">
        <f>入力ﾃﾞｰﾀ!P560</f>
        <v>0</v>
      </c>
      <c r="P376" s="7">
        <f>入力ﾃﾞｰﾀ!M560</f>
        <v>0</v>
      </c>
      <c r="Q376" s="7">
        <f>入力ﾃﾞｰﾀ!N560</f>
        <v>0</v>
      </c>
      <c r="R376" s="7">
        <f>入力ﾃﾞｰﾀ!Q560</f>
        <v>0</v>
      </c>
    </row>
    <row r="377" spans="1:18" x14ac:dyDescent="0.15">
      <c r="A377" s="7"/>
      <c r="B377" s="7"/>
      <c r="C377" s="7">
        <f t="shared" si="11"/>
        <v>0</v>
      </c>
      <c r="D377" s="8" t="s">
        <v>37</v>
      </c>
      <c r="E377" s="8"/>
      <c r="F377" s="7">
        <f>入力ﾃﾞｰﾀ!A561</f>
        <v>0</v>
      </c>
      <c r="G377" s="7">
        <f>入力ﾃﾞｰﾀ!B561</f>
        <v>0</v>
      </c>
      <c r="H377" s="7">
        <f>入力ﾃﾞｰﾀ!F561</f>
        <v>0</v>
      </c>
      <c r="I377" s="7">
        <f>入力ﾃﾞｰﾀ!C561</f>
        <v>0</v>
      </c>
      <c r="J377" s="7">
        <f>入力ﾃﾞｰﾀ!D561</f>
        <v>0</v>
      </c>
      <c r="K377" s="7">
        <f>入力ﾃﾞｰﾀ!I561</f>
        <v>0</v>
      </c>
      <c r="L377" s="7">
        <f>入力ﾃﾞｰﾀ!H561</f>
        <v>0</v>
      </c>
      <c r="M377" s="38" t="str">
        <f t="shared" si="10"/>
        <v>未</v>
      </c>
      <c r="N377" s="7">
        <f>入力ﾃﾞｰﾀ!J561</f>
        <v>0</v>
      </c>
      <c r="O377" s="7">
        <f>入力ﾃﾞｰﾀ!P561</f>
        <v>0</v>
      </c>
      <c r="P377" s="7">
        <f>入力ﾃﾞｰﾀ!M561</f>
        <v>0</v>
      </c>
      <c r="Q377" s="7">
        <f>入力ﾃﾞｰﾀ!N561</f>
        <v>0</v>
      </c>
      <c r="R377" s="7">
        <f>入力ﾃﾞｰﾀ!Q561</f>
        <v>0</v>
      </c>
    </row>
    <row r="378" spans="1:18" x14ac:dyDescent="0.15">
      <c r="A378" s="7"/>
      <c r="B378" s="7"/>
      <c r="C378" s="7">
        <f t="shared" si="11"/>
        <v>0</v>
      </c>
      <c r="D378" s="8" t="s">
        <v>37</v>
      </c>
      <c r="E378" s="8"/>
      <c r="F378" s="7">
        <f>入力ﾃﾞｰﾀ!A562</f>
        <v>0</v>
      </c>
      <c r="G378" s="7">
        <f>入力ﾃﾞｰﾀ!B562</f>
        <v>0</v>
      </c>
      <c r="H378" s="7">
        <f>入力ﾃﾞｰﾀ!F562</f>
        <v>0</v>
      </c>
      <c r="I378" s="7">
        <f>入力ﾃﾞｰﾀ!C562</f>
        <v>0</v>
      </c>
      <c r="J378" s="7">
        <f>入力ﾃﾞｰﾀ!D562</f>
        <v>0</v>
      </c>
      <c r="K378" s="7">
        <f>入力ﾃﾞｰﾀ!I562</f>
        <v>0</v>
      </c>
      <c r="L378" s="7">
        <f>入力ﾃﾞｰﾀ!H562</f>
        <v>0</v>
      </c>
      <c r="M378" s="38" t="str">
        <f t="shared" si="10"/>
        <v>未</v>
      </c>
      <c r="N378" s="7">
        <f>入力ﾃﾞｰﾀ!J562</f>
        <v>0</v>
      </c>
      <c r="O378" s="7">
        <f>入力ﾃﾞｰﾀ!P562</f>
        <v>0</v>
      </c>
      <c r="P378" s="7">
        <f>入力ﾃﾞｰﾀ!M562</f>
        <v>0</v>
      </c>
      <c r="Q378" s="7">
        <f>入力ﾃﾞｰﾀ!N562</f>
        <v>0</v>
      </c>
      <c r="R378" s="7">
        <f>入力ﾃﾞｰﾀ!Q562</f>
        <v>0</v>
      </c>
    </row>
    <row r="379" spans="1:18" x14ac:dyDescent="0.15">
      <c r="A379" s="7"/>
      <c r="B379" s="7"/>
      <c r="C379" s="7">
        <f t="shared" si="11"/>
        <v>0</v>
      </c>
      <c r="D379" s="8" t="s">
        <v>37</v>
      </c>
      <c r="E379" s="8"/>
      <c r="F379" s="7">
        <f>入力ﾃﾞｰﾀ!A563</f>
        <v>0</v>
      </c>
      <c r="G379" s="7">
        <f>入力ﾃﾞｰﾀ!B563</f>
        <v>0</v>
      </c>
      <c r="H379" s="7">
        <f>入力ﾃﾞｰﾀ!F563</f>
        <v>0</v>
      </c>
      <c r="I379" s="7">
        <f>入力ﾃﾞｰﾀ!C563</f>
        <v>0</v>
      </c>
      <c r="J379" s="7">
        <f>入力ﾃﾞｰﾀ!D563</f>
        <v>0</v>
      </c>
      <c r="K379" s="7">
        <f>入力ﾃﾞｰﾀ!I563</f>
        <v>0</v>
      </c>
      <c r="L379" s="7">
        <f>入力ﾃﾞｰﾀ!H563</f>
        <v>0</v>
      </c>
      <c r="M379" s="38" t="str">
        <f t="shared" si="10"/>
        <v>未</v>
      </c>
      <c r="N379" s="7">
        <f>入力ﾃﾞｰﾀ!J563</f>
        <v>0</v>
      </c>
      <c r="O379" s="7">
        <f>入力ﾃﾞｰﾀ!P563</f>
        <v>0</v>
      </c>
      <c r="P379" s="7">
        <f>入力ﾃﾞｰﾀ!M563</f>
        <v>0</v>
      </c>
      <c r="Q379" s="7">
        <f>入力ﾃﾞｰﾀ!N563</f>
        <v>0</v>
      </c>
      <c r="R379" s="7">
        <f>入力ﾃﾞｰﾀ!Q563</f>
        <v>0</v>
      </c>
    </row>
    <row r="380" spans="1:18" x14ac:dyDescent="0.15">
      <c r="A380" s="7"/>
      <c r="B380" s="7"/>
      <c r="C380" s="7">
        <f t="shared" si="11"/>
        <v>0</v>
      </c>
      <c r="D380" s="8" t="s">
        <v>37</v>
      </c>
      <c r="E380" s="8"/>
      <c r="F380" s="7">
        <f>入力ﾃﾞｰﾀ!A564</f>
        <v>0</v>
      </c>
      <c r="G380" s="7">
        <f>入力ﾃﾞｰﾀ!B564</f>
        <v>0</v>
      </c>
      <c r="H380" s="7">
        <f>入力ﾃﾞｰﾀ!F564</f>
        <v>0</v>
      </c>
      <c r="I380" s="7">
        <f>入力ﾃﾞｰﾀ!C564</f>
        <v>0</v>
      </c>
      <c r="J380" s="7">
        <f>入力ﾃﾞｰﾀ!D564</f>
        <v>0</v>
      </c>
      <c r="K380" s="7">
        <f>入力ﾃﾞｰﾀ!I564</f>
        <v>0</v>
      </c>
      <c r="L380" s="7">
        <f>入力ﾃﾞｰﾀ!H564</f>
        <v>0</v>
      </c>
      <c r="M380" s="38" t="str">
        <f t="shared" si="10"/>
        <v>未</v>
      </c>
      <c r="N380" s="7">
        <f>入力ﾃﾞｰﾀ!J564</f>
        <v>0</v>
      </c>
      <c r="O380" s="7">
        <f>入力ﾃﾞｰﾀ!P564</f>
        <v>0</v>
      </c>
      <c r="P380" s="7">
        <f>入力ﾃﾞｰﾀ!M564</f>
        <v>0</v>
      </c>
      <c r="Q380" s="7">
        <f>入力ﾃﾞｰﾀ!N564</f>
        <v>0</v>
      </c>
      <c r="R380" s="7">
        <f>入力ﾃﾞｰﾀ!Q564</f>
        <v>0</v>
      </c>
    </row>
    <row r="381" spans="1:18" x14ac:dyDescent="0.15">
      <c r="A381" s="7"/>
      <c r="B381" s="7"/>
      <c r="C381" s="7">
        <f t="shared" si="11"/>
        <v>0</v>
      </c>
      <c r="D381" s="8" t="s">
        <v>37</v>
      </c>
      <c r="E381" s="8"/>
      <c r="F381" s="7">
        <f>入力ﾃﾞｰﾀ!A565</f>
        <v>0</v>
      </c>
      <c r="G381" s="7">
        <f>入力ﾃﾞｰﾀ!B565</f>
        <v>0</v>
      </c>
      <c r="H381" s="7">
        <f>入力ﾃﾞｰﾀ!F565</f>
        <v>0</v>
      </c>
      <c r="I381" s="7">
        <f>入力ﾃﾞｰﾀ!C565</f>
        <v>0</v>
      </c>
      <c r="J381" s="7">
        <f>入力ﾃﾞｰﾀ!D565</f>
        <v>0</v>
      </c>
      <c r="K381" s="7">
        <f>入力ﾃﾞｰﾀ!I565</f>
        <v>0</v>
      </c>
      <c r="L381" s="7">
        <f>入力ﾃﾞｰﾀ!H565</f>
        <v>0</v>
      </c>
      <c r="M381" s="38" t="str">
        <f t="shared" si="10"/>
        <v>未</v>
      </c>
      <c r="N381" s="7">
        <f>入力ﾃﾞｰﾀ!J565</f>
        <v>0</v>
      </c>
      <c r="O381" s="7">
        <f>入力ﾃﾞｰﾀ!P565</f>
        <v>0</v>
      </c>
      <c r="P381" s="7">
        <f>入力ﾃﾞｰﾀ!M565</f>
        <v>0</v>
      </c>
      <c r="Q381" s="7">
        <f>入力ﾃﾞｰﾀ!N565</f>
        <v>0</v>
      </c>
      <c r="R381" s="7">
        <f>入力ﾃﾞｰﾀ!Q565</f>
        <v>0</v>
      </c>
    </row>
    <row r="382" spans="1:18" x14ac:dyDescent="0.15">
      <c r="A382" s="7"/>
      <c r="B382" s="7"/>
      <c r="C382" s="7">
        <f t="shared" si="11"/>
        <v>0</v>
      </c>
      <c r="D382" s="8" t="s">
        <v>37</v>
      </c>
      <c r="E382" s="8"/>
      <c r="F382" s="7">
        <f>入力ﾃﾞｰﾀ!A566</f>
        <v>0</v>
      </c>
      <c r="G382" s="7">
        <f>入力ﾃﾞｰﾀ!B566</f>
        <v>0</v>
      </c>
      <c r="H382" s="7">
        <f>入力ﾃﾞｰﾀ!F566</f>
        <v>0</v>
      </c>
      <c r="I382" s="7">
        <f>入力ﾃﾞｰﾀ!C566</f>
        <v>0</v>
      </c>
      <c r="J382" s="7">
        <f>入力ﾃﾞｰﾀ!D566</f>
        <v>0</v>
      </c>
      <c r="K382" s="7">
        <f>入力ﾃﾞｰﾀ!I566</f>
        <v>0</v>
      </c>
      <c r="L382" s="7">
        <f>入力ﾃﾞｰﾀ!H566</f>
        <v>0</v>
      </c>
      <c r="M382" s="38" t="str">
        <f t="shared" si="10"/>
        <v>未</v>
      </c>
      <c r="N382" s="7">
        <f>入力ﾃﾞｰﾀ!J566</f>
        <v>0</v>
      </c>
      <c r="O382" s="7">
        <f>入力ﾃﾞｰﾀ!P566</f>
        <v>0</v>
      </c>
      <c r="P382" s="7">
        <f>入力ﾃﾞｰﾀ!M566</f>
        <v>0</v>
      </c>
      <c r="Q382" s="7">
        <f>入力ﾃﾞｰﾀ!N566</f>
        <v>0</v>
      </c>
      <c r="R382" s="7">
        <f>入力ﾃﾞｰﾀ!Q566</f>
        <v>0</v>
      </c>
    </row>
    <row r="383" spans="1:18" x14ac:dyDescent="0.15">
      <c r="A383" s="7"/>
      <c r="B383" s="7"/>
      <c r="C383" s="7">
        <f t="shared" si="11"/>
        <v>0</v>
      </c>
      <c r="D383" s="8" t="s">
        <v>37</v>
      </c>
      <c r="E383" s="8"/>
      <c r="F383" s="7">
        <f>入力ﾃﾞｰﾀ!A567</f>
        <v>0</v>
      </c>
      <c r="G383" s="7">
        <f>入力ﾃﾞｰﾀ!B567</f>
        <v>0</v>
      </c>
      <c r="H383" s="7">
        <f>入力ﾃﾞｰﾀ!F567</f>
        <v>0</v>
      </c>
      <c r="I383" s="7">
        <f>入力ﾃﾞｰﾀ!C567</f>
        <v>0</v>
      </c>
      <c r="J383" s="7">
        <f>入力ﾃﾞｰﾀ!D567</f>
        <v>0</v>
      </c>
      <c r="K383" s="7">
        <f>入力ﾃﾞｰﾀ!I567</f>
        <v>0</v>
      </c>
      <c r="L383" s="7">
        <f>入力ﾃﾞｰﾀ!H567</f>
        <v>0</v>
      </c>
      <c r="M383" s="38" t="str">
        <f t="shared" si="10"/>
        <v>未</v>
      </c>
      <c r="N383" s="7">
        <f>入力ﾃﾞｰﾀ!J567</f>
        <v>0</v>
      </c>
      <c r="O383" s="7">
        <f>入力ﾃﾞｰﾀ!P567</f>
        <v>0</v>
      </c>
      <c r="P383" s="7">
        <f>入力ﾃﾞｰﾀ!M567</f>
        <v>0</v>
      </c>
      <c r="Q383" s="7">
        <f>入力ﾃﾞｰﾀ!N567</f>
        <v>0</v>
      </c>
      <c r="R383" s="7">
        <f>入力ﾃﾞｰﾀ!Q567</f>
        <v>0</v>
      </c>
    </row>
    <row r="384" spans="1:18" x14ac:dyDescent="0.15">
      <c r="A384" s="7"/>
      <c r="B384" s="7"/>
      <c r="C384" s="7">
        <f t="shared" si="11"/>
        <v>0</v>
      </c>
      <c r="D384" s="8" t="s">
        <v>37</v>
      </c>
      <c r="E384" s="8"/>
      <c r="F384" s="7">
        <f>入力ﾃﾞｰﾀ!A568</f>
        <v>0</v>
      </c>
      <c r="G384" s="7">
        <f>入力ﾃﾞｰﾀ!B568</f>
        <v>0</v>
      </c>
      <c r="H384" s="7">
        <f>入力ﾃﾞｰﾀ!F568</f>
        <v>0</v>
      </c>
      <c r="I384" s="7">
        <f>入力ﾃﾞｰﾀ!C568</f>
        <v>0</v>
      </c>
      <c r="J384" s="7">
        <f>入力ﾃﾞｰﾀ!D568</f>
        <v>0</v>
      </c>
      <c r="K384" s="7">
        <f>入力ﾃﾞｰﾀ!I568</f>
        <v>0</v>
      </c>
      <c r="L384" s="7">
        <f>入力ﾃﾞｰﾀ!H568</f>
        <v>0</v>
      </c>
      <c r="M384" s="38" t="str">
        <f t="shared" si="10"/>
        <v>未</v>
      </c>
      <c r="N384" s="7">
        <f>入力ﾃﾞｰﾀ!J568</f>
        <v>0</v>
      </c>
      <c r="O384" s="7">
        <f>入力ﾃﾞｰﾀ!P568</f>
        <v>0</v>
      </c>
      <c r="P384" s="7">
        <f>入力ﾃﾞｰﾀ!M568</f>
        <v>0</v>
      </c>
      <c r="Q384" s="7">
        <f>入力ﾃﾞｰﾀ!N568</f>
        <v>0</v>
      </c>
      <c r="R384" s="7">
        <f>入力ﾃﾞｰﾀ!Q568</f>
        <v>0</v>
      </c>
    </row>
    <row r="385" spans="1:18" x14ac:dyDescent="0.15">
      <c r="A385" s="7"/>
      <c r="B385" s="7"/>
      <c r="C385" s="7">
        <f t="shared" si="11"/>
        <v>0</v>
      </c>
      <c r="D385" s="8" t="s">
        <v>37</v>
      </c>
      <c r="E385" s="8"/>
      <c r="F385" s="7">
        <f>入力ﾃﾞｰﾀ!A569</f>
        <v>0</v>
      </c>
      <c r="G385" s="7">
        <f>入力ﾃﾞｰﾀ!B569</f>
        <v>0</v>
      </c>
      <c r="H385" s="7">
        <f>入力ﾃﾞｰﾀ!F569</f>
        <v>0</v>
      </c>
      <c r="I385" s="7">
        <f>入力ﾃﾞｰﾀ!C569</f>
        <v>0</v>
      </c>
      <c r="J385" s="7">
        <f>入力ﾃﾞｰﾀ!D569</f>
        <v>0</v>
      </c>
      <c r="K385" s="7">
        <f>入力ﾃﾞｰﾀ!I569</f>
        <v>0</v>
      </c>
      <c r="L385" s="7">
        <f>入力ﾃﾞｰﾀ!H569</f>
        <v>0</v>
      </c>
      <c r="M385" s="38" t="str">
        <f t="shared" si="10"/>
        <v>未</v>
      </c>
      <c r="N385" s="7">
        <f>入力ﾃﾞｰﾀ!J569</f>
        <v>0</v>
      </c>
      <c r="O385" s="7">
        <f>入力ﾃﾞｰﾀ!P569</f>
        <v>0</v>
      </c>
      <c r="P385" s="7">
        <f>入力ﾃﾞｰﾀ!M569</f>
        <v>0</v>
      </c>
      <c r="Q385" s="7">
        <f>入力ﾃﾞｰﾀ!N569</f>
        <v>0</v>
      </c>
      <c r="R385" s="7">
        <f>入力ﾃﾞｰﾀ!Q569</f>
        <v>0</v>
      </c>
    </row>
    <row r="386" spans="1:18" x14ac:dyDescent="0.15">
      <c r="A386" s="7"/>
      <c r="B386" s="7"/>
      <c r="C386" s="7">
        <f t="shared" si="11"/>
        <v>0</v>
      </c>
      <c r="D386" s="8" t="s">
        <v>37</v>
      </c>
      <c r="E386" s="8"/>
      <c r="F386" s="7">
        <f>入力ﾃﾞｰﾀ!A570</f>
        <v>0</v>
      </c>
      <c r="G386" s="7">
        <f>入力ﾃﾞｰﾀ!B570</f>
        <v>0</v>
      </c>
      <c r="H386" s="7">
        <f>入力ﾃﾞｰﾀ!F570</f>
        <v>0</v>
      </c>
      <c r="I386" s="7">
        <f>入力ﾃﾞｰﾀ!C570</f>
        <v>0</v>
      </c>
      <c r="J386" s="7">
        <f>入力ﾃﾞｰﾀ!D570</f>
        <v>0</v>
      </c>
      <c r="K386" s="7">
        <f>入力ﾃﾞｰﾀ!I570</f>
        <v>0</v>
      </c>
      <c r="L386" s="7">
        <f>入力ﾃﾞｰﾀ!H570</f>
        <v>0</v>
      </c>
      <c r="M386" s="38" t="str">
        <f t="shared" si="10"/>
        <v>未</v>
      </c>
      <c r="N386" s="7">
        <f>入力ﾃﾞｰﾀ!J570</f>
        <v>0</v>
      </c>
      <c r="O386" s="7">
        <f>入力ﾃﾞｰﾀ!P570</f>
        <v>0</v>
      </c>
      <c r="P386" s="7">
        <f>入力ﾃﾞｰﾀ!M570</f>
        <v>0</v>
      </c>
      <c r="Q386" s="7">
        <f>入力ﾃﾞｰﾀ!N570</f>
        <v>0</v>
      </c>
      <c r="R386" s="7">
        <f>入力ﾃﾞｰﾀ!Q570</f>
        <v>0</v>
      </c>
    </row>
    <row r="387" spans="1:18" x14ac:dyDescent="0.15">
      <c r="A387" s="7"/>
      <c r="B387" s="7"/>
      <c r="C387" s="7">
        <f t="shared" si="11"/>
        <v>0</v>
      </c>
      <c r="D387" s="8" t="s">
        <v>37</v>
      </c>
      <c r="E387" s="8"/>
      <c r="F387" s="7">
        <f>入力ﾃﾞｰﾀ!A571</f>
        <v>0</v>
      </c>
      <c r="G387" s="7">
        <f>入力ﾃﾞｰﾀ!B571</f>
        <v>0</v>
      </c>
      <c r="H387" s="7">
        <f>入力ﾃﾞｰﾀ!F571</f>
        <v>0</v>
      </c>
      <c r="I387" s="7">
        <f>入力ﾃﾞｰﾀ!C571</f>
        <v>0</v>
      </c>
      <c r="J387" s="7">
        <f>入力ﾃﾞｰﾀ!D571</f>
        <v>0</v>
      </c>
      <c r="K387" s="7">
        <f>入力ﾃﾞｰﾀ!I571</f>
        <v>0</v>
      </c>
      <c r="L387" s="7">
        <f>入力ﾃﾞｰﾀ!H571</f>
        <v>0</v>
      </c>
      <c r="M387" s="38" t="str">
        <f t="shared" ref="M387:M450" si="12">IF(OR(L387="浜松市",L387="063浜松市"),"1",IF(OR(L387="静岡県",L387="022静岡県",L387="静岡市",L387="062静岡市"),"2",IF(OR(L387="",L387=0),"未",3)))</f>
        <v>未</v>
      </c>
      <c r="N387" s="7">
        <f>入力ﾃﾞｰﾀ!J571</f>
        <v>0</v>
      </c>
      <c r="O387" s="7">
        <f>入力ﾃﾞｰﾀ!P571</f>
        <v>0</v>
      </c>
      <c r="P387" s="7">
        <f>入力ﾃﾞｰﾀ!M571</f>
        <v>0</v>
      </c>
      <c r="Q387" s="7">
        <f>入力ﾃﾞｰﾀ!N571</f>
        <v>0</v>
      </c>
      <c r="R387" s="7">
        <f>入力ﾃﾞｰﾀ!Q571</f>
        <v>0</v>
      </c>
    </row>
    <row r="388" spans="1:18" x14ac:dyDescent="0.15">
      <c r="A388" s="7"/>
      <c r="B388" s="7"/>
      <c r="C388" s="7">
        <f t="shared" ref="C388:C451" si="13">C387</f>
        <v>0</v>
      </c>
      <c r="D388" s="8" t="s">
        <v>37</v>
      </c>
      <c r="E388" s="8"/>
      <c r="F388" s="7">
        <f>入力ﾃﾞｰﾀ!A572</f>
        <v>0</v>
      </c>
      <c r="G388" s="7">
        <f>入力ﾃﾞｰﾀ!B572</f>
        <v>0</v>
      </c>
      <c r="H388" s="7">
        <f>入力ﾃﾞｰﾀ!F572</f>
        <v>0</v>
      </c>
      <c r="I388" s="7">
        <f>入力ﾃﾞｰﾀ!C572</f>
        <v>0</v>
      </c>
      <c r="J388" s="7">
        <f>入力ﾃﾞｰﾀ!D572</f>
        <v>0</v>
      </c>
      <c r="K388" s="7">
        <f>入力ﾃﾞｰﾀ!I572</f>
        <v>0</v>
      </c>
      <c r="L388" s="7">
        <f>入力ﾃﾞｰﾀ!H572</f>
        <v>0</v>
      </c>
      <c r="M388" s="38" t="str">
        <f t="shared" si="12"/>
        <v>未</v>
      </c>
      <c r="N388" s="7">
        <f>入力ﾃﾞｰﾀ!J572</f>
        <v>0</v>
      </c>
      <c r="O388" s="7">
        <f>入力ﾃﾞｰﾀ!P572</f>
        <v>0</v>
      </c>
      <c r="P388" s="7">
        <f>入力ﾃﾞｰﾀ!M572</f>
        <v>0</v>
      </c>
      <c r="Q388" s="7">
        <f>入力ﾃﾞｰﾀ!N572</f>
        <v>0</v>
      </c>
      <c r="R388" s="7">
        <f>入力ﾃﾞｰﾀ!Q572</f>
        <v>0</v>
      </c>
    </row>
    <row r="389" spans="1:18" x14ac:dyDescent="0.15">
      <c r="A389" s="7"/>
      <c r="B389" s="7"/>
      <c r="C389" s="7">
        <f t="shared" si="13"/>
        <v>0</v>
      </c>
      <c r="D389" s="8" t="s">
        <v>37</v>
      </c>
      <c r="E389" s="8"/>
      <c r="F389" s="7">
        <f>入力ﾃﾞｰﾀ!A573</f>
        <v>0</v>
      </c>
      <c r="G389" s="7">
        <f>入力ﾃﾞｰﾀ!B573</f>
        <v>0</v>
      </c>
      <c r="H389" s="7">
        <f>入力ﾃﾞｰﾀ!F573</f>
        <v>0</v>
      </c>
      <c r="I389" s="7">
        <f>入力ﾃﾞｰﾀ!C573</f>
        <v>0</v>
      </c>
      <c r="J389" s="7">
        <f>入力ﾃﾞｰﾀ!D573</f>
        <v>0</v>
      </c>
      <c r="K389" s="7">
        <f>入力ﾃﾞｰﾀ!I573</f>
        <v>0</v>
      </c>
      <c r="L389" s="7">
        <f>入力ﾃﾞｰﾀ!H573</f>
        <v>0</v>
      </c>
      <c r="M389" s="38" t="str">
        <f t="shared" si="12"/>
        <v>未</v>
      </c>
      <c r="N389" s="7">
        <f>入力ﾃﾞｰﾀ!J573</f>
        <v>0</v>
      </c>
      <c r="O389" s="7">
        <f>入力ﾃﾞｰﾀ!P573</f>
        <v>0</v>
      </c>
      <c r="P389" s="7">
        <f>入力ﾃﾞｰﾀ!M573</f>
        <v>0</v>
      </c>
      <c r="Q389" s="7">
        <f>入力ﾃﾞｰﾀ!N573</f>
        <v>0</v>
      </c>
      <c r="R389" s="7">
        <f>入力ﾃﾞｰﾀ!Q573</f>
        <v>0</v>
      </c>
    </row>
    <row r="390" spans="1:18" x14ac:dyDescent="0.15">
      <c r="A390" s="7"/>
      <c r="B390" s="7"/>
      <c r="C390" s="7">
        <f t="shared" si="13"/>
        <v>0</v>
      </c>
      <c r="D390" s="8" t="s">
        <v>37</v>
      </c>
      <c r="E390" s="8"/>
      <c r="F390" s="7">
        <f>入力ﾃﾞｰﾀ!A574</f>
        <v>0</v>
      </c>
      <c r="G390" s="7">
        <f>入力ﾃﾞｰﾀ!B574</f>
        <v>0</v>
      </c>
      <c r="H390" s="7">
        <f>入力ﾃﾞｰﾀ!F574</f>
        <v>0</v>
      </c>
      <c r="I390" s="7">
        <f>入力ﾃﾞｰﾀ!C574</f>
        <v>0</v>
      </c>
      <c r="J390" s="7">
        <f>入力ﾃﾞｰﾀ!D574</f>
        <v>0</v>
      </c>
      <c r="K390" s="7">
        <f>入力ﾃﾞｰﾀ!I574</f>
        <v>0</v>
      </c>
      <c r="L390" s="7">
        <f>入力ﾃﾞｰﾀ!H574</f>
        <v>0</v>
      </c>
      <c r="M390" s="38" t="str">
        <f t="shared" si="12"/>
        <v>未</v>
      </c>
      <c r="N390" s="7">
        <f>入力ﾃﾞｰﾀ!J574</f>
        <v>0</v>
      </c>
      <c r="O390" s="7">
        <f>入力ﾃﾞｰﾀ!P574</f>
        <v>0</v>
      </c>
      <c r="P390" s="7">
        <f>入力ﾃﾞｰﾀ!M574</f>
        <v>0</v>
      </c>
      <c r="Q390" s="7">
        <f>入力ﾃﾞｰﾀ!N574</f>
        <v>0</v>
      </c>
      <c r="R390" s="7">
        <f>入力ﾃﾞｰﾀ!Q574</f>
        <v>0</v>
      </c>
    </row>
    <row r="391" spans="1:18" x14ac:dyDescent="0.15">
      <c r="A391" s="7"/>
      <c r="B391" s="7"/>
      <c r="C391" s="7">
        <f t="shared" si="13"/>
        <v>0</v>
      </c>
      <c r="D391" s="8" t="s">
        <v>37</v>
      </c>
      <c r="E391" s="8"/>
      <c r="F391" s="7">
        <f>入力ﾃﾞｰﾀ!A575</f>
        <v>0</v>
      </c>
      <c r="G391" s="7">
        <f>入力ﾃﾞｰﾀ!B575</f>
        <v>0</v>
      </c>
      <c r="H391" s="7">
        <f>入力ﾃﾞｰﾀ!F575</f>
        <v>0</v>
      </c>
      <c r="I391" s="7">
        <f>入力ﾃﾞｰﾀ!C575</f>
        <v>0</v>
      </c>
      <c r="J391" s="7">
        <f>入力ﾃﾞｰﾀ!D575</f>
        <v>0</v>
      </c>
      <c r="K391" s="7">
        <f>入力ﾃﾞｰﾀ!I575</f>
        <v>0</v>
      </c>
      <c r="L391" s="7">
        <f>入力ﾃﾞｰﾀ!H575</f>
        <v>0</v>
      </c>
      <c r="M391" s="38" t="str">
        <f t="shared" si="12"/>
        <v>未</v>
      </c>
      <c r="N391" s="7">
        <f>入力ﾃﾞｰﾀ!J575</f>
        <v>0</v>
      </c>
      <c r="O391" s="7">
        <f>入力ﾃﾞｰﾀ!P575</f>
        <v>0</v>
      </c>
      <c r="P391" s="7">
        <f>入力ﾃﾞｰﾀ!M575</f>
        <v>0</v>
      </c>
      <c r="Q391" s="7">
        <f>入力ﾃﾞｰﾀ!N575</f>
        <v>0</v>
      </c>
      <c r="R391" s="7">
        <f>入力ﾃﾞｰﾀ!Q575</f>
        <v>0</v>
      </c>
    </row>
    <row r="392" spans="1:18" x14ac:dyDescent="0.15">
      <c r="A392" s="7"/>
      <c r="B392" s="7"/>
      <c r="C392" s="7">
        <f t="shared" si="13"/>
        <v>0</v>
      </c>
      <c r="D392" s="8" t="s">
        <v>37</v>
      </c>
      <c r="E392" s="8"/>
      <c r="F392" s="7">
        <f>入力ﾃﾞｰﾀ!A576</f>
        <v>0</v>
      </c>
      <c r="G392" s="7">
        <f>入力ﾃﾞｰﾀ!B576</f>
        <v>0</v>
      </c>
      <c r="H392" s="7">
        <f>入力ﾃﾞｰﾀ!F576</f>
        <v>0</v>
      </c>
      <c r="I392" s="7">
        <f>入力ﾃﾞｰﾀ!C576</f>
        <v>0</v>
      </c>
      <c r="J392" s="7">
        <f>入力ﾃﾞｰﾀ!D576</f>
        <v>0</v>
      </c>
      <c r="K392" s="7">
        <f>入力ﾃﾞｰﾀ!I576</f>
        <v>0</v>
      </c>
      <c r="L392" s="7">
        <f>入力ﾃﾞｰﾀ!H576</f>
        <v>0</v>
      </c>
      <c r="M392" s="38" t="str">
        <f t="shared" si="12"/>
        <v>未</v>
      </c>
      <c r="N392" s="7">
        <f>入力ﾃﾞｰﾀ!J576</f>
        <v>0</v>
      </c>
      <c r="O392" s="7">
        <f>入力ﾃﾞｰﾀ!P576</f>
        <v>0</v>
      </c>
      <c r="P392" s="7">
        <f>入力ﾃﾞｰﾀ!M576</f>
        <v>0</v>
      </c>
      <c r="Q392" s="7">
        <f>入力ﾃﾞｰﾀ!N576</f>
        <v>0</v>
      </c>
      <c r="R392" s="7">
        <f>入力ﾃﾞｰﾀ!Q576</f>
        <v>0</v>
      </c>
    </row>
    <row r="393" spans="1:18" x14ac:dyDescent="0.15">
      <c r="A393" s="7"/>
      <c r="B393" s="7"/>
      <c r="C393" s="7">
        <f t="shared" si="13"/>
        <v>0</v>
      </c>
      <c r="D393" s="8" t="s">
        <v>37</v>
      </c>
      <c r="E393" s="8"/>
      <c r="F393" s="7">
        <f>入力ﾃﾞｰﾀ!A577</f>
        <v>0</v>
      </c>
      <c r="G393" s="7">
        <f>入力ﾃﾞｰﾀ!B577</f>
        <v>0</v>
      </c>
      <c r="H393" s="7">
        <f>入力ﾃﾞｰﾀ!F577</f>
        <v>0</v>
      </c>
      <c r="I393" s="7">
        <f>入力ﾃﾞｰﾀ!C577</f>
        <v>0</v>
      </c>
      <c r="J393" s="7">
        <f>入力ﾃﾞｰﾀ!D577</f>
        <v>0</v>
      </c>
      <c r="K393" s="7">
        <f>入力ﾃﾞｰﾀ!I577</f>
        <v>0</v>
      </c>
      <c r="L393" s="7">
        <f>入力ﾃﾞｰﾀ!H577</f>
        <v>0</v>
      </c>
      <c r="M393" s="38" t="str">
        <f t="shared" si="12"/>
        <v>未</v>
      </c>
      <c r="N393" s="7">
        <f>入力ﾃﾞｰﾀ!J577</f>
        <v>0</v>
      </c>
      <c r="O393" s="7">
        <f>入力ﾃﾞｰﾀ!P577</f>
        <v>0</v>
      </c>
      <c r="P393" s="7">
        <f>入力ﾃﾞｰﾀ!M577</f>
        <v>0</v>
      </c>
      <c r="Q393" s="7">
        <f>入力ﾃﾞｰﾀ!N577</f>
        <v>0</v>
      </c>
      <c r="R393" s="7">
        <f>入力ﾃﾞｰﾀ!Q577</f>
        <v>0</v>
      </c>
    </row>
    <row r="394" spans="1:18" x14ac:dyDescent="0.15">
      <c r="A394" s="7"/>
      <c r="B394" s="7"/>
      <c r="C394" s="7">
        <f t="shared" si="13"/>
        <v>0</v>
      </c>
      <c r="D394" s="8" t="s">
        <v>37</v>
      </c>
      <c r="E394" s="8"/>
      <c r="F394" s="7">
        <f>入力ﾃﾞｰﾀ!A578</f>
        <v>0</v>
      </c>
      <c r="G394" s="7">
        <f>入力ﾃﾞｰﾀ!B578</f>
        <v>0</v>
      </c>
      <c r="H394" s="7">
        <f>入力ﾃﾞｰﾀ!F578</f>
        <v>0</v>
      </c>
      <c r="I394" s="7">
        <f>入力ﾃﾞｰﾀ!C578</f>
        <v>0</v>
      </c>
      <c r="J394" s="7">
        <f>入力ﾃﾞｰﾀ!D578</f>
        <v>0</v>
      </c>
      <c r="K394" s="7">
        <f>入力ﾃﾞｰﾀ!I578</f>
        <v>0</v>
      </c>
      <c r="L394" s="7">
        <f>入力ﾃﾞｰﾀ!H578</f>
        <v>0</v>
      </c>
      <c r="M394" s="38" t="str">
        <f t="shared" si="12"/>
        <v>未</v>
      </c>
      <c r="N394" s="7">
        <f>入力ﾃﾞｰﾀ!J578</f>
        <v>0</v>
      </c>
      <c r="O394" s="7">
        <f>入力ﾃﾞｰﾀ!P578</f>
        <v>0</v>
      </c>
      <c r="P394" s="7">
        <f>入力ﾃﾞｰﾀ!M578</f>
        <v>0</v>
      </c>
      <c r="Q394" s="7">
        <f>入力ﾃﾞｰﾀ!N578</f>
        <v>0</v>
      </c>
      <c r="R394" s="7">
        <f>入力ﾃﾞｰﾀ!Q578</f>
        <v>0</v>
      </c>
    </row>
    <row r="395" spans="1:18" x14ac:dyDescent="0.15">
      <c r="A395" s="7"/>
      <c r="B395" s="7"/>
      <c r="C395" s="7">
        <f t="shared" si="13"/>
        <v>0</v>
      </c>
      <c r="D395" s="8" t="s">
        <v>37</v>
      </c>
      <c r="E395" s="8"/>
      <c r="F395" s="7">
        <f>入力ﾃﾞｰﾀ!A579</f>
        <v>0</v>
      </c>
      <c r="G395" s="7">
        <f>入力ﾃﾞｰﾀ!B579</f>
        <v>0</v>
      </c>
      <c r="H395" s="7">
        <f>入力ﾃﾞｰﾀ!F579</f>
        <v>0</v>
      </c>
      <c r="I395" s="7">
        <f>入力ﾃﾞｰﾀ!C579</f>
        <v>0</v>
      </c>
      <c r="J395" s="7">
        <f>入力ﾃﾞｰﾀ!D579</f>
        <v>0</v>
      </c>
      <c r="K395" s="7">
        <f>入力ﾃﾞｰﾀ!I579</f>
        <v>0</v>
      </c>
      <c r="L395" s="7">
        <f>入力ﾃﾞｰﾀ!H579</f>
        <v>0</v>
      </c>
      <c r="M395" s="38" t="str">
        <f t="shared" si="12"/>
        <v>未</v>
      </c>
      <c r="N395" s="7">
        <f>入力ﾃﾞｰﾀ!J579</f>
        <v>0</v>
      </c>
      <c r="O395" s="7">
        <f>入力ﾃﾞｰﾀ!P579</f>
        <v>0</v>
      </c>
      <c r="P395" s="7">
        <f>入力ﾃﾞｰﾀ!M579</f>
        <v>0</v>
      </c>
      <c r="Q395" s="7">
        <f>入力ﾃﾞｰﾀ!N579</f>
        <v>0</v>
      </c>
      <c r="R395" s="7">
        <f>入力ﾃﾞｰﾀ!Q579</f>
        <v>0</v>
      </c>
    </row>
    <row r="396" spans="1:18" x14ac:dyDescent="0.15">
      <c r="A396" s="7"/>
      <c r="B396" s="7"/>
      <c r="C396" s="7">
        <f t="shared" si="13"/>
        <v>0</v>
      </c>
      <c r="D396" s="8" t="s">
        <v>37</v>
      </c>
      <c r="E396" s="8"/>
      <c r="F396" s="7">
        <f>入力ﾃﾞｰﾀ!A580</f>
        <v>0</v>
      </c>
      <c r="G396" s="7">
        <f>入力ﾃﾞｰﾀ!B580</f>
        <v>0</v>
      </c>
      <c r="H396" s="7">
        <f>入力ﾃﾞｰﾀ!F580</f>
        <v>0</v>
      </c>
      <c r="I396" s="7">
        <f>入力ﾃﾞｰﾀ!C580</f>
        <v>0</v>
      </c>
      <c r="J396" s="7">
        <f>入力ﾃﾞｰﾀ!D580</f>
        <v>0</v>
      </c>
      <c r="K396" s="7">
        <f>入力ﾃﾞｰﾀ!I580</f>
        <v>0</v>
      </c>
      <c r="L396" s="7">
        <f>入力ﾃﾞｰﾀ!H580</f>
        <v>0</v>
      </c>
      <c r="M396" s="38" t="str">
        <f t="shared" si="12"/>
        <v>未</v>
      </c>
      <c r="N396" s="7">
        <f>入力ﾃﾞｰﾀ!J580</f>
        <v>0</v>
      </c>
      <c r="O396" s="7">
        <f>入力ﾃﾞｰﾀ!P580</f>
        <v>0</v>
      </c>
      <c r="P396" s="7">
        <f>入力ﾃﾞｰﾀ!M580</f>
        <v>0</v>
      </c>
      <c r="Q396" s="7">
        <f>入力ﾃﾞｰﾀ!N580</f>
        <v>0</v>
      </c>
      <c r="R396" s="7">
        <f>入力ﾃﾞｰﾀ!Q580</f>
        <v>0</v>
      </c>
    </row>
    <row r="397" spans="1:18" x14ac:dyDescent="0.15">
      <c r="A397" s="7"/>
      <c r="B397" s="7"/>
      <c r="C397" s="7">
        <f t="shared" si="13"/>
        <v>0</v>
      </c>
      <c r="D397" s="8" t="s">
        <v>37</v>
      </c>
      <c r="E397" s="8"/>
      <c r="F397" s="7">
        <f>入力ﾃﾞｰﾀ!A581</f>
        <v>0</v>
      </c>
      <c r="G397" s="7">
        <f>入力ﾃﾞｰﾀ!B581</f>
        <v>0</v>
      </c>
      <c r="H397" s="7">
        <f>入力ﾃﾞｰﾀ!F581</f>
        <v>0</v>
      </c>
      <c r="I397" s="7">
        <f>入力ﾃﾞｰﾀ!C581</f>
        <v>0</v>
      </c>
      <c r="J397" s="7">
        <f>入力ﾃﾞｰﾀ!D581</f>
        <v>0</v>
      </c>
      <c r="K397" s="7">
        <f>入力ﾃﾞｰﾀ!I581</f>
        <v>0</v>
      </c>
      <c r="L397" s="7">
        <f>入力ﾃﾞｰﾀ!H581</f>
        <v>0</v>
      </c>
      <c r="M397" s="38" t="str">
        <f t="shared" si="12"/>
        <v>未</v>
      </c>
      <c r="N397" s="7">
        <f>入力ﾃﾞｰﾀ!J581</f>
        <v>0</v>
      </c>
      <c r="O397" s="7">
        <f>入力ﾃﾞｰﾀ!P581</f>
        <v>0</v>
      </c>
      <c r="P397" s="7">
        <f>入力ﾃﾞｰﾀ!M581</f>
        <v>0</v>
      </c>
      <c r="Q397" s="7">
        <f>入力ﾃﾞｰﾀ!N581</f>
        <v>0</v>
      </c>
      <c r="R397" s="7">
        <f>入力ﾃﾞｰﾀ!Q581</f>
        <v>0</v>
      </c>
    </row>
    <row r="398" spans="1:18" x14ac:dyDescent="0.15">
      <c r="A398" s="7"/>
      <c r="B398" s="7"/>
      <c r="C398" s="7">
        <f t="shared" si="13"/>
        <v>0</v>
      </c>
      <c r="D398" s="8" t="s">
        <v>37</v>
      </c>
      <c r="E398" s="8"/>
      <c r="F398" s="7">
        <f>入力ﾃﾞｰﾀ!A582</f>
        <v>0</v>
      </c>
      <c r="G398" s="7">
        <f>入力ﾃﾞｰﾀ!B582</f>
        <v>0</v>
      </c>
      <c r="H398" s="7">
        <f>入力ﾃﾞｰﾀ!F582</f>
        <v>0</v>
      </c>
      <c r="I398" s="7">
        <f>入力ﾃﾞｰﾀ!C582</f>
        <v>0</v>
      </c>
      <c r="J398" s="7">
        <f>入力ﾃﾞｰﾀ!D582</f>
        <v>0</v>
      </c>
      <c r="K398" s="7">
        <f>入力ﾃﾞｰﾀ!I582</f>
        <v>0</v>
      </c>
      <c r="L398" s="7">
        <f>入力ﾃﾞｰﾀ!H582</f>
        <v>0</v>
      </c>
      <c r="M398" s="38" t="str">
        <f t="shared" si="12"/>
        <v>未</v>
      </c>
      <c r="N398" s="7">
        <f>入力ﾃﾞｰﾀ!J582</f>
        <v>0</v>
      </c>
      <c r="O398" s="7">
        <f>入力ﾃﾞｰﾀ!P582</f>
        <v>0</v>
      </c>
      <c r="P398" s="7">
        <f>入力ﾃﾞｰﾀ!M582</f>
        <v>0</v>
      </c>
      <c r="Q398" s="7">
        <f>入力ﾃﾞｰﾀ!N582</f>
        <v>0</v>
      </c>
      <c r="R398" s="7">
        <f>入力ﾃﾞｰﾀ!Q582</f>
        <v>0</v>
      </c>
    </row>
    <row r="399" spans="1:18" x14ac:dyDescent="0.15">
      <c r="A399" s="7"/>
      <c r="B399" s="7"/>
      <c r="C399" s="7">
        <f t="shared" si="13"/>
        <v>0</v>
      </c>
      <c r="D399" s="8" t="s">
        <v>37</v>
      </c>
      <c r="E399" s="8"/>
      <c r="F399" s="7">
        <f>入力ﾃﾞｰﾀ!A583</f>
        <v>0</v>
      </c>
      <c r="G399" s="7">
        <f>入力ﾃﾞｰﾀ!B583</f>
        <v>0</v>
      </c>
      <c r="H399" s="7">
        <f>入力ﾃﾞｰﾀ!F583</f>
        <v>0</v>
      </c>
      <c r="I399" s="7">
        <f>入力ﾃﾞｰﾀ!C583</f>
        <v>0</v>
      </c>
      <c r="J399" s="7">
        <f>入力ﾃﾞｰﾀ!D583</f>
        <v>0</v>
      </c>
      <c r="K399" s="7">
        <f>入力ﾃﾞｰﾀ!I583</f>
        <v>0</v>
      </c>
      <c r="L399" s="7">
        <f>入力ﾃﾞｰﾀ!H583</f>
        <v>0</v>
      </c>
      <c r="M399" s="38" t="str">
        <f t="shared" si="12"/>
        <v>未</v>
      </c>
      <c r="N399" s="7">
        <f>入力ﾃﾞｰﾀ!J583</f>
        <v>0</v>
      </c>
      <c r="O399" s="7">
        <f>入力ﾃﾞｰﾀ!P583</f>
        <v>0</v>
      </c>
      <c r="P399" s="7">
        <f>入力ﾃﾞｰﾀ!M583</f>
        <v>0</v>
      </c>
      <c r="Q399" s="7">
        <f>入力ﾃﾞｰﾀ!N583</f>
        <v>0</v>
      </c>
      <c r="R399" s="7">
        <f>入力ﾃﾞｰﾀ!Q583</f>
        <v>0</v>
      </c>
    </row>
    <row r="400" spans="1:18" x14ac:dyDescent="0.15">
      <c r="A400" s="7"/>
      <c r="B400" s="7"/>
      <c r="C400" s="7">
        <f t="shared" si="13"/>
        <v>0</v>
      </c>
      <c r="D400" s="8" t="s">
        <v>37</v>
      </c>
      <c r="E400" s="8"/>
      <c r="F400" s="7">
        <f>入力ﾃﾞｰﾀ!A584</f>
        <v>0</v>
      </c>
      <c r="G400" s="7">
        <f>入力ﾃﾞｰﾀ!B584</f>
        <v>0</v>
      </c>
      <c r="H400" s="7">
        <f>入力ﾃﾞｰﾀ!F584</f>
        <v>0</v>
      </c>
      <c r="I400" s="7">
        <f>入力ﾃﾞｰﾀ!C584</f>
        <v>0</v>
      </c>
      <c r="J400" s="7">
        <f>入力ﾃﾞｰﾀ!D584</f>
        <v>0</v>
      </c>
      <c r="K400" s="7">
        <f>入力ﾃﾞｰﾀ!I584</f>
        <v>0</v>
      </c>
      <c r="L400" s="7">
        <f>入力ﾃﾞｰﾀ!H584</f>
        <v>0</v>
      </c>
      <c r="M400" s="38" t="str">
        <f t="shared" si="12"/>
        <v>未</v>
      </c>
      <c r="N400" s="7">
        <f>入力ﾃﾞｰﾀ!J584</f>
        <v>0</v>
      </c>
      <c r="O400" s="7">
        <f>入力ﾃﾞｰﾀ!P584</f>
        <v>0</v>
      </c>
      <c r="P400" s="7">
        <f>入力ﾃﾞｰﾀ!M584</f>
        <v>0</v>
      </c>
      <c r="Q400" s="7">
        <f>入力ﾃﾞｰﾀ!N584</f>
        <v>0</v>
      </c>
      <c r="R400" s="7">
        <f>入力ﾃﾞｰﾀ!Q584</f>
        <v>0</v>
      </c>
    </row>
    <row r="401" spans="1:18" x14ac:dyDescent="0.15">
      <c r="A401" s="7"/>
      <c r="B401" s="7"/>
      <c r="C401" s="7">
        <f t="shared" si="13"/>
        <v>0</v>
      </c>
      <c r="D401" s="8" t="s">
        <v>37</v>
      </c>
      <c r="E401" s="8"/>
      <c r="F401" s="7">
        <f>入力ﾃﾞｰﾀ!A585</f>
        <v>0</v>
      </c>
      <c r="G401" s="7">
        <f>入力ﾃﾞｰﾀ!B585</f>
        <v>0</v>
      </c>
      <c r="H401" s="7">
        <f>入力ﾃﾞｰﾀ!F585</f>
        <v>0</v>
      </c>
      <c r="I401" s="7">
        <f>入力ﾃﾞｰﾀ!C585</f>
        <v>0</v>
      </c>
      <c r="J401" s="7">
        <f>入力ﾃﾞｰﾀ!D585</f>
        <v>0</v>
      </c>
      <c r="K401" s="7">
        <f>入力ﾃﾞｰﾀ!I585</f>
        <v>0</v>
      </c>
      <c r="L401" s="7">
        <f>入力ﾃﾞｰﾀ!H585</f>
        <v>0</v>
      </c>
      <c r="M401" s="38" t="str">
        <f t="shared" si="12"/>
        <v>未</v>
      </c>
      <c r="N401" s="7">
        <f>入力ﾃﾞｰﾀ!J585</f>
        <v>0</v>
      </c>
      <c r="O401" s="7">
        <f>入力ﾃﾞｰﾀ!P585</f>
        <v>0</v>
      </c>
      <c r="P401" s="7">
        <f>入力ﾃﾞｰﾀ!M585</f>
        <v>0</v>
      </c>
      <c r="Q401" s="7">
        <f>入力ﾃﾞｰﾀ!N585</f>
        <v>0</v>
      </c>
      <c r="R401" s="7">
        <f>入力ﾃﾞｰﾀ!Q585</f>
        <v>0</v>
      </c>
    </row>
    <row r="402" spans="1:18" x14ac:dyDescent="0.15">
      <c r="A402" s="7"/>
      <c r="B402" s="7"/>
      <c r="C402" s="7">
        <f t="shared" si="13"/>
        <v>0</v>
      </c>
      <c r="D402" s="8" t="s">
        <v>37</v>
      </c>
      <c r="E402" s="8"/>
      <c r="F402" s="7">
        <f>入力ﾃﾞｰﾀ!A586</f>
        <v>0</v>
      </c>
      <c r="G402" s="7">
        <f>入力ﾃﾞｰﾀ!B586</f>
        <v>0</v>
      </c>
      <c r="H402" s="7">
        <f>入力ﾃﾞｰﾀ!F586</f>
        <v>0</v>
      </c>
      <c r="I402" s="7">
        <f>入力ﾃﾞｰﾀ!C586</f>
        <v>0</v>
      </c>
      <c r="J402" s="7">
        <f>入力ﾃﾞｰﾀ!D586</f>
        <v>0</v>
      </c>
      <c r="K402" s="7">
        <f>入力ﾃﾞｰﾀ!I586</f>
        <v>0</v>
      </c>
      <c r="L402" s="7">
        <f>入力ﾃﾞｰﾀ!H586</f>
        <v>0</v>
      </c>
      <c r="M402" s="38" t="str">
        <f t="shared" si="12"/>
        <v>未</v>
      </c>
      <c r="N402" s="7">
        <f>入力ﾃﾞｰﾀ!J586</f>
        <v>0</v>
      </c>
      <c r="O402" s="7">
        <f>入力ﾃﾞｰﾀ!P586</f>
        <v>0</v>
      </c>
      <c r="P402" s="7">
        <f>入力ﾃﾞｰﾀ!M586</f>
        <v>0</v>
      </c>
      <c r="Q402" s="7">
        <f>入力ﾃﾞｰﾀ!N586</f>
        <v>0</v>
      </c>
      <c r="R402" s="7">
        <f>入力ﾃﾞｰﾀ!Q586</f>
        <v>0</v>
      </c>
    </row>
    <row r="403" spans="1:18" x14ac:dyDescent="0.15">
      <c r="A403" s="7"/>
      <c r="B403" s="7"/>
      <c r="C403" s="7">
        <f t="shared" si="13"/>
        <v>0</v>
      </c>
      <c r="D403" s="8" t="s">
        <v>37</v>
      </c>
      <c r="E403" s="8"/>
      <c r="F403" s="7">
        <f>入力ﾃﾞｰﾀ!A587</f>
        <v>0</v>
      </c>
      <c r="G403" s="7">
        <f>入力ﾃﾞｰﾀ!B587</f>
        <v>0</v>
      </c>
      <c r="H403" s="7">
        <f>入力ﾃﾞｰﾀ!F587</f>
        <v>0</v>
      </c>
      <c r="I403" s="7">
        <f>入力ﾃﾞｰﾀ!C587</f>
        <v>0</v>
      </c>
      <c r="J403" s="7">
        <f>入力ﾃﾞｰﾀ!D587</f>
        <v>0</v>
      </c>
      <c r="K403" s="7">
        <f>入力ﾃﾞｰﾀ!I587</f>
        <v>0</v>
      </c>
      <c r="L403" s="7">
        <f>入力ﾃﾞｰﾀ!H587</f>
        <v>0</v>
      </c>
      <c r="M403" s="38" t="str">
        <f t="shared" si="12"/>
        <v>未</v>
      </c>
      <c r="N403" s="7">
        <f>入力ﾃﾞｰﾀ!J587</f>
        <v>0</v>
      </c>
      <c r="O403" s="7">
        <f>入力ﾃﾞｰﾀ!P587</f>
        <v>0</v>
      </c>
      <c r="P403" s="7">
        <f>入力ﾃﾞｰﾀ!M587</f>
        <v>0</v>
      </c>
      <c r="Q403" s="7">
        <f>入力ﾃﾞｰﾀ!N587</f>
        <v>0</v>
      </c>
      <c r="R403" s="7">
        <f>入力ﾃﾞｰﾀ!Q587</f>
        <v>0</v>
      </c>
    </row>
    <row r="404" spans="1:18" x14ac:dyDescent="0.15">
      <c r="A404" s="7"/>
      <c r="B404" s="7"/>
      <c r="C404" s="7">
        <f t="shared" si="13"/>
        <v>0</v>
      </c>
      <c r="D404" s="8" t="s">
        <v>37</v>
      </c>
      <c r="E404" s="8"/>
      <c r="F404" s="7">
        <f>入力ﾃﾞｰﾀ!A588</f>
        <v>0</v>
      </c>
      <c r="G404" s="7">
        <f>入力ﾃﾞｰﾀ!B588</f>
        <v>0</v>
      </c>
      <c r="H404" s="7">
        <f>入力ﾃﾞｰﾀ!F588</f>
        <v>0</v>
      </c>
      <c r="I404" s="7">
        <f>入力ﾃﾞｰﾀ!C588</f>
        <v>0</v>
      </c>
      <c r="J404" s="7">
        <f>入力ﾃﾞｰﾀ!D588</f>
        <v>0</v>
      </c>
      <c r="K404" s="7">
        <f>入力ﾃﾞｰﾀ!I588</f>
        <v>0</v>
      </c>
      <c r="L404" s="7">
        <f>入力ﾃﾞｰﾀ!H588</f>
        <v>0</v>
      </c>
      <c r="M404" s="38" t="str">
        <f t="shared" si="12"/>
        <v>未</v>
      </c>
      <c r="N404" s="7">
        <f>入力ﾃﾞｰﾀ!J588</f>
        <v>0</v>
      </c>
      <c r="O404" s="7">
        <f>入力ﾃﾞｰﾀ!P588</f>
        <v>0</v>
      </c>
      <c r="P404" s="7">
        <f>入力ﾃﾞｰﾀ!M588</f>
        <v>0</v>
      </c>
      <c r="Q404" s="7">
        <f>入力ﾃﾞｰﾀ!N588</f>
        <v>0</v>
      </c>
      <c r="R404" s="7">
        <f>入力ﾃﾞｰﾀ!Q588</f>
        <v>0</v>
      </c>
    </row>
    <row r="405" spans="1:18" x14ac:dyDescent="0.15">
      <c r="A405" s="7"/>
      <c r="B405" s="7"/>
      <c r="C405" s="7">
        <f t="shared" si="13"/>
        <v>0</v>
      </c>
      <c r="D405" s="8" t="s">
        <v>37</v>
      </c>
      <c r="E405" s="8"/>
      <c r="F405" s="7">
        <f>入力ﾃﾞｰﾀ!A589</f>
        <v>0</v>
      </c>
      <c r="G405" s="7">
        <f>入力ﾃﾞｰﾀ!B589</f>
        <v>0</v>
      </c>
      <c r="H405" s="7">
        <f>入力ﾃﾞｰﾀ!F589</f>
        <v>0</v>
      </c>
      <c r="I405" s="7">
        <f>入力ﾃﾞｰﾀ!C589</f>
        <v>0</v>
      </c>
      <c r="J405" s="7">
        <f>入力ﾃﾞｰﾀ!D589</f>
        <v>0</v>
      </c>
      <c r="K405" s="7">
        <f>入力ﾃﾞｰﾀ!I589</f>
        <v>0</v>
      </c>
      <c r="L405" s="7">
        <f>入力ﾃﾞｰﾀ!H589</f>
        <v>0</v>
      </c>
      <c r="M405" s="38" t="str">
        <f t="shared" si="12"/>
        <v>未</v>
      </c>
      <c r="N405" s="7">
        <f>入力ﾃﾞｰﾀ!J589</f>
        <v>0</v>
      </c>
      <c r="O405" s="7">
        <f>入力ﾃﾞｰﾀ!P589</f>
        <v>0</v>
      </c>
      <c r="P405" s="7">
        <f>入力ﾃﾞｰﾀ!M589</f>
        <v>0</v>
      </c>
      <c r="Q405" s="7">
        <f>入力ﾃﾞｰﾀ!N589</f>
        <v>0</v>
      </c>
      <c r="R405" s="7">
        <f>入力ﾃﾞｰﾀ!Q589</f>
        <v>0</v>
      </c>
    </row>
    <row r="406" spans="1:18" x14ac:dyDescent="0.15">
      <c r="A406" s="7"/>
      <c r="B406" s="7"/>
      <c r="C406" s="7">
        <f t="shared" si="13"/>
        <v>0</v>
      </c>
      <c r="D406" s="8" t="s">
        <v>37</v>
      </c>
      <c r="E406" s="8"/>
      <c r="F406" s="7">
        <f>入力ﾃﾞｰﾀ!A590</f>
        <v>0</v>
      </c>
      <c r="G406" s="7">
        <f>入力ﾃﾞｰﾀ!B590</f>
        <v>0</v>
      </c>
      <c r="H406" s="7">
        <f>入力ﾃﾞｰﾀ!F590</f>
        <v>0</v>
      </c>
      <c r="I406" s="7">
        <f>入力ﾃﾞｰﾀ!C590</f>
        <v>0</v>
      </c>
      <c r="J406" s="7">
        <f>入力ﾃﾞｰﾀ!D590</f>
        <v>0</v>
      </c>
      <c r="K406" s="7">
        <f>入力ﾃﾞｰﾀ!I590</f>
        <v>0</v>
      </c>
      <c r="L406" s="7">
        <f>入力ﾃﾞｰﾀ!H590</f>
        <v>0</v>
      </c>
      <c r="M406" s="38" t="str">
        <f t="shared" si="12"/>
        <v>未</v>
      </c>
      <c r="N406" s="7">
        <f>入力ﾃﾞｰﾀ!J590</f>
        <v>0</v>
      </c>
      <c r="O406" s="7">
        <f>入力ﾃﾞｰﾀ!P590</f>
        <v>0</v>
      </c>
      <c r="P406" s="7">
        <f>入力ﾃﾞｰﾀ!M590</f>
        <v>0</v>
      </c>
      <c r="Q406" s="7">
        <f>入力ﾃﾞｰﾀ!N590</f>
        <v>0</v>
      </c>
      <c r="R406" s="7">
        <f>入力ﾃﾞｰﾀ!Q590</f>
        <v>0</v>
      </c>
    </row>
    <row r="407" spans="1:18" x14ac:dyDescent="0.15">
      <c r="A407" s="7"/>
      <c r="B407" s="7"/>
      <c r="C407" s="7">
        <f t="shared" si="13"/>
        <v>0</v>
      </c>
      <c r="D407" s="8" t="s">
        <v>37</v>
      </c>
      <c r="E407" s="8"/>
      <c r="F407" s="7">
        <f>入力ﾃﾞｰﾀ!A591</f>
        <v>0</v>
      </c>
      <c r="G407" s="7">
        <f>入力ﾃﾞｰﾀ!B591</f>
        <v>0</v>
      </c>
      <c r="H407" s="7">
        <f>入力ﾃﾞｰﾀ!F591</f>
        <v>0</v>
      </c>
      <c r="I407" s="7">
        <f>入力ﾃﾞｰﾀ!C591</f>
        <v>0</v>
      </c>
      <c r="J407" s="7">
        <f>入力ﾃﾞｰﾀ!D591</f>
        <v>0</v>
      </c>
      <c r="K407" s="7">
        <f>入力ﾃﾞｰﾀ!I591</f>
        <v>0</v>
      </c>
      <c r="L407" s="7">
        <f>入力ﾃﾞｰﾀ!H591</f>
        <v>0</v>
      </c>
      <c r="M407" s="38" t="str">
        <f t="shared" si="12"/>
        <v>未</v>
      </c>
      <c r="N407" s="7">
        <f>入力ﾃﾞｰﾀ!J591</f>
        <v>0</v>
      </c>
      <c r="O407" s="7">
        <f>入力ﾃﾞｰﾀ!P591</f>
        <v>0</v>
      </c>
      <c r="P407" s="7">
        <f>入力ﾃﾞｰﾀ!M591</f>
        <v>0</v>
      </c>
      <c r="Q407" s="7">
        <f>入力ﾃﾞｰﾀ!N591</f>
        <v>0</v>
      </c>
      <c r="R407" s="7">
        <f>入力ﾃﾞｰﾀ!Q591</f>
        <v>0</v>
      </c>
    </row>
    <row r="408" spans="1:18" x14ac:dyDescent="0.15">
      <c r="A408" s="7"/>
      <c r="B408" s="7"/>
      <c r="C408" s="7">
        <f t="shared" si="13"/>
        <v>0</v>
      </c>
      <c r="D408" s="8" t="s">
        <v>37</v>
      </c>
      <c r="E408" s="8"/>
      <c r="F408" s="7">
        <f>入力ﾃﾞｰﾀ!A592</f>
        <v>0</v>
      </c>
      <c r="G408" s="7">
        <f>入力ﾃﾞｰﾀ!B592</f>
        <v>0</v>
      </c>
      <c r="H408" s="7">
        <f>入力ﾃﾞｰﾀ!F592</f>
        <v>0</v>
      </c>
      <c r="I408" s="7">
        <f>入力ﾃﾞｰﾀ!C592</f>
        <v>0</v>
      </c>
      <c r="J408" s="7">
        <f>入力ﾃﾞｰﾀ!D592</f>
        <v>0</v>
      </c>
      <c r="K408" s="7">
        <f>入力ﾃﾞｰﾀ!I592</f>
        <v>0</v>
      </c>
      <c r="L408" s="7">
        <f>入力ﾃﾞｰﾀ!H592</f>
        <v>0</v>
      </c>
      <c r="M408" s="38" t="str">
        <f t="shared" si="12"/>
        <v>未</v>
      </c>
      <c r="N408" s="7">
        <f>入力ﾃﾞｰﾀ!J592</f>
        <v>0</v>
      </c>
      <c r="O408" s="7">
        <f>入力ﾃﾞｰﾀ!P592</f>
        <v>0</v>
      </c>
      <c r="P408" s="7">
        <f>入力ﾃﾞｰﾀ!M592</f>
        <v>0</v>
      </c>
      <c r="Q408" s="7">
        <f>入力ﾃﾞｰﾀ!N592</f>
        <v>0</v>
      </c>
      <c r="R408" s="7">
        <f>入力ﾃﾞｰﾀ!Q592</f>
        <v>0</v>
      </c>
    </row>
    <row r="409" spans="1:18" x14ac:dyDescent="0.15">
      <c r="A409" s="7"/>
      <c r="B409" s="7"/>
      <c r="C409" s="7">
        <f t="shared" si="13"/>
        <v>0</v>
      </c>
      <c r="D409" s="8" t="s">
        <v>37</v>
      </c>
      <c r="E409" s="8"/>
      <c r="F409" s="7">
        <f>入力ﾃﾞｰﾀ!A593</f>
        <v>0</v>
      </c>
      <c r="G409" s="7">
        <f>入力ﾃﾞｰﾀ!B593</f>
        <v>0</v>
      </c>
      <c r="H409" s="7">
        <f>入力ﾃﾞｰﾀ!F593</f>
        <v>0</v>
      </c>
      <c r="I409" s="7">
        <f>入力ﾃﾞｰﾀ!C593</f>
        <v>0</v>
      </c>
      <c r="J409" s="7">
        <f>入力ﾃﾞｰﾀ!D593</f>
        <v>0</v>
      </c>
      <c r="K409" s="7">
        <f>入力ﾃﾞｰﾀ!I593</f>
        <v>0</v>
      </c>
      <c r="L409" s="7">
        <f>入力ﾃﾞｰﾀ!H593</f>
        <v>0</v>
      </c>
      <c r="M409" s="38" t="str">
        <f t="shared" si="12"/>
        <v>未</v>
      </c>
      <c r="N409" s="7">
        <f>入力ﾃﾞｰﾀ!J593</f>
        <v>0</v>
      </c>
      <c r="O409" s="7">
        <f>入力ﾃﾞｰﾀ!P593</f>
        <v>0</v>
      </c>
      <c r="P409" s="7">
        <f>入力ﾃﾞｰﾀ!M593</f>
        <v>0</v>
      </c>
      <c r="Q409" s="7">
        <f>入力ﾃﾞｰﾀ!N593</f>
        <v>0</v>
      </c>
      <c r="R409" s="7">
        <f>入力ﾃﾞｰﾀ!Q593</f>
        <v>0</v>
      </c>
    </row>
    <row r="410" spans="1:18" x14ac:dyDescent="0.15">
      <c r="A410" s="7"/>
      <c r="B410" s="7"/>
      <c r="C410" s="7">
        <f t="shared" si="13"/>
        <v>0</v>
      </c>
      <c r="D410" s="8" t="s">
        <v>37</v>
      </c>
      <c r="E410" s="8"/>
      <c r="F410" s="7">
        <f>入力ﾃﾞｰﾀ!A594</f>
        <v>0</v>
      </c>
      <c r="G410" s="7">
        <f>入力ﾃﾞｰﾀ!B594</f>
        <v>0</v>
      </c>
      <c r="H410" s="7">
        <f>入力ﾃﾞｰﾀ!F594</f>
        <v>0</v>
      </c>
      <c r="I410" s="7">
        <f>入力ﾃﾞｰﾀ!C594</f>
        <v>0</v>
      </c>
      <c r="J410" s="7">
        <f>入力ﾃﾞｰﾀ!D594</f>
        <v>0</v>
      </c>
      <c r="K410" s="7">
        <f>入力ﾃﾞｰﾀ!I594</f>
        <v>0</v>
      </c>
      <c r="L410" s="7">
        <f>入力ﾃﾞｰﾀ!H594</f>
        <v>0</v>
      </c>
      <c r="M410" s="38" t="str">
        <f t="shared" si="12"/>
        <v>未</v>
      </c>
      <c r="N410" s="7">
        <f>入力ﾃﾞｰﾀ!J594</f>
        <v>0</v>
      </c>
      <c r="O410" s="7">
        <f>入力ﾃﾞｰﾀ!P594</f>
        <v>0</v>
      </c>
      <c r="P410" s="7">
        <f>入力ﾃﾞｰﾀ!M594</f>
        <v>0</v>
      </c>
      <c r="Q410" s="7">
        <f>入力ﾃﾞｰﾀ!N594</f>
        <v>0</v>
      </c>
      <c r="R410" s="7">
        <f>入力ﾃﾞｰﾀ!Q594</f>
        <v>0</v>
      </c>
    </row>
    <row r="411" spans="1:18" x14ac:dyDescent="0.15">
      <c r="A411" s="7"/>
      <c r="B411" s="7"/>
      <c r="C411" s="7">
        <f t="shared" si="13"/>
        <v>0</v>
      </c>
      <c r="D411" s="8" t="s">
        <v>37</v>
      </c>
      <c r="E411" s="8"/>
      <c r="F411" s="7">
        <f>入力ﾃﾞｰﾀ!A595</f>
        <v>0</v>
      </c>
      <c r="G411" s="7">
        <f>入力ﾃﾞｰﾀ!B595</f>
        <v>0</v>
      </c>
      <c r="H411" s="7">
        <f>入力ﾃﾞｰﾀ!F595</f>
        <v>0</v>
      </c>
      <c r="I411" s="7">
        <f>入力ﾃﾞｰﾀ!C595</f>
        <v>0</v>
      </c>
      <c r="J411" s="7">
        <f>入力ﾃﾞｰﾀ!D595</f>
        <v>0</v>
      </c>
      <c r="K411" s="7">
        <f>入力ﾃﾞｰﾀ!I595</f>
        <v>0</v>
      </c>
      <c r="L411" s="7">
        <f>入力ﾃﾞｰﾀ!H595</f>
        <v>0</v>
      </c>
      <c r="M411" s="38" t="str">
        <f t="shared" si="12"/>
        <v>未</v>
      </c>
      <c r="N411" s="7">
        <f>入力ﾃﾞｰﾀ!J595</f>
        <v>0</v>
      </c>
      <c r="O411" s="7">
        <f>入力ﾃﾞｰﾀ!P595</f>
        <v>0</v>
      </c>
      <c r="P411" s="7">
        <f>入力ﾃﾞｰﾀ!M595</f>
        <v>0</v>
      </c>
      <c r="Q411" s="7">
        <f>入力ﾃﾞｰﾀ!N595</f>
        <v>0</v>
      </c>
      <c r="R411" s="7">
        <f>入力ﾃﾞｰﾀ!Q595</f>
        <v>0</v>
      </c>
    </row>
    <row r="412" spans="1:18" x14ac:dyDescent="0.15">
      <c r="A412" s="7"/>
      <c r="B412" s="7"/>
      <c r="C412" s="7">
        <f t="shared" si="13"/>
        <v>0</v>
      </c>
      <c r="D412" s="8" t="s">
        <v>37</v>
      </c>
      <c r="E412" s="8"/>
      <c r="F412" s="7">
        <f>入力ﾃﾞｰﾀ!A596</f>
        <v>0</v>
      </c>
      <c r="G412" s="7">
        <f>入力ﾃﾞｰﾀ!B596</f>
        <v>0</v>
      </c>
      <c r="H412" s="7">
        <f>入力ﾃﾞｰﾀ!F596</f>
        <v>0</v>
      </c>
      <c r="I412" s="7">
        <f>入力ﾃﾞｰﾀ!C596</f>
        <v>0</v>
      </c>
      <c r="J412" s="7">
        <f>入力ﾃﾞｰﾀ!D596</f>
        <v>0</v>
      </c>
      <c r="K412" s="7">
        <f>入力ﾃﾞｰﾀ!I596</f>
        <v>0</v>
      </c>
      <c r="L412" s="7">
        <f>入力ﾃﾞｰﾀ!H596</f>
        <v>0</v>
      </c>
      <c r="M412" s="38" t="str">
        <f t="shared" si="12"/>
        <v>未</v>
      </c>
      <c r="N412" s="7">
        <f>入力ﾃﾞｰﾀ!J596</f>
        <v>0</v>
      </c>
      <c r="O412" s="7">
        <f>入力ﾃﾞｰﾀ!P596</f>
        <v>0</v>
      </c>
      <c r="P412" s="7">
        <f>入力ﾃﾞｰﾀ!M596</f>
        <v>0</v>
      </c>
      <c r="Q412" s="7">
        <f>入力ﾃﾞｰﾀ!N596</f>
        <v>0</v>
      </c>
      <c r="R412" s="7">
        <f>入力ﾃﾞｰﾀ!Q596</f>
        <v>0</v>
      </c>
    </row>
    <row r="413" spans="1:18" x14ac:dyDescent="0.15">
      <c r="A413" s="7"/>
      <c r="B413" s="7"/>
      <c r="C413" s="7">
        <f t="shared" si="13"/>
        <v>0</v>
      </c>
      <c r="D413" s="8" t="s">
        <v>37</v>
      </c>
      <c r="E413" s="8"/>
      <c r="F413" s="7">
        <f>入力ﾃﾞｰﾀ!A597</f>
        <v>0</v>
      </c>
      <c r="G413" s="7">
        <f>入力ﾃﾞｰﾀ!B597</f>
        <v>0</v>
      </c>
      <c r="H413" s="7">
        <f>入力ﾃﾞｰﾀ!F597</f>
        <v>0</v>
      </c>
      <c r="I413" s="7">
        <f>入力ﾃﾞｰﾀ!C597</f>
        <v>0</v>
      </c>
      <c r="J413" s="7">
        <f>入力ﾃﾞｰﾀ!D597</f>
        <v>0</v>
      </c>
      <c r="K413" s="7">
        <f>入力ﾃﾞｰﾀ!I597</f>
        <v>0</v>
      </c>
      <c r="L413" s="7">
        <f>入力ﾃﾞｰﾀ!H597</f>
        <v>0</v>
      </c>
      <c r="M413" s="38" t="str">
        <f t="shared" si="12"/>
        <v>未</v>
      </c>
      <c r="N413" s="7">
        <f>入力ﾃﾞｰﾀ!J597</f>
        <v>0</v>
      </c>
      <c r="O413" s="7">
        <f>入力ﾃﾞｰﾀ!P597</f>
        <v>0</v>
      </c>
      <c r="P413" s="7">
        <f>入力ﾃﾞｰﾀ!M597</f>
        <v>0</v>
      </c>
      <c r="Q413" s="7">
        <f>入力ﾃﾞｰﾀ!N597</f>
        <v>0</v>
      </c>
      <c r="R413" s="7">
        <f>入力ﾃﾞｰﾀ!Q597</f>
        <v>0</v>
      </c>
    </row>
    <row r="414" spans="1:18" x14ac:dyDescent="0.15">
      <c r="A414" s="7"/>
      <c r="B414" s="7"/>
      <c r="C414" s="7">
        <f t="shared" si="13"/>
        <v>0</v>
      </c>
      <c r="D414" s="8" t="s">
        <v>37</v>
      </c>
      <c r="E414" s="8"/>
      <c r="F414" s="7">
        <f>入力ﾃﾞｰﾀ!A598</f>
        <v>0</v>
      </c>
      <c r="G414" s="7">
        <f>入力ﾃﾞｰﾀ!B598</f>
        <v>0</v>
      </c>
      <c r="H414" s="7">
        <f>入力ﾃﾞｰﾀ!F598</f>
        <v>0</v>
      </c>
      <c r="I414" s="7">
        <f>入力ﾃﾞｰﾀ!C598</f>
        <v>0</v>
      </c>
      <c r="J414" s="7">
        <f>入力ﾃﾞｰﾀ!D598</f>
        <v>0</v>
      </c>
      <c r="K414" s="7">
        <f>入力ﾃﾞｰﾀ!I598</f>
        <v>0</v>
      </c>
      <c r="L414" s="7">
        <f>入力ﾃﾞｰﾀ!H598</f>
        <v>0</v>
      </c>
      <c r="M414" s="38" t="str">
        <f t="shared" si="12"/>
        <v>未</v>
      </c>
      <c r="N414" s="7">
        <f>入力ﾃﾞｰﾀ!J598</f>
        <v>0</v>
      </c>
      <c r="O414" s="7">
        <f>入力ﾃﾞｰﾀ!P598</f>
        <v>0</v>
      </c>
      <c r="P414" s="7">
        <f>入力ﾃﾞｰﾀ!M598</f>
        <v>0</v>
      </c>
      <c r="Q414" s="7">
        <f>入力ﾃﾞｰﾀ!N598</f>
        <v>0</v>
      </c>
      <c r="R414" s="7">
        <f>入力ﾃﾞｰﾀ!Q598</f>
        <v>0</v>
      </c>
    </row>
    <row r="415" spans="1:18" x14ac:dyDescent="0.15">
      <c r="A415" s="7"/>
      <c r="B415" s="7"/>
      <c r="C415" s="7">
        <f t="shared" si="13"/>
        <v>0</v>
      </c>
      <c r="D415" s="8" t="s">
        <v>37</v>
      </c>
      <c r="E415" s="8"/>
      <c r="F415" s="7">
        <f>入力ﾃﾞｰﾀ!A599</f>
        <v>0</v>
      </c>
      <c r="G415" s="7">
        <f>入力ﾃﾞｰﾀ!B599</f>
        <v>0</v>
      </c>
      <c r="H415" s="7">
        <f>入力ﾃﾞｰﾀ!F599</f>
        <v>0</v>
      </c>
      <c r="I415" s="7">
        <f>入力ﾃﾞｰﾀ!C599</f>
        <v>0</v>
      </c>
      <c r="J415" s="7">
        <f>入力ﾃﾞｰﾀ!D599</f>
        <v>0</v>
      </c>
      <c r="K415" s="7">
        <f>入力ﾃﾞｰﾀ!I599</f>
        <v>0</v>
      </c>
      <c r="L415" s="7">
        <f>入力ﾃﾞｰﾀ!H599</f>
        <v>0</v>
      </c>
      <c r="M415" s="38" t="str">
        <f t="shared" si="12"/>
        <v>未</v>
      </c>
      <c r="N415" s="7">
        <f>入力ﾃﾞｰﾀ!J599</f>
        <v>0</v>
      </c>
      <c r="O415" s="7">
        <f>入力ﾃﾞｰﾀ!P599</f>
        <v>0</v>
      </c>
      <c r="P415" s="7">
        <f>入力ﾃﾞｰﾀ!M599</f>
        <v>0</v>
      </c>
      <c r="Q415" s="7">
        <f>入力ﾃﾞｰﾀ!N599</f>
        <v>0</v>
      </c>
      <c r="R415" s="7">
        <f>入力ﾃﾞｰﾀ!Q599</f>
        <v>0</v>
      </c>
    </row>
    <row r="416" spans="1:18" x14ac:dyDescent="0.15">
      <c r="A416" s="7"/>
      <c r="B416" s="7"/>
      <c r="C416" s="7">
        <f t="shared" si="13"/>
        <v>0</v>
      </c>
      <c r="D416" s="8" t="s">
        <v>37</v>
      </c>
      <c r="E416" s="8"/>
      <c r="F416" s="7">
        <f>入力ﾃﾞｰﾀ!A600</f>
        <v>0</v>
      </c>
      <c r="G416" s="7">
        <f>入力ﾃﾞｰﾀ!B600</f>
        <v>0</v>
      </c>
      <c r="H416" s="7">
        <f>入力ﾃﾞｰﾀ!F600</f>
        <v>0</v>
      </c>
      <c r="I416" s="7">
        <f>入力ﾃﾞｰﾀ!C600</f>
        <v>0</v>
      </c>
      <c r="J416" s="7">
        <f>入力ﾃﾞｰﾀ!D600</f>
        <v>0</v>
      </c>
      <c r="K416" s="7">
        <f>入力ﾃﾞｰﾀ!I600</f>
        <v>0</v>
      </c>
      <c r="L416" s="7">
        <f>入力ﾃﾞｰﾀ!H600</f>
        <v>0</v>
      </c>
      <c r="M416" s="38" t="str">
        <f t="shared" si="12"/>
        <v>未</v>
      </c>
      <c r="N416" s="7">
        <f>入力ﾃﾞｰﾀ!J600</f>
        <v>0</v>
      </c>
      <c r="O416" s="7">
        <f>入力ﾃﾞｰﾀ!P600</f>
        <v>0</v>
      </c>
      <c r="P416" s="7">
        <f>入力ﾃﾞｰﾀ!M600</f>
        <v>0</v>
      </c>
      <c r="Q416" s="7">
        <f>入力ﾃﾞｰﾀ!N600</f>
        <v>0</v>
      </c>
      <c r="R416" s="7">
        <f>入力ﾃﾞｰﾀ!Q600</f>
        <v>0</v>
      </c>
    </row>
    <row r="417" spans="1:18" x14ac:dyDescent="0.15">
      <c r="A417" s="7"/>
      <c r="B417" s="7"/>
      <c r="C417" s="7">
        <f t="shared" si="13"/>
        <v>0</v>
      </c>
      <c r="D417" s="8" t="s">
        <v>37</v>
      </c>
      <c r="E417" s="8"/>
      <c r="F417" s="7">
        <f>入力ﾃﾞｰﾀ!A601</f>
        <v>0</v>
      </c>
      <c r="G417" s="7">
        <f>入力ﾃﾞｰﾀ!B601</f>
        <v>0</v>
      </c>
      <c r="H417" s="7">
        <f>入力ﾃﾞｰﾀ!F601</f>
        <v>0</v>
      </c>
      <c r="I417" s="7">
        <f>入力ﾃﾞｰﾀ!C601</f>
        <v>0</v>
      </c>
      <c r="J417" s="7">
        <f>入力ﾃﾞｰﾀ!D601</f>
        <v>0</v>
      </c>
      <c r="K417" s="7">
        <f>入力ﾃﾞｰﾀ!I601</f>
        <v>0</v>
      </c>
      <c r="L417" s="7">
        <f>入力ﾃﾞｰﾀ!H601</f>
        <v>0</v>
      </c>
      <c r="M417" s="38" t="str">
        <f t="shared" si="12"/>
        <v>未</v>
      </c>
      <c r="N417" s="7">
        <f>入力ﾃﾞｰﾀ!J601</f>
        <v>0</v>
      </c>
      <c r="O417" s="7">
        <f>入力ﾃﾞｰﾀ!P601</f>
        <v>0</v>
      </c>
      <c r="P417" s="7">
        <f>入力ﾃﾞｰﾀ!M601</f>
        <v>0</v>
      </c>
      <c r="Q417" s="7">
        <f>入力ﾃﾞｰﾀ!N601</f>
        <v>0</v>
      </c>
      <c r="R417" s="7">
        <f>入力ﾃﾞｰﾀ!Q601</f>
        <v>0</v>
      </c>
    </row>
    <row r="418" spans="1:18" x14ac:dyDescent="0.15">
      <c r="A418" s="7"/>
      <c r="B418" s="7"/>
      <c r="C418" s="7">
        <f t="shared" si="13"/>
        <v>0</v>
      </c>
      <c r="D418" s="8" t="s">
        <v>37</v>
      </c>
      <c r="E418" s="8"/>
      <c r="F418" s="7">
        <f>入力ﾃﾞｰﾀ!A602</f>
        <v>0</v>
      </c>
      <c r="G418" s="7">
        <f>入力ﾃﾞｰﾀ!B602</f>
        <v>0</v>
      </c>
      <c r="H418" s="7">
        <f>入力ﾃﾞｰﾀ!F602</f>
        <v>0</v>
      </c>
      <c r="I418" s="7">
        <f>入力ﾃﾞｰﾀ!C602</f>
        <v>0</v>
      </c>
      <c r="J418" s="7">
        <f>入力ﾃﾞｰﾀ!D602</f>
        <v>0</v>
      </c>
      <c r="K418" s="7">
        <f>入力ﾃﾞｰﾀ!I602</f>
        <v>0</v>
      </c>
      <c r="L418" s="7">
        <f>入力ﾃﾞｰﾀ!H602</f>
        <v>0</v>
      </c>
      <c r="M418" s="38" t="str">
        <f t="shared" si="12"/>
        <v>未</v>
      </c>
      <c r="N418" s="7">
        <f>入力ﾃﾞｰﾀ!J602</f>
        <v>0</v>
      </c>
      <c r="O418" s="7">
        <f>入力ﾃﾞｰﾀ!P602</f>
        <v>0</v>
      </c>
      <c r="P418" s="7">
        <f>入力ﾃﾞｰﾀ!M602</f>
        <v>0</v>
      </c>
      <c r="Q418" s="7">
        <f>入力ﾃﾞｰﾀ!N602</f>
        <v>0</v>
      </c>
      <c r="R418" s="7">
        <f>入力ﾃﾞｰﾀ!Q602</f>
        <v>0</v>
      </c>
    </row>
    <row r="419" spans="1:18" x14ac:dyDescent="0.15">
      <c r="A419" s="7"/>
      <c r="B419" s="7"/>
      <c r="C419" s="7">
        <f t="shared" si="13"/>
        <v>0</v>
      </c>
      <c r="D419" s="8" t="s">
        <v>37</v>
      </c>
      <c r="E419" s="8"/>
      <c r="F419" s="7">
        <f>入力ﾃﾞｰﾀ!A603</f>
        <v>0</v>
      </c>
      <c r="G419" s="7">
        <f>入力ﾃﾞｰﾀ!B603</f>
        <v>0</v>
      </c>
      <c r="H419" s="7">
        <f>入力ﾃﾞｰﾀ!F603</f>
        <v>0</v>
      </c>
      <c r="I419" s="7">
        <f>入力ﾃﾞｰﾀ!C603</f>
        <v>0</v>
      </c>
      <c r="J419" s="7">
        <f>入力ﾃﾞｰﾀ!D603</f>
        <v>0</v>
      </c>
      <c r="K419" s="7">
        <f>入力ﾃﾞｰﾀ!I603</f>
        <v>0</v>
      </c>
      <c r="L419" s="7">
        <f>入力ﾃﾞｰﾀ!H603</f>
        <v>0</v>
      </c>
      <c r="M419" s="38" t="str">
        <f t="shared" si="12"/>
        <v>未</v>
      </c>
      <c r="N419" s="7">
        <f>入力ﾃﾞｰﾀ!J603</f>
        <v>0</v>
      </c>
      <c r="O419" s="7">
        <f>入力ﾃﾞｰﾀ!P603</f>
        <v>0</v>
      </c>
      <c r="P419" s="7">
        <f>入力ﾃﾞｰﾀ!M603</f>
        <v>0</v>
      </c>
      <c r="Q419" s="7">
        <f>入力ﾃﾞｰﾀ!N603</f>
        <v>0</v>
      </c>
      <c r="R419" s="7">
        <f>入力ﾃﾞｰﾀ!Q603</f>
        <v>0</v>
      </c>
    </row>
    <row r="420" spans="1:18" x14ac:dyDescent="0.15">
      <c r="A420" s="7"/>
      <c r="B420" s="7"/>
      <c r="C420" s="7">
        <f t="shared" si="13"/>
        <v>0</v>
      </c>
      <c r="D420" s="8" t="s">
        <v>37</v>
      </c>
      <c r="E420" s="8"/>
      <c r="F420" s="7">
        <f>入力ﾃﾞｰﾀ!A604</f>
        <v>0</v>
      </c>
      <c r="G420" s="7">
        <f>入力ﾃﾞｰﾀ!B604</f>
        <v>0</v>
      </c>
      <c r="H420" s="7">
        <f>入力ﾃﾞｰﾀ!F604</f>
        <v>0</v>
      </c>
      <c r="I420" s="7">
        <f>入力ﾃﾞｰﾀ!C604</f>
        <v>0</v>
      </c>
      <c r="J420" s="7">
        <f>入力ﾃﾞｰﾀ!D604</f>
        <v>0</v>
      </c>
      <c r="K420" s="7">
        <f>入力ﾃﾞｰﾀ!I604</f>
        <v>0</v>
      </c>
      <c r="L420" s="7">
        <f>入力ﾃﾞｰﾀ!H604</f>
        <v>0</v>
      </c>
      <c r="M420" s="38" t="str">
        <f t="shared" si="12"/>
        <v>未</v>
      </c>
      <c r="N420" s="7">
        <f>入力ﾃﾞｰﾀ!J604</f>
        <v>0</v>
      </c>
      <c r="O420" s="7">
        <f>入力ﾃﾞｰﾀ!P604</f>
        <v>0</v>
      </c>
      <c r="P420" s="7">
        <f>入力ﾃﾞｰﾀ!M604</f>
        <v>0</v>
      </c>
      <c r="Q420" s="7">
        <f>入力ﾃﾞｰﾀ!N604</f>
        <v>0</v>
      </c>
      <c r="R420" s="7">
        <f>入力ﾃﾞｰﾀ!Q604</f>
        <v>0</v>
      </c>
    </row>
    <row r="421" spans="1:18" x14ac:dyDescent="0.15">
      <c r="A421" s="7"/>
      <c r="B421" s="7"/>
      <c r="C421" s="7">
        <f t="shared" si="13"/>
        <v>0</v>
      </c>
      <c r="D421" s="8" t="s">
        <v>37</v>
      </c>
      <c r="E421" s="8"/>
      <c r="F421" s="7">
        <f>入力ﾃﾞｰﾀ!A605</f>
        <v>0</v>
      </c>
      <c r="G421" s="7">
        <f>入力ﾃﾞｰﾀ!B605</f>
        <v>0</v>
      </c>
      <c r="H421" s="7">
        <f>入力ﾃﾞｰﾀ!F605</f>
        <v>0</v>
      </c>
      <c r="I421" s="7">
        <f>入力ﾃﾞｰﾀ!C605</f>
        <v>0</v>
      </c>
      <c r="J421" s="7">
        <f>入力ﾃﾞｰﾀ!D605</f>
        <v>0</v>
      </c>
      <c r="K421" s="7">
        <f>入力ﾃﾞｰﾀ!I605</f>
        <v>0</v>
      </c>
      <c r="L421" s="7">
        <f>入力ﾃﾞｰﾀ!H605</f>
        <v>0</v>
      </c>
      <c r="M421" s="38" t="str">
        <f t="shared" si="12"/>
        <v>未</v>
      </c>
      <c r="N421" s="7">
        <f>入力ﾃﾞｰﾀ!J605</f>
        <v>0</v>
      </c>
      <c r="O421" s="7">
        <f>入力ﾃﾞｰﾀ!P605</f>
        <v>0</v>
      </c>
      <c r="P421" s="7">
        <f>入力ﾃﾞｰﾀ!M605</f>
        <v>0</v>
      </c>
      <c r="Q421" s="7">
        <f>入力ﾃﾞｰﾀ!N605</f>
        <v>0</v>
      </c>
      <c r="R421" s="7">
        <f>入力ﾃﾞｰﾀ!Q605</f>
        <v>0</v>
      </c>
    </row>
    <row r="422" spans="1:18" x14ac:dyDescent="0.15">
      <c r="A422" s="7"/>
      <c r="B422" s="7"/>
      <c r="C422" s="7">
        <f t="shared" si="13"/>
        <v>0</v>
      </c>
      <c r="D422" s="8" t="s">
        <v>37</v>
      </c>
      <c r="E422" s="8"/>
      <c r="F422" s="7">
        <f>入力ﾃﾞｰﾀ!A606</f>
        <v>0</v>
      </c>
      <c r="G422" s="7">
        <f>入力ﾃﾞｰﾀ!B606</f>
        <v>0</v>
      </c>
      <c r="H422" s="7">
        <f>入力ﾃﾞｰﾀ!F606</f>
        <v>0</v>
      </c>
      <c r="I422" s="7">
        <f>入力ﾃﾞｰﾀ!C606</f>
        <v>0</v>
      </c>
      <c r="J422" s="7">
        <f>入力ﾃﾞｰﾀ!D606</f>
        <v>0</v>
      </c>
      <c r="K422" s="7">
        <f>入力ﾃﾞｰﾀ!I606</f>
        <v>0</v>
      </c>
      <c r="L422" s="7">
        <f>入力ﾃﾞｰﾀ!H606</f>
        <v>0</v>
      </c>
      <c r="M422" s="38" t="str">
        <f t="shared" si="12"/>
        <v>未</v>
      </c>
      <c r="N422" s="7">
        <f>入力ﾃﾞｰﾀ!J606</f>
        <v>0</v>
      </c>
      <c r="O422" s="7">
        <f>入力ﾃﾞｰﾀ!P606</f>
        <v>0</v>
      </c>
      <c r="P422" s="7">
        <f>入力ﾃﾞｰﾀ!M606</f>
        <v>0</v>
      </c>
      <c r="Q422" s="7">
        <f>入力ﾃﾞｰﾀ!N606</f>
        <v>0</v>
      </c>
      <c r="R422" s="7">
        <f>入力ﾃﾞｰﾀ!Q606</f>
        <v>0</v>
      </c>
    </row>
    <row r="423" spans="1:18" x14ac:dyDescent="0.15">
      <c r="A423" s="7"/>
      <c r="B423" s="7"/>
      <c r="C423" s="7">
        <f t="shared" si="13"/>
        <v>0</v>
      </c>
      <c r="D423" s="8" t="s">
        <v>37</v>
      </c>
      <c r="E423" s="8"/>
      <c r="F423" s="7">
        <f>入力ﾃﾞｰﾀ!A607</f>
        <v>0</v>
      </c>
      <c r="G423" s="7">
        <f>入力ﾃﾞｰﾀ!B607</f>
        <v>0</v>
      </c>
      <c r="H423" s="7">
        <f>入力ﾃﾞｰﾀ!F607</f>
        <v>0</v>
      </c>
      <c r="I423" s="7">
        <f>入力ﾃﾞｰﾀ!C607</f>
        <v>0</v>
      </c>
      <c r="J423" s="7">
        <f>入力ﾃﾞｰﾀ!D607</f>
        <v>0</v>
      </c>
      <c r="K423" s="7">
        <f>入力ﾃﾞｰﾀ!I607</f>
        <v>0</v>
      </c>
      <c r="L423" s="7">
        <f>入力ﾃﾞｰﾀ!H607</f>
        <v>0</v>
      </c>
      <c r="M423" s="38" t="str">
        <f t="shared" si="12"/>
        <v>未</v>
      </c>
      <c r="N423" s="7">
        <f>入力ﾃﾞｰﾀ!J607</f>
        <v>0</v>
      </c>
      <c r="O423" s="7">
        <f>入力ﾃﾞｰﾀ!P607</f>
        <v>0</v>
      </c>
      <c r="P423" s="7">
        <f>入力ﾃﾞｰﾀ!M607</f>
        <v>0</v>
      </c>
      <c r="Q423" s="7">
        <f>入力ﾃﾞｰﾀ!N607</f>
        <v>0</v>
      </c>
      <c r="R423" s="7">
        <f>入力ﾃﾞｰﾀ!Q607</f>
        <v>0</v>
      </c>
    </row>
    <row r="424" spans="1:18" x14ac:dyDescent="0.15">
      <c r="A424" s="7"/>
      <c r="B424" s="7"/>
      <c r="C424" s="7">
        <f t="shared" si="13"/>
        <v>0</v>
      </c>
      <c r="D424" s="8" t="s">
        <v>37</v>
      </c>
      <c r="E424" s="8"/>
      <c r="F424" s="7">
        <f>入力ﾃﾞｰﾀ!A608</f>
        <v>0</v>
      </c>
      <c r="G424" s="7">
        <f>入力ﾃﾞｰﾀ!B608</f>
        <v>0</v>
      </c>
      <c r="H424" s="7">
        <f>入力ﾃﾞｰﾀ!F608</f>
        <v>0</v>
      </c>
      <c r="I424" s="7">
        <f>入力ﾃﾞｰﾀ!C608</f>
        <v>0</v>
      </c>
      <c r="J424" s="7">
        <f>入力ﾃﾞｰﾀ!D608</f>
        <v>0</v>
      </c>
      <c r="K424" s="7">
        <f>入力ﾃﾞｰﾀ!I608</f>
        <v>0</v>
      </c>
      <c r="L424" s="7">
        <f>入力ﾃﾞｰﾀ!H608</f>
        <v>0</v>
      </c>
      <c r="M424" s="38" t="str">
        <f t="shared" si="12"/>
        <v>未</v>
      </c>
      <c r="N424" s="7">
        <f>入力ﾃﾞｰﾀ!J608</f>
        <v>0</v>
      </c>
      <c r="O424" s="7">
        <f>入力ﾃﾞｰﾀ!P608</f>
        <v>0</v>
      </c>
      <c r="P424" s="7">
        <f>入力ﾃﾞｰﾀ!M608</f>
        <v>0</v>
      </c>
      <c r="Q424" s="7">
        <f>入力ﾃﾞｰﾀ!N608</f>
        <v>0</v>
      </c>
      <c r="R424" s="7">
        <f>入力ﾃﾞｰﾀ!Q608</f>
        <v>0</v>
      </c>
    </row>
    <row r="425" spans="1:18" x14ac:dyDescent="0.15">
      <c r="A425" s="7"/>
      <c r="B425" s="7"/>
      <c r="C425" s="7">
        <f t="shared" si="13"/>
        <v>0</v>
      </c>
      <c r="D425" s="8" t="s">
        <v>37</v>
      </c>
      <c r="E425" s="8"/>
      <c r="F425" s="7">
        <f>入力ﾃﾞｰﾀ!A609</f>
        <v>0</v>
      </c>
      <c r="G425" s="7">
        <f>入力ﾃﾞｰﾀ!B609</f>
        <v>0</v>
      </c>
      <c r="H425" s="7">
        <f>入力ﾃﾞｰﾀ!F609</f>
        <v>0</v>
      </c>
      <c r="I425" s="7">
        <f>入力ﾃﾞｰﾀ!C609</f>
        <v>0</v>
      </c>
      <c r="J425" s="7">
        <f>入力ﾃﾞｰﾀ!D609</f>
        <v>0</v>
      </c>
      <c r="K425" s="7">
        <f>入力ﾃﾞｰﾀ!I609</f>
        <v>0</v>
      </c>
      <c r="L425" s="7">
        <f>入力ﾃﾞｰﾀ!H609</f>
        <v>0</v>
      </c>
      <c r="M425" s="38" t="str">
        <f t="shared" si="12"/>
        <v>未</v>
      </c>
      <c r="N425" s="7">
        <f>入力ﾃﾞｰﾀ!J609</f>
        <v>0</v>
      </c>
      <c r="O425" s="7">
        <f>入力ﾃﾞｰﾀ!P609</f>
        <v>0</v>
      </c>
      <c r="P425" s="7">
        <f>入力ﾃﾞｰﾀ!M609</f>
        <v>0</v>
      </c>
      <c r="Q425" s="7">
        <f>入力ﾃﾞｰﾀ!N609</f>
        <v>0</v>
      </c>
      <c r="R425" s="7">
        <f>入力ﾃﾞｰﾀ!Q609</f>
        <v>0</v>
      </c>
    </row>
    <row r="426" spans="1:18" x14ac:dyDescent="0.15">
      <c r="A426" s="7"/>
      <c r="B426" s="7"/>
      <c r="C426" s="7">
        <f t="shared" si="13"/>
        <v>0</v>
      </c>
      <c r="D426" s="8" t="s">
        <v>37</v>
      </c>
      <c r="E426" s="8"/>
      <c r="F426" s="7">
        <f>入力ﾃﾞｰﾀ!A610</f>
        <v>0</v>
      </c>
      <c r="G426" s="7">
        <f>入力ﾃﾞｰﾀ!B610</f>
        <v>0</v>
      </c>
      <c r="H426" s="7">
        <f>入力ﾃﾞｰﾀ!F610</f>
        <v>0</v>
      </c>
      <c r="I426" s="7">
        <f>入力ﾃﾞｰﾀ!C610</f>
        <v>0</v>
      </c>
      <c r="J426" s="7">
        <f>入力ﾃﾞｰﾀ!D610</f>
        <v>0</v>
      </c>
      <c r="K426" s="7">
        <f>入力ﾃﾞｰﾀ!I610</f>
        <v>0</v>
      </c>
      <c r="L426" s="7">
        <f>入力ﾃﾞｰﾀ!H610</f>
        <v>0</v>
      </c>
      <c r="M426" s="38" t="str">
        <f t="shared" si="12"/>
        <v>未</v>
      </c>
      <c r="N426" s="7">
        <f>入力ﾃﾞｰﾀ!J610</f>
        <v>0</v>
      </c>
      <c r="O426" s="7">
        <f>入力ﾃﾞｰﾀ!P610</f>
        <v>0</v>
      </c>
      <c r="P426" s="7">
        <f>入力ﾃﾞｰﾀ!M610</f>
        <v>0</v>
      </c>
      <c r="Q426" s="7">
        <f>入力ﾃﾞｰﾀ!N610</f>
        <v>0</v>
      </c>
      <c r="R426" s="7">
        <f>入力ﾃﾞｰﾀ!Q610</f>
        <v>0</v>
      </c>
    </row>
    <row r="427" spans="1:18" x14ac:dyDescent="0.15">
      <c r="A427" s="7"/>
      <c r="B427" s="7"/>
      <c r="C427" s="7">
        <f t="shared" si="13"/>
        <v>0</v>
      </c>
      <c r="D427" s="8" t="s">
        <v>37</v>
      </c>
      <c r="E427" s="8"/>
      <c r="F427" s="7">
        <f>入力ﾃﾞｰﾀ!A611</f>
        <v>0</v>
      </c>
      <c r="G427" s="7">
        <f>入力ﾃﾞｰﾀ!B611</f>
        <v>0</v>
      </c>
      <c r="H427" s="7">
        <f>入力ﾃﾞｰﾀ!F611</f>
        <v>0</v>
      </c>
      <c r="I427" s="7">
        <f>入力ﾃﾞｰﾀ!C611</f>
        <v>0</v>
      </c>
      <c r="J427" s="7">
        <f>入力ﾃﾞｰﾀ!D611</f>
        <v>0</v>
      </c>
      <c r="K427" s="7">
        <f>入力ﾃﾞｰﾀ!I611</f>
        <v>0</v>
      </c>
      <c r="L427" s="7">
        <f>入力ﾃﾞｰﾀ!H611</f>
        <v>0</v>
      </c>
      <c r="M427" s="38" t="str">
        <f t="shared" si="12"/>
        <v>未</v>
      </c>
      <c r="N427" s="7">
        <f>入力ﾃﾞｰﾀ!J611</f>
        <v>0</v>
      </c>
      <c r="O427" s="7">
        <f>入力ﾃﾞｰﾀ!P611</f>
        <v>0</v>
      </c>
      <c r="P427" s="7">
        <f>入力ﾃﾞｰﾀ!M611</f>
        <v>0</v>
      </c>
      <c r="Q427" s="7">
        <f>入力ﾃﾞｰﾀ!N611</f>
        <v>0</v>
      </c>
      <c r="R427" s="7">
        <f>入力ﾃﾞｰﾀ!Q611</f>
        <v>0</v>
      </c>
    </row>
    <row r="428" spans="1:18" x14ac:dyDescent="0.15">
      <c r="A428" s="7"/>
      <c r="B428" s="7"/>
      <c r="C428" s="7">
        <f t="shared" si="13"/>
        <v>0</v>
      </c>
      <c r="D428" s="8" t="s">
        <v>37</v>
      </c>
      <c r="E428" s="8"/>
      <c r="F428" s="7">
        <f>入力ﾃﾞｰﾀ!A612</f>
        <v>0</v>
      </c>
      <c r="G428" s="7">
        <f>入力ﾃﾞｰﾀ!B612</f>
        <v>0</v>
      </c>
      <c r="H428" s="7">
        <f>入力ﾃﾞｰﾀ!F612</f>
        <v>0</v>
      </c>
      <c r="I428" s="7">
        <f>入力ﾃﾞｰﾀ!C612</f>
        <v>0</v>
      </c>
      <c r="J428" s="7">
        <f>入力ﾃﾞｰﾀ!D612</f>
        <v>0</v>
      </c>
      <c r="K428" s="7">
        <f>入力ﾃﾞｰﾀ!I612</f>
        <v>0</v>
      </c>
      <c r="L428" s="7">
        <f>入力ﾃﾞｰﾀ!H612</f>
        <v>0</v>
      </c>
      <c r="M428" s="38" t="str">
        <f t="shared" si="12"/>
        <v>未</v>
      </c>
      <c r="N428" s="7">
        <f>入力ﾃﾞｰﾀ!J612</f>
        <v>0</v>
      </c>
      <c r="O428" s="7">
        <f>入力ﾃﾞｰﾀ!P612</f>
        <v>0</v>
      </c>
      <c r="P428" s="7">
        <f>入力ﾃﾞｰﾀ!M612</f>
        <v>0</v>
      </c>
      <c r="Q428" s="7">
        <f>入力ﾃﾞｰﾀ!N612</f>
        <v>0</v>
      </c>
      <c r="R428" s="7">
        <f>入力ﾃﾞｰﾀ!Q612</f>
        <v>0</v>
      </c>
    </row>
    <row r="429" spans="1:18" x14ac:dyDescent="0.15">
      <c r="A429" s="7"/>
      <c r="B429" s="7"/>
      <c r="C429" s="7">
        <f t="shared" si="13"/>
        <v>0</v>
      </c>
      <c r="D429" s="8" t="s">
        <v>37</v>
      </c>
      <c r="E429" s="8"/>
      <c r="F429" s="7">
        <f>入力ﾃﾞｰﾀ!A613</f>
        <v>0</v>
      </c>
      <c r="G429" s="7">
        <f>入力ﾃﾞｰﾀ!B613</f>
        <v>0</v>
      </c>
      <c r="H429" s="7">
        <f>入力ﾃﾞｰﾀ!F613</f>
        <v>0</v>
      </c>
      <c r="I429" s="7">
        <f>入力ﾃﾞｰﾀ!C613</f>
        <v>0</v>
      </c>
      <c r="J429" s="7">
        <f>入力ﾃﾞｰﾀ!D613</f>
        <v>0</v>
      </c>
      <c r="K429" s="7">
        <f>入力ﾃﾞｰﾀ!I613</f>
        <v>0</v>
      </c>
      <c r="L429" s="7">
        <f>入力ﾃﾞｰﾀ!H613</f>
        <v>0</v>
      </c>
      <c r="M429" s="38" t="str">
        <f t="shared" si="12"/>
        <v>未</v>
      </c>
      <c r="N429" s="7">
        <f>入力ﾃﾞｰﾀ!J613</f>
        <v>0</v>
      </c>
      <c r="O429" s="7">
        <f>入力ﾃﾞｰﾀ!P613</f>
        <v>0</v>
      </c>
      <c r="P429" s="7">
        <f>入力ﾃﾞｰﾀ!M613</f>
        <v>0</v>
      </c>
      <c r="Q429" s="7">
        <f>入力ﾃﾞｰﾀ!N613</f>
        <v>0</v>
      </c>
      <c r="R429" s="7">
        <f>入力ﾃﾞｰﾀ!Q613</f>
        <v>0</v>
      </c>
    </row>
    <row r="430" spans="1:18" x14ac:dyDescent="0.15">
      <c r="A430" s="7"/>
      <c r="B430" s="7"/>
      <c r="C430" s="7">
        <f t="shared" si="13"/>
        <v>0</v>
      </c>
      <c r="D430" s="8" t="s">
        <v>37</v>
      </c>
      <c r="E430" s="8"/>
      <c r="F430" s="7">
        <f>入力ﾃﾞｰﾀ!A614</f>
        <v>0</v>
      </c>
      <c r="G430" s="7">
        <f>入力ﾃﾞｰﾀ!B614</f>
        <v>0</v>
      </c>
      <c r="H430" s="7">
        <f>入力ﾃﾞｰﾀ!F614</f>
        <v>0</v>
      </c>
      <c r="I430" s="7">
        <f>入力ﾃﾞｰﾀ!C614</f>
        <v>0</v>
      </c>
      <c r="J430" s="7">
        <f>入力ﾃﾞｰﾀ!D614</f>
        <v>0</v>
      </c>
      <c r="K430" s="7">
        <f>入力ﾃﾞｰﾀ!I614</f>
        <v>0</v>
      </c>
      <c r="L430" s="7">
        <f>入力ﾃﾞｰﾀ!H614</f>
        <v>0</v>
      </c>
      <c r="M430" s="38" t="str">
        <f t="shared" si="12"/>
        <v>未</v>
      </c>
      <c r="N430" s="7">
        <f>入力ﾃﾞｰﾀ!J614</f>
        <v>0</v>
      </c>
      <c r="O430" s="7">
        <f>入力ﾃﾞｰﾀ!P614</f>
        <v>0</v>
      </c>
      <c r="P430" s="7">
        <f>入力ﾃﾞｰﾀ!M614</f>
        <v>0</v>
      </c>
      <c r="Q430" s="7">
        <f>入力ﾃﾞｰﾀ!N614</f>
        <v>0</v>
      </c>
      <c r="R430" s="7">
        <f>入力ﾃﾞｰﾀ!Q614</f>
        <v>0</v>
      </c>
    </row>
    <row r="431" spans="1:18" x14ac:dyDescent="0.15">
      <c r="A431" s="7"/>
      <c r="B431" s="7"/>
      <c r="C431" s="7">
        <f t="shared" si="13"/>
        <v>0</v>
      </c>
      <c r="D431" s="8" t="s">
        <v>37</v>
      </c>
      <c r="E431" s="8"/>
      <c r="F431" s="7">
        <f>入力ﾃﾞｰﾀ!A615</f>
        <v>0</v>
      </c>
      <c r="G431" s="7">
        <f>入力ﾃﾞｰﾀ!B615</f>
        <v>0</v>
      </c>
      <c r="H431" s="7">
        <f>入力ﾃﾞｰﾀ!F615</f>
        <v>0</v>
      </c>
      <c r="I431" s="7">
        <f>入力ﾃﾞｰﾀ!C615</f>
        <v>0</v>
      </c>
      <c r="J431" s="7">
        <f>入力ﾃﾞｰﾀ!D615</f>
        <v>0</v>
      </c>
      <c r="K431" s="7">
        <f>入力ﾃﾞｰﾀ!I615</f>
        <v>0</v>
      </c>
      <c r="L431" s="7">
        <f>入力ﾃﾞｰﾀ!H615</f>
        <v>0</v>
      </c>
      <c r="M431" s="38" t="str">
        <f t="shared" si="12"/>
        <v>未</v>
      </c>
      <c r="N431" s="7">
        <f>入力ﾃﾞｰﾀ!J615</f>
        <v>0</v>
      </c>
      <c r="O431" s="7">
        <f>入力ﾃﾞｰﾀ!P615</f>
        <v>0</v>
      </c>
      <c r="P431" s="7">
        <f>入力ﾃﾞｰﾀ!M615</f>
        <v>0</v>
      </c>
      <c r="Q431" s="7">
        <f>入力ﾃﾞｰﾀ!N615</f>
        <v>0</v>
      </c>
      <c r="R431" s="7">
        <f>入力ﾃﾞｰﾀ!Q615</f>
        <v>0</v>
      </c>
    </row>
    <row r="432" spans="1:18" x14ac:dyDescent="0.15">
      <c r="A432" s="7"/>
      <c r="B432" s="7"/>
      <c r="C432" s="7">
        <f t="shared" si="13"/>
        <v>0</v>
      </c>
      <c r="D432" s="8" t="s">
        <v>37</v>
      </c>
      <c r="E432" s="8"/>
      <c r="F432" s="7">
        <f>入力ﾃﾞｰﾀ!A616</f>
        <v>0</v>
      </c>
      <c r="G432" s="7">
        <f>入力ﾃﾞｰﾀ!B616</f>
        <v>0</v>
      </c>
      <c r="H432" s="7">
        <f>入力ﾃﾞｰﾀ!F616</f>
        <v>0</v>
      </c>
      <c r="I432" s="7">
        <f>入力ﾃﾞｰﾀ!C616</f>
        <v>0</v>
      </c>
      <c r="J432" s="7">
        <f>入力ﾃﾞｰﾀ!D616</f>
        <v>0</v>
      </c>
      <c r="K432" s="7">
        <f>入力ﾃﾞｰﾀ!I616</f>
        <v>0</v>
      </c>
      <c r="L432" s="7">
        <f>入力ﾃﾞｰﾀ!H616</f>
        <v>0</v>
      </c>
      <c r="M432" s="38" t="str">
        <f t="shared" si="12"/>
        <v>未</v>
      </c>
      <c r="N432" s="7">
        <f>入力ﾃﾞｰﾀ!J616</f>
        <v>0</v>
      </c>
      <c r="O432" s="7">
        <f>入力ﾃﾞｰﾀ!P616</f>
        <v>0</v>
      </c>
      <c r="P432" s="7">
        <f>入力ﾃﾞｰﾀ!M616</f>
        <v>0</v>
      </c>
      <c r="Q432" s="7">
        <f>入力ﾃﾞｰﾀ!N616</f>
        <v>0</v>
      </c>
      <c r="R432" s="7">
        <f>入力ﾃﾞｰﾀ!Q616</f>
        <v>0</v>
      </c>
    </row>
    <row r="433" spans="1:18" x14ac:dyDescent="0.15">
      <c r="A433" s="7"/>
      <c r="B433" s="7"/>
      <c r="C433" s="7">
        <f t="shared" si="13"/>
        <v>0</v>
      </c>
      <c r="D433" s="8" t="s">
        <v>37</v>
      </c>
      <c r="E433" s="8"/>
      <c r="F433" s="7">
        <f>入力ﾃﾞｰﾀ!A617</f>
        <v>0</v>
      </c>
      <c r="G433" s="7">
        <f>入力ﾃﾞｰﾀ!B617</f>
        <v>0</v>
      </c>
      <c r="H433" s="7">
        <f>入力ﾃﾞｰﾀ!F617</f>
        <v>0</v>
      </c>
      <c r="I433" s="7">
        <f>入力ﾃﾞｰﾀ!C617</f>
        <v>0</v>
      </c>
      <c r="J433" s="7">
        <f>入力ﾃﾞｰﾀ!D617</f>
        <v>0</v>
      </c>
      <c r="K433" s="7">
        <f>入力ﾃﾞｰﾀ!I617</f>
        <v>0</v>
      </c>
      <c r="L433" s="7">
        <f>入力ﾃﾞｰﾀ!H617</f>
        <v>0</v>
      </c>
      <c r="M433" s="38" t="str">
        <f t="shared" si="12"/>
        <v>未</v>
      </c>
      <c r="N433" s="7">
        <f>入力ﾃﾞｰﾀ!J617</f>
        <v>0</v>
      </c>
      <c r="O433" s="7">
        <f>入力ﾃﾞｰﾀ!P617</f>
        <v>0</v>
      </c>
      <c r="P433" s="7">
        <f>入力ﾃﾞｰﾀ!M617</f>
        <v>0</v>
      </c>
      <c r="Q433" s="7">
        <f>入力ﾃﾞｰﾀ!N617</f>
        <v>0</v>
      </c>
      <c r="R433" s="7">
        <f>入力ﾃﾞｰﾀ!Q617</f>
        <v>0</v>
      </c>
    </row>
    <row r="434" spans="1:18" x14ac:dyDescent="0.15">
      <c r="A434" s="7"/>
      <c r="B434" s="7"/>
      <c r="C434" s="7">
        <f t="shared" si="13"/>
        <v>0</v>
      </c>
      <c r="D434" s="8" t="s">
        <v>37</v>
      </c>
      <c r="E434" s="8"/>
      <c r="F434" s="7">
        <f>入力ﾃﾞｰﾀ!A618</f>
        <v>0</v>
      </c>
      <c r="G434" s="7">
        <f>入力ﾃﾞｰﾀ!B618</f>
        <v>0</v>
      </c>
      <c r="H434" s="7">
        <f>入力ﾃﾞｰﾀ!F618</f>
        <v>0</v>
      </c>
      <c r="I434" s="7">
        <f>入力ﾃﾞｰﾀ!C618</f>
        <v>0</v>
      </c>
      <c r="J434" s="7">
        <f>入力ﾃﾞｰﾀ!D618</f>
        <v>0</v>
      </c>
      <c r="K434" s="7">
        <f>入力ﾃﾞｰﾀ!I618</f>
        <v>0</v>
      </c>
      <c r="L434" s="7">
        <f>入力ﾃﾞｰﾀ!H618</f>
        <v>0</v>
      </c>
      <c r="M434" s="38" t="str">
        <f t="shared" si="12"/>
        <v>未</v>
      </c>
      <c r="N434" s="7">
        <f>入力ﾃﾞｰﾀ!J618</f>
        <v>0</v>
      </c>
      <c r="O434" s="7">
        <f>入力ﾃﾞｰﾀ!P618</f>
        <v>0</v>
      </c>
      <c r="P434" s="7">
        <f>入力ﾃﾞｰﾀ!M618</f>
        <v>0</v>
      </c>
      <c r="Q434" s="7">
        <f>入力ﾃﾞｰﾀ!N618</f>
        <v>0</v>
      </c>
      <c r="R434" s="7">
        <f>入力ﾃﾞｰﾀ!Q618</f>
        <v>0</v>
      </c>
    </row>
    <row r="435" spans="1:18" x14ac:dyDescent="0.15">
      <c r="A435" s="7"/>
      <c r="B435" s="7"/>
      <c r="C435" s="7">
        <f t="shared" si="13"/>
        <v>0</v>
      </c>
      <c r="D435" s="8" t="s">
        <v>37</v>
      </c>
      <c r="E435" s="8"/>
      <c r="F435" s="7">
        <f>入力ﾃﾞｰﾀ!A619</f>
        <v>0</v>
      </c>
      <c r="G435" s="7">
        <f>入力ﾃﾞｰﾀ!B619</f>
        <v>0</v>
      </c>
      <c r="H435" s="7">
        <f>入力ﾃﾞｰﾀ!F619</f>
        <v>0</v>
      </c>
      <c r="I435" s="7">
        <f>入力ﾃﾞｰﾀ!C619</f>
        <v>0</v>
      </c>
      <c r="J435" s="7">
        <f>入力ﾃﾞｰﾀ!D619</f>
        <v>0</v>
      </c>
      <c r="K435" s="7">
        <f>入力ﾃﾞｰﾀ!I619</f>
        <v>0</v>
      </c>
      <c r="L435" s="7">
        <f>入力ﾃﾞｰﾀ!H619</f>
        <v>0</v>
      </c>
      <c r="M435" s="38" t="str">
        <f t="shared" si="12"/>
        <v>未</v>
      </c>
      <c r="N435" s="7">
        <f>入力ﾃﾞｰﾀ!J619</f>
        <v>0</v>
      </c>
      <c r="O435" s="7">
        <f>入力ﾃﾞｰﾀ!P619</f>
        <v>0</v>
      </c>
      <c r="P435" s="7">
        <f>入力ﾃﾞｰﾀ!M619</f>
        <v>0</v>
      </c>
      <c r="Q435" s="7">
        <f>入力ﾃﾞｰﾀ!N619</f>
        <v>0</v>
      </c>
      <c r="R435" s="7">
        <f>入力ﾃﾞｰﾀ!Q619</f>
        <v>0</v>
      </c>
    </row>
    <row r="436" spans="1:18" x14ac:dyDescent="0.15">
      <c r="A436" s="7"/>
      <c r="B436" s="7"/>
      <c r="C436" s="7">
        <f t="shared" si="13"/>
        <v>0</v>
      </c>
      <c r="D436" s="8" t="s">
        <v>37</v>
      </c>
      <c r="E436" s="8"/>
      <c r="F436" s="7">
        <f>入力ﾃﾞｰﾀ!A620</f>
        <v>0</v>
      </c>
      <c r="G436" s="7">
        <f>入力ﾃﾞｰﾀ!B620</f>
        <v>0</v>
      </c>
      <c r="H436" s="7">
        <f>入力ﾃﾞｰﾀ!F620</f>
        <v>0</v>
      </c>
      <c r="I436" s="7">
        <f>入力ﾃﾞｰﾀ!C620</f>
        <v>0</v>
      </c>
      <c r="J436" s="7">
        <f>入力ﾃﾞｰﾀ!D620</f>
        <v>0</v>
      </c>
      <c r="K436" s="7">
        <f>入力ﾃﾞｰﾀ!I620</f>
        <v>0</v>
      </c>
      <c r="L436" s="7">
        <f>入力ﾃﾞｰﾀ!H620</f>
        <v>0</v>
      </c>
      <c r="M436" s="38" t="str">
        <f t="shared" si="12"/>
        <v>未</v>
      </c>
      <c r="N436" s="7">
        <f>入力ﾃﾞｰﾀ!J620</f>
        <v>0</v>
      </c>
      <c r="O436" s="7">
        <f>入力ﾃﾞｰﾀ!P620</f>
        <v>0</v>
      </c>
      <c r="P436" s="7">
        <f>入力ﾃﾞｰﾀ!M620</f>
        <v>0</v>
      </c>
      <c r="Q436" s="7">
        <f>入力ﾃﾞｰﾀ!N620</f>
        <v>0</v>
      </c>
      <c r="R436" s="7">
        <f>入力ﾃﾞｰﾀ!Q620</f>
        <v>0</v>
      </c>
    </row>
    <row r="437" spans="1:18" x14ac:dyDescent="0.15">
      <c r="A437" s="7"/>
      <c r="B437" s="7"/>
      <c r="C437" s="7">
        <f t="shared" si="13"/>
        <v>0</v>
      </c>
      <c r="D437" s="8" t="s">
        <v>37</v>
      </c>
      <c r="E437" s="8"/>
      <c r="F437" s="7">
        <f>入力ﾃﾞｰﾀ!A621</f>
        <v>0</v>
      </c>
      <c r="G437" s="7">
        <f>入力ﾃﾞｰﾀ!B621</f>
        <v>0</v>
      </c>
      <c r="H437" s="7">
        <f>入力ﾃﾞｰﾀ!F621</f>
        <v>0</v>
      </c>
      <c r="I437" s="7">
        <f>入力ﾃﾞｰﾀ!C621</f>
        <v>0</v>
      </c>
      <c r="J437" s="7">
        <f>入力ﾃﾞｰﾀ!D621</f>
        <v>0</v>
      </c>
      <c r="K437" s="7">
        <f>入力ﾃﾞｰﾀ!I621</f>
        <v>0</v>
      </c>
      <c r="L437" s="7">
        <f>入力ﾃﾞｰﾀ!H621</f>
        <v>0</v>
      </c>
      <c r="M437" s="38" t="str">
        <f t="shared" si="12"/>
        <v>未</v>
      </c>
      <c r="N437" s="7">
        <f>入力ﾃﾞｰﾀ!J621</f>
        <v>0</v>
      </c>
      <c r="O437" s="7">
        <f>入力ﾃﾞｰﾀ!P621</f>
        <v>0</v>
      </c>
      <c r="P437" s="7">
        <f>入力ﾃﾞｰﾀ!M621</f>
        <v>0</v>
      </c>
      <c r="Q437" s="7">
        <f>入力ﾃﾞｰﾀ!N621</f>
        <v>0</v>
      </c>
      <c r="R437" s="7">
        <f>入力ﾃﾞｰﾀ!Q621</f>
        <v>0</v>
      </c>
    </row>
    <row r="438" spans="1:18" x14ac:dyDescent="0.15">
      <c r="A438" s="7"/>
      <c r="B438" s="7"/>
      <c r="C438" s="7">
        <f t="shared" si="13"/>
        <v>0</v>
      </c>
      <c r="D438" s="8" t="s">
        <v>37</v>
      </c>
      <c r="E438" s="8"/>
      <c r="F438" s="7">
        <f>入力ﾃﾞｰﾀ!A622</f>
        <v>0</v>
      </c>
      <c r="G438" s="7">
        <f>入力ﾃﾞｰﾀ!B622</f>
        <v>0</v>
      </c>
      <c r="H438" s="7">
        <f>入力ﾃﾞｰﾀ!F622</f>
        <v>0</v>
      </c>
      <c r="I438" s="7">
        <f>入力ﾃﾞｰﾀ!C622</f>
        <v>0</v>
      </c>
      <c r="J438" s="7">
        <f>入力ﾃﾞｰﾀ!D622</f>
        <v>0</v>
      </c>
      <c r="K438" s="7">
        <f>入力ﾃﾞｰﾀ!I622</f>
        <v>0</v>
      </c>
      <c r="L438" s="7">
        <f>入力ﾃﾞｰﾀ!H622</f>
        <v>0</v>
      </c>
      <c r="M438" s="38" t="str">
        <f t="shared" si="12"/>
        <v>未</v>
      </c>
      <c r="N438" s="7">
        <f>入力ﾃﾞｰﾀ!J622</f>
        <v>0</v>
      </c>
      <c r="O438" s="7">
        <f>入力ﾃﾞｰﾀ!P622</f>
        <v>0</v>
      </c>
      <c r="P438" s="7">
        <f>入力ﾃﾞｰﾀ!M622</f>
        <v>0</v>
      </c>
      <c r="Q438" s="7">
        <f>入力ﾃﾞｰﾀ!N622</f>
        <v>0</v>
      </c>
      <c r="R438" s="7">
        <f>入力ﾃﾞｰﾀ!Q622</f>
        <v>0</v>
      </c>
    </row>
    <row r="439" spans="1:18" x14ac:dyDescent="0.15">
      <c r="A439" s="7"/>
      <c r="B439" s="7"/>
      <c r="C439" s="7">
        <f t="shared" si="13"/>
        <v>0</v>
      </c>
      <c r="D439" s="8" t="s">
        <v>37</v>
      </c>
      <c r="E439" s="8"/>
      <c r="F439" s="7">
        <f>入力ﾃﾞｰﾀ!A623</f>
        <v>0</v>
      </c>
      <c r="G439" s="7">
        <f>入力ﾃﾞｰﾀ!B623</f>
        <v>0</v>
      </c>
      <c r="H439" s="7">
        <f>入力ﾃﾞｰﾀ!F623</f>
        <v>0</v>
      </c>
      <c r="I439" s="7">
        <f>入力ﾃﾞｰﾀ!C623</f>
        <v>0</v>
      </c>
      <c r="J439" s="7">
        <f>入力ﾃﾞｰﾀ!D623</f>
        <v>0</v>
      </c>
      <c r="K439" s="7">
        <f>入力ﾃﾞｰﾀ!I623</f>
        <v>0</v>
      </c>
      <c r="L439" s="7">
        <f>入力ﾃﾞｰﾀ!H623</f>
        <v>0</v>
      </c>
      <c r="M439" s="38" t="str">
        <f t="shared" si="12"/>
        <v>未</v>
      </c>
      <c r="N439" s="7">
        <f>入力ﾃﾞｰﾀ!J623</f>
        <v>0</v>
      </c>
      <c r="O439" s="7">
        <f>入力ﾃﾞｰﾀ!P623</f>
        <v>0</v>
      </c>
      <c r="P439" s="7">
        <f>入力ﾃﾞｰﾀ!M623</f>
        <v>0</v>
      </c>
      <c r="Q439" s="7">
        <f>入力ﾃﾞｰﾀ!N623</f>
        <v>0</v>
      </c>
      <c r="R439" s="7">
        <f>入力ﾃﾞｰﾀ!Q623</f>
        <v>0</v>
      </c>
    </row>
    <row r="440" spans="1:18" x14ac:dyDescent="0.15">
      <c r="A440" s="7"/>
      <c r="B440" s="7"/>
      <c r="C440" s="7">
        <f t="shared" si="13"/>
        <v>0</v>
      </c>
      <c r="D440" s="8" t="s">
        <v>37</v>
      </c>
      <c r="E440" s="8"/>
      <c r="F440" s="7">
        <f>入力ﾃﾞｰﾀ!A624</f>
        <v>0</v>
      </c>
      <c r="G440" s="7">
        <f>入力ﾃﾞｰﾀ!B624</f>
        <v>0</v>
      </c>
      <c r="H440" s="7">
        <f>入力ﾃﾞｰﾀ!F624</f>
        <v>0</v>
      </c>
      <c r="I440" s="7">
        <f>入力ﾃﾞｰﾀ!C624</f>
        <v>0</v>
      </c>
      <c r="J440" s="7">
        <f>入力ﾃﾞｰﾀ!D624</f>
        <v>0</v>
      </c>
      <c r="K440" s="7">
        <f>入力ﾃﾞｰﾀ!I624</f>
        <v>0</v>
      </c>
      <c r="L440" s="7">
        <f>入力ﾃﾞｰﾀ!H624</f>
        <v>0</v>
      </c>
      <c r="M440" s="38" t="str">
        <f t="shared" si="12"/>
        <v>未</v>
      </c>
      <c r="N440" s="7">
        <f>入力ﾃﾞｰﾀ!J624</f>
        <v>0</v>
      </c>
      <c r="O440" s="7">
        <f>入力ﾃﾞｰﾀ!P624</f>
        <v>0</v>
      </c>
      <c r="P440" s="7">
        <f>入力ﾃﾞｰﾀ!M624</f>
        <v>0</v>
      </c>
      <c r="Q440" s="7">
        <f>入力ﾃﾞｰﾀ!N624</f>
        <v>0</v>
      </c>
      <c r="R440" s="7">
        <f>入力ﾃﾞｰﾀ!Q624</f>
        <v>0</v>
      </c>
    </row>
    <row r="441" spans="1:18" x14ac:dyDescent="0.15">
      <c r="A441" s="7"/>
      <c r="B441" s="7"/>
      <c r="C441" s="7">
        <f t="shared" si="13"/>
        <v>0</v>
      </c>
      <c r="D441" s="8" t="s">
        <v>37</v>
      </c>
      <c r="E441" s="8"/>
      <c r="F441" s="7">
        <f>入力ﾃﾞｰﾀ!A625</f>
        <v>0</v>
      </c>
      <c r="G441" s="7">
        <f>入力ﾃﾞｰﾀ!B625</f>
        <v>0</v>
      </c>
      <c r="H441" s="7">
        <f>入力ﾃﾞｰﾀ!F625</f>
        <v>0</v>
      </c>
      <c r="I441" s="7">
        <f>入力ﾃﾞｰﾀ!C625</f>
        <v>0</v>
      </c>
      <c r="J441" s="7">
        <f>入力ﾃﾞｰﾀ!D625</f>
        <v>0</v>
      </c>
      <c r="K441" s="7">
        <f>入力ﾃﾞｰﾀ!I625</f>
        <v>0</v>
      </c>
      <c r="L441" s="7">
        <f>入力ﾃﾞｰﾀ!H625</f>
        <v>0</v>
      </c>
      <c r="M441" s="38" t="str">
        <f t="shared" si="12"/>
        <v>未</v>
      </c>
      <c r="N441" s="7">
        <f>入力ﾃﾞｰﾀ!J625</f>
        <v>0</v>
      </c>
      <c r="O441" s="7">
        <f>入力ﾃﾞｰﾀ!P625</f>
        <v>0</v>
      </c>
      <c r="P441" s="7">
        <f>入力ﾃﾞｰﾀ!M625</f>
        <v>0</v>
      </c>
      <c r="Q441" s="7">
        <f>入力ﾃﾞｰﾀ!N625</f>
        <v>0</v>
      </c>
      <c r="R441" s="7">
        <f>入力ﾃﾞｰﾀ!Q625</f>
        <v>0</v>
      </c>
    </row>
    <row r="442" spans="1:18" x14ac:dyDescent="0.15">
      <c r="A442" s="7"/>
      <c r="B442" s="7"/>
      <c r="C442" s="7">
        <f t="shared" si="13"/>
        <v>0</v>
      </c>
      <c r="D442" s="8" t="s">
        <v>37</v>
      </c>
      <c r="E442" s="8"/>
      <c r="F442" s="7">
        <f>入力ﾃﾞｰﾀ!A626</f>
        <v>0</v>
      </c>
      <c r="G442" s="7">
        <f>入力ﾃﾞｰﾀ!B626</f>
        <v>0</v>
      </c>
      <c r="H442" s="7">
        <f>入力ﾃﾞｰﾀ!F626</f>
        <v>0</v>
      </c>
      <c r="I442" s="7">
        <f>入力ﾃﾞｰﾀ!C626</f>
        <v>0</v>
      </c>
      <c r="J442" s="7">
        <f>入力ﾃﾞｰﾀ!D626</f>
        <v>0</v>
      </c>
      <c r="K442" s="7">
        <f>入力ﾃﾞｰﾀ!I626</f>
        <v>0</v>
      </c>
      <c r="L442" s="7">
        <f>入力ﾃﾞｰﾀ!H626</f>
        <v>0</v>
      </c>
      <c r="M442" s="38" t="str">
        <f t="shared" si="12"/>
        <v>未</v>
      </c>
      <c r="N442" s="7">
        <f>入力ﾃﾞｰﾀ!J626</f>
        <v>0</v>
      </c>
      <c r="O442" s="7">
        <f>入力ﾃﾞｰﾀ!P626</f>
        <v>0</v>
      </c>
      <c r="P442" s="7">
        <f>入力ﾃﾞｰﾀ!M626</f>
        <v>0</v>
      </c>
      <c r="Q442" s="7">
        <f>入力ﾃﾞｰﾀ!N626</f>
        <v>0</v>
      </c>
      <c r="R442" s="7">
        <f>入力ﾃﾞｰﾀ!Q626</f>
        <v>0</v>
      </c>
    </row>
    <row r="443" spans="1:18" x14ac:dyDescent="0.15">
      <c r="A443" s="7"/>
      <c r="B443" s="7"/>
      <c r="C443" s="7">
        <f t="shared" si="13"/>
        <v>0</v>
      </c>
      <c r="D443" s="8" t="s">
        <v>37</v>
      </c>
      <c r="E443" s="8"/>
      <c r="F443" s="7">
        <f>入力ﾃﾞｰﾀ!A627</f>
        <v>0</v>
      </c>
      <c r="G443" s="7">
        <f>入力ﾃﾞｰﾀ!B627</f>
        <v>0</v>
      </c>
      <c r="H443" s="7">
        <f>入力ﾃﾞｰﾀ!F627</f>
        <v>0</v>
      </c>
      <c r="I443" s="7">
        <f>入力ﾃﾞｰﾀ!C627</f>
        <v>0</v>
      </c>
      <c r="J443" s="7">
        <f>入力ﾃﾞｰﾀ!D627</f>
        <v>0</v>
      </c>
      <c r="K443" s="7">
        <f>入力ﾃﾞｰﾀ!I627</f>
        <v>0</v>
      </c>
      <c r="L443" s="7">
        <f>入力ﾃﾞｰﾀ!H627</f>
        <v>0</v>
      </c>
      <c r="M443" s="38" t="str">
        <f t="shared" si="12"/>
        <v>未</v>
      </c>
      <c r="N443" s="7">
        <f>入力ﾃﾞｰﾀ!J627</f>
        <v>0</v>
      </c>
      <c r="O443" s="7">
        <f>入力ﾃﾞｰﾀ!P627</f>
        <v>0</v>
      </c>
      <c r="P443" s="7">
        <f>入力ﾃﾞｰﾀ!M627</f>
        <v>0</v>
      </c>
      <c r="Q443" s="7">
        <f>入力ﾃﾞｰﾀ!N627</f>
        <v>0</v>
      </c>
      <c r="R443" s="7">
        <f>入力ﾃﾞｰﾀ!Q627</f>
        <v>0</v>
      </c>
    </row>
    <row r="444" spans="1:18" x14ac:dyDescent="0.15">
      <c r="A444" s="7"/>
      <c r="B444" s="7"/>
      <c r="C444" s="7">
        <f t="shared" si="13"/>
        <v>0</v>
      </c>
      <c r="D444" s="8" t="s">
        <v>37</v>
      </c>
      <c r="E444" s="8"/>
      <c r="F444" s="7">
        <f>入力ﾃﾞｰﾀ!A628</f>
        <v>0</v>
      </c>
      <c r="G444" s="7">
        <f>入力ﾃﾞｰﾀ!B628</f>
        <v>0</v>
      </c>
      <c r="H444" s="7">
        <f>入力ﾃﾞｰﾀ!F628</f>
        <v>0</v>
      </c>
      <c r="I444" s="7">
        <f>入力ﾃﾞｰﾀ!C628</f>
        <v>0</v>
      </c>
      <c r="J444" s="7">
        <f>入力ﾃﾞｰﾀ!D628</f>
        <v>0</v>
      </c>
      <c r="K444" s="7">
        <f>入力ﾃﾞｰﾀ!I628</f>
        <v>0</v>
      </c>
      <c r="L444" s="7">
        <f>入力ﾃﾞｰﾀ!H628</f>
        <v>0</v>
      </c>
      <c r="M444" s="38" t="str">
        <f t="shared" si="12"/>
        <v>未</v>
      </c>
      <c r="N444" s="7">
        <f>入力ﾃﾞｰﾀ!J628</f>
        <v>0</v>
      </c>
      <c r="O444" s="7">
        <f>入力ﾃﾞｰﾀ!P628</f>
        <v>0</v>
      </c>
      <c r="P444" s="7">
        <f>入力ﾃﾞｰﾀ!M628</f>
        <v>0</v>
      </c>
      <c r="Q444" s="7">
        <f>入力ﾃﾞｰﾀ!N628</f>
        <v>0</v>
      </c>
      <c r="R444" s="7">
        <f>入力ﾃﾞｰﾀ!Q628</f>
        <v>0</v>
      </c>
    </row>
    <row r="445" spans="1:18" x14ac:dyDescent="0.15">
      <c r="A445" s="7"/>
      <c r="B445" s="7"/>
      <c r="C445" s="7">
        <f t="shared" si="13"/>
        <v>0</v>
      </c>
      <c r="D445" s="8" t="s">
        <v>37</v>
      </c>
      <c r="E445" s="8"/>
      <c r="F445" s="7">
        <f>入力ﾃﾞｰﾀ!A629</f>
        <v>0</v>
      </c>
      <c r="G445" s="7">
        <f>入力ﾃﾞｰﾀ!B629</f>
        <v>0</v>
      </c>
      <c r="H445" s="7">
        <f>入力ﾃﾞｰﾀ!F629</f>
        <v>0</v>
      </c>
      <c r="I445" s="7">
        <f>入力ﾃﾞｰﾀ!C629</f>
        <v>0</v>
      </c>
      <c r="J445" s="7">
        <f>入力ﾃﾞｰﾀ!D629</f>
        <v>0</v>
      </c>
      <c r="K445" s="7">
        <f>入力ﾃﾞｰﾀ!I629</f>
        <v>0</v>
      </c>
      <c r="L445" s="7">
        <f>入力ﾃﾞｰﾀ!H629</f>
        <v>0</v>
      </c>
      <c r="M445" s="38" t="str">
        <f t="shared" si="12"/>
        <v>未</v>
      </c>
      <c r="N445" s="7">
        <f>入力ﾃﾞｰﾀ!J629</f>
        <v>0</v>
      </c>
      <c r="O445" s="7">
        <f>入力ﾃﾞｰﾀ!P629</f>
        <v>0</v>
      </c>
      <c r="P445" s="7">
        <f>入力ﾃﾞｰﾀ!M629</f>
        <v>0</v>
      </c>
      <c r="Q445" s="7">
        <f>入力ﾃﾞｰﾀ!N629</f>
        <v>0</v>
      </c>
      <c r="R445" s="7">
        <f>入力ﾃﾞｰﾀ!Q629</f>
        <v>0</v>
      </c>
    </row>
    <row r="446" spans="1:18" x14ac:dyDescent="0.15">
      <c r="A446" s="7"/>
      <c r="B446" s="7"/>
      <c r="C446" s="7">
        <f t="shared" si="13"/>
        <v>0</v>
      </c>
      <c r="D446" s="8" t="s">
        <v>37</v>
      </c>
      <c r="E446" s="8"/>
      <c r="F446" s="7">
        <f>入力ﾃﾞｰﾀ!A630</f>
        <v>0</v>
      </c>
      <c r="G446" s="7">
        <f>入力ﾃﾞｰﾀ!B630</f>
        <v>0</v>
      </c>
      <c r="H446" s="7">
        <f>入力ﾃﾞｰﾀ!F630</f>
        <v>0</v>
      </c>
      <c r="I446" s="7">
        <f>入力ﾃﾞｰﾀ!C630</f>
        <v>0</v>
      </c>
      <c r="J446" s="7">
        <f>入力ﾃﾞｰﾀ!D630</f>
        <v>0</v>
      </c>
      <c r="K446" s="7">
        <f>入力ﾃﾞｰﾀ!I630</f>
        <v>0</v>
      </c>
      <c r="L446" s="7">
        <f>入力ﾃﾞｰﾀ!H630</f>
        <v>0</v>
      </c>
      <c r="M446" s="38" t="str">
        <f t="shared" si="12"/>
        <v>未</v>
      </c>
      <c r="N446" s="7">
        <f>入力ﾃﾞｰﾀ!J630</f>
        <v>0</v>
      </c>
      <c r="O446" s="7">
        <f>入力ﾃﾞｰﾀ!P630</f>
        <v>0</v>
      </c>
      <c r="P446" s="7">
        <f>入力ﾃﾞｰﾀ!M630</f>
        <v>0</v>
      </c>
      <c r="Q446" s="7">
        <f>入力ﾃﾞｰﾀ!N630</f>
        <v>0</v>
      </c>
      <c r="R446" s="7">
        <f>入力ﾃﾞｰﾀ!Q630</f>
        <v>0</v>
      </c>
    </row>
    <row r="447" spans="1:18" x14ac:dyDescent="0.15">
      <c r="A447" s="7"/>
      <c r="B447" s="7"/>
      <c r="C447" s="7">
        <f t="shared" si="13"/>
        <v>0</v>
      </c>
      <c r="D447" s="8" t="s">
        <v>37</v>
      </c>
      <c r="E447" s="8"/>
      <c r="F447" s="7">
        <f>入力ﾃﾞｰﾀ!A631</f>
        <v>0</v>
      </c>
      <c r="G447" s="7">
        <f>入力ﾃﾞｰﾀ!B631</f>
        <v>0</v>
      </c>
      <c r="H447" s="7">
        <f>入力ﾃﾞｰﾀ!F631</f>
        <v>0</v>
      </c>
      <c r="I447" s="7">
        <f>入力ﾃﾞｰﾀ!C631</f>
        <v>0</v>
      </c>
      <c r="J447" s="7">
        <f>入力ﾃﾞｰﾀ!D631</f>
        <v>0</v>
      </c>
      <c r="K447" s="7">
        <f>入力ﾃﾞｰﾀ!I631</f>
        <v>0</v>
      </c>
      <c r="L447" s="7">
        <f>入力ﾃﾞｰﾀ!H631</f>
        <v>0</v>
      </c>
      <c r="M447" s="38" t="str">
        <f t="shared" si="12"/>
        <v>未</v>
      </c>
      <c r="N447" s="7">
        <f>入力ﾃﾞｰﾀ!J631</f>
        <v>0</v>
      </c>
      <c r="O447" s="7">
        <f>入力ﾃﾞｰﾀ!P631</f>
        <v>0</v>
      </c>
      <c r="P447" s="7">
        <f>入力ﾃﾞｰﾀ!M631</f>
        <v>0</v>
      </c>
      <c r="Q447" s="7">
        <f>入力ﾃﾞｰﾀ!N631</f>
        <v>0</v>
      </c>
      <c r="R447" s="7">
        <f>入力ﾃﾞｰﾀ!Q631</f>
        <v>0</v>
      </c>
    </row>
    <row r="448" spans="1:18" x14ac:dyDescent="0.15">
      <c r="A448" s="7"/>
      <c r="B448" s="7"/>
      <c r="C448" s="7">
        <f t="shared" si="13"/>
        <v>0</v>
      </c>
      <c r="D448" s="8" t="s">
        <v>37</v>
      </c>
      <c r="E448" s="8"/>
      <c r="F448" s="7">
        <f>入力ﾃﾞｰﾀ!A632</f>
        <v>0</v>
      </c>
      <c r="G448" s="7">
        <f>入力ﾃﾞｰﾀ!B632</f>
        <v>0</v>
      </c>
      <c r="H448" s="7">
        <f>入力ﾃﾞｰﾀ!F632</f>
        <v>0</v>
      </c>
      <c r="I448" s="7">
        <f>入力ﾃﾞｰﾀ!C632</f>
        <v>0</v>
      </c>
      <c r="J448" s="7">
        <f>入力ﾃﾞｰﾀ!D632</f>
        <v>0</v>
      </c>
      <c r="K448" s="7">
        <f>入力ﾃﾞｰﾀ!I632</f>
        <v>0</v>
      </c>
      <c r="L448" s="7">
        <f>入力ﾃﾞｰﾀ!H632</f>
        <v>0</v>
      </c>
      <c r="M448" s="38" t="str">
        <f t="shared" si="12"/>
        <v>未</v>
      </c>
      <c r="N448" s="7">
        <f>入力ﾃﾞｰﾀ!J632</f>
        <v>0</v>
      </c>
      <c r="O448" s="7">
        <f>入力ﾃﾞｰﾀ!P632</f>
        <v>0</v>
      </c>
      <c r="P448" s="7">
        <f>入力ﾃﾞｰﾀ!M632</f>
        <v>0</v>
      </c>
      <c r="Q448" s="7">
        <f>入力ﾃﾞｰﾀ!N632</f>
        <v>0</v>
      </c>
      <c r="R448" s="7">
        <f>入力ﾃﾞｰﾀ!Q632</f>
        <v>0</v>
      </c>
    </row>
    <row r="449" spans="1:18" x14ac:dyDescent="0.15">
      <c r="A449" s="7"/>
      <c r="B449" s="7"/>
      <c r="C449" s="7">
        <f t="shared" si="13"/>
        <v>0</v>
      </c>
      <c r="D449" s="8" t="s">
        <v>37</v>
      </c>
      <c r="E449" s="8"/>
      <c r="F449" s="7">
        <f>入力ﾃﾞｰﾀ!A633</f>
        <v>0</v>
      </c>
      <c r="G449" s="7">
        <f>入力ﾃﾞｰﾀ!B633</f>
        <v>0</v>
      </c>
      <c r="H449" s="7">
        <f>入力ﾃﾞｰﾀ!F633</f>
        <v>0</v>
      </c>
      <c r="I449" s="7">
        <f>入力ﾃﾞｰﾀ!C633</f>
        <v>0</v>
      </c>
      <c r="J449" s="7">
        <f>入力ﾃﾞｰﾀ!D633</f>
        <v>0</v>
      </c>
      <c r="K449" s="7">
        <f>入力ﾃﾞｰﾀ!I633</f>
        <v>0</v>
      </c>
      <c r="L449" s="7">
        <f>入力ﾃﾞｰﾀ!H633</f>
        <v>0</v>
      </c>
      <c r="M449" s="38" t="str">
        <f t="shared" si="12"/>
        <v>未</v>
      </c>
      <c r="N449" s="7">
        <f>入力ﾃﾞｰﾀ!J633</f>
        <v>0</v>
      </c>
      <c r="O449" s="7">
        <f>入力ﾃﾞｰﾀ!P633</f>
        <v>0</v>
      </c>
      <c r="P449" s="7">
        <f>入力ﾃﾞｰﾀ!M633</f>
        <v>0</v>
      </c>
      <c r="Q449" s="7">
        <f>入力ﾃﾞｰﾀ!N633</f>
        <v>0</v>
      </c>
      <c r="R449" s="7">
        <f>入力ﾃﾞｰﾀ!Q633</f>
        <v>0</v>
      </c>
    </row>
    <row r="450" spans="1:18" x14ac:dyDescent="0.15">
      <c r="A450" s="7"/>
      <c r="B450" s="7"/>
      <c r="C450" s="7">
        <f t="shared" si="13"/>
        <v>0</v>
      </c>
      <c r="D450" s="8" t="s">
        <v>37</v>
      </c>
      <c r="E450" s="8"/>
      <c r="F450" s="7">
        <f>入力ﾃﾞｰﾀ!A634</f>
        <v>0</v>
      </c>
      <c r="G450" s="7">
        <f>入力ﾃﾞｰﾀ!B634</f>
        <v>0</v>
      </c>
      <c r="H450" s="7">
        <f>入力ﾃﾞｰﾀ!F634</f>
        <v>0</v>
      </c>
      <c r="I450" s="7">
        <f>入力ﾃﾞｰﾀ!C634</f>
        <v>0</v>
      </c>
      <c r="J450" s="7">
        <f>入力ﾃﾞｰﾀ!D634</f>
        <v>0</v>
      </c>
      <c r="K450" s="7">
        <f>入力ﾃﾞｰﾀ!I634</f>
        <v>0</v>
      </c>
      <c r="L450" s="7">
        <f>入力ﾃﾞｰﾀ!H634</f>
        <v>0</v>
      </c>
      <c r="M450" s="38" t="str">
        <f t="shared" si="12"/>
        <v>未</v>
      </c>
      <c r="N450" s="7">
        <f>入力ﾃﾞｰﾀ!J634</f>
        <v>0</v>
      </c>
      <c r="O450" s="7">
        <f>入力ﾃﾞｰﾀ!P634</f>
        <v>0</v>
      </c>
      <c r="P450" s="7">
        <f>入力ﾃﾞｰﾀ!M634</f>
        <v>0</v>
      </c>
      <c r="Q450" s="7">
        <f>入力ﾃﾞｰﾀ!N634</f>
        <v>0</v>
      </c>
      <c r="R450" s="7">
        <f>入力ﾃﾞｰﾀ!Q634</f>
        <v>0</v>
      </c>
    </row>
    <row r="451" spans="1:18" x14ac:dyDescent="0.15">
      <c r="A451" s="7"/>
      <c r="B451" s="7"/>
      <c r="C451" s="7">
        <f t="shared" si="13"/>
        <v>0</v>
      </c>
      <c r="D451" s="8" t="s">
        <v>37</v>
      </c>
      <c r="E451" s="8"/>
      <c r="F451" s="7">
        <f>入力ﾃﾞｰﾀ!A635</f>
        <v>0</v>
      </c>
      <c r="G451" s="7">
        <f>入力ﾃﾞｰﾀ!B635</f>
        <v>0</v>
      </c>
      <c r="H451" s="7">
        <f>入力ﾃﾞｰﾀ!F635</f>
        <v>0</v>
      </c>
      <c r="I451" s="7">
        <f>入力ﾃﾞｰﾀ!C635</f>
        <v>0</v>
      </c>
      <c r="J451" s="7">
        <f>入力ﾃﾞｰﾀ!D635</f>
        <v>0</v>
      </c>
      <c r="K451" s="7">
        <f>入力ﾃﾞｰﾀ!I635</f>
        <v>0</v>
      </c>
      <c r="L451" s="7">
        <f>入力ﾃﾞｰﾀ!H635</f>
        <v>0</v>
      </c>
      <c r="M451" s="38" t="str">
        <f t="shared" ref="M451:M514" si="14">IF(OR(L451="浜松市",L451="063浜松市"),"1",IF(OR(L451="静岡県",L451="022静岡県",L451="静岡市",L451="062静岡市"),"2",IF(OR(L451="",L451=0),"未",3)))</f>
        <v>未</v>
      </c>
      <c r="N451" s="7">
        <f>入力ﾃﾞｰﾀ!J635</f>
        <v>0</v>
      </c>
      <c r="O451" s="7">
        <f>入力ﾃﾞｰﾀ!P635</f>
        <v>0</v>
      </c>
      <c r="P451" s="7">
        <f>入力ﾃﾞｰﾀ!M635</f>
        <v>0</v>
      </c>
      <c r="Q451" s="7">
        <f>入力ﾃﾞｰﾀ!N635</f>
        <v>0</v>
      </c>
      <c r="R451" s="7">
        <f>入力ﾃﾞｰﾀ!Q635</f>
        <v>0</v>
      </c>
    </row>
    <row r="452" spans="1:18" x14ac:dyDescent="0.15">
      <c r="A452" s="7"/>
      <c r="B452" s="7"/>
      <c r="C452" s="7">
        <f t="shared" ref="C452:C515" si="15">C451</f>
        <v>0</v>
      </c>
      <c r="D452" s="8" t="s">
        <v>37</v>
      </c>
      <c r="E452" s="8"/>
      <c r="F452" s="7">
        <f>入力ﾃﾞｰﾀ!A636</f>
        <v>0</v>
      </c>
      <c r="G452" s="7">
        <f>入力ﾃﾞｰﾀ!B636</f>
        <v>0</v>
      </c>
      <c r="H452" s="7">
        <f>入力ﾃﾞｰﾀ!F636</f>
        <v>0</v>
      </c>
      <c r="I452" s="7">
        <f>入力ﾃﾞｰﾀ!C636</f>
        <v>0</v>
      </c>
      <c r="J452" s="7">
        <f>入力ﾃﾞｰﾀ!D636</f>
        <v>0</v>
      </c>
      <c r="K452" s="7">
        <f>入力ﾃﾞｰﾀ!I636</f>
        <v>0</v>
      </c>
      <c r="L452" s="7">
        <f>入力ﾃﾞｰﾀ!H636</f>
        <v>0</v>
      </c>
      <c r="M452" s="38" t="str">
        <f t="shared" si="14"/>
        <v>未</v>
      </c>
      <c r="N452" s="7">
        <f>入力ﾃﾞｰﾀ!J636</f>
        <v>0</v>
      </c>
      <c r="O452" s="7">
        <f>入力ﾃﾞｰﾀ!P636</f>
        <v>0</v>
      </c>
      <c r="P452" s="7">
        <f>入力ﾃﾞｰﾀ!M636</f>
        <v>0</v>
      </c>
      <c r="Q452" s="7">
        <f>入力ﾃﾞｰﾀ!N636</f>
        <v>0</v>
      </c>
      <c r="R452" s="7">
        <f>入力ﾃﾞｰﾀ!Q636</f>
        <v>0</v>
      </c>
    </row>
    <row r="453" spans="1:18" x14ac:dyDescent="0.15">
      <c r="A453" s="7"/>
      <c r="B453" s="7"/>
      <c r="C453" s="7">
        <f t="shared" si="15"/>
        <v>0</v>
      </c>
      <c r="D453" s="8" t="s">
        <v>37</v>
      </c>
      <c r="E453" s="8"/>
      <c r="F453" s="7">
        <f>入力ﾃﾞｰﾀ!A637</f>
        <v>0</v>
      </c>
      <c r="G453" s="7">
        <f>入力ﾃﾞｰﾀ!B637</f>
        <v>0</v>
      </c>
      <c r="H453" s="7">
        <f>入力ﾃﾞｰﾀ!F637</f>
        <v>0</v>
      </c>
      <c r="I453" s="7">
        <f>入力ﾃﾞｰﾀ!C637</f>
        <v>0</v>
      </c>
      <c r="J453" s="7">
        <f>入力ﾃﾞｰﾀ!D637</f>
        <v>0</v>
      </c>
      <c r="K453" s="7">
        <f>入力ﾃﾞｰﾀ!I637</f>
        <v>0</v>
      </c>
      <c r="L453" s="7">
        <f>入力ﾃﾞｰﾀ!H637</f>
        <v>0</v>
      </c>
      <c r="M453" s="38" t="str">
        <f t="shared" si="14"/>
        <v>未</v>
      </c>
      <c r="N453" s="7">
        <f>入力ﾃﾞｰﾀ!J637</f>
        <v>0</v>
      </c>
      <c r="O453" s="7">
        <f>入力ﾃﾞｰﾀ!P637</f>
        <v>0</v>
      </c>
      <c r="P453" s="7">
        <f>入力ﾃﾞｰﾀ!M637</f>
        <v>0</v>
      </c>
      <c r="Q453" s="7">
        <f>入力ﾃﾞｰﾀ!N637</f>
        <v>0</v>
      </c>
      <c r="R453" s="7">
        <f>入力ﾃﾞｰﾀ!Q637</f>
        <v>0</v>
      </c>
    </row>
    <row r="454" spans="1:18" x14ac:dyDescent="0.15">
      <c r="A454" s="7"/>
      <c r="B454" s="7"/>
      <c r="C454" s="7">
        <f t="shared" si="15"/>
        <v>0</v>
      </c>
      <c r="D454" s="8" t="s">
        <v>37</v>
      </c>
      <c r="E454" s="8"/>
      <c r="F454" s="7">
        <f>入力ﾃﾞｰﾀ!A638</f>
        <v>0</v>
      </c>
      <c r="G454" s="7">
        <f>入力ﾃﾞｰﾀ!B638</f>
        <v>0</v>
      </c>
      <c r="H454" s="7">
        <f>入力ﾃﾞｰﾀ!F638</f>
        <v>0</v>
      </c>
      <c r="I454" s="7">
        <f>入力ﾃﾞｰﾀ!C638</f>
        <v>0</v>
      </c>
      <c r="J454" s="7">
        <f>入力ﾃﾞｰﾀ!D638</f>
        <v>0</v>
      </c>
      <c r="K454" s="7">
        <f>入力ﾃﾞｰﾀ!I638</f>
        <v>0</v>
      </c>
      <c r="L454" s="7">
        <f>入力ﾃﾞｰﾀ!H638</f>
        <v>0</v>
      </c>
      <c r="M454" s="38" t="str">
        <f t="shared" si="14"/>
        <v>未</v>
      </c>
      <c r="N454" s="7">
        <f>入力ﾃﾞｰﾀ!J638</f>
        <v>0</v>
      </c>
      <c r="O454" s="7">
        <f>入力ﾃﾞｰﾀ!P638</f>
        <v>0</v>
      </c>
      <c r="P454" s="7">
        <f>入力ﾃﾞｰﾀ!M638</f>
        <v>0</v>
      </c>
      <c r="Q454" s="7">
        <f>入力ﾃﾞｰﾀ!N638</f>
        <v>0</v>
      </c>
      <c r="R454" s="7">
        <f>入力ﾃﾞｰﾀ!Q638</f>
        <v>0</v>
      </c>
    </row>
    <row r="455" spans="1:18" x14ac:dyDescent="0.15">
      <c r="A455" s="7"/>
      <c r="B455" s="7"/>
      <c r="C455" s="7">
        <f t="shared" si="15"/>
        <v>0</v>
      </c>
      <c r="D455" s="8" t="s">
        <v>37</v>
      </c>
      <c r="E455" s="8"/>
      <c r="F455" s="7">
        <f>入力ﾃﾞｰﾀ!A639</f>
        <v>0</v>
      </c>
      <c r="G455" s="7">
        <f>入力ﾃﾞｰﾀ!B639</f>
        <v>0</v>
      </c>
      <c r="H455" s="7">
        <f>入力ﾃﾞｰﾀ!F639</f>
        <v>0</v>
      </c>
      <c r="I455" s="7">
        <f>入力ﾃﾞｰﾀ!C639</f>
        <v>0</v>
      </c>
      <c r="J455" s="7">
        <f>入力ﾃﾞｰﾀ!D639</f>
        <v>0</v>
      </c>
      <c r="K455" s="7">
        <f>入力ﾃﾞｰﾀ!I639</f>
        <v>0</v>
      </c>
      <c r="L455" s="7">
        <f>入力ﾃﾞｰﾀ!H639</f>
        <v>0</v>
      </c>
      <c r="M455" s="38" t="str">
        <f t="shared" si="14"/>
        <v>未</v>
      </c>
      <c r="N455" s="7">
        <f>入力ﾃﾞｰﾀ!J639</f>
        <v>0</v>
      </c>
      <c r="O455" s="7">
        <f>入力ﾃﾞｰﾀ!P639</f>
        <v>0</v>
      </c>
      <c r="P455" s="7">
        <f>入力ﾃﾞｰﾀ!M639</f>
        <v>0</v>
      </c>
      <c r="Q455" s="7">
        <f>入力ﾃﾞｰﾀ!N639</f>
        <v>0</v>
      </c>
      <c r="R455" s="7">
        <f>入力ﾃﾞｰﾀ!Q639</f>
        <v>0</v>
      </c>
    </row>
    <row r="456" spans="1:18" x14ac:dyDescent="0.15">
      <c r="A456" s="7"/>
      <c r="B456" s="7"/>
      <c r="C456" s="7">
        <f t="shared" si="15"/>
        <v>0</v>
      </c>
      <c r="D456" s="8" t="s">
        <v>37</v>
      </c>
      <c r="E456" s="8"/>
      <c r="F456" s="7">
        <f>入力ﾃﾞｰﾀ!A640</f>
        <v>0</v>
      </c>
      <c r="G456" s="7">
        <f>入力ﾃﾞｰﾀ!B640</f>
        <v>0</v>
      </c>
      <c r="H456" s="7">
        <f>入力ﾃﾞｰﾀ!F640</f>
        <v>0</v>
      </c>
      <c r="I456" s="7">
        <f>入力ﾃﾞｰﾀ!C640</f>
        <v>0</v>
      </c>
      <c r="J456" s="7">
        <f>入力ﾃﾞｰﾀ!D640</f>
        <v>0</v>
      </c>
      <c r="K456" s="7">
        <f>入力ﾃﾞｰﾀ!I640</f>
        <v>0</v>
      </c>
      <c r="L456" s="7">
        <f>入力ﾃﾞｰﾀ!H640</f>
        <v>0</v>
      </c>
      <c r="M456" s="38" t="str">
        <f t="shared" si="14"/>
        <v>未</v>
      </c>
      <c r="N456" s="7">
        <f>入力ﾃﾞｰﾀ!J640</f>
        <v>0</v>
      </c>
      <c r="O456" s="7">
        <f>入力ﾃﾞｰﾀ!P640</f>
        <v>0</v>
      </c>
      <c r="P456" s="7">
        <f>入力ﾃﾞｰﾀ!M640</f>
        <v>0</v>
      </c>
      <c r="Q456" s="7">
        <f>入力ﾃﾞｰﾀ!N640</f>
        <v>0</v>
      </c>
      <c r="R456" s="7">
        <f>入力ﾃﾞｰﾀ!Q640</f>
        <v>0</v>
      </c>
    </row>
    <row r="457" spans="1:18" x14ac:dyDescent="0.15">
      <c r="A457" s="7"/>
      <c r="B457" s="7"/>
      <c r="C457" s="7">
        <f t="shared" si="15"/>
        <v>0</v>
      </c>
      <c r="D457" s="8" t="s">
        <v>37</v>
      </c>
      <c r="E457" s="8"/>
      <c r="F457" s="7">
        <f>入力ﾃﾞｰﾀ!A641</f>
        <v>0</v>
      </c>
      <c r="G457" s="7">
        <f>入力ﾃﾞｰﾀ!B641</f>
        <v>0</v>
      </c>
      <c r="H457" s="7">
        <f>入力ﾃﾞｰﾀ!F641</f>
        <v>0</v>
      </c>
      <c r="I457" s="7">
        <f>入力ﾃﾞｰﾀ!C641</f>
        <v>0</v>
      </c>
      <c r="J457" s="7">
        <f>入力ﾃﾞｰﾀ!D641</f>
        <v>0</v>
      </c>
      <c r="K457" s="7">
        <f>入力ﾃﾞｰﾀ!I641</f>
        <v>0</v>
      </c>
      <c r="L457" s="7">
        <f>入力ﾃﾞｰﾀ!H641</f>
        <v>0</v>
      </c>
      <c r="M457" s="38" t="str">
        <f t="shared" si="14"/>
        <v>未</v>
      </c>
      <c r="N457" s="7">
        <f>入力ﾃﾞｰﾀ!J641</f>
        <v>0</v>
      </c>
      <c r="O457" s="7">
        <f>入力ﾃﾞｰﾀ!P641</f>
        <v>0</v>
      </c>
      <c r="P457" s="7">
        <f>入力ﾃﾞｰﾀ!M641</f>
        <v>0</v>
      </c>
      <c r="Q457" s="7">
        <f>入力ﾃﾞｰﾀ!N641</f>
        <v>0</v>
      </c>
      <c r="R457" s="7">
        <f>入力ﾃﾞｰﾀ!Q641</f>
        <v>0</v>
      </c>
    </row>
    <row r="458" spans="1:18" x14ac:dyDescent="0.15">
      <c r="A458" s="7"/>
      <c r="B458" s="7"/>
      <c r="C458" s="7">
        <f t="shared" si="15"/>
        <v>0</v>
      </c>
      <c r="D458" s="8" t="s">
        <v>37</v>
      </c>
      <c r="E458" s="8"/>
      <c r="F458" s="7">
        <f>入力ﾃﾞｰﾀ!A642</f>
        <v>0</v>
      </c>
      <c r="G458" s="7">
        <f>入力ﾃﾞｰﾀ!B642</f>
        <v>0</v>
      </c>
      <c r="H458" s="7">
        <f>入力ﾃﾞｰﾀ!F642</f>
        <v>0</v>
      </c>
      <c r="I458" s="7">
        <f>入力ﾃﾞｰﾀ!C642</f>
        <v>0</v>
      </c>
      <c r="J458" s="7">
        <f>入力ﾃﾞｰﾀ!D642</f>
        <v>0</v>
      </c>
      <c r="K458" s="7">
        <f>入力ﾃﾞｰﾀ!I642</f>
        <v>0</v>
      </c>
      <c r="L458" s="7">
        <f>入力ﾃﾞｰﾀ!H642</f>
        <v>0</v>
      </c>
      <c r="M458" s="38" t="str">
        <f t="shared" si="14"/>
        <v>未</v>
      </c>
      <c r="N458" s="7">
        <f>入力ﾃﾞｰﾀ!J642</f>
        <v>0</v>
      </c>
      <c r="O458" s="7">
        <f>入力ﾃﾞｰﾀ!P642</f>
        <v>0</v>
      </c>
      <c r="P458" s="7">
        <f>入力ﾃﾞｰﾀ!M642</f>
        <v>0</v>
      </c>
      <c r="Q458" s="7">
        <f>入力ﾃﾞｰﾀ!N642</f>
        <v>0</v>
      </c>
      <c r="R458" s="7">
        <f>入力ﾃﾞｰﾀ!Q642</f>
        <v>0</v>
      </c>
    </row>
    <row r="459" spans="1:18" x14ac:dyDescent="0.15">
      <c r="A459" s="7"/>
      <c r="B459" s="7"/>
      <c r="C459" s="7">
        <f t="shared" si="15"/>
        <v>0</v>
      </c>
      <c r="D459" s="8" t="s">
        <v>37</v>
      </c>
      <c r="E459" s="8"/>
      <c r="F459" s="7">
        <f>入力ﾃﾞｰﾀ!A643</f>
        <v>0</v>
      </c>
      <c r="G459" s="7">
        <f>入力ﾃﾞｰﾀ!B643</f>
        <v>0</v>
      </c>
      <c r="H459" s="7">
        <f>入力ﾃﾞｰﾀ!F643</f>
        <v>0</v>
      </c>
      <c r="I459" s="7">
        <f>入力ﾃﾞｰﾀ!C643</f>
        <v>0</v>
      </c>
      <c r="J459" s="7">
        <f>入力ﾃﾞｰﾀ!D643</f>
        <v>0</v>
      </c>
      <c r="K459" s="7">
        <f>入力ﾃﾞｰﾀ!I643</f>
        <v>0</v>
      </c>
      <c r="L459" s="7">
        <f>入力ﾃﾞｰﾀ!H643</f>
        <v>0</v>
      </c>
      <c r="M459" s="38" t="str">
        <f t="shared" si="14"/>
        <v>未</v>
      </c>
      <c r="N459" s="7">
        <f>入力ﾃﾞｰﾀ!J643</f>
        <v>0</v>
      </c>
      <c r="O459" s="7">
        <f>入力ﾃﾞｰﾀ!P643</f>
        <v>0</v>
      </c>
      <c r="P459" s="7">
        <f>入力ﾃﾞｰﾀ!M643</f>
        <v>0</v>
      </c>
      <c r="Q459" s="7">
        <f>入力ﾃﾞｰﾀ!N643</f>
        <v>0</v>
      </c>
      <c r="R459" s="7">
        <f>入力ﾃﾞｰﾀ!Q643</f>
        <v>0</v>
      </c>
    </row>
    <row r="460" spans="1:18" x14ac:dyDescent="0.15">
      <c r="A460" s="7"/>
      <c r="B460" s="7"/>
      <c r="C460" s="7">
        <f t="shared" si="15"/>
        <v>0</v>
      </c>
      <c r="D460" s="8" t="s">
        <v>37</v>
      </c>
      <c r="E460" s="8"/>
      <c r="F460" s="7">
        <f>入力ﾃﾞｰﾀ!A644</f>
        <v>0</v>
      </c>
      <c r="G460" s="7">
        <f>入力ﾃﾞｰﾀ!B644</f>
        <v>0</v>
      </c>
      <c r="H460" s="7">
        <f>入力ﾃﾞｰﾀ!F644</f>
        <v>0</v>
      </c>
      <c r="I460" s="7">
        <f>入力ﾃﾞｰﾀ!C644</f>
        <v>0</v>
      </c>
      <c r="J460" s="7">
        <f>入力ﾃﾞｰﾀ!D644</f>
        <v>0</v>
      </c>
      <c r="K460" s="7">
        <f>入力ﾃﾞｰﾀ!I644</f>
        <v>0</v>
      </c>
      <c r="L460" s="7">
        <f>入力ﾃﾞｰﾀ!H644</f>
        <v>0</v>
      </c>
      <c r="M460" s="38" t="str">
        <f t="shared" si="14"/>
        <v>未</v>
      </c>
      <c r="N460" s="7">
        <f>入力ﾃﾞｰﾀ!J644</f>
        <v>0</v>
      </c>
      <c r="O460" s="7">
        <f>入力ﾃﾞｰﾀ!P644</f>
        <v>0</v>
      </c>
      <c r="P460" s="7">
        <f>入力ﾃﾞｰﾀ!M644</f>
        <v>0</v>
      </c>
      <c r="Q460" s="7">
        <f>入力ﾃﾞｰﾀ!N644</f>
        <v>0</v>
      </c>
      <c r="R460" s="7">
        <f>入力ﾃﾞｰﾀ!Q644</f>
        <v>0</v>
      </c>
    </row>
    <row r="461" spans="1:18" x14ac:dyDescent="0.15">
      <c r="A461" s="7"/>
      <c r="B461" s="7"/>
      <c r="C461" s="7">
        <f t="shared" si="15"/>
        <v>0</v>
      </c>
      <c r="D461" s="8" t="s">
        <v>37</v>
      </c>
      <c r="E461" s="8"/>
      <c r="F461" s="7">
        <f>入力ﾃﾞｰﾀ!A645</f>
        <v>0</v>
      </c>
      <c r="G461" s="7">
        <f>入力ﾃﾞｰﾀ!B645</f>
        <v>0</v>
      </c>
      <c r="H461" s="7">
        <f>入力ﾃﾞｰﾀ!F645</f>
        <v>0</v>
      </c>
      <c r="I461" s="7">
        <f>入力ﾃﾞｰﾀ!C645</f>
        <v>0</v>
      </c>
      <c r="J461" s="7">
        <f>入力ﾃﾞｰﾀ!D645</f>
        <v>0</v>
      </c>
      <c r="K461" s="7">
        <f>入力ﾃﾞｰﾀ!I645</f>
        <v>0</v>
      </c>
      <c r="L461" s="7">
        <f>入力ﾃﾞｰﾀ!H645</f>
        <v>0</v>
      </c>
      <c r="M461" s="38" t="str">
        <f t="shared" si="14"/>
        <v>未</v>
      </c>
      <c r="N461" s="7">
        <f>入力ﾃﾞｰﾀ!J645</f>
        <v>0</v>
      </c>
      <c r="O461" s="7">
        <f>入力ﾃﾞｰﾀ!P645</f>
        <v>0</v>
      </c>
      <c r="P461" s="7">
        <f>入力ﾃﾞｰﾀ!M645</f>
        <v>0</v>
      </c>
      <c r="Q461" s="7">
        <f>入力ﾃﾞｰﾀ!N645</f>
        <v>0</v>
      </c>
      <c r="R461" s="7">
        <f>入力ﾃﾞｰﾀ!Q645</f>
        <v>0</v>
      </c>
    </row>
    <row r="462" spans="1:18" x14ac:dyDescent="0.15">
      <c r="A462" s="7"/>
      <c r="B462" s="7"/>
      <c r="C462" s="7">
        <f t="shared" si="15"/>
        <v>0</v>
      </c>
      <c r="D462" s="8" t="s">
        <v>37</v>
      </c>
      <c r="E462" s="8"/>
      <c r="F462" s="7">
        <f>入力ﾃﾞｰﾀ!A646</f>
        <v>0</v>
      </c>
      <c r="G462" s="7">
        <f>入力ﾃﾞｰﾀ!B646</f>
        <v>0</v>
      </c>
      <c r="H462" s="7">
        <f>入力ﾃﾞｰﾀ!F646</f>
        <v>0</v>
      </c>
      <c r="I462" s="7">
        <f>入力ﾃﾞｰﾀ!C646</f>
        <v>0</v>
      </c>
      <c r="J462" s="7">
        <f>入力ﾃﾞｰﾀ!D646</f>
        <v>0</v>
      </c>
      <c r="K462" s="7">
        <f>入力ﾃﾞｰﾀ!I646</f>
        <v>0</v>
      </c>
      <c r="L462" s="7">
        <f>入力ﾃﾞｰﾀ!H646</f>
        <v>0</v>
      </c>
      <c r="M462" s="38" t="str">
        <f t="shared" si="14"/>
        <v>未</v>
      </c>
      <c r="N462" s="7">
        <f>入力ﾃﾞｰﾀ!J646</f>
        <v>0</v>
      </c>
      <c r="O462" s="7">
        <f>入力ﾃﾞｰﾀ!P646</f>
        <v>0</v>
      </c>
      <c r="P462" s="7">
        <f>入力ﾃﾞｰﾀ!M646</f>
        <v>0</v>
      </c>
      <c r="Q462" s="7">
        <f>入力ﾃﾞｰﾀ!N646</f>
        <v>0</v>
      </c>
      <c r="R462" s="7">
        <f>入力ﾃﾞｰﾀ!Q646</f>
        <v>0</v>
      </c>
    </row>
    <row r="463" spans="1:18" x14ac:dyDescent="0.15">
      <c r="A463" s="7"/>
      <c r="B463" s="7"/>
      <c r="C463" s="7">
        <f t="shared" si="15"/>
        <v>0</v>
      </c>
      <c r="D463" s="8" t="s">
        <v>37</v>
      </c>
      <c r="E463" s="8"/>
      <c r="F463" s="7">
        <f>入力ﾃﾞｰﾀ!A647</f>
        <v>0</v>
      </c>
      <c r="G463" s="7">
        <f>入力ﾃﾞｰﾀ!B647</f>
        <v>0</v>
      </c>
      <c r="H463" s="7">
        <f>入力ﾃﾞｰﾀ!F647</f>
        <v>0</v>
      </c>
      <c r="I463" s="7">
        <f>入力ﾃﾞｰﾀ!C647</f>
        <v>0</v>
      </c>
      <c r="J463" s="7">
        <f>入力ﾃﾞｰﾀ!D647</f>
        <v>0</v>
      </c>
      <c r="K463" s="7">
        <f>入力ﾃﾞｰﾀ!I647</f>
        <v>0</v>
      </c>
      <c r="L463" s="7">
        <f>入力ﾃﾞｰﾀ!H647</f>
        <v>0</v>
      </c>
      <c r="M463" s="38" t="str">
        <f t="shared" si="14"/>
        <v>未</v>
      </c>
      <c r="N463" s="7">
        <f>入力ﾃﾞｰﾀ!J647</f>
        <v>0</v>
      </c>
      <c r="O463" s="7">
        <f>入力ﾃﾞｰﾀ!P647</f>
        <v>0</v>
      </c>
      <c r="P463" s="7">
        <f>入力ﾃﾞｰﾀ!M647</f>
        <v>0</v>
      </c>
      <c r="Q463" s="7">
        <f>入力ﾃﾞｰﾀ!N647</f>
        <v>0</v>
      </c>
      <c r="R463" s="7">
        <f>入力ﾃﾞｰﾀ!Q647</f>
        <v>0</v>
      </c>
    </row>
    <row r="464" spans="1:18" x14ac:dyDescent="0.15">
      <c r="A464" s="7"/>
      <c r="B464" s="7"/>
      <c r="C464" s="7">
        <f t="shared" si="15"/>
        <v>0</v>
      </c>
      <c r="D464" s="8" t="s">
        <v>37</v>
      </c>
      <c r="E464" s="8"/>
      <c r="F464" s="7">
        <f>入力ﾃﾞｰﾀ!A648</f>
        <v>0</v>
      </c>
      <c r="G464" s="7">
        <f>入力ﾃﾞｰﾀ!B648</f>
        <v>0</v>
      </c>
      <c r="H464" s="7">
        <f>入力ﾃﾞｰﾀ!F648</f>
        <v>0</v>
      </c>
      <c r="I464" s="7">
        <f>入力ﾃﾞｰﾀ!C648</f>
        <v>0</v>
      </c>
      <c r="J464" s="7">
        <f>入力ﾃﾞｰﾀ!D648</f>
        <v>0</v>
      </c>
      <c r="K464" s="7">
        <f>入力ﾃﾞｰﾀ!I648</f>
        <v>0</v>
      </c>
      <c r="L464" s="7">
        <f>入力ﾃﾞｰﾀ!H648</f>
        <v>0</v>
      </c>
      <c r="M464" s="38" t="str">
        <f t="shared" si="14"/>
        <v>未</v>
      </c>
      <c r="N464" s="7">
        <f>入力ﾃﾞｰﾀ!J648</f>
        <v>0</v>
      </c>
      <c r="O464" s="7">
        <f>入力ﾃﾞｰﾀ!P648</f>
        <v>0</v>
      </c>
      <c r="P464" s="7">
        <f>入力ﾃﾞｰﾀ!M648</f>
        <v>0</v>
      </c>
      <c r="Q464" s="7">
        <f>入力ﾃﾞｰﾀ!N648</f>
        <v>0</v>
      </c>
      <c r="R464" s="7">
        <f>入力ﾃﾞｰﾀ!Q648</f>
        <v>0</v>
      </c>
    </row>
    <row r="465" spans="1:18" x14ac:dyDescent="0.15">
      <c r="A465" s="7"/>
      <c r="B465" s="7"/>
      <c r="C465" s="7">
        <f t="shared" si="15"/>
        <v>0</v>
      </c>
      <c r="D465" s="8" t="s">
        <v>37</v>
      </c>
      <c r="E465" s="8"/>
      <c r="F465" s="7">
        <f>入力ﾃﾞｰﾀ!A649</f>
        <v>0</v>
      </c>
      <c r="G465" s="7">
        <f>入力ﾃﾞｰﾀ!B649</f>
        <v>0</v>
      </c>
      <c r="H465" s="7">
        <f>入力ﾃﾞｰﾀ!F649</f>
        <v>0</v>
      </c>
      <c r="I465" s="7">
        <f>入力ﾃﾞｰﾀ!C649</f>
        <v>0</v>
      </c>
      <c r="J465" s="7">
        <f>入力ﾃﾞｰﾀ!D649</f>
        <v>0</v>
      </c>
      <c r="K465" s="7">
        <f>入力ﾃﾞｰﾀ!I649</f>
        <v>0</v>
      </c>
      <c r="L465" s="7">
        <f>入力ﾃﾞｰﾀ!H649</f>
        <v>0</v>
      </c>
      <c r="M465" s="38" t="str">
        <f t="shared" si="14"/>
        <v>未</v>
      </c>
      <c r="N465" s="7">
        <f>入力ﾃﾞｰﾀ!J649</f>
        <v>0</v>
      </c>
      <c r="O465" s="7">
        <f>入力ﾃﾞｰﾀ!P649</f>
        <v>0</v>
      </c>
      <c r="P465" s="7">
        <f>入力ﾃﾞｰﾀ!M649</f>
        <v>0</v>
      </c>
      <c r="Q465" s="7">
        <f>入力ﾃﾞｰﾀ!N649</f>
        <v>0</v>
      </c>
      <c r="R465" s="7">
        <f>入力ﾃﾞｰﾀ!Q649</f>
        <v>0</v>
      </c>
    </row>
    <row r="466" spans="1:18" x14ac:dyDescent="0.15">
      <c r="A466" s="7"/>
      <c r="B466" s="7"/>
      <c r="C466" s="7">
        <f t="shared" si="15"/>
        <v>0</v>
      </c>
      <c r="D466" s="8" t="s">
        <v>37</v>
      </c>
      <c r="E466" s="8"/>
      <c r="F466" s="7">
        <f>入力ﾃﾞｰﾀ!A650</f>
        <v>0</v>
      </c>
      <c r="G466" s="7">
        <f>入力ﾃﾞｰﾀ!B650</f>
        <v>0</v>
      </c>
      <c r="H466" s="7">
        <f>入力ﾃﾞｰﾀ!F650</f>
        <v>0</v>
      </c>
      <c r="I466" s="7">
        <f>入力ﾃﾞｰﾀ!C650</f>
        <v>0</v>
      </c>
      <c r="J466" s="7">
        <f>入力ﾃﾞｰﾀ!D650</f>
        <v>0</v>
      </c>
      <c r="K466" s="7">
        <f>入力ﾃﾞｰﾀ!I650</f>
        <v>0</v>
      </c>
      <c r="L466" s="7">
        <f>入力ﾃﾞｰﾀ!H650</f>
        <v>0</v>
      </c>
      <c r="M466" s="38" t="str">
        <f t="shared" si="14"/>
        <v>未</v>
      </c>
      <c r="N466" s="7">
        <f>入力ﾃﾞｰﾀ!J650</f>
        <v>0</v>
      </c>
      <c r="O466" s="7">
        <f>入力ﾃﾞｰﾀ!P650</f>
        <v>0</v>
      </c>
      <c r="P466" s="7">
        <f>入力ﾃﾞｰﾀ!M650</f>
        <v>0</v>
      </c>
      <c r="Q466" s="7">
        <f>入力ﾃﾞｰﾀ!N650</f>
        <v>0</v>
      </c>
      <c r="R466" s="7">
        <f>入力ﾃﾞｰﾀ!Q650</f>
        <v>0</v>
      </c>
    </row>
    <row r="467" spans="1:18" x14ac:dyDescent="0.15">
      <c r="A467" s="7"/>
      <c r="B467" s="7"/>
      <c r="C467" s="7">
        <f t="shared" si="15"/>
        <v>0</v>
      </c>
      <c r="D467" s="8" t="s">
        <v>37</v>
      </c>
      <c r="E467" s="8"/>
      <c r="F467" s="7">
        <f>入力ﾃﾞｰﾀ!A651</f>
        <v>0</v>
      </c>
      <c r="G467" s="7">
        <f>入力ﾃﾞｰﾀ!B651</f>
        <v>0</v>
      </c>
      <c r="H467" s="7">
        <f>入力ﾃﾞｰﾀ!F651</f>
        <v>0</v>
      </c>
      <c r="I467" s="7">
        <f>入力ﾃﾞｰﾀ!C651</f>
        <v>0</v>
      </c>
      <c r="J467" s="7">
        <f>入力ﾃﾞｰﾀ!D651</f>
        <v>0</v>
      </c>
      <c r="K467" s="7">
        <f>入力ﾃﾞｰﾀ!I651</f>
        <v>0</v>
      </c>
      <c r="L467" s="7">
        <f>入力ﾃﾞｰﾀ!H651</f>
        <v>0</v>
      </c>
      <c r="M467" s="38" t="str">
        <f t="shared" si="14"/>
        <v>未</v>
      </c>
      <c r="N467" s="7">
        <f>入力ﾃﾞｰﾀ!J651</f>
        <v>0</v>
      </c>
      <c r="O467" s="7">
        <f>入力ﾃﾞｰﾀ!P651</f>
        <v>0</v>
      </c>
      <c r="P467" s="7">
        <f>入力ﾃﾞｰﾀ!M651</f>
        <v>0</v>
      </c>
      <c r="Q467" s="7">
        <f>入力ﾃﾞｰﾀ!N651</f>
        <v>0</v>
      </c>
      <c r="R467" s="7">
        <f>入力ﾃﾞｰﾀ!Q651</f>
        <v>0</v>
      </c>
    </row>
    <row r="468" spans="1:18" x14ac:dyDescent="0.15">
      <c r="A468" s="7"/>
      <c r="B468" s="7"/>
      <c r="C468" s="7">
        <f t="shared" si="15"/>
        <v>0</v>
      </c>
      <c r="D468" s="8" t="s">
        <v>37</v>
      </c>
      <c r="E468" s="8"/>
      <c r="F468" s="7">
        <f>入力ﾃﾞｰﾀ!A652</f>
        <v>0</v>
      </c>
      <c r="G468" s="7">
        <f>入力ﾃﾞｰﾀ!B652</f>
        <v>0</v>
      </c>
      <c r="H468" s="7">
        <f>入力ﾃﾞｰﾀ!F652</f>
        <v>0</v>
      </c>
      <c r="I468" s="7">
        <f>入力ﾃﾞｰﾀ!C652</f>
        <v>0</v>
      </c>
      <c r="J468" s="7">
        <f>入力ﾃﾞｰﾀ!D652</f>
        <v>0</v>
      </c>
      <c r="K468" s="7">
        <f>入力ﾃﾞｰﾀ!I652</f>
        <v>0</v>
      </c>
      <c r="L468" s="7">
        <f>入力ﾃﾞｰﾀ!H652</f>
        <v>0</v>
      </c>
      <c r="M468" s="38" t="str">
        <f t="shared" si="14"/>
        <v>未</v>
      </c>
      <c r="N468" s="7">
        <f>入力ﾃﾞｰﾀ!J652</f>
        <v>0</v>
      </c>
      <c r="O468" s="7">
        <f>入力ﾃﾞｰﾀ!P652</f>
        <v>0</v>
      </c>
      <c r="P468" s="7">
        <f>入力ﾃﾞｰﾀ!M652</f>
        <v>0</v>
      </c>
      <c r="Q468" s="7">
        <f>入力ﾃﾞｰﾀ!N652</f>
        <v>0</v>
      </c>
      <c r="R468" s="7">
        <f>入力ﾃﾞｰﾀ!Q652</f>
        <v>0</v>
      </c>
    </row>
    <row r="469" spans="1:18" x14ac:dyDescent="0.15">
      <c r="A469" s="7"/>
      <c r="B469" s="7"/>
      <c r="C469" s="7">
        <f t="shared" si="15"/>
        <v>0</v>
      </c>
      <c r="D469" s="8" t="s">
        <v>37</v>
      </c>
      <c r="E469" s="8"/>
      <c r="F469" s="7">
        <f>入力ﾃﾞｰﾀ!A653</f>
        <v>0</v>
      </c>
      <c r="G469" s="7">
        <f>入力ﾃﾞｰﾀ!B653</f>
        <v>0</v>
      </c>
      <c r="H469" s="7">
        <f>入力ﾃﾞｰﾀ!F653</f>
        <v>0</v>
      </c>
      <c r="I469" s="7">
        <f>入力ﾃﾞｰﾀ!C653</f>
        <v>0</v>
      </c>
      <c r="J469" s="7">
        <f>入力ﾃﾞｰﾀ!D653</f>
        <v>0</v>
      </c>
      <c r="K469" s="7">
        <f>入力ﾃﾞｰﾀ!I653</f>
        <v>0</v>
      </c>
      <c r="L469" s="7">
        <f>入力ﾃﾞｰﾀ!H653</f>
        <v>0</v>
      </c>
      <c r="M469" s="38" t="str">
        <f t="shared" si="14"/>
        <v>未</v>
      </c>
      <c r="N469" s="7">
        <f>入力ﾃﾞｰﾀ!J653</f>
        <v>0</v>
      </c>
      <c r="O469" s="7">
        <f>入力ﾃﾞｰﾀ!P653</f>
        <v>0</v>
      </c>
      <c r="P469" s="7">
        <f>入力ﾃﾞｰﾀ!M653</f>
        <v>0</v>
      </c>
      <c r="Q469" s="7">
        <f>入力ﾃﾞｰﾀ!N653</f>
        <v>0</v>
      </c>
      <c r="R469" s="7">
        <f>入力ﾃﾞｰﾀ!Q653</f>
        <v>0</v>
      </c>
    </row>
    <row r="470" spans="1:18" x14ac:dyDescent="0.15">
      <c r="A470" s="7"/>
      <c r="B470" s="7"/>
      <c r="C470" s="7">
        <f t="shared" si="15"/>
        <v>0</v>
      </c>
      <c r="D470" s="8" t="s">
        <v>37</v>
      </c>
      <c r="E470" s="8"/>
      <c r="F470" s="7">
        <f>入力ﾃﾞｰﾀ!A654</f>
        <v>0</v>
      </c>
      <c r="G470" s="7">
        <f>入力ﾃﾞｰﾀ!B654</f>
        <v>0</v>
      </c>
      <c r="H470" s="7">
        <f>入力ﾃﾞｰﾀ!F654</f>
        <v>0</v>
      </c>
      <c r="I470" s="7">
        <f>入力ﾃﾞｰﾀ!C654</f>
        <v>0</v>
      </c>
      <c r="J470" s="7">
        <f>入力ﾃﾞｰﾀ!D654</f>
        <v>0</v>
      </c>
      <c r="K470" s="7">
        <f>入力ﾃﾞｰﾀ!I654</f>
        <v>0</v>
      </c>
      <c r="L470" s="7">
        <f>入力ﾃﾞｰﾀ!H654</f>
        <v>0</v>
      </c>
      <c r="M470" s="38" t="str">
        <f t="shared" si="14"/>
        <v>未</v>
      </c>
      <c r="N470" s="7">
        <f>入力ﾃﾞｰﾀ!J654</f>
        <v>0</v>
      </c>
      <c r="O470" s="7">
        <f>入力ﾃﾞｰﾀ!P654</f>
        <v>0</v>
      </c>
      <c r="P470" s="7">
        <f>入力ﾃﾞｰﾀ!M654</f>
        <v>0</v>
      </c>
      <c r="Q470" s="7">
        <f>入力ﾃﾞｰﾀ!N654</f>
        <v>0</v>
      </c>
      <c r="R470" s="7">
        <f>入力ﾃﾞｰﾀ!Q654</f>
        <v>0</v>
      </c>
    </row>
    <row r="471" spans="1:18" x14ac:dyDescent="0.15">
      <c r="A471" s="7"/>
      <c r="B471" s="7"/>
      <c r="C471" s="7">
        <f t="shared" si="15"/>
        <v>0</v>
      </c>
      <c r="D471" s="8" t="s">
        <v>37</v>
      </c>
      <c r="E471" s="8"/>
      <c r="F471" s="7">
        <f>入力ﾃﾞｰﾀ!A655</f>
        <v>0</v>
      </c>
      <c r="G471" s="7">
        <f>入力ﾃﾞｰﾀ!B655</f>
        <v>0</v>
      </c>
      <c r="H471" s="7">
        <f>入力ﾃﾞｰﾀ!F655</f>
        <v>0</v>
      </c>
      <c r="I471" s="7">
        <f>入力ﾃﾞｰﾀ!C655</f>
        <v>0</v>
      </c>
      <c r="J471" s="7">
        <f>入力ﾃﾞｰﾀ!D655</f>
        <v>0</v>
      </c>
      <c r="K471" s="7">
        <f>入力ﾃﾞｰﾀ!I655</f>
        <v>0</v>
      </c>
      <c r="L471" s="7">
        <f>入力ﾃﾞｰﾀ!H655</f>
        <v>0</v>
      </c>
      <c r="M471" s="38" t="str">
        <f t="shared" si="14"/>
        <v>未</v>
      </c>
      <c r="N471" s="7">
        <f>入力ﾃﾞｰﾀ!J655</f>
        <v>0</v>
      </c>
      <c r="O471" s="7">
        <f>入力ﾃﾞｰﾀ!P655</f>
        <v>0</v>
      </c>
      <c r="P471" s="7">
        <f>入力ﾃﾞｰﾀ!M655</f>
        <v>0</v>
      </c>
      <c r="Q471" s="7">
        <f>入力ﾃﾞｰﾀ!N655</f>
        <v>0</v>
      </c>
      <c r="R471" s="7">
        <f>入力ﾃﾞｰﾀ!Q655</f>
        <v>0</v>
      </c>
    </row>
    <row r="472" spans="1:18" x14ac:dyDescent="0.15">
      <c r="A472" s="7"/>
      <c r="B472" s="7"/>
      <c r="C472" s="7">
        <f t="shared" si="15"/>
        <v>0</v>
      </c>
      <c r="D472" s="8" t="s">
        <v>37</v>
      </c>
      <c r="E472" s="8"/>
      <c r="F472" s="7">
        <f>入力ﾃﾞｰﾀ!A656</f>
        <v>0</v>
      </c>
      <c r="G472" s="7">
        <f>入力ﾃﾞｰﾀ!B656</f>
        <v>0</v>
      </c>
      <c r="H472" s="7">
        <f>入力ﾃﾞｰﾀ!F656</f>
        <v>0</v>
      </c>
      <c r="I472" s="7">
        <f>入力ﾃﾞｰﾀ!C656</f>
        <v>0</v>
      </c>
      <c r="J472" s="7">
        <f>入力ﾃﾞｰﾀ!D656</f>
        <v>0</v>
      </c>
      <c r="K472" s="7">
        <f>入力ﾃﾞｰﾀ!I656</f>
        <v>0</v>
      </c>
      <c r="L472" s="7">
        <f>入力ﾃﾞｰﾀ!H656</f>
        <v>0</v>
      </c>
      <c r="M472" s="38" t="str">
        <f t="shared" si="14"/>
        <v>未</v>
      </c>
      <c r="N472" s="7">
        <f>入力ﾃﾞｰﾀ!J656</f>
        <v>0</v>
      </c>
      <c r="O472" s="7">
        <f>入力ﾃﾞｰﾀ!P656</f>
        <v>0</v>
      </c>
      <c r="P472" s="7">
        <f>入力ﾃﾞｰﾀ!M656</f>
        <v>0</v>
      </c>
      <c r="Q472" s="7">
        <f>入力ﾃﾞｰﾀ!N656</f>
        <v>0</v>
      </c>
      <c r="R472" s="7">
        <f>入力ﾃﾞｰﾀ!Q656</f>
        <v>0</v>
      </c>
    </row>
    <row r="473" spans="1:18" x14ac:dyDescent="0.15">
      <c r="A473" s="7"/>
      <c r="B473" s="7"/>
      <c r="C473" s="7">
        <f t="shared" si="15"/>
        <v>0</v>
      </c>
      <c r="D473" s="8" t="s">
        <v>37</v>
      </c>
      <c r="E473" s="8"/>
      <c r="F473" s="7">
        <f>入力ﾃﾞｰﾀ!A657</f>
        <v>0</v>
      </c>
      <c r="G473" s="7">
        <f>入力ﾃﾞｰﾀ!B657</f>
        <v>0</v>
      </c>
      <c r="H473" s="7">
        <f>入力ﾃﾞｰﾀ!F657</f>
        <v>0</v>
      </c>
      <c r="I473" s="7">
        <f>入力ﾃﾞｰﾀ!C657</f>
        <v>0</v>
      </c>
      <c r="J473" s="7">
        <f>入力ﾃﾞｰﾀ!D657</f>
        <v>0</v>
      </c>
      <c r="K473" s="7">
        <f>入力ﾃﾞｰﾀ!I657</f>
        <v>0</v>
      </c>
      <c r="L473" s="7">
        <f>入力ﾃﾞｰﾀ!H657</f>
        <v>0</v>
      </c>
      <c r="M473" s="38" t="str">
        <f t="shared" si="14"/>
        <v>未</v>
      </c>
      <c r="N473" s="7">
        <f>入力ﾃﾞｰﾀ!J657</f>
        <v>0</v>
      </c>
      <c r="O473" s="7">
        <f>入力ﾃﾞｰﾀ!P657</f>
        <v>0</v>
      </c>
      <c r="P473" s="7">
        <f>入力ﾃﾞｰﾀ!M657</f>
        <v>0</v>
      </c>
      <c r="Q473" s="7">
        <f>入力ﾃﾞｰﾀ!N657</f>
        <v>0</v>
      </c>
      <c r="R473" s="7">
        <f>入力ﾃﾞｰﾀ!Q657</f>
        <v>0</v>
      </c>
    </row>
    <row r="474" spans="1:18" x14ac:dyDescent="0.15">
      <c r="A474" s="7"/>
      <c r="B474" s="7"/>
      <c r="C474" s="7">
        <f t="shared" si="15"/>
        <v>0</v>
      </c>
      <c r="D474" s="8" t="s">
        <v>37</v>
      </c>
      <c r="E474" s="8"/>
      <c r="F474" s="7">
        <f>入力ﾃﾞｰﾀ!A658</f>
        <v>0</v>
      </c>
      <c r="G474" s="7">
        <f>入力ﾃﾞｰﾀ!B658</f>
        <v>0</v>
      </c>
      <c r="H474" s="7">
        <f>入力ﾃﾞｰﾀ!F658</f>
        <v>0</v>
      </c>
      <c r="I474" s="7">
        <f>入力ﾃﾞｰﾀ!C658</f>
        <v>0</v>
      </c>
      <c r="J474" s="7">
        <f>入力ﾃﾞｰﾀ!D658</f>
        <v>0</v>
      </c>
      <c r="K474" s="7">
        <f>入力ﾃﾞｰﾀ!I658</f>
        <v>0</v>
      </c>
      <c r="L474" s="7">
        <f>入力ﾃﾞｰﾀ!H658</f>
        <v>0</v>
      </c>
      <c r="M474" s="38" t="str">
        <f t="shared" si="14"/>
        <v>未</v>
      </c>
      <c r="N474" s="7">
        <f>入力ﾃﾞｰﾀ!J658</f>
        <v>0</v>
      </c>
      <c r="O474" s="7">
        <f>入力ﾃﾞｰﾀ!P658</f>
        <v>0</v>
      </c>
      <c r="P474" s="7">
        <f>入力ﾃﾞｰﾀ!M658</f>
        <v>0</v>
      </c>
      <c r="Q474" s="7">
        <f>入力ﾃﾞｰﾀ!N658</f>
        <v>0</v>
      </c>
      <c r="R474" s="7">
        <f>入力ﾃﾞｰﾀ!Q658</f>
        <v>0</v>
      </c>
    </row>
    <row r="475" spans="1:18" x14ac:dyDescent="0.15">
      <c r="A475" s="7"/>
      <c r="B475" s="7"/>
      <c r="C475" s="7">
        <f t="shared" si="15"/>
        <v>0</v>
      </c>
      <c r="D475" s="8" t="s">
        <v>37</v>
      </c>
      <c r="E475" s="8"/>
      <c r="F475" s="7">
        <f>入力ﾃﾞｰﾀ!A659</f>
        <v>0</v>
      </c>
      <c r="G475" s="7">
        <f>入力ﾃﾞｰﾀ!B659</f>
        <v>0</v>
      </c>
      <c r="H475" s="7">
        <f>入力ﾃﾞｰﾀ!F659</f>
        <v>0</v>
      </c>
      <c r="I475" s="7">
        <f>入力ﾃﾞｰﾀ!C659</f>
        <v>0</v>
      </c>
      <c r="J475" s="7">
        <f>入力ﾃﾞｰﾀ!D659</f>
        <v>0</v>
      </c>
      <c r="K475" s="7">
        <f>入力ﾃﾞｰﾀ!I659</f>
        <v>0</v>
      </c>
      <c r="L475" s="7">
        <f>入力ﾃﾞｰﾀ!H659</f>
        <v>0</v>
      </c>
      <c r="M475" s="38" t="str">
        <f t="shared" si="14"/>
        <v>未</v>
      </c>
      <c r="N475" s="7">
        <f>入力ﾃﾞｰﾀ!J659</f>
        <v>0</v>
      </c>
      <c r="O475" s="7">
        <f>入力ﾃﾞｰﾀ!P659</f>
        <v>0</v>
      </c>
      <c r="P475" s="7">
        <f>入力ﾃﾞｰﾀ!M659</f>
        <v>0</v>
      </c>
      <c r="Q475" s="7">
        <f>入力ﾃﾞｰﾀ!N659</f>
        <v>0</v>
      </c>
      <c r="R475" s="7">
        <f>入力ﾃﾞｰﾀ!Q659</f>
        <v>0</v>
      </c>
    </row>
    <row r="476" spans="1:18" x14ac:dyDescent="0.15">
      <c r="A476" s="7"/>
      <c r="B476" s="7"/>
      <c r="C476" s="7">
        <f t="shared" si="15"/>
        <v>0</v>
      </c>
      <c r="D476" s="8" t="s">
        <v>37</v>
      </c>
      <c r="E476" s="8"/>
      <c r="F476" s="7">
        <f>入力ﾃﾞｰﾀ!A660</f>
        <v>0</v>
      </c>
      <c r="G476" s="7">
        <f>入力ﾃﾞｰﾀ!B660</f>
        <v>0</v>
      </c>
      <c r="H476" s="7">
        <f>入力ﾃﾞｰﾀ!F660</f>
        <v>0</v>
      </c>
      <c r="I476" s="7">
        <f>入力ﾃﾞｰﾀ!C660</f>
        <v>0</v>
      </c>
      <c r="J476" s="7">
        <f>入力ﾃﾞｰﾀ!D660</f>
        <v>0</v>
      </c>
      <c r="K476" s="7">
        <f>入力ﾃﾞｰﾀ!I660</f>
        <v>0</v>
      </c>
      <c r="L476" s="7">
        <f>入力ﾃﾞｰﾀ!H660</f>
        <v>0</v>
      </c>
      <c r="M476" s="38" t="str">
        <f t="shared" si="14"/>
        <v>未</v>
      </c>
      <c r="N476" s="7">
        <f>入力ﾃﾞｰﾀ!J660</f>
        <v>0</v>
      </c>
      <c r="O476" s="7">
        <f>入力ﾃﾞｰﾀ!P660</f>
        <v>0</v>
      </c>
      <c r="P476" s="7">
        <f>入力ﾃﾞｰﾀ!M660</f>
        <v>0</v>
      </c>
      <c r="Q476" s="7">
        <f>入力ﾃﾞｰﾀ!N660</f>
        <v>0</v>
      </c>
      <c r="R476" s="7">
        <f>入力ﾃﾞｰﾀ!Q660</f>
        <v>0</v>
      </c>
    </row>
    <row r="477" spans="1:18" x14ac:dyDescent="0.15">
      <c r="A477" s="7"/>
      <c r="B477" s="7"/>
      <c r="C477" s="7">
        <f t="shared" si="15"/>
        <v>0</v>
      </c>
      <c r="D477" s="8" t="s">
        <v>37</v>
      </c>
      <c r="E477" s="8"/>
      <c r="F477" s="7">
        <f>入力ﾃﾞｰﾀ!A661</f>
        <v>0</v>
      </c>
      <c r="G477" s="7">
        <f>入力ﾃﾞｰﾀ!B661</f>
        <v>0</v>
      </c>
      <c r="H477" s="7">
        <f>入力ﾃﾞｰﾀ!F661</f>
        <v>0</v>
      </c>
      <c r="I477" s="7">
        <f>入力ﾃﾞｰﾀ!C661</f>
        <v>0</v>
      </c>
      <c r="J477" s="7">
        <f>入力ﾃﾞｰﾀ!D661</f>
        <v>0</v>
      </c>
      <c r="K477" s="7">
        <f>入力ﾃﾞｰﾀ!I661</f>
        <v>0</v>
      </c>
      <c r="L477" s="7">
        <f>入力ﾃﾞｰﾀ!H661</f>
        <v>0</v>
      </c>
      <c r="M477" s="38" t="str">
        <f t="shared" si="14"/>
        <v>未</v>
      </c>
      <c r="N477" s="7">
        <f>入力ﾃﾞｰﾀ!J661</f>
        <v>0</v>
      </c>
      <c r="O477" s="7">
        <f>入力ﾃﾞｰﾀ!P661</f>
        <v>0</v>
      </c>
      <c r="P477" s="7">
        <f>入力ﾃﾞｰﾀ!M661</f>
        <v>0</v>
      </c>
      <c r="Q477" s="7">
        <f>入力ﾃﾞｰﾀ!N661</f>
        <v>0</v>
      </c>
      <c r="R477" s="7">
        <f>入力ﾃﾞｰﾀ!Q661</f>
        <v>0</v>
      </c>
    </row>
    <row r="478" spans="1:18" x14ac:dyDescent="0.15">
      <c r="A478" s="7"/>
      <c r="B478" s="7"/>
      <c r="C478" s="7">
        <f t="shared" si="15"/>
        <v>0</v>
      </c>
      <c r="D478" s="8" t="s">
        <v>37</v>
      </c>
      <c r="E478" s="8"/>
      <c r="F478" s="7">
        <f>入力ﾃﾞｰﾀ!A662</f>
        <v>0</v>
      </c>
      <c r="G478" s="7">
        <f>入力ﾃﾞｰﾀ!B662</f>
        <v>0</v>
      </c>
      <c r="H478" s="7">
        <f>入力ﾃﾞｰﾀ!F662</f>
        <v>0</v>
      </c>
      <c r="I478" s="7">
        <f>入力ﾃﾞｰﾀ!C662</f>
        <v>0</v>
      </c>
      <c r="J478" s="7">
        <f>入力ﾃﾞｰﾀ!D662</f>
        <v>0</v>
      </c>
      <c r="K478" s="7">
        <f>入力ﾃﾞｰﾀ!I662</f>
        <v>0</v>
      </c>
      <c r="L478" s="7">
        <f>入力ﾃﾞｰﾀ!H662</f>
        <v>0</v>
      </c>
      <c r="M478" s="38" t="str">
        <f t="shared" si="14"/>
        <v>未</v>
      </c>
      <c r="N478" s="7">
        <f>入力ﾃﾞｰﾀ!J662</f>
        <v>0</v>
      </c>
      <c r="O478" s="7">
        <f>入力ﾃﾞｰﾀ!P662</f>
        <v>0</v>
      </c>
      <c r="P478" s="7">
        <f>入力ﾃﾞｰﾀ!M662</f>
        <v>0</v>
      </c>
      <c r="Q478" s="7">
        <f>入力ﾃﾞｰﾀ!N662</f>
        <v>0</v>
      </c>
      <c r="R478" s="7">
        <f>入力ﾃﾞｰﾀ!Q662</f>
        <v>0</v>
      </c>
    </row>
    <row r="479" spans="1:18" x14ac:dyDescent="0.15">
      <c r="A479" s="7"/>
      <c r="B479" s="7"/>
      <c r="C479" s="7">
        <f t="shared" si="15"/>
        <v>0</v>
      </c>
      <c r="D479" s="8" t="s">
        <v>37</v>
      </c>
      <c r="E479" s="8"/>
      <c r="F479" s="7">
        <f>入力ﾃﾞｰﾀ!A663</f>
        <v>0</v>
      </c>
      <c r="G479" s="7">
        <f>入力ﾃﾞｰﾀ!B663</f>
        <v>0</v>
      </c>
      <c r="H479" s="7">
        <f>入力ﾃﾞｰﾀ!F663</f>
        <v>0</v>
      </c>
      <c r="I479" s="7">
        <f>入力ﾃﾞｰﾀ!C663</f>
        <v>0</v>
      </c>
      <c r="J479" s="7">
        <f>入力ﾃﾞｰﾀ!D663</f>
        <v>0</v>
      </c>
      <c r="K479" s="7">
        <f>入力ﾃﾞｰﾀ!I663</f>
        <v>0</v>
      </c>
      <c r="L479" s="7">
        <f>入力ﾃﾞｰﾀ!H663</f>
        <v>0</v>
      </c>
      <c r="M479" s="38" t="str">
        <f t="shared" si="14"/>
        <v>未</v>
      </c>
      <c r="N479" s="7">
        <f>入力ﾃﾞｰﾀ!J663</f>
        <v>0</v>
      </c>
      <c r="O479" s="7">
        <f>入力ﾃﾞｰﾀ!P663</f>
        <v>0</v>
      </c>
      <c r="P479" s="7">
        <f>入力ﾃﾞｰﾀ!M663</f>
        <v>0</v>
      </c>
      <c r="Q479" s="7">
        <f>入力ﾃﾞｰﾀ!N663</f>
        <v>0</v>
      </c>
      <c r="R479" s="7">
        <f>入力ﾃﾞｰﾀ!Q663</f>
        <v>0</v>
      </c>
    </row>
    <row r="480" spans="1:18" x14ac:dyDescent="0.15">
      <c r="A480" s="7"/>
      <c r="B480" s="7"/>
      <c r="C480" s="7">
        <f t="shared" si="15"/>
        <v>0</v>
      </c>
      <c r="D480" s="8" t="s">
        <v>37</v>
      </c>
      <c r="E480" s="8"/>
      <c r="F480" s="7">
        <f>入力ﾃﾞｰﾀ!A664</f>
        <v>0</v>
      </c>
      <c r="G480" s="7">
        <f>入力ﾃﾞｰﾀ!B664</f>
        <v>0</v>
      </c>
      <c r="H480" s="7">
        <f>入力ﾃﾞｰﾀ!F664</f>
        <v>0</v>
      </c>
      <c r="I480" s="7">
        <f>入力ﾃﾞｰﾀ!C664</f>
        <v>0</v>
      </c>
      <c r="J480" s="7">
        <f>入力ﾃﾞｰﾀ!D664</f>
        <v>0</v>
      </c>
      <c r="K480" s="7">
        <f>入力ﾃﾞｰﾀ!I664</f>
        <v>0</v>
      </c>
      <c r="L480" s="7">
        <f>入力ﾃﾞｰﾀ!H664</f>
        <v>0</v>
      </c>
      <c r="M480" s="38" t="str">
        <f t="shared" si="14"/>
        <v>未</v>
      </c>
      <c r="N480" s="7">
        <f>入力ﾃﾞｰﾀ!J664</f>
        <v>0</v>
      </c>
      <c r="O480" s="7">
        <f>入力ﾃﾞｰﾀ!P664</f>
        <v>0</v>
      </c>
      <c r="P480" s="7">
        <f>入力ﾃﾞｰﾀ!M664</f>
        <v>0</v>
      </c>
      <c r="Q480" s="7">
        <f>入力ﾃﾞｰﾀ!N664</f>
        <v>0</v>
      </c>
      <c r="R480" s="7">
        <f>入力ﾃﾞｰﾀ!Q664</f>
        <v>0</v>
      </c>
    </row>
    <row r="481" spans="1:18" x14ac:dyDescent="0.15">
      <c r="A481" s="7"/>
      <c r="B481" s="7"/>
      <c r="C481" s="7">
        <f t="shared" si="15"/>
        <v>0</v>
      </c>
      <c r="D481" s="8" t="s">
        <v>37</v>
      </c>
      <c r="E481" s="8"/>
      <c r="F481" s="7">
        <f>入力ﾃﾞｰﾀ!A665</f>
        <v>0</v>
      </c>
      <c r="G481" s="7">
        <f>入力ﾃﾞｰﾀ!B665</f>
        <v>0</v>
      </c>
      <c r="H481" s="7">
        <f>入力ﾃﾞｰﾀ!F665</f>
        <v>0</v>
      </c>
      <c r="I481" s="7">
        <f>入力ﾃﾞｰﾀ!C665</f>
        <v>0</v>
      </c>
      <c r="J481" s="7">
        <f>入力ﾃﾞｰﾀ!D665</f>
        <v>0</v>
      </c>
      <c r="K481" s="7">
        <f>入力ﾃﾞｰﾀ!I665</f>
        <v>0</v>
      </c>
      <c r="L481" s="7">
        <f>入力ﾃﾞｰﾀ!H665</f>
        <v>0</v>
      </c>
      <c r="M481" s="38" t="str">
        <f t="shared" si="14"/>
        <v>未</v>
      </c>
      <c r="N481" s="7">
        <f>入力ﾃﾞｰﾀ!J665</f>
        <v>0</v>
      </c>
      <c r="O481" s="7">
        <f>入力ﾃﾞｰﾀ!P665</f>
        <v>0</v>
      </c>
      <c r="P481" s="7">
        <f>入力ﾃﾞｰﾀ!M665</f>
        <v>0</v>
      </c>
      <c r="Q481" s="7">
        <f>入力ﾃﾞｰﾀ!N665</f>
        <v>0</v>
      </c>
      <c r="R481" s="7">
        <f>入力ﾃﾞｰﾀ!Q665</f>
        <v>0</v>
      </c>
    </row>
    <row r="482" spans="1:18" x14ac:dyDescent="0.15">
      <c r="A482" s="7"/>
      <c r="B482" s="7"/>
      <c r="C482" s="7">
        <f t="shared" si="15"/>
        <v>0</v>
      </c>
      <c r="D482" s="8" t="s">
        <v>37</v>
      </c>
      <c r="E482" s="8"/>
      <c r="F482" s="7">
        <f>入力ﾃﾞｰﾀ!A666</f>
        <v>0</v>
      </c>
      <c r="G482" s="7">
        <f>入力ﾃﾞｰﾀ!B666</f>
        <v>0</v>
      </c>
      <c r="H482" s="7">
        <f>入力ﾃﾞｰﾀ!F666</f>
        <v>0</v>
      </c>
      <c r="I482" s="7">
        <f>入力ﾃﾞｰﾀ!C666</f>
        <v>0</v>
      </c>
      <c r="J482" s="7">
        <f>入力ﾃﾞｰﾀ!D666</f>
        <v>0</v>
      </c>
      <c r="K482" s="7">
        <f>入力ﾃﾞｰﾀ!I666</f>
        <v>0</v>
      </c>
      <c r="L482" s="7">
        <f>入力ﾃﾞｰﾀ!H666</f>
        <v>0</v>
      </c>
      <c r="M482" s="38" t="str">
        <f t="shared" si="14"/>
        <v>未</v>
      </c>
      <c r="N482" s="7">
        <f>入力ﾃﾞｰﾀ!J666</f>
        <v>0</v>
      </c>
      <c r="O482" s="7">
        <f>入力ﾃﾞｰﾀ!P666</f>
        <v>0</v>
      </c>
      <c r="P482" s="7">
        <f>入力ﾃﾞｰﾀ!M666</f>
        <v>0</v>
      </c>
      <c r="Q482" s="7">
        <f>入力ﾃﾞｰﾀ!N666</f>
        <v>0</v>
      </c>
      <c r="R482" s="7">
        <f>入力ﾃﾞｰﾀ!Q666</f>
        <v>0</v>
      </c>
    </row>
    <row r="483" spans="1:18" x14ac:dyDescent="0.15">
      <c r="A483" s="7"/>
      <c r="B483" s="7"/>
      <c r="C483" s="7">
        <f t="shared" si="15"/>
        <v>0</v>
      </c>
      <c r="D483" s="8" t="s">
        <v>37</v>
      </c>
      <c r="E483" s="8"/>
      <c r="F483" s="7">
        <f>入力ﾃﾞｰﾀ!A667</f>
        <v>0</v>
      </c>
      <c r="G483" s="7">
        <f>入力ﾃﾞｰﾀ!B667</f>
        <v>0</v>
      </c>
      <c r="H483" s="7">
        <f>入力ﾃﾞｰﾀ!F667</f>
        <v>0</v>
      </c>
      <c r="I483" s="7">
        <f>入力ﾃﾞｰﾀ!C667</f>
        <v>0</v>
      </c>
      <c r="J483" s="7">
        <f>入力ﾃﾞｰﾀ!D667</f>
        <v>0</v>
      </c>
      <c r="K483" s="7">
        <f>入力ﾃﾞｰﾀ!I667</f>
        <v>0</v>
      </c>
      <c r="L483" s="7">
        <f>入力ﾃﾞｰﾀ!H667</f>
        <v>0</v>
      </c>
      <c r="M483" s="38" t="str">
        <f t="shared" si="14"/>
        <v>未</v>
      </c>
      <c r="N483" s="7">
        <f>入力ﾃﾞｰﾀ!J667</f>
        <v>0</v>
      </c>
      <c r="O483" s="7">
        <f>入力ﾃﾞｰﾀ!P667</f>
        <v>0</v>
      </c>
      <c r="P483" s="7">
        <f>入力ﾃﾞｰﾀ!M667</f>
        <v>0</v>
      </c>
      <c r="Q483" s="7">
        <f>入力ﾃﾞｰﾀ!N667</f>
        <v>0</v>
      </c>
      <c r="R483" s="7">
        <f>入力ﾃﾞｰﾀ!Q667</f>
        <v>0</v>
      </c>
    </row>
    <row r="484" spans="1:18" x14ac:dyDescent="0.15">
      <c r="A484" s="7"/>
      <c r="B484" s="7"/>
      <c r="C484" s="7">
        <f t="shared" si="15"/>
        <v>0</v>
      </c>
      <c r="D484" s="8" t="s">
        <v>37</v>
      </c>
      <c r="E484" s="8"/>
      <c r="F484" s="7">
        <f>入力ﾃﾞｰﾀ!A668</f>
        <v>0</v>
      </c>
      <c r="G484" s="7">
        <f>入力ﾃﾞｰﾀ!B668</f>
        <v>0</v>
      </c>
      <c r="H484" s="7">
        <f>入力ﾃﾞｰﾀ!F668</f>
        <v>0</v>
      </c>
      <c r="I484" s="7">
        <f>入力ﾃﾞｰﾀ!C668</f>
        <v>0</v>
      </c>
      <c r="J484" s="7">
        <f>入力ﾃﾞｰﾀ!D668</f>
        <v>0</v>
      </c>
      <c r="K484" s="7">
        <f>入力ﾃﾞｰﾀ!I668</f>
        <v>0</v>
      </c>
      <c r="L484" s="7">
        <f>入力ﾃﾞｰﾀ!H668</f>
        <v>0</v>
      </c>
      <c r="M484" s="38" t="str">
        <f t="shared" si="14"/>
        <v>未</v>
      </c>
      <c r="N484" s="7">
        <f>入力ﾃﾞｰﾀ!J668</f>
        <v>0</v>
      </c>
      <c r="O484" s="7">
        <f>入力ﾃﾞｰﾀ!P668</f>
        <v>0</v>
      </c>
      <c r="P484" s="7">
        <f>入力ﾃﾞｰﾀ!M668</f>
        <v>0</v>
      </c>
      <c r="Q484" s="7">
        <f>入力ﾃﾞｰﾀ!N668</f>
        <v>0</v>
      </c>
      <c r="R484" s="7">
        <f>入力ﾃﾞｰﾀ!Q668</f>
        <v>0</v>
      </c>
    </row>
    <row r="485" spans="1:18" x14ac:dyDescent="0.15">
      <c r="A485" s="7"/>
      <c r="B485" s="7"/>
      <c r="C485" s="7">
        <f t="shared" si="15"/>
        <v>0</v>
      </c>
      <c r="D485" s="8" t="s">
        <v>37</v>
      </c>
      <c r="E485" s="8"/>
      <c r="F485" s="7">
        <f>入力ﾃﾞｰﾀ!A669</f>
        <v>0</v>
      </c>
      <c r="G485" s="7">
        <f>入力ﾃﾞｰﾀ!B669</f>
        <v>0</v>
      </c>
      <c r="H485" s="7">
        <f>入力ﾃﾞｰﾀ!F669</f>
        <v>0</v>
      </c>
      <c r="I485" s="7">
        <f>入力ﾃﾞｰﾀ!C669</f>
        <v>0</v>
      </c>
      <c r="J485" s="7">
        <f>入力ﾃﾞｰﾀ!D669</f>
        <v>0</v>
      </c>
      <c r="K485" s="7">
        <f>入力ﾃﾞｰﾀ!I669</f>
        <v>0</v>
      </c>
      <c r="L485" s="7">
        <f>入力ﾃﾞｰﾀ!H669</f>
        <v>0</v>
      </c>
      <c r="M485" s="38" t="str">
        <f t="shared" si="14"/>
        <v>未</v>
      </c>
      <c r="N485" s="7">
        <f>入力ﾃﾞｰﾀ!J669</f>
        <v>0</v>
      </c>
      <c r="O485" s="7">
        <f>入力ﾃﾞｰﾀ!P669</f>
        <v>0</v>
      </c>
      <c r="P485" s="7">
        <f>入力ﾃﾞｰﾀ!M669</f>
        <v>0</v>
      </c>
      <c r="Q485" s="7">
        <f>入力ﾃﾞｰﾀ!N669</f>
        <v>0</v>
      </c>
      <c r="R485" s="7">
        <f>入力ﾃﾞｰﾀ!Q669</f>
        <v>0</v>
      </c>
    </row>
    <row r="486" spans="1:18" x14ac:dyDescent="0.15">
      <c r="A486" s="7"/>
      <c r="B486" s="7"/>
      <c r="C486" s="7">
        <f t="shared" si="15"/>
        <v>0</v>
      </c>
      <c r="D486" s="8" t="s">
        <v>37</v>
      </c>
      <c r="E486" s="8"/>
      <c r="F486" s="7">
        <f>入力ﾃﾞｰﾀ!A670</f>
        <v>0</v>
      </c>
      <c r="G486" s="7">
        <f>入力ﾃﾞｰﾀ!B670</f>
        <v>0</v>
      </c>
      <c r="H486" s="7">
        <f>入力ﾃﾞｰﾀ!F670</f>
        <v>0</v>
      </c>
      <c r="I486" s="7">
        <f>入力ﾃﾞｰﾀ!C670</f>
        <v>0</v>
      </c>
      <c r="J486" s="7">
        <f>入力ﾃﾞｰﾀ!D670</f>
        <v>0</v>
      </c>
      <c r="K486" s="7">
        <f>入力ﾃﾞｰﾀ!I670</f>
        <v>0</v>
      </c>
      <c r="L486" s="7">
        <f>入力ﾃﾞｰﾀ!H670</f>
        <v>0</v>
      </c>
      <c r="M486" s="38" t="str">
        <f t="shared" si="14"/>
        <v>未</v>
      </c>
      <c r="N486" s="7">
        <f>入力ﾃﾞｰﾀ!J670</f>
        <v>0</v>
      </c>
      <c r="O486" s="7">
        <f>入力ﾃﾞｰﾀ!P670</f>
        <v>0</v>
      </c>
      <c r="P486" s="7">
        <f>入力ﾃﾞｰﾀ!M670</f>
        <v>0</v>
      </c>
      <c r="Q486" s="7">
        <f>入力ﾃﾞｰﾀ!N670</f>
        <v>0</v>
      </c>
      <c r="R486" s="7">
        <f>入力ﾃﾞｰﾀ!Q670</f>
        <v>0</v>
      </c>
    </row>
    <row r="487" spans="1:18" x14ac:dyDescent="0.15">
      <c r="A487" s="7"/>
      <c r="B487" s="7"/>
      <c r="C487" s="7">
        <f t="shared" si="15"/>
        <v>0</v>
      </c>
      <c r="D487" s="8" t="s">
        <v>37</v>
      </c>
      <c r="E487" s="8"/>
      <c r="F487" s="7">
        <f>入力ﾃﾞｰﾀ!A671</f>
        <v>0</v>
      </c>
      <c r="G487" s="7">
        <f>入力ﾃﾞｰﾀ!B671</f>
        <v>0</v>
      </c>
      <c r="H487" s="7">
        <f>入力ﾃﾞｰﾀ!F671</f>
        <v>0</v>
      </c>
      <c r="I487" s="7">
        <f>入力ﾃﾞｰﾀ!C671</f>
        <v>0</v>
      </c>
      <c r="J487" s="7">
        <f>入力ﾃﾞｰﾀ!D671</f>
        <v>0</v>
      </c>
      <c r="K487" s="7">
        <f>入力ﾃﾞｰﾀ!I671</f>
        <v>0</v>
      </c>
      <c r="L487" s="7">
        <f>入力ﾃﾞｰﾀ!H671</f>
        <v>0</v>
      </c>
      <c r="M487" s="38" t="str">
        <f t="shared" si="14"/>
        <v>未</v>
      </c>
      <c r="N487" s="7">
        <f>入力ﾃﾞｰﾀ!J671</f>
        <v>0</v>
      </c>
      <c r="O487" s="7">
        <f>入力ﾃﾞｰﾀ!P671</f>
        <v>0</v>
      </c>
      <c r="P487" s="7">
        <f>入力ﾃﾞｰﾀ!M671</f>
        <v>0</v>
      </c>
      <c r="Q487" s="7">
        <f>入力ﾃﾞｰﾀ!N671</f>
        <v>0</v>
      </c>
      <c r="R487" s="7">
        <f>入力ﾃﾞｰﾀ!Q671</f>
        <v>0</v>
      </c>
    </row>
    <row r="488" spans="1:18" x14ac:dyDescent="0.15">
      <c r="A488" s="7"/>
      <c r="B488" s="7"/>
      <c r="C488" s="7">
        <f t="shared" si="15"/>
        <v>0</v>
      </c>
      <c r="D488" s="8" t="s">
        <v>37</v>
      </c>
      <c r="E488" s="8"/>
      <c r="F488" s="7">
        <f>入力ﾃﾞｰﾀ!A672</f>
        <v>0</v>
      </c>
      <c r="G488" s="7">
        <f>入力ﾃﾞｰﾀ!B672</f>
        <v>0</v>
      </c>
      <c r="H488" s="7">
        <f>入力ﾃﾞｰﾀ!F672</f>
        <v>0</v>
      </c>
      <c r="I488" s="7">
        <f>入力ﾃﾞｰﾀ!C672</f>
        <v>0</v>
      </c>
      <c r="J488" s="7">
        <f>入力ﾃﾞｰﾀ!D672</f>
        <v>0</v>
      </c>
      <c r="K488" s="7">
        <f>入力ﾃﾞｰﾀ!I672</f>
        <v>0</v>
      </c>
      <c r="L488" s="7">
        <f>入力ﾃﾞｰﾀ!H672</f>
        <v>0</v>
      </c>
      <c r="M488" s="38" t="str">
        <f t="shared" si="14"/>
        <v>未</v>
      </c>
      <c r="N488" s="7">
        <f>入力ﾃﾞｰﾀ!J672</f>
        <v>0</v>
      </c>
      <c r="O488" s="7">
        <f>入力ﾃﾞｰﾀ!P672</f>
        <v>0</v>
      </c>
      <c r="P488" s="7">
        <f>入力ﾃﾞｰﾀ!M672</f>
        <v>0</v>
      </c>
      <c r="Q488" s="7">
        <f>入力ﾃﾞｰﾀ!N672</f>
        <v>0</v>
      </c>
      <c r="R488" s="7">
        <f>入力ﾃﾞｰﾀ!Q672</f>
        <v>0</v>
      </c>
    </row>
    <row r="489" spans="1:18" x14ac:dyDescent="0.15">
      <c r="A489" s="7"/>
      <c r="B489" s="7"/>
      <c r="C489" s="7">
        <f t="shared" si="15"/>
        <v>0</v>
      </c>
      <c r="D489" s="8" t="s">
        <v>37</v>
      </c>
      <c r="E489" s="8"/>
      <c r="F489" s="7">
        <f>入力ﾃﾞｰﾀ!A673</f>
        <v>0</v>
      </c>
      <c r="G489" s="7">
        <f>入力ﾃﾞｰﾀ!B673</f>
        <v>0</v>
      </c>
      <c r="H489" s="7">
        <f>入力ﾃﾞｰﾀ!F673</f>
        <v>0</v>
      </c>
      <c r="I489" s="7">
        <f>入力ﾃﾞｰﾀ!C673</f>
        <v>0</v>
      </c>
      <c r="J489" s="7">
        <f>入力ﾃﾞｰﾀ!D673</f>
        <v>0</v>
      </c>
      <c r="K489" s="7">
        <f>入力ﾃﾞｰﾀ!I673</f>
        <v>0</v>
      </c>
      <c r="L489" s="7">
        <f>入力ﾃﾞｰﾀ!H673</f>
        <v>0</v>
      </c>
      <c r="M489" s="38" t="str">
        <f t="shared" si="14"/>
        <v>未</v>
      </c>
      <c r="N489" s="7">
        <f>入力ﾃﾞｰﾀ!J673</f>
        <v>0</v>
      </c>
      <c r="O489" s="7">
        <f>入力ﾃﾞｰﾀ!P673</f>
        <v>0</v>
      </c>
      <c r="P489" s="7">
        <f>入力ﾃﾞｰﾀ!M673</f>
        <v>0</v>
      </c>
      <c r="Q489" s="7">
        <f>入力ﾃﾞｰﾀ!N673</f>
        <v>0</v>
      </c>
      <c r="R489" s="7">
        <f>入力ﾃﾞｰﾀ!Q673</f>
        <v>0</v>
      </c>
    </row>
    <row r="490" spans="1:18" x14ac:dyDescent="0.15">
      <c r="A490" s="7"/>
      <c r="B490" s="7"/>
      <c r="C490" s="7">
        <f t="shared" si="15"/>
        <v>0</v>
      </c>
      <c r="D490" s="8" t="s">
        <v>37</v>
      </c>
      <c r="E490" s="8"/>
      <c r="F490" s="7">
        <f>入力ﾃﾞｰﾀ!A674</f>
        <v>0</v>
      </c>
      <c r="G490" s="7">
        <f>入力ﾃﾞｰﾀ!B674</f>
        <v>0</v>
      </c>
      <c r="H490" s="7">
        <f>入力ﾃﾞｰﾀ!F674</f>
        <v>0</v>
      </c>
      <c r="I490" s="7">
        <f>入力ﾃﾞｰﾀ!C674</f>
        <v>0</v>
      </c>
      <c r="J490" s="7">
        <f>入力ﾃﾞｰﾀ!D674</f>
        <v>0</v>
      </c>
      <c r="K490" s="7">
        <f>入力ﾃﾞｰﾀ!I674</f>
        <v>0</v>
      </c>
      <c r="L490" s="7">
        <f>入力ﾃﾞｰﾀ!H674</f>
        <v>0</v>
      </c>
      <c r="M490" s="38" t="str">
        <f t="shared" si="14"/>
        <v>未</v>
      </c>
      <c r="N490" s="7">
        <f>入力ﾃﾞｰﾀ!J674</f>
        <v>0</v>
      </c>
      <c r="O490" s="7">
        <f>入力ﾃﾞｰﾀ!P674</f>
        <v>0</v>
      </c>
      <c r="P490" s="7">
        <f>入力ﾃﾞｰﾀ!M674</f>
        <v>0</v>
      </c>
      <c r="Q490" s="7">
        <f>入力ﾃﾞｰﾀ!N674</f>
        <v>0</v>
      </c>
      <c r="R490" s="7">
        <f>入力ﾃﾞｰﾀ!Q674</f>
        <v>0</v>
      </c>
    </row>
    <row r="491" spans="1:18" x14ac:dyDescent="0.15">
      <c r="A491" s="7"/>
      <c r="B491" s="7"/>
      <c r="C491" s="7">
        <f t="shared" si="15"/>
        <v>0</v>
      </c>
      <c r="D491" s="8" t="s">
        <v>37</v>
      </c>
      <c r="E491" s="8"/>
      <c r="F491" s="7">
        <f>入力ﾃﾞｰﾀ!A675</f>
        <v>0</v>
      </c>
      <c r="G491" s="7">
        <f>入力ﾃﾞｰﾀ!B675</f>
        <v>0</v>
      </c>
      <c r="H491" s="7">
        <f>入力ﾃﾞｰﾀ!F675</f>
        <v>0</v>
      </c>
      <c r="I491" s="7">
        <f>入力ﾃﾞｰﾀ!C675</f>
        <v>0</v>
      </c>
      <c r="J491" s="7">
        <f>入力ﾃﾞｰﾀ!D675</f>
        <v>0</v>
      </c>
      <c r="K491" s="7">
        <f>入力ﾃﾞｰﾀ!I675</f>
        <v>0</v>
      </c>
      <c r="L491" s="7">
        <f>入力ﾃﾞｰﾀ!H675</f>
        <v>0</v>
      </c>
      <c r="M491" s="38" t="str">
        <f t="shared" si="14"/>
        <v>未</v>
      </c>
      <c r="N491" s="7">
        <f>入力ﾃﾞｰﾀ!J675</f>
        <v>0</v>
      </c>
      <c r="O491" s="7">
        <f>入力ﾃﾞｰﾀ!P675</f>
        <v>0</v>
      </c>
      <c r="P491" s="7">
        <f>入力ﾃﾞｰﾀ!M675</f>
        <v>0</v>
      </c>
      <c r="Q491" s="7">
        <f>入力ﾃﾞｰﾀ!N675</f>
        <v>0</v>
      </c>
      <c r="R491" s="7">
        <f>入力ﾃﾞｰﾀ!Q675</f>
        <v>0</v>
      </c>
    </row>
    <row r="492" spans="1:18" x14ac:dyDescent="0.15">
      <c r="A492" s="7"/>
      <c r="B492" s="7"/>
      <c r="C492" s="7">
        <f t="shared" si="15"/>
        <v>0</v>
      </c>
      <c r="D492" s="8" t="s">
        <v>37</v>
      </c>
      <c r="E492" s="8"/>
      <c r="F492" s="7">
        <f>入力ﾃﾞｰﾀ!A676</f>
        <v>0</v>
      </c>
      <c r="G492" s="7">
        <f>入力ﾃﾞｰﾀ!B676</f>
        <v>0</v>
      </c>
      <c r="H492" s="7">
        <f>入力ﾃﾞｰﾀ!F676</f>
        <v>0</v>
      </c>
      <c r="I492" s="7">
        <f>入力ﾃﾞｰﾀ!C676</f>
        <v>0</v>
      </c>
      <c r="J492" s="7">
        <f>入力ﾃﾞｰﾀ!D676</f>
        <v>0</v>
      </c>
      <c r="K492" s="7">
        <f>入力ﾃﾞｰﾀ!I676</f>
        <v>0</v>
      </c>
      <c r="L492" s="7">
        <f>入力ﾃﾞｰﾀ!H676</f>
        <v>0</v>
      </c>
      <c r="M492" s="38" t="str">
        <f t="shared" si="14"/>
        <v>未</v>
      </c>
      <c r="N492" s="7">
        <f>入力ﾃﾞｰﾀ!J676</f>
        <v>0</v>
      </c>
      <c r="O492" s="7">
        <f>入力ﾃﾞｰﾀ!P676</f>
        <v>0</v>
      </c>
      <c r="P492" s="7">
        <f>入力ﾃﾞｰﾀ!M676</f>
        <v>0</v>
      </c>
      <c r="Q492" s="7">
        <f>入力ﾃﾞｰﾀ!N676</f>
        <v>0</v>
      </c>
      <c r="R492" s="7">
        <f>入力ﾃﾞｰﾀ!Q676</f>
        <v>0</v>
      </c>
    </row>
    <row r="493" spans="1:18" x14ac:dyDescent="0.15">
      <c r="A493" s="7"/>
      <c r="B493" s="7"/>
      <c r="C493" s="7">
        <f t="shared" si="15"/>
        <v>0</v>
      </c>
      <c r="D493" s="8" t="s">
        <v>37</v>
      </c>
      <c r="E493" s="8"/>
      <c r="F493" s="7">
        <f>入力ﾃﾞｰﾀ!A677</f>
        <v>0</v>
      </c>
      <c r="G493" s="7">
        <f>入力ﾃﾞｰﾀ!B677</f>
        <v>0</v>
      </c>
      <c r="H493" s="7">
        <f>入力ﾃﾞｰﾀ!F677</f>
        <v>0</v>
      </c>
      <c r="I493" s="7">
        <f>入力ﾃﾞｰﾀ!C677</f>
        <v>0</v>
      </c>
      <c r="J493" s="7">
        <f>入力ﾃﾞｰﾀ!D677</f>
        <v>0</v>
      </c>
      <c r="K493" s="7">
        <f>入力ﾃﾞｰﾀ!I677</f>
        <v>0</v>
      </c>
      <c r="L493" s="7">
        <f>入力ﾃﾞｰﾀ!H677</f>
        <v>0</v>
      </c>
      <c r="M493" s="38" t="str">
        <f t="shared" si="14"/>
        <v>未</v>
      </c>
      <c r="N493" s="7">
        <f>入力ﾃﾞｰﾀ!J677</f>
        <v>0</v>
      </c>
      <c r="O493" s="7">
        <f>入力ﾃﾞｰﾀ!P677</f>
        <v>0</v>
      </c>
      <c r="P493" s="7">
        <f>入力ﾃﾞｰﾀ!M677</f>
        <v>0</v>
      </c>
      <c r="Q493" s="7">
        <f>入力ﾃﾞｰﾀ!N677</f>
        <v>0</v>
      </c>
      <c r="R493" s="7">
        <f>入力ﾃﾞｰﾀ!Q677</f>
        <v>0</v>
      </c>
    </row>
    <row r="494" spans="1:18" x14ac:dyDescent="0.15">
      <c r="A494" s="7"/>
      <c r="B494" s="7"/>
      <c r="C494" s="7">
        <f t="shared" si="15"/>
        <v>0</v>
      </c>
      <c r="D494" s="8" t="s">
        <v>37</v>
      </c>
      <c r="E494" s="8"/>
      <c r="F494" s="7">
        <f>入力ﾃﾞｰﾀ!A678</f>
        <v>0</v>
      </c>
      <c r="G494" s="7">
        <f>入力ﾃﾞｰﾀ!B678</f>
        <v>0</v>
      </c>
      <c r="H494" s="7">
        <f>入力ﾃﾞｰﾀ!F678</f>
        <v>0</v>
      </c>
      <c r="I494" s="7">
        <f>入力ﾃﾞｰﾀ!C678</f>
        <v>0</v>
      </c>
      <c r="J494" s="7">
        <f>入力ﾃﾞｰﾀ!D678</f>
        <v>0</v>
      </c>
      <c r="K494" s="7">
        <f>入力ﾃﾞｰﾀ!I678</f>
        <v>0</v>
      </c>
      <c r="L494" s="7">
        <f>入力ﾃﾞｰﾀ!H678</f>
        <v>0</v>
      </c>
      <c r="M494" s="38" t="str">
        <f t="shared" si="14"/>
        <v>未</v>
      </c>
      <c r="N494" s="7">
        <f>入力ﾃﾞｰﾀ!J678</f>
        <v>0</v>
      </c>
      <c r="O494" s="7">
        <f>入力ﾃﾞｰﾀ!P678</f>
        <v>0</v>
      </c>
      <c r="P494" s="7">
        <f>入力ﾃﾞｰﾀ!M678</f>
        <v>0</v>
      </c>
      <c r="Q494" s="7">
        <f>入力ﾃﾞｰﾀ!N678</f>
        <v>0</v>
      </c>
      <c r="R494" s="7">
        <f>入力ﾃﾞｰﾀ!Q678</f>
        <v>0</v>
      </c>
    </row>
    <row r="495" spans="1:18" x14ac:dyDescent="0.15">
      <c r="A495" s="7"/>
      <c r="B495" s="7"/>
      <c r="C495" s="7">
        <f t="shared" si="15"/>
        <v>0</v>
      </c>
      <c r="D495" s="8" t="s">
        <v>37</v>
      </c>
      <c r="E495" s="8"/>
      <c r="F495" s="7">
        <f>入力ﾃﾞｰﾀ!A679</f>
        <v>0</v>
      </c>
      <c r="G495" s="7">
        <f>入力ﾃﾞｰﾀ!B679</f>
        <v>0</v>
      </c>
      <c r="H495" s="7">
        <f>入力ﾃﾞｰﾀ!F679</f>
        <v>0</v>
      </c>
      <c r="I495" s="7">
        <f>入力ﾃﾞｰﾀ!C679</f>
        <v>0</v>
      </c>
      <c r="J495" s="7">
        <f>入力ﾃﾞｰﾀ!D679</f>
        <v>0</v>
      </c>
      <c r="K495" s="7">
        <f>入力ﾃﾞｰﾀ!I679</f>
        <v>0</v>
      </c>
      <c r="L495" s="7">
        <f>入力ﾃﾞｰﾀ!H679</f>
        <v>0</v>
      </c>
      <c r="M495" s="38" t="str">
        <f t="shared" si="14"/>
        <v>未</v>
      </c>
      <c r="N495" s="7">
        <f>入力ﾃﾞｰﾀ!J679</f>
        <v>0</v>
      </c>
      <c r="O495" s="7">
        <f>入力ﾃﾞｰﾀ!P679</f>
        <v>0</v>
      </c>
      <c r="P495" s="7">
        <f>入力ﾃﾞｰﾀ!M679</f>
        <v>0</v>
      </c>
      <c r="Q495" s="7">
        <f>入力ﾃﾞｰﾀ!N679</f>
        <v>0</v>
      </c>
      <c r="R495" s="7">
        <f>入力ﾃﾞｰﾀ!Q679</f>
        <v>0</v>
      </c>
    </row>
    <row r="496" spans="1:18" x14ac:dyDescent="0.15">
      <c r="A496" s="7"/>
      <c r="B496" s="7"/>
      <c r="C496" s="7">
        <f t="shared" si="15"/>
        <v>0</v>
      </c>
      <c r="D496" s="8" t="s">
        <v>37</v>
      </c>
      <c r="E496" s="8"/>
      <c r="F496" s="7">
        <f>入力ﾃﾞｰﾀ!A680</f>
        <v>0</v>
      </c>
      <c r="G496" s="7">
        <f>入力ﾃﾞｰﾀ!B680</f>
        <v>0</v>
      </c>
      <c r="H496" s="7">
        <f>入力ﾃﾞｰﾀ!F680</f>
        <v>0</v>
      </c>
      <c r="I496" s="7">
        <f>入力ﾃﾞｰﾀ!C680</f>
        <v>0</v>
      </c>
      <c r="J496" s="7">
        <f>入力ﾃﾞｰﾀ!D680</f>
        <v>0</v>
      </c>
      <c r="K496" s="7">
        <f>入力ﾃﾞｰﾀ!I680</f>
        <v>0</v>
      </c>
      <c r="L496" s="7">
        <f>入力ﾃﾞｰﾀ!H680</f>
        <v>0</v>
      </c>
      <c r="M496" s="38" t="str">
        <f t="shared" si="14"/>
        <v>未</v>
      </c>
      <c r="N496" s="7">
        <f>入力ﾃﾞｰﾀ!J680</f>
        <v>0</v>
      </c>
      <c r="O496" s="7">
        <f>入力ﾃﾞｰﾀ!P680</f>
        <v>0</v>
      </c>
      <c r="P496" s="7">
        <f>入力ﾃﾞｰﾀ!M680</f>
        <v>0</v>
      </c>
      <c r="Q496" s="7">
        <f>入力ﾃﾞｰﾀ!N680</f>
        <v>0</v>
      </c>
      <c r="R496" s="7">
        <f>入力ﾃﾞｰﾀ!Q680</f>
        <v>0</v>
      </c>
    </row>
    <row r="497" spans="1:18" x14ac:dyDescent="0.15">
      <c r="A497" s="7"/>
      <c r="B497" s="7"/>
      <c r="C497" s="7">
        <f t="shared" si="15"/>
        <v>0</v>
      </c>
      <c r="D497" s="8" t="s">
        <v>37</v>
      </c>
      <c r="E497" s="8"/>
      <c r="F497" s="7">
        <f>入力ﾃﾞｰﾀ!A681</f>
        <v>0</v>
      </c>
      <c r="G497" s="7">
        <f>入力ﾃﾞｰﾀ!B681</f>
        <v>0</v>
      </c>
      <c r="H497" s="7">
        <f>入力ﾃﾞｰﾀ!F681</f>
        <v>0</v>
      </c>
      <c r="I497" s="7">
        <f>入力ﾃﾞｰﾀ!C681</f>
        <v>0</v>
      </c>
      <c r="J497" s="7">
        <f>入力ﾃﾞｰﾀ!D681</f>
        <v>0</v>
      </c>
      <c r="K497" s="7">
        <f>入力ﾃﾞｰﾀ!I681</f>
        <v>0</v>
      </c>
      <c r="L497" s="7">
        <f>入力ﾃﾞｰﾀ!H681</f>
        <v>0</v>
      </c>
      <c r="M497" s="38" t="str">
        <f t="shared" si="14"/>
        <v>未</v>
      </c>
      <c r="N497" s="7">
        <f>入力ﾃﾞｰﾀ!J681</f>
        <v>0</v>
      </c>
      <c r="O497" s="7">
        <f>入力ﾃﾞｰﾀ!P681</f>
        <v>0</v>
      </c>
      <c r="P497" s="7">
        <f>入力ﾃﾞｰﾀ!M681</f>
        <v>0</v>
      </c>
      <c r="Q497" s="7">
        <f>入力ﾃﾞｰﾀ!N681</f>
        <v>0</v>
      </c>
      <c r="R497" s="7">
        <f>入力ﾃﾞｰﾀ!Q681</f>
        <v>0</v>
      </c>
    </row>
    <row r="498" spans="1:18" x14ac:dyDescent="0.15">
      <c r="A498" s="7"/>
      <c r="B498" s="7"/>
      <c r="C498" s="7">
        <f t="shared" si="15"/>
        <v>0</v>
      </c>
      <c r="D498" s="8" t="s">
        <v>37</v>
      </c>
      <c r="E498" s="8"/>
      <c r="F498" s="7">
        <f>入力ﾃﾞｰﾀ!A682</f>
        <v>0</v>
      </c>
      <c r="G498" s="7">
        <f>入力ﾃﾞｰﾀ!B682</f>
        <v>0</v>
      </c>
      <c r="H498" s="7">
        <f>入力ﾃﾞｰﾀ!F682</f>
        <v>0</v>
      </c>
      <c r="I498" s="7">
        <f>入力ﾃﾞｰﾀ!C682</f>
        <v>0</v>
      </c>
      <c r="J498" s="7">
        <f>入力ﾃﾞｰﾀ!D682</f>
        <v>0</v>
      </c>
      <c r="K498" s="7">
        <f>入力ﾃﾞｰﾀ!I682</f>
        <v>0</v>
      </c>
      <c r="L498" s="7">
        <f>入力ﾃﾞｰﾀ!H682</f>
        <v>0</v>
      </c>
      <c r="M498" s="38" t="str">
        <f t="shared" si="14"/>
        <v>未</v>
      </c>
      <c r="N498" s="7">
        <f>入力ﾃﾞｰﾀ!J682</f>
        <v>0</v>
      </c>
      <c r="O498" s="7">
        <f>入力ﾃﾞｰﾀ!P682</f>
        <v>0</v>
      </c>
      <c r="P498" s="7">
        <f>入力ﾃﾞｰﾀ!M682</f>
        <v>0</v>
      </c>
      <c r="Q498" s="7">
        <f>入力ﾃﾞｰﾀ!N682</f>
        <v>0</v>
      </c>
      <c r="R498" s="7">
        <f>入力ﾃﾞｰﾀ!Q682</f>
        <v>0</v>
      </c>
    </row>
    <row r="499" spans="1:18" x14ac:dyDescent="0.15">
      <c r="A499" s="7"/>
      <c r="B499" s="7"/>
      <c r="C499" s="7">
        <f t="shared" si="15"/>
        <v>0</v>
      </c>
      <c r="D499" s="8" t="s">
        <v>37</v>
      </c>
      <c r="E499" s="8"/>
      <c r="F499" s="7">
        <f>入力ﾃﾞｰﾀ!A683</f>
        <v>0</v>
      </c>
      <c r="G499" s="7">
        <f>入力ﾃﾞｰﾀ!B683</f>
        <v>0</v>
      </c>
      <c r="H499" s="7">
        <f>入力ﾃﾞｰﾀ!F683</f>
        <v>0</v>
      </c>
      <c r="I499" s="7">
        <f>入力ﾃﾞｰﾀ!C683</f>
        <v>0</v>
      </c>
      <c r="J499" s="7">
        <f>入力ﾃﾞｰﾀ!D683</f>
        <v>0</v>
      </c>
      <c r="K499" s="7">
        <f>入力ﾃﾞｰﾀ!I683</f>
        <v>0</v>
      </c>
      <c r="L499" s="7">
        <f>入力ﾃﾞｰﾀ!H683</f>
        <v>0</v>
      </c>
      <c r="M499" s="38" t="str">
        <f t="shared" si="14"/>
        <v>未</v>
      </c>
      <c r="N499" s="7">
        <f>入力ﾃﾞｰﾀ!J683</f>
        <v>0</v>
      </c>
      <c r="O499" s="7">
        <f>入力ﾃﾞｰﾀ!P683</f>
        <v>0</v>
      </c>
      <c r="P499" s="7">
        <f>入力ﾃﾞｰﾀ!M683</f>
        <v>0</v>
      </c>
      <c r="Q499" s="7">
        <f>入力ﾃﾞｰﾀ!N683</f>
        <v>0</v>
      </c>
      <c r="R499" s="7">
        <f>入力ﾃﾞｰﾀ!Q683</f>
        <v>0</v>
      </c>
    </row>
    <row r="500" spans="1:18" x14ac:dyDescent="0.15">
      <c r="A500" s="7"/>
      <c r="B500" s="7"/>
      <c r="C500" s="7">
        <f t="shared" si="15"/>
        <v>0</v>
      </c>
      <c r="D500" s="8" t="s">
        <v>37</v>
      </c>
      <c r="E500" s="8"/>
      <c r="F500" s="7">
        <f>入力ﾃﾞｰﾀ!A684</f>
        <v>0</v>
      </c>
      <c r="G500" s="7">
        <f>入力ﾃﾞｰﾀ!B684</f>
        <v>0</v>
      </c>
      <c r="H500" s="7">
        <f>入力ﾃﾞｰﾀ!F684</f>
        <v>0</v>
      </c>
      <c r="I500" s="7">
        <f>入力ﾃﾞｰﾀ!C684</f>
        <v>0</v>
      </c>
      <c r="J500" s="7">
        <f>入力ﾃﾞｰﾀ!D684</f>
        <v>0</v>
      </c>
      <c r="K500" s="7">
        <f>入力ﾃﾞｰﾀ!I684</f>
        <v>0</v>
      </c>
      <c r="L500" s="7">
        <f>入力ﾃﾞｰﾀ!H684</f>
        <v>0</v>
      </c>
      <c r="M500" s="38" t="str">
        <f t="shared" si="14"/>
        <v>未</v>
      </c>
      <c r="N500" s="7">
        <f>入力ﾃﾞｰﾀ!J684</f>
        <v>0</v>
      </c>
      <c r="O500" s="7">
        <f>入力ﾃﾞｰﾀ!P684</f>
        <v>0</v>
      </c>
      <c r="P500" s="7">
        <f>入力ﾃﾞｰﾀ!M684</f>
        <v>0</v>
      </c>
      <c r="Q500" s="7">
        <f>入力ﾃﾞｰﾀ!N684</f>
        <v>0</v>
      </c>
      <c r="R500" s="7">
        <f>入力ﾃﾞｰﾀ!Q684</f>
        <v>0</v>
      </c>
    </row>
    <row r="501" spans="1:18" x14ac:dyDescent="0.15">
      <c r="A501" s="7"/>
      <c r="B501" s="7"/>
      <c r="C501" s="7">
        <f t="shared" si="15"/>
        <v>0</v>
      </c>
      <c r="D501" s="8" t="s">
        <v>37</v>
      </c>
      <c r="E501" s="8"/>
      <c r="F501" s="7">
        <f>入力ﾃﾞｰﾀ!A685</f>
        <v>0</v>
      </c>
      <c r="G501" s="7">
        <f>入力ﾃﾞｰﾀ!B685</f>
        <v>0</v>
      </c>
      <c r="H501" s="7">
        <f>入力ﾃﾞｰﾀ!F685</f>
        <v>0</v>
      </c>
      <c r="I501" s="7">
        <f>入力ﾃﾞｰﾀ!C685</f>
        <v>0</v>
      </c>
      <c r="J501" s="7">
        <f>入力ﾃﾞｰﾀ!D685</f>
        <v>0</v>
      </c>
      <c r="K501" s="7">
        <f>入力ﾃﾞｰﾀ!I685</f>
        <v>0</v>
      </c>
      <c r="L501" s="7">
        <f>入力ﾃﾞｰﾀ!H685</f>
        <v>0</v>
      </c>
      <c r="M501" s="38" t="str">
        <f t="shared" si="14"/>
        <v>未</v>
      </c>
      <c r="N501" s="7">
        <f>入力ﾃﾞｰﾀ!J685</f>
        <v>0</v>
      </c>
      <c r="O501" s="7">
        <f>入力ﾃﾞｰﾀ!P685</f>
        <v>0</v>
      </c>
      <c r="P501" s="7">
        <f>入力ﾃﾞｰﾀ!M685</f>
        <v>0</v>
      </c>
      <c r="Q501" s="7">
        <f>入力ﾃﾞｰﾀ!N685</f>
        <v>0</v>
      </c>
      <c r="R501" s="7">
        <f>入力ﾃﾞｰﾀ!Q685</f>
        <v>0</v>
      </c>
    </row>
    <row r="502" spans="1:18" x14ac:dyDescent="0.15">
      <c r="A502" s="7"/>
      <c r="B502" s="7"/>
      <c r="C502" s="7">
        <f t="shared" si="15"/>
        <v>0</v>
      </c>
      <c r="D502" s="8" t="s">
        <v>37</v>
      </c>
      <c r="E502" s="8"/>
      <c r="F502" s="7">
        <f>入力ﾃﾞｰﾀ!A686</f>
        <v>0</v>
      </c>
      <c r="G502" s="7">
        <f>入力ﾃﾞｰﾀ!B686</f>
        <v>0</v>
      </c>
      <c r="H502" s="7">
        <f>入力ﾃﾞｰﾀ!F686</f>
        <v>0</v>
      </c>
      <c r="I502" s="7">
        <f>入力ﾃﾞｰﾀ!C686</f>
        <v>0</v>
      </c>
      <c r="J502" s="7">
        <f>入力ﾃﾞｰﾀ!D686</f>
        <v>0</v>
      </c>
      <c r="K502" s="7">
        <f>入力ﾃﾞｰﾀ!I686</f>
        <v>0</v>
      </c>
      <c r="L502" s="7">
        <f>入力ﾃﾞｰﾀ!H686</f>
        <v>0</v>
      </c>
      <c r="M502" s="38" t="str">
        <f t="shared" si="14"/>
        <v>未</v>
      </c>
      <c r="N502" s="7">
        <f>入力ﾃﾞｰﾀ!J686</f>
        <v>0</v>
      </c>
      <c r="O502" s="7">
        <f>入力ﾃﾞｰﾀ!P686</f>
        <v>0</v>
      </c>
      <c r="P502" s="7">
        <f>入力ﾃﾞｰﾀ!M686</f>
        <v>0</v>
      </c>
      <c r="Q502" s="7">
        <f>入力ﾃﾞｰﾀ!N686</f>
        <v>0</v>
      </c>
      <c r="R502" s="7">
        <f>入力ﾃﾞｰﾀ!Q686</f>
        <v>0</v>
      </c>
    </row>
    <row r="503" spans="1:18" x14ac:dyDescent="0.15">
      <c r="A503" s="7"/>
      <c r="B503" s="7"/>
      <c r="C503" s="7">
        <f t="shared" si="15"/>
        <v>0</v>
      </c>
      <c r="D503" s="8" t="s">
        <v>37</v>
      </c>
      <c r="E503" s="8"/>
      <c r="F503" s="7">
        <f>入力ﾃﾞｰﾀ!A687</f>
        <v>0</v>
      </c>
      <c r="G503" s="7">
        <f>入力ﾃﾞｰﾀ!B687</f>
        <v>0</v>
      </c>
      <c r="H503" s="7">
        <f>入力ﾃﾞｰﾀ!F687</f>
        <v>0</v>
      </c>
      <c r="I503" s="7">
        <f>入力ﾃﾞｰﾀ!C687</f>
        <v>0</v>
      </c>
      <c r="J503" s="7">
        <f>入力ﾃﾞｰﾀ!D687</f>
        <v>0</v>
      </c>
      <c r="K503" s="7">
        <f>入力ﾃﾞｰﾀ!I687</f>
        <v>0</v>
      </c>
      <c r="L503" s="7">
        <f>入力ﾃﾞｰﾀ!H687</f>
        <v>0</v>
      </c>
      <c r="M503" s="38" t="str">
        <f t="shared" si="14"/>
        <v>未</v>
      </c>
      <c r="N503" s="7">
        <f>入力ﾃﾞｰﾀ!J687</f>
        <v>0</v>
      </c>
      <c r="O503" s="7">
        <f>入力ﾃﾞｰﾀ!P687</f>
        <v>0</v>
      </c>
      <c r="P503" s="7">
        <f>入力ﾃﾞｰﾀ!M687</f>
        <v>0</v>
      </c>
      <c r="Q503" s="7">
        <f>入力ﾃﾞｰﾀ!N687</f>
        <v>0</v>
      </c>
      <c r="R503" s="7">
        <f>入力ﾃﾞｰﾀ!Q687</f>
        <v>0</v>
      </c>
    </row>
    <row r="504" spans="1:18" x14ac:dyDescent="0.15">
      <c r="A504" s="7"/>
      <c r="B504" s="7"/>
      <c r="C504" s="7">
        <f t="shared" si="15"/>
        <v>0</v>
      </c>
      <c r="D504" s="8" t="s">
        <v>37</v>
      </c>
      <c r="E504" s="8"/>
      <c r="F504" s="7">
        <f>入力ﾃﾞｰﾀ!A688</f>
        <v>0</v>
      </c>
      <c r="G504" s="7">
        <f>入力ﾃﾞｰﾀ!B688</f>
        <v>0</v>
      </c>
      <c r="H504" s="7">
        <f>入力ﾃﾞｰﾀ!F688</f>
        <v>0</v>
      </c>
      <c r="I504" s="7">
        <f>入力ﾃﾞｰﾀ!C688</f>
        <v>0</v>
      </c>
      <c r="J504" s="7">
        <f>入力ﾃﾞｰﾀ!D688</f>
        <v>0</v>
      </c>
      <c r="K504" s="7">
        <f>入力ﾃﾞｰﾀ!I688</f>
        <v>0</v>
      </c>
      <c r="L504" s="7">
        <f>入力ﾃﾞｰﾀ!H688</f>
        <v>0</v>
      </c>
      <c r="M504" s="38" t="str">
        <f t="shared" si="14"/>
        <v>未</v>
      </c>
      <c r="N504" s="7">
        <f>入力ﾃﾞｰﾀ!J688</f>
        <v>0</v>
      </c>
      <c r="O504" s="7">
        <f>入力ﾃﾞｰﾀ!P688</f>
        <v>0</v>
      </c>
      <c r="P504" s="7">
        <f>入力ﾃﾞｰﾀ!M688</f>
        <v>0</v>
      </c>
      <c r="Q504" s="7">
        <f>入力ﾃﾞｰﾀ!N688</f>
        <v>0</v>
      </c>
      <c r="R504" s="7">
        <f>入力ﾃﾞｰﾀ!Q688</f>
        <v>0</v>
      </c>
    </row>
    <row r="505" spans="1:18" x14ac:dyDescent="0.15">
      <c r="A505" s="7"/>
      <c r="B505" s="7"/>
      <c r="C505" s="7">
        <f t="shared" si="15"/>
        <v>0</v>
      </c>
      <c r="D505" s="8" t="s">
        <v>37</v>
      </c>
      <c r="E505" s="8"/>
      <c r="F505" s="7">
        <f>入力ﾃﾞｰﾀ!A689</f>
        <v>0</v>
      </c>
      <c r="G505" s="7">
        <f>入力ﾃﾞｰﾀ!B689</f>
        <v>0</v>
      </c>
      <c r="H505" s="7">
        <f>入力ﾃﾞｰﾀ!F689</f>
        <v>0</v>
      </c>
      <c r="I505" s="7">
        <f>入力ﾃﾞｰﾀ!C689</f>
        <v>0</v>
      </c>
      <c r="J505" s="7">
        <f>入力ﾃﾞｰﾀ!D689</f>
        <v>0</v>
      </c>
      <c r="K505" s="7">
        <f>入力ﾃﾞｰﾀ!I689</f>
        <v>0</v>
      </c>
      <c r="L505" s="7">
        <f>入力ﾃﾞｰﾀ!H689</f>
        <v>0</v>
      </c>
      <c r="M505" s="38" t="str">
        <f t="shared" si="14"/>
        <v>未</v>
      </c>
      <c r="N505" s="7">
        <f>入力ﾃﾞｰﾀ!J689</f>
        <v>0</v>
      </c>
      <c r="O505" s="7">
        <f>入力ﾃﾞｰﾀ!P689</f>
        <v>0</v>
      </c>
      <c r="P505" s="7">
        <f>入力ﾃﾞｰﾀ!M689</f>
        <v>0</v>
      </c>
      <c r="Q505" s="7">
        <f>入力ﾃﾞｰﾀ!N689</f>
        <v>0</v>
      </c>
      <c r="R505" s="7">
        <f>入力ﾃﾞｰﾀ!Q689</f>
        <v>0</v>
      </c>
    </row>
    <row r="506" spans="1:18" x14ac:dyDescent="0.15">
      <c r="A506" s="7"/>
      <c r="B506" s="7"/>
      <c r="C506" s="7">
        <f t="shared" si="15"/>
        <v>0</v>
      </c>
      <c r="D506" s="8" t="s">
        <v>37</v>
      </c>
      <c r="E506" s="8"/>
      <c r="F506" s="7">
        <f>入力ﾃﾞｰﾀ!A690</f>
        <v>0</v>
      </c>
      <c r="G506" s="7">
        <f>入力ﾃﾞｰﾀ!B690</f>
        <v>0</v>
      </c>
      <c r="H506" s="7">
        <f>入力ﾃﾞｰﾀ!F690</f>
        <v>0</v>
      </c>
      <c r="I506" s="7">
        <f>入力ﾃﾞｰﾀ!C690</f>
        <v>0</v>
      </c>
      <c r="J506" s="7">
        <f>入力ﾃﾞｰﾀ!D690</f>
        <v>0</v>
      </c>
      <c r="K506" s="7">
        <f>入力ﾃﾞｰﾀ!I690</f>
        <v>0</v>
      </c>
      <c r="L506" s="7">
        <f>入力ﾃﾞｰﾀ!H690</f>
        <v>0</v>
      </c>
      <c r="M506" s="38" t="str">
        <f t="shared" si="14"/>
        <v>未</v>
      </c>
      <c r="N506" s="7">
        <f>入力ﾃﾞｰﾀ!J690</f>
        <v>0</v>
      </c>
      <c r="O506" s="7">
        <f>入力ﾃﾞｰﾀ!P690</f>
        <v>0</v>
      </c>
      <c r="P506" s="7">
        <f>入力ﾃﾞｰﾀ!M690</f>
        <v>0</v>
      </c>
      <c r="Q506" s="7">
        <f>入力ﾃﾞｰﾀ!N690</f>
        <v>0</v>
      </c>
      <c r="R506" s="7">
        <f>入力ﾃﾞｰﾀ!Q690</f>
        <v>0</v>
      </c>
    </row>
    <row r="507" spans="1:18" x14ac:dyDescent="0.15">
      <c r="A507" s="7"/>
      <c r="B507" s="7"/>
      <c r="C507" s="7">
        <f t="shared" si="15"/>
        <v>0</v>
      </c>
      <c r="D507" s="8" t="s">
        <v>37</v>
      </c>
      <c r="E507" s="8"/>
      <c r="F507" s="7">
        <f>入力ﾃﾞｰﾀ!A691</f>
        <v>0</v>
      </c>
      <c r="G507" s="7">
        <f>入力ﾃﾞｰﾀ!B691</f>
        <v>0</v>
      </c>
      <c r="H507" s="7">
        <f>入力ﾃﾞｰﾀ!F691</f>
        <v>0</v>
      </c>
      <c r="I507" s="7">
        <f>入力ﾃﾞｰﾀ!C691</f>
        <v>0</v>
      </c>
      <c r="J507" s="7">
        <f>入力ﾃﾞｰﾀ!D691</f>
        <v>0</v>
      </c>
      <c r="K507" s="7">
        <f>入力ﾃﾞｰﾀ!I691</f>
        <v>0</v>
      </c>
      <c r="L507" s="7">
        <f>入力ﾃﾞｰﾀ!H691</f>
        <v>0</v>
      </c>
      <c r="M507" s="38" t="str">
        <f t="shared" si="14"/>
        <v>未</v>
      </c>
      <c r="N507" s="7">
        <f>入力ﾃﾞｰﾀ!J691</f>
        <v>0</v>
      </c>
      <c r="O507" s="7">
        <f>入力ﾃﾞｰﾀ!P691</f>
        <v>0</v>
      </c>
      <c r="P507" s="7">
        <f>入力ﾃﾞｰﾀ!M691</f>
        <v>0</v>
      </c>
      <c r="Q507" s="7">
        <f>入力ﾃﾞｰﾀ!N691</f>
        <v>0</v>
      </c>
      <c r="R507" s="7">
        <f>入力ﾃﾞｰﾀ!Q691</f>
        <v>0</v>
      </c>
    </row>
    <row r="508" spans="1:18" x14ac:dyDescent="0.15">
      <c r="A508" s="7"/>
      <c r="B508" s="7"/>
      <c r="C508" s="7">
        <f t="shared" si="15"/>
        <v>0</v>
      </c>
      <c r="D508" s="8" t="s">
        <v>37</v>
      </c>
      <c r="E508" s="8"/>
      <c r="F508" s="7">
        <f>入力ﾃﾞｰﾀ!A692</f>
        <v>0</v>
      </c>
      <c r="G508" s="7">
        <f>入力ﾃﾞｰﾀ!B692</f>
        <v>0</v>
      </c>
      <c r="H508" s="7">
        <f>入力ﾃﾞｰﾀ!F692</f>
        <v>0</v>
      </c>
      <c r="I508" s="7">
        <f>入力ﾃﾞｰﾀ!C692</f>
        <v>0</v>
      </c>
      <c r="J508" s="7">
        <f>入力ﾃﾞｰﾀ!D692</f>
        <v>0</v>
      </c>
      <c r="K508" s="7">
        <f>入力ﾃﾞｰﾀ!I692</f>
        <v>0</v>
      </c>
      <c r="L508" s="7">
        <f>入力ﾃﾞｰﾀ!H692</f>
        <v>0</v>
      </c>
      <c r="M508" s="38" t="str">
        <f t="shared" si="14"/>
        <v>未</v>
      </c>
      <c r="N508" s="7">
        <f>入力ﾃﾞｰﾀ!J692</f>
        <v>0</v>
      </c>
      <c r="O508" s="7">
        <f>入力ﾃﾞｰﾀ!P692</f>
        <v>0</v>
      </c>
      <c r="P508" s="7">
        <f>入力ﾃﾞｰﾀ!M692</f>
        <v>0</v>
      </c>
      <c r="Q508" s="7">
        <f>入力ﾃﾞｰﾀ!N692</f>
        <v>0</v>
      </c>
      <c r="R508" s="7">
        <f>入力ﾃﾞｰﾀ!Q692</f>
        <v>0</v>
      </c>
    </row>
    <row r="509" spans="1:18" x14ac:dyDescent="0.15">
      <c r="A509" s="7"/>
      <c r="B509" s="7"/>
      <c r="C509" s="7">
        <f t="shared" si="15"/>
        <v>0</v>
      </c>
      <c r="D509" s="8" t="s">
        <v>37</v>
      </c>
      <c r="E509" s="8"/>
      <c r="F509" s="7">
        <f>入力ﾃﾞｰﾀ!A693</f>
        <v>0</v>
      </c>
      <c r="G509" s="7">
        <f>入力ﾃﾞｰﾀ!B693</f>
        <v>0</v>
      </c>
      <c r="H509" s="7">
        <f>入力ﾃﾞｰﾀ!F693</f>
        <v>0</v>
      </c>
      <c r="I509" s="7">
        <f>入力ﾃﾞｰﾀ!C693</f>
        <v>0</v>
      </c>
      <c r="J509" s="7">
        <f>入力ﾃﾞｰﾀ!D693</f>
        <v>0</v>
      </c>
      <c r="K509" s="7">
        <f>入力ﾃﾞｰﾀ!I693</f>
        <v>0</v>
      </c>
      <c r="L509" s="7">
        <f>入力ﾃﾞｰﾀ!H693</f>
        <v>0</v>
      </c>
      <c r="M509" s="38" t="str">
        <f t="shared" si="14"/>
        <v>未</v>
      </c>
      <c r="N509" s="7">
        <f>入力ﾃﾞｰﾀ!J693</f>
        <v>0</v>
      </c>
      <c r="O509" s="7">
        <f>入力ﾃﾞｰﾀ!P693</f>
        <v>0</v>
      </c>
      <c r="P509" s="7">
        <f>入力ﾃﾞｰﾀ!M693</f>
        <v>0</v>
      </c>
      <c r="Q509" s="7">
        <f>入力ﾃﾞｰﾀ!N693</f>
        <v>0</v>
      </c>
      <c r="R509" s="7">
        <f>入力ﾃﾞｰﾀ!Q693</f>
        <v>0</v>
      </c>
    </row>
    <row r="510" spans="1:18" x14ac:dyDescent="0.15">
      <c r="A510" s="7"/>
      <c r="B510" s="7"/>
      <c r="C510" s="7">
        <f t="shared" si="15"/>
        <v>0</v>
      </c>
      <c r="D510" s="8" t="s">
        <v>37</v>
      </c>
      <c r="E510" s="8"/>
      <c r="F510" s="7">
        <f>入力ﾃﾞｰﾀ!A694</f>
        <v>0</v>
      </c>
      <c r="G510" s="7">
        <f>入力ﾃﾞｰﾀ!B694</f>
        <v>0</v>
      </c>
      <c r="H510" s="7">
        <f>入力ﾃﾞｰﾀ!F694</f>
        <v>0</v>
      </c>
      <c r="I510" s="7">
        <f>入力ﾃﾞｰﾀ!C694</f>
        <v>0</v>
      </c>
      <c r="J510" s="7">
        <f>入力ﾃﾞｰﾀ!D694</f>
        <v>0</v>
      </c>
      <c r="K510" s="7">
        <f>入力ﾃﾞｰﾀ!I694</f>
        <v>0</v>
      </c>
      <c r="L510" s="7">
        <f>入力ﾃﾞｰﾀ!H694</f>
        <v>0</v>
      </c>
      <c r="M510" s="38" t="str">
        <f t="shared" si="14"/>
        <v>未</v>
      </c>
      <c r="N510" s="7">
        <f>入力ﾃﾞｰﾀ!J694</f>
        <v>0</v>
      </c>
      <c r="O510" s="7">
        <f>入力ﾃﾞｰﾀ!P694</f>
        <v>0</v>
      </c>
      <c r="P510" s="7">
        <f>入力ﾃﾞｰﾀ!M694</f>
        <v>0</v>
      </c>
      <c r="Q510" s="7">
        <f>入力ﾃﾞｰﾀ!N694</f>
        <v>0</v>
      </c>
      <c r="R510" s="7">
        <f>入力ﾃﾞｰﾀ!Q694</f>
        <v>0</v>
      </c>
    </row>
    <row r="511" spans="1:18" x14ac:dyDescent="0.15">
      <c r="A511" s="7"/>
      <c r="B511" s="7"/>
      <c r="C511" s="7">
        <f t="shared" si="15"/>
        <v>0</v>
      </c>
      <c r="D511" s="8" t="s">
        <v>37</v>
      </c>
      <c r="E511" s="8"/>
      <c r="F511" s="7">
        <f>入力ﾃﾞｰﾀ!A695</f>
        <v>0</v>
      </c>
      <c r="G511" s="7">
        <f>入力ﾃﾞｰﾀ!B695</f>
        <v>0</v>
      </c>
      <c r="H511" s="7">
        <f>入力ﾃﾞｰﾀ!F695</f>
        <v>0</v>
      </c>
      <c r="I511" s="7">
        <f>入力ﾃﾞｰﾀ!C695</f>
        <v>0</v>
      </c>
      <c r="J511" s="7">
        <f>入力ﾃﾞｰﾀ!D695</f>
        <v>0</v>
      </c>
      <c r="K511" s="7">
        <f>入力ﾃﾞｰﾀ!I695</f>
        <v>0</v>
      </c>
      <c r="L511" s="7">
        <f>入力ﾃﾞｰﾀ!H695</f>
        <v>0</v>
      </c>
      <c r="M511" s="38" t="str">
        <f t="shared" si="14"/>
        <v>未</v>
      </c>
      <c r="N511" s="7">
        <f>入力ﾃﾞｰﾀ!J695</f>
        <v>0</v>
      </c>
      <c r="O511" s="7">
        <f>入力ﾃﾞｰﾀ!P695</f>
        <v>0</v>
      </c>
      <c r="P511" s="7">
        <f>入力ﾃﾞｰﾀ!M695</f>
        <v>0</v>
      </c>
      <c r="Q511" s="7">
        <f>入力ﾃﾞｰﾀ!N695</f>
        <v>0</v>
      </c>
      <c r="R511" s="7">
        <f>入力ﾃﾞｰﾀ!Q695</f>
        <v>0</v>
      </c>
    </row>
    <row r="512" spans="1:18" x14ac:dyDescent="0.15">
      <c r="A512" s="7"/>
      <c r="B512" s="7"/>
      <c r="C512" s="7">
        <f t="shared" si="15"/>
        <v>0</v>
      </c>
      <c r="D512" s="8" t="s">
        <v>37</v>
      </c>
      <c r="E512" s="8"/>
      <c r="F512" s="7">
        <f>入力ﾃﾞｰﾀ!A696</f>
        <v>0</v>
      </c>
      <c r="G512" s="7">
        <f>入力ﾃﾞｰﾀ!B696</f>
        <v>0</v>
      </c>
      <c r="H512" s="7">
        <f>入力ﾃﾞｰﾀ!F696</f>
        <v>0</v>
      </c>
      <c r="I512" s="7">
        <f>入力ﾃﾞｰﾀ!C696</f>
        <v>0</v>
      </c>
      <c r="J512" s="7">
        <f>入力ﾃﾞｰﾀ!D696</f>
        <v>0</v>
      </c>
      <c r="K512" s="7">
        <f>入力ﾃﾞｰﾀ!I696</f>
        <v>0</v>
      </c>
      <c r="L512" s="7">
        <f>入力ﾃﾞｰﾀ!H696</f>
        <v>0</v>
      </c>
      <c r="M512" s="38" t="str">
        <f t="shared" si="14"/>
        <v>未</v>
      </c>
      <c r="N512" s="7">
        <f>入力ﾃﾞｰﾀ!J696</f>
        <v>0</v>
      </c>
      <c r="O512" s="7">
        <f>入力ﾃﾞｰﾀ!P696</f>
        <v>0</v>
      </c>
      <c r="P512" s="7">
        <f>入力ﾃﾞｰﾀ!M696</f>
        <v>0</v>
      </c>
      <c r="Q512" s="7">
        <f>入力ﾃﾞｰﾀ!N696</f>
        <v>0</v>
      </c>
      <c r="R512" s="7">
        <f>入力ﾃﾞｰﾀ!Q696</f>
        <v>0</v>
      </c>
    </row>
    <row r="513" spans="1:18" x14ac:dyDescent="0.15">
      <c r="A513" s="7"/>
      <c r="B513" s="7"/>
      <c r="C513" s="7">
        <f t="shared" si="15"/>
        <v>0</v>
      </c>
      <c r="D513" s="8" t="s">
        <v>37</v>
      </c>
      <c r="E513" s="8"/>
      <c r="F513" s="7">
        <f>入力ﾃﾞｰﾀ!A697</f>
        <v>0</v>
      </c>
      <c r="G513" s="7">
        <f>入力ﾃﾞｰﾀ!B697</f>
        <v>0</v>
      </c>
      <c r="H513" s="7">
        <f>入力ﾃﾞｰﾀ!F697</f>
        <v>0</v>
      </c>
      <c r="I513" s="7">
        <f>入力ﾃﾞｰﾀ!C697</f>
        <v>0</v>
      </c>
      <c r="J513" s="7">
        <f>入力ﾃﾞｰﾀ!D697</f>
        <v>0</v>
      </c>
      <c r="K513" s="7">
        <f>入力ﾃﾞｰﾀ!I697</f>
        <v>0</v>
      </c>
      <c r="L513" s="7">
        <f>入力ﾃﾞｰﾀ!H697</f>
        <v>0</v>
      </c>
      <c r="M513" s="38" t="str">
        <f t="shared" si="14"/>
        <v>未</v>
      </c>
      <c r="N513" s="7">
        <f>入力ﾃﾞｰﾀ!J697</f>
        <v>0</v>
      </c>
      <c r="O513" s="7">
        <f>入力ﾃﾞｰﾀ!P697</f>
        <v>0</v>
      </c>
      <c r="P513" s="7">
        <f>入力ﾃﾞｰﾀ!M697</f>
        <v>0</v>
      </c>
      <c r="Q513" s="7">
        <f>入力ﾃﾞｰﾀ!N697</f>
        <v>0</v>
      </c>
      <c r="R513" s="7">
        <f>入力ﾃﾞｰﾀ!Q697</f>
        <v>0</v>
      </c>
    </row>
    <row r="514" spans="1:18" x14ac:dyDescent="0.15">
      <c r="A514" s="7"/>
      <c r="B514" s="7"/>
      <c r="C514" s="7">
        <f t="shared" si="15"/>
        <v>0</v>
      </c>
      <c r="D514" s="8" t="s">
        <v>37</v>
      </c>
      <c r="E514" s="8"/>
      <c r="F514" s="7">
        <f>入力ﾃﾞｰﾀ!A698</f>
        <v>0</v>
      </c>
      <c r="G514" s="7">
        <f>入力ﾃﾞｰﾀ!B698</f>
        <v>0</v>
      </c>
      <c r="H514" s="7">
        <f>入力ﾃﾞｰﾀ!F698</f>
        <v>0</v>
      </c>
      <c r="I514" s="7">
        <f>入力ﾃﾞｰﾀ!C698</f>
        <v>0</v>
      </c>
      <c r="J514" s="7">
        <f>入力ﾃﾞｰﾀ!D698</f>
        <v>0</v>
      </c>
      <c r="K514" s="7">
        <f>入力ﾃﾞｰﾀ!I698</f>
        <v>0</v>
      </c>
      <c r="L514" s="7">
        <f>入力ﾃﾞｰﾀ!H698</f>
        <v>0</v>
      </c>
      <c r="M514" s="38" t="str">
        <f t="shared" si="14"/>
        <v>未</v>
      </c>
      <c r="N514" s="7">
        <f>入力ﾃﾞｰﾀ!J698</f>
        <v>0</v>
      </c>
      <c r="O514" s="7">
        <f>入力ﾃﾞｰﾀ!P698</f>
        <v>0</v>
      </c>
      <c r="P514" s="7">
        <f>入力ﾃﾞｰﾀ!M698</f>
        <v>0</v>
      </c>
      <c r="Q514" s="7">
        <f>入力ﾃﾞｰﾀ!N698</f>
        <v>0</v>
      </c>
      <c r="R514" s="7">
        <f>入力ﾃﾞｰﾀ!Q698</f>
        <v>0</v>
      </c>
    </row>
    <row r="515" spans="1:18" x14ac:dyDescent="0.15">
      <c r="A515" s="7"/>
      <c r="B515" s="7"/>
      <c r="C515" s="7">
        <f t="shared" si="15"/>
        <v>0</v>
      </c>
      <c r="D515" s="8" t="s">
        <v>37</v>
      </c>
      <c r="E515" s="8"/>
      <c r="F515" s="7">
        <f>入力ﾃﾞｰﾀ!A699</f>
        <v>0</v>
      </c>
      <c r="G515" s="7">
        <f>入力ﾃﾞｰﾀ!B699</f>
        <v>0</v>
      </c>
      <c r="H515" s="7">
        <f>入力ﾃﾞｰﾀ!F699</f>
        <v>0</v>
      </c>
      <c r="I515" s="7">
        <f>入力ﾃﾞｰﾀ!C699</f>
        <v>0</v>
      </c>
      <c r="J515" s="7">
        <f>入力ﾃﾞｰﾀ!D699</f>
        <v>0</v>
      </c>
      <c r="K515" s="7">
        <f>入力ﾃﾞｰﾀ!I699</f>
        <v>0</v>
      </c>
      <c r="L515" s="7">
        <f>入力ﾃﾞｰﾀ!H699</f>
        <v>0</v>
      </c>
      <c r="M515" s="38" t="str">
        <f t="shared" ref="M515:M578" si="16">IF(OR(L515="浜松市",L515="063浜松市"),"1",IF(OR(L515="静岡県",L515="022静岡県",L515="静岡市",L515="062静岡市"),"2",IF(OR(L515="",L515=0),"未",3)))</f>
        <v>未</v>
      </c>
      <c r="N515" s="7">
        <f>入力ﾃﾞｰﾀ!J699</f>
        <v>0</v>
      </c>
      <c r="O515" s="7">
        <f>入力ﾃﾞｰﾀ!P699</f>
        <v>0</v>
      </c>
      <c r="P515" s="7">
        <f>入力ﾃﾞｰﾀ!M699</f>
        <v>0</v>
      </c>
      <c r="Q515" s="7">
        <f>入力ﾃﾞｰﾀ!N699</f>
        <v>0</v>
      </c>
      <c r="R515" s="7">
        <f>入力ﾃﾞｰﾀ!Q699</f>
        <v>0</v>
      </c>
    </row>
    <row r="516" spans="1:18" x14ac:dyDescent="0.15">
      <c r="A516" s="7"/>
      <c r="B516" s="7"/>
      <c r="C516" s="7">
        <f t="shared" ref="C516:C579" si="17">C515</f>
        <v>0</v>
      </c>
      <c r="D516" s="8" t="s">
        <v>37</v>
      </c>
      <c r="E516" s="8"/>
      <c r="F516" s="7">
        <f>入力ﾃﾞｰﾀ!A700</f>
        <v>0</v>
      </c>
      <c r="G516" s="7">
        <f>入力ﾃﾞｰﾀ!B700</f>
        <v>0</v>
      </c>
      <c r="H516" s="7">
        <f>入力ﾃﾞｰﾀ!F700</f>
        <v>0</v>
      </c>
      <c r="I516" s="7">
        <f>入力ﾃﾞｰﾀ!C700</f>
        <v>0</v>
      </c>
      <c r="J516" s="7">
        <f>入力ﾃﾞｰﾀ!D700</f>
        <v>0</v>
      </c>
      <c r="K516" s="7">
        <f>入力ﾃﾞｰﾀ!I700</f>
        <v>0</v>
      </c>
      <c r="L516" s="7">
        <f>入力ﾃﾞｰﾀ!H700</f>
        <v>0</v>
      </c>
      <c r="M516" s="38" t="str">
        <f t="shared" si="16"/>
        <v>未</v>
      </c>
      <c r="N516" s="7">
        <f>入力ﾃﾞｰﾀ!J700</f>
        <v>0</v>
      </c>
      <c r="O516" s="7">
        <f>入力ﾃﾞｰﾀ!P700</f>
        <v>0</v>
      </c>
      <c r="P516" s="7">
        <f>入力ﾃﾞｰﾀ!M700</f>
        <v>0</v>
      </c>
      <c r="Q516" s="7">
        <f>入力ﾃﾞｰﾀ!N700</f>
        <v>0</v>
      </c>
      <c r="R516" s="7">
        <f>入力ﾃﾞｰﾀ!Q700</f>
        <v>0</v>
      </c>
    </row>
    <row r="517" spans="1:18" x14ac:dyDescent="0.15">
      <c r="A517" s="7"/>
      <c r="B517" s="7"/>
      <c r="C517" s="7">
        <f t="shared" si="17"/>
        <v>0</v>
      </c>
      <c r="D517" s="8" t="s">
        <v>37</v>
      </c>
      <c r="E517" s="8"/>
      <c r="F517" s="7">
        <f>入力ﾃﾞｰﾀ!A701</f>
        <v>0</v>
      </c>
      <c r="G517" s="7">
        <f>入力ﾃﾞｰﾀ!B701</f>
        <v>0</v>
      </c>
      <c r="H517" s="7">
        <f>入力ﾃﾞｰﾀ!F701</f>
        <v>0</v>
      </c>
      <c r="I517" s="7">
        <f>入力ﾃﾞｰﾀ!C701</f>
        <v>0</v>
      </c>
      <c r="J517" s="7">
        <f>入力ﾃﾞｰﾀ!D701</f>
        <v>0</v>
      </c>
      <c r="K517" s="7">
        <f>入力ﾃﾞｰﾀ!I701</f>
        <v>0</v>
      </c>
      <c r="L517" s="7">
        <f>入力ﾃﾞｰﾀ!H701</f>
        <v>0</v>
      </c>
      <c r="M517" s="38" t="str">
        <f t="shared" si="16"/>
        <v>未</v>
      </c>
      <c r="N517" s="7">
        <f>入力ﾃﾞｰﾀ!J701</f>
        <v>0</v>
      </c>
      <c r="O517" s="7">
        <f>入力ﾃﾞｰﾀ!P701</f>
        <v>0</v>
      </c>
      <c r="P517" s="7">
        <f>入力ﾃﾞｰﾀ!M701</f>
        <v>0</v>
      </c>
      <c r="Q517" s="7">
        <f>入力ﾃﾞｰﾀ!N701</f>
        <v>0</v>
      </c>
      <c r="R517" s="7">
        <f>入力ﾃﾞｰﾀ!Q701</f>
        <v>0</v>
      </c>
    </row>
    <row r="518" spans="1:18" x14ac:dyDescent="0.15">
      <c r="A518" s="7"/>
      <c r="B518" s="7"/>
      <c r="C518" s="7">
        <f t="shared" si="17"/>
        <v>0</v>
      </c>
      <c r="D518" s="8" t="s">
        <v>37</v>
      </c>
      <c r="E518" s="8"/>
      <c r="F518" s="7">
        <f>入力ﾃﾞｰﾀ!A702</f>
        <v>0</v>
      </c>
      <c r="G518" s="7">
        <f>入力ﾃﾞｰﾀ!B702</f>
        <v>0</v>
      </c>
      <c r="H518" s="7">
        <f>入力ﾃﾞｰﾀ!F702</f>
        <v>0</v>
      </c>
      <c r="I518" s="7">
        <f>入力ﾃﾞｰﾀ!C702</f>
        <v>0</v>
      </c>
      <c r="J518" s="7">
        <f>入力ﾃﾞｰﾀ!D702</f>
        <v>0</v>
      </c>
      <c r="K518" s="7">
        <f>入力ﾃﾞｰﾀ!I702</f>
        <v>0</v>
      </c>
      <c r="L518" s="7">
        <f>入力ﾃﾞｰﾀ!H702</f>
        <v>0</v>
      </c>
      <c r="M518" s="38" t="str">
        <f t="shared" si="16"/>
        <v>未</v>
      </c>
      <c r="N518" s="7">
        <f>入力ﾃﾞｰﾀ!J702</f>
        <v>0</v>
      </c>
      <c r="O518" s="7">
        <f>入力ﾃﾞｰﾀ!P702</f>
        <v>0</v>
      </c>
      <c r="P518" s="7">
        <f>入力ﾃﾞｰﾀ!M702</f>
        <v>0</v>
      </c>
      <c r="Q518" s="7">
        <f>入力ﾃﾞｰﾀ!N702</f>
        <v>0</v>
      </c>
      <c r="R518" s="7">
        <f>入力ﾃﾞｰﾀ!Q702</f>
        <v>0</v>
      </c>
    </row>
    <row r="519" spans="1:18" x14ac:dyDescent="0.15">
      <c r="A519" s="7"/>
      <c r="B519" s="7"/>
      <c r="C519" s="7">
        <f t="shared" si="17"/>
        <v>0</v>
      </c>
      <c r="D519" s="8" t="s">
        <v>37</v>
      </c>
      <c r="E519" s="8"/>
      <c r="F519" s="7">
        <f>入力ﾃﾞｰﾀ!A703</f>
        <v>0</v>
      </c>
      <c r="G519" s="7">
        <f>入力ﾃﾞｰﾀ!B703</f>
        <v>0</v>
      </c>
      <c r="H519" s="7">
        <f>入力ﾃﾞｰﾀ!F703</f>
        <v>0</v>
      </c>
      <c r="I519" s="7">
        <f>入力ﾃﾞｰﾀ!C703</f>
        <v>0</v>
      </c>
      <c r="J519" s="7">
        <f>入力ﾃﾞｰﾀ!D703</f>
        <v>0</v>
      </c>
      <c r="K519" s="7">
        <f>入力ﾃﾞｰﾀ!I703</f>
        <v>0</v>
      </c>
      <c r="L519" s="7">
        <f>入力ﾃﾞｰﾀ!H703</f>
        <v>0</v>
      </c>
      <c r="M519" s="38" t="str">
        <f t="shared" si="16"/>
        <v>未</v>
      </c>
      <c r="N519" s="7">
        <f>入力ﾃﾞｰﾀ!J703</f>
        <v>0</v>
      </c>
      <c r="O519" s="7">
        <f>入力ﾃﾞｰﾀ!P703</f>
        <v>0</v>
      </c>
      <c r="P519" s="7">
        <f>入力ﾃﾞｰﾀ!M703</f>
        <v>0</v>
      </c>
      <c r="Q519" s="7">
        <f>入力ﾃﾞｰﾀ!N703</f>
        <v>0</v>
      </c>
      <c r="R519" s="7">
        <f>入力ﾃﾞｰﾀ!Q703</f>
        <v>0</v>
      </c>
    </row>
    <row r="520" spans="1:18" x14ac:dyDescent="0.15">
      <c r="A520" s="7"/>
      <c r="B520" s="7"/>
      <c r="C520" s="7">
        <f t="shared" si="17"/>
        <v>0</v>
      </c>
      <c r="D520" s="8" t="s">
        <v>37</v>
      </c>
      <c r="E520" s="8"/>
      <c r="F520" s="7">
        <f>入力ﾃﾞｰﾀ!A704</f>
        <v>0</v>
      </c>
      <c r="G520" s="7">
        <f>入力ﾃﾞｰﾀ!B704</f>
        <v>0</v>
      </c>
      <c r="H520" s="7">
        <f>入力ﾃﾞｰﾀ!F704</f>
        <v>0</v>
      </c>
      <c r="I520" s="7">
        <f>入力ﾃﾞｰﾀ!C704</f>
        <v>0</v>
      </c>
      <c r="J520" s="7">
        <f>入力ﾃﾞｰﾀ!D704</f>
        <v>0</v>
      </c>
      <c r="K520" s="7">
        <f>入力ﾃﾞｰﾀ!I704</f>
        <v>0</v>
      </c>
      <c r="L520" s="7">
        <f>入力ﾃﾞｰﾀ!H704</f>
        <v>0</v>
      </c>
      <c r="M520" s="38" t="str">
        <f t="shared" si="16"/>
        <v>未</v>
      </c>
      <c r="N520" s="7">
        <f>入力ﾃﾞｰﾀ!J704</f>
        <v>0</v>
      </c>
      <c r="O520" s="7">
        <f>入力ﾃﾞｰﾀ!P704</f>
        <v>0</v>
      </c>
      <c r="P520" s="7">
        <f>入力ﾃﾞｰﾀ!M704</f>
        <v>0</v>
      </c>
      <c r="Q520" s="7">
        <f>入力ﾃﾞｰﾀ!N704</f>
        <v>0</v>
      </c>
      <c r="R520" s="7">
        <f>入力ﾃﾞｰﾀ!Q704</f>
        <v>0</v>
      </c>
    </row>
    <row r="521" spans="1:18" x14ac:dyDescent="0.15">
      <c r="A521" s="7"/>
      <c r="B521" s="7"/>
      <c r="C521" s="7">
        <f t="shared" si="17"/>
        <v>0</v>
      </c>
      <c r="D521" s="8" t="s">
        <v>37</v>
      </c>
      <c r="E521" s="8"/>
      <c r="F521" s="7">
        <f>入力ﾃﾞｰﾀ!A705</f>
        <v>0</v>
      </c>
      <c r="G521" s="7">
        <f>入力ﾃﾞｰﾀ!B705</f>
        <v>0</v>
      </c>
      <c r="H521" s="7">
        <f>入力ﾃﾞｰﾀ!F705</f>
        <v>0</v>
      </c>
      <c r="I521" s="7">
        <f>入力ﾃﾞｰﾀ!C705</f>
        <v>0</v>
      </c>
      <c r="J521" s="7">
        <f>入力ﾃﾞｰﾀ!D705</f>
        <v>0</v>
      </c>
      <c r="K521" s="7">
        <f>入力ﾃﾞｰﾀ!I705</f>
        <v>0</v>
      </c>
      <c r="L521" s="7">
        <f>入力ﾃﾞｰﾀ!H705</f>
        <v>0</v>
      </c>
      <c r="M521" s="38" t="str">
        <f t="shared" si="16"/>
        <v>未</v>
      </c>
      <c r="N521" s="7">
        <f>入力ﾃﾞｰﾀ!J705</f>
        <v>0</v>
      </c>
      <c r="O521" s="7">
        <f>入力ﾃﾞｰﾀ!P705</f>
        <v>0</v>
      </c>
      <c r="P521" s="7">
        <f>入力ﾃﾞｰﾀ!M705</f>
        <v>0</v>
      </c>
      <c r="Q521" s="7">
        <f>入力ﾃﾞｰﾀ!N705</f>
        <v>0</v>
      </c>
      <c r="R521" s="7">
        <f>入力ﾃﾞｰﾀ!Q705</f>
        <v>0</v>
      </c>
    </row>
    <row r="522" spans="1:18" x14ac:dyDescent="0.15">
      <c r="A522" s="7"/>
      <c r="B522" s="7"/>
      <c r="C522" s="7">
        <f t="shared" si="17"/>
        <v>0</v>
      </c>
      <c r="D522" s="8" t="s">
        <v>37</v>
      </c>
      <c r="E522" s="8"/>
      <c r="F522" s="7">
        <f>入力ﾃﾞｰﾀ!A706</f>
        <v>0</v>
      </c>
      <c r="G522" s="7">
        <f>入力ﾃﾞｰﾀ!B706</f>
        <v>0</v>
      </c>
      <c r="H522" s="7">
        <f>入力ﾃﾞｰﾀ!F706</f>
        <v>0</v>
      </c>
      <c r="I522" s="7">
        <f>入力ﾃﾞｰﾀ!C706</f>
        <v>0</v>
      </c>
      <c r="J522" s="7">
        <f>入力ﾃﾞｰﾀ!D706</f>
        <v>0</v>
      </c>
      <c r="K522" s="7">
        <f>入力ﾃﾞｰﾀ!I706</f>
        <v>0</v>
      </c>
      <c r="L522" s="7">
        <f>入力ﾃﾞｰﾀ!H706</f>
        <v>0</v>
      </c>
      <c r="M522" s="38" t="str">
        <f t="shared" si="16"/>
        <v>未</v>
      </c>
      <c r="N522" s="7">
        <f>入力ﾃﾞｰﾀ!J706</f>
        <v>0</v>
      </c>
      <c r="O522" s="7">
        <f>入力ﾃﾞｰﾀ!P706</f>
        <v>0</v>
      </c>
      <c r="P522" s="7">
        <f>入力ﾃﾞｰﾀ!M706</f>
        <v>0</v>
      </c>
      <c r="Q522" s="7">
        <f>入力ﾃﾞｰﾀ!N706</f>
        <v>0</v>
      </c>
      <c r="R522" s="7">
        <f>入力ﾃﾞｰﾀ!Q706</f>
        <v>0</v>
      </c>
    </row>
    <row r="523" spans="1:18" x14ac:dyDescent="0.15">
      <c r="A523" s="7"/>
      <c r="B523" s="7"/>
      <c r="C523" s="7">
        <f t="shared" si="17"/>
        <v>0</v>
      </c>
      <c r="D523" s="8" t="s">
        <v>37</v>
      </c>
      <c r="E523" s="8"/>
      <c r="F523" s="7">
        <f>入力ﾃﾞｰﾀ!A707</f>
        <v>0</v>
      </c>
      <c r="G523" s="7">
        <f>入力ﾃﾞｰﾀ!B707</f>
        <v>0</v>
      </c>
      <c r="H523" s="7">
        <f>入力ﾃﾞｰﾀ!F707</f>
        <v>0</v>
      </c>
      <c r="I523" s="7">
        <f>入力ﾃﾞｰﾀ!C707</f>
        <v>0</v>
      </c>
      <c r="J523" s="7">
        <f>入力ﾃﾞｰﾀ!D707</f>
        <v>0</v>
      </c>
      <c r="K523" s="7">
        <f>入力ﾃﾞｰﾀ!I707</f>
        <v>0</v>
      </c>
      <c r="L523" s="7">
        <f>入力ﾃﾞｰﾀ!H707</f>
        <v>0</v>
      </c>
      <c r="M523" s="38" t="str">
        <f t="shared" si="16"/>
        <v>未</v>
      </c>
      <c r="N523" s="7">
        <f>入力ﾃﾞｰﾀ!J707</f>
        <v>0</v>
      </c>
      <c r="O523" s="7">
        <f>入力ﾃﾞｰﾀ!P707</f>
        <v>0</v>
      </c>
      <c r="P523" s="7">
        <f>入力ﾃﾞｰﾀ!M707</f>
        <v>0</v>
      </c>
      <c r="Q523" s="7">
        <f>入力ﾃﾞｰﾀ!N707</f>
        <v>0</v>
      </c>
      <c r="R523" s="7">
        <f>入力ﾃﾞｰﾀ!Q707</f>
        <v>0</v>
      </c>
    </row>
    <row r="524" spans="1:18" x14ac:dyDescent="0.15">
      <c r="A524" s="7"/>
      <c r="B524" s="7"/>
      <c r="C524" s="7">
        <f t="shared" si="17"/>
        <v>0</v>
      </c>
      <c r="D524" s="8" t="s">
        <v>37</v>
      </c>
      <c r="E524" s="8"/>
      <c r="F524" s="7">
        <f>入力ﾃﾞｰﾀ!A708</f>
        <v>0</v>
      </c>
      <c r="G524" s="7">
        <f>入力ﾃﾞｰﾀ!B708</f>
        <v>0</v>
      </c>
      <c r="H524" s="7">
        <f>入力ﾃﾞｰﾀ!F708</f>
        <v>0</v>
      </c>
      <c r="I524" s="7">
        <f>入力ﾃﾞｰﾀ!C708</f>
        <v>0</v>
      </c>
      <c r="J524" s="7">
        <f>入力ﾃﾞｰﾀ!D708</f>
        <v>0</v>
      </c>
      <c r="K524" s="7">
        <f>入力ﾃﾞｰﾀ!I708</f>
        <v>0</v>
      </c>
      <c r="L524" s="7">
        <f>入力ﾃﾞｰﾀ!H708</f>
        <v>0</v>
      </c>
      <c r="M524" s="38" t="str">
        <f t="shared" si="16"/>
        <v>未</v>
      </c>
      <c r="N524" s="7">
        <f>入力ﾃﾞｰﾀ!J708</f>
        <v>0</v>
      </c>
      <c r="O524" s="7">
        <f>入力ﾃﾞｰﾀ!P708</f>
        <v>0</v>
      </c>
      <c r="P524" s="7">
        <f>入力ﾃﾞｰﾀ!M708</f>
        <v>0</v>
      </c>
      <c r="Q524" s="7">
        <f>入力ﾃﾞｰﾀ!N708</f>
        <v>0</v>
      </c>
      <c r="R524" s="7">
        <f>入力ﾃﾞｰﾀ!Q708</f>
        <v>0</v>
      </c>
    </row>
    <row r="525" spans="1:18" x14ac:dyDescent="0.15">
      <c r="A525" s="7"/>
      <c r="B525" s="7"/>
      <c r="C525" s="7">
        <f t="shared" si="17"/>
        <v>0</v>
      </c>
      <c r="D525" s="8" t="s">
        <v>37</v>
      </c>
      <c r="E525" s="8"/>
      <c r="F525" s="7">
        <f>入力ﾃﾞｰﾀ!A709</f>
        <v>0</v>
      </c>
      <c r="G525" s="7">
        <f>入力ﾃﾞｰﾀ!B709</f>
        <v>0</v>
      </c>
      <c r="H525" s="7">
        <f>入力ﾃﾞｰﾀ!F709</f>
        <v>0</v>
      </c>
      <c r="I525" s="7">
        <f>入力ﾃﾞｰﾀ!C709</f>
        <v>0</v>
      </c>
      <c r="J525" s="7">
        <f>入力ﾃﾞｰﾀ!D709</f>
        <v>0</v>
      </c>
      <c r="K525" s="7">
        <f>入力ﾃﾞｰﾀ!I709</f>
        <v>0</v>
      </c>
      <c r="L525" s="7">
        <f>入力ﾃﾞｰﾀ!H709</f>
        <v>0</v>
      </c>
      <c r="M525" s="38" t="str">
        <f t="shared" si="16"/>
        <v>未</v>
      </c>
      <c r="N525" s="7">
        <f>入力ﾃﾞｰﾀ!J709</f>
        <v>0</v>
      </c>
      <c r="O525" s="7">
        <f>入力ﾃﾞｰﾀ!P709</f>
        <v>0</v>
      </c>
      <c r="P525" s="7">
        <f>入力ﾃﾞｰﾀ!M709</f>
        <v>0</v>
      </c>
      <c r="Q525" s="7">
        <f>入力ﾃﾞｰﾀ!N709</f>
        <v>0</v>
      </c>
      <c r="R525" s="7">
        <f>入力ﾃﾞｰﾀ!Q709</f>
        <v>0</v>
      </c>
    </row>
    <row r="526" spans="1:18" x14ac:dyDescent="0.15">
      <c r="A526" s="7"/>
      <c r="B526" s="7"/>
      <c r="C526" s="7">
        <f t="shared" si="17"/>
        <v>0</v>
      </c>
      <c r="D526" s="8" t="s">
        <v>37</v>
      </c>
      <c r="E526" s="8"/>
      <c r="F526" s="7">
        <f>入力ﾃﾞｰﾀ!A710</f>
        <v>0</v>
      </c>
      <c r="G526" s="7">
        <f>入力ﾃﾞｰﾀ!B710</f>
        <v>0</v>
      </c>
      <c r="H526" s="7">
        <f>入力ﾃﾞｰﾀ!F710</f>
        <v>0</v>
      </c>
      <c r="I526" s="7">
        <f>入力ﾃﾞｰﾀ!C710</f>
        <v>0</v>
      </c>
      <c r="J526" s="7">
        <f>入力ﾃﾞｰﾀ!D710</f>
        <v>0</v>
      </c>
      <c r="K526" s="7">
        <f>入力ﾃﾞｰﾀ!I710</f>
        <v>0</v>
      </c>
      <c r="L526" s="7">
        <f>入力ﾃﾞｰﾀ!H710</f>
        <v>0</v>
      </c>
      <c r="M526" s="38" t="str">
        <f t="shared" si="16"/>
        <v>未</v>
      </c>
      <c r="N526" s="7">
        <f>入力ﾃﾞｰﾀ!J710</f>
        <v>0</v>
      </c>
      <c r="O526" s="7">
        <f>入力ﾃﾞｰﾀ!P710</f>
        <v>0</v>
      </c>
      <c r="P526" s="7">
        <f>入力ﾃﾞｰﾀ!M710</f>
        <v>0</v>
      </c>
      <c r="Q526" s="7">
        <f>入力ﾃﾞｰﾀ!N710</f>
        <v>0</v>
      </c>
      <c r="R526" s="7">
        <f>入力ﾃﾞｰﾀ!Q710</f>
        <v>0</v>
      </c>
    </row>
    <row r="527" spans="1:18" x14ac:dyDescent="0.15">
      <c r="A527" s="7"/>
      <c r="B527" s="7"/>
      <c r="C527" s="7">
        <f t="shared" si="17"/>
        <v>0</v>
      </c>
      <c r="D527" s="8" t="s">
        <v>37</v>
      </c>
      <c r="E527" s="8"/>
      <c r="F527" s="7">
        <f>入力ﾃﾞｰﾀ!A711</f>
        <v>0</v>
      </c>
      <c r="G527" s="7">
        <f>入力ﾃﾞｰﾀ!B711</f>
        <v>0</v>
      </c>
      <c r="H527" s="7">
        <f>入力ﾃﾞｰﾀ!F711</f>
        <v>0</v>
      </c>
      <c r="I527" s="7">
        <f>入力ﾃﾞｰﾀ!C711</f>
        <v>0</v>
      </c>
      <c r="J527" s="7">
        <f>入力ﾃﾞｰﾀ!D711</f>
        <v>0</v>
      </c>
      <c r="K527" s="7">
        <f>入力ﾃﾞｰﾀ!I711</f>
        <v>0</v>
      </c>
      <c r="L527" s="7">
        <f>入力ﾃﾞｰﾀ!H711</f>
        <v>0</v>
      </c>
      <c r="M527" s="38" t="str">
        <f t="shared" si="16"/>
        <v>未</v>
      </c>
      <c r="N527" s="7">
        <f>入力ﾃﾞｰﾀ!J711</f>
        <v>0</v>
      </c>
      <c r="O527" s="7">
        <f>入力ﾃﾞｰﾀ!P711</f>
        <v>0</v>
      </c>
      <c r="P527" s="7">
        <f>入力ﾃﾞｰﾀ!M711</f>
        <v>0</v>
      </c>
      <c r="Q527" s="7">
        <f>入力ﾃﾞｰﾀ!N711</f>
        <v>0</v>
      </c>
      <c r="R527" s="7">
        <f>入力ﾃﾞｰﾀ!Q711</f>
        <v>0</v>
      </c>
    </row>
    <row r="528" spans="1:18" x14ac:dyDescent="0.15">
      <c r="A528" s="7"/>
      <c r="B528" s="7"/>
      <c r="C528" s="7">
        <f t="shared" si="17"/>
        <v>0</v>
      </c>
      <c r="D528" s="8" t="s">
        <v>37</v>
      </c>
      <c r="E528" s="8"/>
      <c r="F528" s="7">
        <f>入力ﾃﾞｰﾀ!A712</f>
        <v>0</v>
      </c>
      <c r="G528" s="7">
        <f>入力ﾃﾞｰﾀ!B712</f>
        <v>0</v>
      </c>
      <c r="H528" s="7">
        <f>入力ﾃﾞｰﾀ!F712</f>
        <v>0</v>
      </c>
      <c r="I528" s="7">
        <f>入力ﾃﾞｰﾀ!C712</f>
        <v>0</v>
      </c>
      <c r="J528" s="7">
        <f>入力ﾃﾞｰﾀ!D712</f>
        <v>0</v>
      </c>
      <c r="K528" s="7">
        <f>入力ﾃﾞｰﾀ!I712</f>
        <v>0</v>
      </c>
      <c r="L528" s="7">
        <f>入力ﾃﾞｰﾀ!H712</f>
        <v>0</v>
      </c>
      <c r="M528" s="38" t="str">
        <f t="shared" si="16"/>
        <v>未</v>
      </c>
      <c r="N528" s="7">
        <f>入力ﾃﾞｰﾀ!J712</f>
        <v>0</v>
      </c>
      <c r="O528" s="7">
        <f>入力ﾃﾞｰﾀ!P712</f>
        <v>0</v>
      </c>
      <c r="P528" s="7">
        <f>入力ﾃﾞｰﾀ!M712</f>
        <v>0</v>
      </c>
      <c r="Q528" s="7">
        <f>入力ﾃﾞｰﾀ!N712</f>
        <v>0</v>
      </c>
      <c r="R528" s="7">
        <f>入力ﾃﾞｰﾀ!Q712</f>
        <v>0</v>
      </c>
    </row>
    <row r="529" spans="1:18" x14ac:dyDescent="0.15">
      <c r="A529" s="7"/>
      <c r="B529" s="7"/>
      <c r="C529" s="7">
        <f t="shared" si="17"/>
        <v>0</v>
      </c>
      <c r="D529" s="8" t="s">
        <v>37</v>
      </c>
      <c r="E529" s="8"/>
      <c r="F529" s="7">
        <f>入力ﾃﾞｰﾀ!A713</f>
        <v>0</v>
      </c>
      <c r="G529" s="7">
        <f>入力ﾃﾞｰﾀ!B713</f>
        <v>0</v>
      </c>
      <c r="H529" s="7">
        <f>入力ﾃﾞｰﾀ!F713</f>
        <v>0</v>
      </c>
      <c r="I529" s="7">
        <f>入力ﾃﾞｰﾀ!C713</f>
        <v>0</v>
      </c>
      <c r="J529" s="7">
        <f>入力ﾃﾞｰﾀ!D713</f>
        <v>0</v>
      </c>
      <c r="K529" s="7">
        <f>入力ﾃﾞｰﾀ!I713</f>
        <v>0</v>
      </c>
      <c r="L529" s="7">
        <f>入力ﾃﾞｰﾀ!H713</f>
        <v>0</v>
      </c>
      <c r="M529" s="38" t="str">
        <f t="shared" si="16"/>
        <v>未</v>
      </c>
      <c r="N529" s="7">
        <f>入力ﾃﾞｰﾀ!J713</f>
        <v>0</v>
      </c>
      <c r="O529" s="7">
        <f>入力ﾃﾞｰﾀ!P713</f>
        <v>0</v>
      </c>
      <c r="P529" s="7">
        <f>入力ﾃﾞｰﾀ!M713</f>
        <v>0</v>
      </c>
      <c r="Q529" s="7">
        <f>入力ﾃﾞｰﾀ!N713</f>
        <v>0</v>
      </c>
      <c r="R529" s="7">
        <f>入力ﾃﾞｰﾀ!Q713</f>
        <v>0</v>
      </c>
    </row>
    <row r="530" spans="1:18" x14ac:dyDescent="0.15">
      <c r="A530" s="7"/>
      <c r="B530" s="7"/>
      <c r="C530" s="7">
        <f t="shared" si="17"/>
        <v>0</v>
      </c>
      <c r="D530" s="8" t="s">
        <v>37</v>
      </c>
      <c r="E530" s="8"/>
      <c r="F530" s="7">
        <f>入力ﾃﾞｰﾀ!A714</f>
        <v>0</v>
      </c>
      <c r="G530" s="7">
        <f>入力ﾃﾞｰﾀ!B714</f>
        <v>0</v>
      </c>
      <c r="H530" s="7">
        <f>入力ﾃﾞｰﾀ!F714</f>
        <v>0</v>
      </c>
      <c r="I530" s="7">
        <f>入力ﾃﾞｰﾀ!C714</f>
        <v>0</v>
      </c>
      <c r="J530" s="7">
        <f>入力ﾃﾞｰﾀ!D714</f>
        <v>0</v>
      </c>
      <c r="K530" s="7">
        <f>入力ﾃﾞｰﾀ!I714</f>
        <v>0</v>
      </c>
      <c r="L530" s="7">
        <f>入力ﾃﾞｰﾀ!H714</f>
        <v>0</v>
      </c>
      <c r="M530" s="38" t="str">
        <f t="shared" si="16"/>
        <v>未</v>
      </c>
      <c r="N530" s="7">
        <f>入力ﾃﾞｰﾀ!J714</f>
        <v>0</v>
      </c>
      <c r="O530" s="7">
        <f>入力ﾃﾞｰﾀ!P714</f>
        <v>0</v>
      </c>
      <c r="P530" s="7">
        <f>入力ﾃﾞｰﾀ!M714</f>
        <v>0</v>
      </c>
      <c r="Q530" s="7">
        <f>入力ﾃﾞｰﾀ!N714</f>
        <v>0</v>
      </c>
      <c r="R530" s="7">
        <f>入力ﾃﾞｰﾀ!Q714</f>
        <v>0</v>
      </c>
    </row>
    <row r="531" spans="1:18" x14ac:dyDescent="0.15">
      <c r="A531" s="7"/>
      <c r="B531" s="7"/>
      <c r="C531" s="7">
        <f t="shared" si="17"/>
        <v>0</v>
      </c>
      <c r="D531" s="8" t="s">
        <v>37</v>
      </c>
      <c r="E531" s="8"/>
      <c r="F531" s="7">
        <f>入力ﾃﾞｰﾀ!A715</f>
        <v>0</v>
      </c>
      <c r="G531" s="7">
        <f>入力ﾃﾞｰﾀ!B715</f>
        <v>0</v>
      </c>
      <c r="H531" s="7">
        <f>入力ﾃﾞｰﾀ!F715</f>
        <v>0</v>
      </c>
      <c r="I531" s="7">
        <f>入力ﾃﾞｰﾀ!C715</f>
        <v>0</v>
      </c>
      <c r="J531" s="7">
        <f>入力ﾃﾞｰﾀ!D715</f>
        <v>0</v>
      </c>
      <c r="K531" s="7">
        <f>入力ﾃﾞｰﾀ!I715</f>
        <v>0</v>
      </c>
      <c r="L531" s="7">
        <f>入力ﾃﾞｰﾀ!H715</f>
        <v>0</v>
      </c>
      <c r="M531" s="38" t="str">
        <f t="shared" si="16"/>
        <v>未</v>
      </c>
      <c r="N531" s="7">
        <f>入力ﾃﾞｰﾀ!J715</f>
        <v>0</v>
      </c>
      <c r="O531" s="7">
        <f>入力ﾃﾞｰﾀ!P715</f>
        <v>0</v>
      </c>
      <c r="P531" s="7">
        <f>入力ﾃﾞｰﾀ!M715</f>
        <v>0</v>
      </c>
      <c r="Q531" s="7">
        <f>入力ﾃﾞｰﾀ!N715</f>
        <v>0</v>
      </c>
      <c r="R531" s="7">
        <f>入力ﾃﾞｰﾀ!Q715</f>
        <v>0</v>
      </c>
    </row>
    <row r="532" spans="1:18" x14ac:dyDescent="0.15">
      <c r="A532" s="7"/>
      <c r="B532" s="7"/>
      <c r="C532" s="7">
        <f t="shared" si="17"/>
        <v>0</v>
      </c>
      <c r="D532" s="8" t="s">
        <v>37</v>
      </c>
      <c r="E532" s="8"/>
      <c r="F532" s="7">
        <f>入力ﾃﾞｰﾀ!A716</f>
        <v>0</v>
      </c>
      <c r="G532" s="7">
        <f>入力ﾃﾞｰﾀ!B716</f>
        <v>0</v>
      </c>
      <c r="H532" s="7">
        <f>入力ﾃﾞｰﾀ!F716</f>
        <v>0</v>
      </c>
      <c r="I532" s="7">
        <f>入力ﾃﾞｰﾀ!C716</f>
        <v>0</v>
      </c>
      <c r="J532" s="7">
        <f>入力ﾃﾞｰﾀ!D716</f>
        <v>0</v>
      </c>
      <c r="K532" s="7">
        <f>入力ﾃﾞｰﾀ!I716</f>
        <v>0</v>
      </c>
      <c r="L532" s="7">
        <f>入力ﾃﾞｰﾀ!H716</f>
        <v>0</v>
      </c>
      <c r="M532" s="38" t="str">
        <f t="shared" si="16"/>
        <v>未</v>
      </c>
      <c r="N532" s="7">
        <f>入力ﾃﾞｰﾀ!J716</f>
        <v>0</v>
      </c>
      <c r="O532" s="7">
        <f>入力ﾃﾞｰﾀ!P716</f>
        <v>0</v>
      </c>
      <c r="P532" s="7">
        <f>入力ﾃﾞｰﾀ!M716</f>
        <v>0</v>
      </c>
      <c r="Q532" s="7">
        <f>入力ﾃﾞｰﾀ!N716</f>
        <v>0</v>
      </c>
      <c r="R532" s="7">
        <f>入力ﾃﾞｰﾀ!Q716</f>
        <v>0</v>
      </c>
    </row>
    <row r="533" spans="1:18" x14ac:dyDescent="0.15">
      <c r="A533" s="7"/>
      <c r="B533" s="7"/>
      <c r="C533" s="7">
        <f t="shared" si="17"/>
        <v>0</v>
      </c>
      <c r="D533" s="8" t="s">
        <v>37</v>
      </c>
      <c r="E533" s="8"/>
      <c r="F533" s="7">
        <f>入力ﾃﾞｰﾀ!A717</f>
        <v>0</v>
      </c>
      <c r="G533" s="7">
        <f>入力ﾃﾞｰﾀ!B717</f>
        <v>0</v>
      </c>
      <c r="H533" s="7">
        <f>入力ﾃﾞｰﾀ!F717</f>
        <v>0</v>
      </c>
      <c r="I533" s="7">
        <f>入力ﾃﾞｰﾀ!C717</f>
        <v>0</v>
      </c>
      <c r="J533" s="7">
        <f>入力ﾃﾞｰﾀ!D717</f>
        <v>0</v>
      </c>
      <c r="K533" s="7">
        <f>入力ﾃﾞｰﾀ!I717</f>
        <v>0</v>
      </c>
      <c r="L533" s="7">
        <f>入力ﾃﾞｰﾀ!H717</f>
        <v>0</v>
      </c>
      <c r="M533" s="38" t="str">
        <f t="shared" si="16"/>
        <v>未</v>
      </c>
      <c r="N533" s="7">
        <f>入力ﾃﾞｰﾀ!J717</f>
        <v>0</v>
      </c>
      <c r="O533" s="7">
        <f>入力ﾃﾞｰﾀ!P717</f>
        <v>0</v>
      </c>
      <c r="P533" s="7">
        <f>入力ﾃﾞｰﾀ!M717</f>
        <v>0</v>
      </c>
      <c r="Q533" s="7">
        <f>入力ﾃﾞｰﾀ!N717</f>
        <v>0</v>
      </c>
      <c r="R533" s="7">
        <f>入力ﾃﾞｰﾀ!Q717</f>
        <v>0</v>
      </c>
    </row>
    <row r="534" spans="1:18" x14ac:dyDescent="0.15">
      <c r="A534" s="7"/>
      <c r="B534" s="7"/>
      <c r="C534" s="7">
        <f t="shared" si="17"/>
        <v>0</v>
      </c>
      <c r="D534" s="8" t="s">
        <v>37</v>
      </c>
      <c r="E534" s="8"/>
      <c r="F534" s="7">
        <f>入力ﾃﾞｰﾀ!A718</f>
        <v>0</v>
      </c>
      <c r="G534" s="7">
        <f>入力ﾃﾞｰﾀ!B718</f>
        <v>0</v>
      </c>
      <c r="H534" s="7">
        <f>入力ﾃﾞｰﾀ!F718</f>
        <v>0</v>
      </c>
      <c r="I534" s="7">
        <f>入力ﾃﾞｰﾀ!C718</f>
        <v>0</v>
      </c>
      <c r="J534" s="7">
        <f>入力ﾃﾞｰﾀ!D718</f>
        <v>0</v>
      </c>
      <c r="K534" s="7">
        <f>入力ﾃﾞｰﾀ!I718</f>
        <v>0</v>
      </c>
      <c r="L534" s="7">
        <f>入力ﾃﾞｰﾀ!H718</f>
        <v>0</v>
      </c>
      <c r="M534" s="38" t="str">
        <f t="shared" si="16"/>
        <v>未</v>
      </c>
      <c r="N534" s="7">
        <f>入力ﾃﾞｰﾀ!J718</f>
        <v>0</v>
      </c>
      <c r="O534" s="7">
        <f>入力ﾃﾞｰﾀ!P718</f>
        <v>0</v>
      </c>
      <c r="P534" s="7">
        <f>入力ﾃﾞｰﾀ!M718</f>
        <v>0</v>
      </c>
      <c r="Q534" s="7">
        <f>入力ﾃﾞｰﾀ!N718</f>
        <v>0</v>
      </c>
      <c r="R534" s="7">
        <f>入力ﾃﾞｰﾀ!Q718</f>
        <v>0</v>
      </c>
    </row>
    <row r="535" spans="1:18" x14ac:dyDescent="0.15">
      <c r="A535" s="7"/>
      <c r="B535" s="7"/>
      <c r="C535" s="7">
        <f t="shared" si="17"/>
        <v>0</v>
      </c>
      <c r="D535" s="8" t="s">
        <v>37</v>
      </c>
      <c r="E535" s="8"/>
      <c r="F535" s="7">
        <f>入力ﾃﾞｰﾀ!A719</f>
        <v>0</v>
      </c>
      <c r="G535" s="7">
        <f>入力ﾃﾞｰﾀ!B719</f>
        <v>0</v>
      </c>
      <c r="H535" s="7">
        <f>入力ﾃﾞｰﾀ!F719</f>
        <v>0</v>
      </c>
      <c r="I535" s="7">
        <f>入力ﾃﾞｰﾀ!C719</f>
        <v>0</v>
      </c>
      <c r="J535" s="7">
        <f>入力ﾃﾞｰﾀ!D719</f>
        <v>0</v>
      </c>
      <c r="K535" s="7">
        <f>入力ﾃﾞｰﾀ!I719</f>
        <v>0</v>
      </c>
      <c r="L535" s="7">
        <f>入力ﾃﾞｰﾀ!H719</f>
        <v>0</v>
      </c>
      <c r="M535" s="38" t="str">
        <f t="shared" si="16"/>
        <v>未</v>
      </c>
      <c r="N535" s="7">
        <f>入力ﾃﾞｰﾀ!J719</f>
        <v>0</v>
      </c>
      <c r="O535" s="7">
        <f>入力ﾃﾞｰﾀ!P719</f>
        <v>0</v>
      </c>
      <c r="P535" s="7">
        <f>入力ﾃﾞｰﾀ!M719</f>
        <v>0</v>
      </c>
      <c r="Q535" s="7">
        <f>入力ﾃﾞｰﾀ!N719</f>
        <v>0</v>
      </c>
      <c r="R535" s="7">
        <f>入力ﾃﾞｰﾀ!Q719</f>
        <v>0</v>
      </c>
    </row>
    <row r="536" spans="1:18" x14ac:dyDescent="0.15">
      <c r="A536" s="7"/>
      <c r="B536" s="7"/>
      <c r="C536" s="7">
        <f t="shared" si="17"/>
        <v>0</v>
      </c>
      <c r="D536" s="8" t="s">
        <v>37</v>
      </c>
      <c r="E536" s="8"/>
      <c r="F536" s="7">
        <f>入力ﾃﾞｰﾀ!A720</f>
        <v>0</v>
      </c>
      <c r="G536" s="7">
        <f>入力ﾃﾞｰﾀ!B720</f>
        <v>0</v>
      </c>
      <c r="H536" s="7">
        <f>入力ﾃﾞｰﾀ!F720</f>
        <v>0</v>
      </c>
      <c r="I536" s="7">
        <f>入力ﾃﾞｰﾀ!C720</f>
        <v>0</v>
      </c>
      <c r="J536" s="7">
        <f>入力ﾃﾞｰﾀ!D720</f>
        <v>0</v>
      </c>
      <c r="K536" s="7">
        <f>入力ﾃﾞｰﾀ!I720</f>
        <v>0</v>
      </c>
      <c r="L536" s="7">
        <f>入力ﾃﾞｰﾀ!H720</f>
        <v>0</v>
      </c>
      <c r="M536" s="38" t="str">
        <f t="shared" si="16"/>
        <v>未</v>
      </c>
      <c r="N536" s="7">
        <f>入力ﾃﾞｰﾀ!J720</f>
        <v>0</v>
      </c>
      <c r="O536" s="7">
        <f>入力ﾃﾞｰﾀ!P720</f>
        <v>0</v>
      </c>
      <c r="P536" s="7">
        <f>入力ﾃﾞｰﾀ!M720</f>
        <v>0</v>
      </c>
      <c r="Q536" s="7">
        <f>入力ﾃﾞｰﾀ!N720</f>
        <v>0</v>
      </c>
      <c r="R536" s="7">
        <f>入力ﾃﾞｰﾀ!Q720</f>
        <v>0</v>
      </c>
    </row>
    <row r="537" spans="1:18" x14ac:dyDescent="0.15">
      <c r="A537" s="7"/>
      <c r="B537" s="7"/>
      <c r="C537" s="7">
        <f t="shared" si="17"/>
        <v>0</v>
      </c>
      <c r="D537" s="8" t="s">
        <v>37</v>
      </c>
      <c r="E537" s="8"/>
      <c r="F537" s="7">
        <f>入力ﾃﾞｰﾀ!A721</f>
        <v>0</v>
      </c>
      <c r="G537" s="7">
        <f>入力ﾃﾞｰﾀ!B721</f>
        <v>0</v>
      </c>
      <c r="H537" s="7">
        <f>入力ﾃﾞｰﾀ!F721</f>
        <v>0</v>
      </c>
      <c r="I537" s="7">
        <f>入力ﾃﾞｰﾀ!C721</f>
        <v>0</v>
      </c>
      <c r="J537" s="7">
        <f>入力ﾃﾞｰﾀ!D721</f>
        <v>0</v>
      </c>
      <c r="K537" s="7">
        <f>入力ﾃﾞｰﾀ!I721</f>
        <v>0</v>
      </c>
      <c r="L537" s="7">
        <f>入力ﾃﾞｰﾀ!H721</f>
        <v>0</v>
      </c>
      <c r="M537" s="38" t="str">
        <f t="shared" si="16"/>
        <v>未</v>
      </c>
      <c r="N537" s="7">
        <f>入力ﾃﾞｰﾀ!J721</f>
        <v>0</v>
      </c>
      <c r="O537" s="7">
        <f>入力ﾃﾞｰﾀ!P721</f>
        <v>0</v>
      </c>
      <c r="P537" s="7">
        <f>入力ﾃﾞｰﾀ!M721</f>
        <v>0</v>
      </c>
      <c r="Q537" s="7">
        <f>入力ﾃﾞｰﾀ!N721</f>
        <v>0</v>
      </c>
      <c r="R537" s="7">
        <f>入力ﾃﾞｰﾀ!Q721</f>
        <v>0</v>
      </c>
    </row>
    <row r="538" spans="1:18" x14ac:dyDescent="0.15">
      <c r="A538" s="7"/>
      <c r="B538" s="7"/>
      <c r="C538" s="7">
        <f t="shared" si="17"/>
        <v>0</v>
      </c>
      <c r="D538" s="8" t="s">
        <v>37</v>
      </c>
      <c r="E538" s="8"/>
      <c r="F538" s="7">
        <f>入力ﾃﾞｰﾀ!A722</f>
        <v>0</v>
      </c>
      <c r="G538" s="7">
        <f>入力ﾃﾞｰﾀ!B722</f>
        <v>0</v>
      </c>
      <c r="H538" s="7">
        <f>入力ﾃﾞｰﾀ!F722</f>
        <v>0</v>
      </c>
      <c r="I538" s="7">
        <f>入力ﾃﾞｰﾀ!C722</f>
        <v>0</v>
      </c>
      <c r="J538" s="7">
        <f>入力ﾃﾞｰﾀ!D722</f>
        <v>0</v>
      </c>
      <c r="K538" s="7">
        <f>入力ﾃﾞｰﾀ!I722</f>
        <v>0</v>
      </c>
      <c r="L538" s="7">
        <f>入力ﾃﾞｰﾀ!H722</f>
        <v>0</v>
      </c>
      <c r="M538" s="38" t="str">
        <f t="shared" si="16"/>
        <v>未</v>
      </c>
      <c r="N538" s="7">
        <f>入力ﾃﾞｰﾀ!J722</f>
        <v>0</v>
      </c>
      <c r="O538" s="7">
        <f>入力ﾃﾞｰﾀ!P722</f>
        <v>0</v>
      </c>
      <c r="P538" s="7">
        <f>入力ﾃﾞｰﾀ!M722</f>
        <v>0</v>
      </c>
      <c r="Q538" s="7">
        <f>入力ﾃﾞｰﾀ!N722</f>
        <v>0</v>
      </c>
      <c r="R538" s="7">
        <f>入力ﾃﾞｰﾀ!Q722</f>
        <v>0</v>
      </c>
    </row>
    <row r="539" spans="1:18" x14ac:dyDescent="0.15">
      <c r="A539" s="7"/>
      <c r="B539" s="7"/>
      <c r="C539" s="7">
        <f t="shared" si="17"/>
        <v>0</v>
      </c>
      <c r="D539" s="8" t="s">
        <v>37</v>
      </c>
      <c r="E539" s="8"/>
      <c r="F539" s="7">
        <f>入力ﾃﾞｰﾀ!A723</f>
        <v>0</v>
      </c>
      <c r="G539" s="7">
        <f>入力ﾃﾞｰﾀ!B723</f>
        <v>0</v>
      </c>
      <c r="H539" s="7">
        <f>入力ﾃﾞｰﾀ!F723</f>
        <v>0</v>
      </c>
      <c r="I539" s="7">
        <f>入力ﾃﾞｰﾀ!C723</f>
        <v>0</v>
      </c>
      <c r="J539" s="7">
        <f>入力ﾃﾞｰﾀ!D723</f>
        <v>0</v>
      </c>
      <c r="K539" s="7">
        <f>入力ﾃﾞｰﾀ!I723</f>
        <v>0</v>
      </c>
      <c r="L539" s="7">
        <f>入力ﾃﾞｰﾀ!H723</f>
        <v>0</v>
      </c>
      <c r="M539" s="38" t="str">
        <f t="shared" si="16"/>
        <v>未</v>
      </c>
      <c r="N539" s="7">
        <f>入力ﾃﾞｰﾀ!J723</f>
        <v>0</v>
      </c>
      <c r="O539" s="7">
        <f>入力ﾃﾞｰﾀ!P723</f>
        <v>0</v>
      </c>
      <c r="P539" s="7">
        <f>入力ﾃﾞｰﾀ!M723</f>
        <v>0</v>
      </c>
      <c r="Q539" s="7">
        <f>入力ﾃﾞｰﾀ!N723</f>
        <v>0</v>
      </c>
      <c r="R539" s="7">
        <f>入力ﾃﾞｰﾀ!Q723</f>
        <v>0</v>
      </c>
    </row>
    <row r="540" spans="1:18" x14ac:dyDescent="0.15">
      <c r="A540" s="7"/>
      <c r="B540" s="7"/>
      <c r="C540" s="7">
        <f t="shared" si="17"/>
        <v>0</v>
      </c>
      <c r="D540" s="8" t="s">
        <v>37</v>
      </c>
      <c r="E540" s="8"/>
      <c r="F540" s="7">
        <f>入力ﾃﾞｰﾀ!A724</f>
        <v>0</v>
      </c>
      <c r="G540" s="7">
        <f>入力ﾃﾞｰﾀ!B724</f>
        <v>0</v>
      </c>
      <c r="H540" s="7">
        <f>入力ﾃﾞｰﾀ!F724</f>
        <v>0</v>
      </c>
      <c r="I540" s="7">
        <f>入力ﾃﾞｰﾀ!C724</f>
        <v>0</v>
      </c>
      <c r="J540" s="7">
        <f>入力ﾃﾞｰﾀ!D724</f>
        <v>0</v>
      </c>
      <c r="K540" s="7">
        <f>入力ﾃﾞｰﾀ!I724</f>
        <v>0</v>
      </c>
      <c r="L540" s="7">
        <f>入力ﾃﾞｰﾀ!H724</f>
        <v>0</v>
      </c>
      <c r="M540" s="38" t="str">
        <f t="shared" si="16"/>
        <v>未</v>
      </c>
      <c r="N540" s="7">
        <f>入力ﾃﾞｰﾀ!J724</f>
        <v>0</v>
      </c>
      <c r="O540" s="7">
        <f>入力ﾃﾞｰﾀ!P724</f>
        <v>0</v>
      </c>
      <c r="P540" s="7">
        <f>入力ﾃﾞｰﾀ!M724</f>
        <v>0</v>
      </c>
      <c r="Q540" s="7">
        <f>入力ﾃﾞｰﾀ!N724</f>
        <v>0</v>
      </c>
      <c r="R540" s="7">
        <f>入力ﾃﾞｰﾀ!Q724</f>
        <v>0</v>
      </c>
    </row>
    <row r="541" spans="1:18" x14ac:dyDescent="0.15">
      <c r="A541" s="7"/>
      <c r="B541" s="7"/>
      <c r="C541" s="7">
        <f t="shared" si="17"/>
        <v>0</v>
      </c>
      <c r="D541" s="8" t="s">
        <v>37</v>
      </c>
      <c r="E541" s="8"/>
      <c r="F541" s="7">
        <f>入力ﾃﾞｰﾀ!A725</f>
        <v>0</v>
      </c>
      <c r="G541" s="7">
        <f>入力ﾃﾞｰﾀ!B725</f>
        <v>0</v>
      </c>
      <c r="H541" s="7">
        <f>入力ﾃﾞｰﾀ!F725</f>
        <v>0</v>
      </c>
      <c r="I541" s="7">
        <f>入力ﾃﾞｰﾀ!C725</f>
        <v>0</v>
      </c>
      <c r="J541" s="7">
        <f>入力ﾃﾞｰﾀ!D725</f>
        <v>0</v>
      </c>
      <c r="K541" s="7">
        <f>入力ﾃﾞｰﾀ!I725</f>
        <v>0</v>
      </c>
      <c r="L541" s="7">
        <f>入力ﾃﾞｰﾀ!H725</f>
        <v>0</v>
      </c>
      <c r="M541" s="38" t="str">
        <f t="shared" si="16"/>
        <v>未</v>
      </c>
      <c r="N541" s="7">
        <f>入力ﾃﾞｰﾀ!J725</f>
        <v>0</v>
      </c>
      <c r="O541" s="7">
        <f>入力ﾃﾞｰﾀ!P725</f>
        <v>0</v>
      </c>
      <c r="P541" s="7">
        <f>入力ﾃﾞｰﾀ!M725</f>
        <v>0</v>
      </c>
      <c r="Q541" s="7">
        <f>入力ﾃﾞｰﾀ!N725</f>
        <v>0</v>
      </c>
      <c r="R541" s="7">
        <f>入力ﾃﾞｰﾀ!Q725</f>
        <v>0</v>
      </c>
    </row>
    <row r="542" spans="1:18" x14ac:dyDescent="0.15">
      <c r="A542" s="7"/>
      <c r="B542" s="7"/>
      <c r="C542" s="7">
        <f t="shared" si="17"/>
        <v>0</v>
      </c>
      <c r="D542" s="8" t="s">
        <v>37</v>
      </c>
      <c r="E542" s="8"/>
      <c r="F542" s="7">
        <f>入力ﾃﾞｰﾀ!A726</f>
        <v>0</v>
      </c>
      <c r="G542" s="7">
        <f>入力ﾃﾞｰﾀ!B726</f>
        <v>0</v>
      </c>
      <c r="H542" s="7">
        <f>入力ﾃﾞｰﾀ!F726</f>
        <v>0</v>
      </c>
      <c r="I542" s="7">
        <f>入力ﾃﾞｰﾀ!C726</f>
        <v>0</v>
      </c>
      <c r="J542" s="7">
        <f>入力ﾃﾞｰﾀ!D726</f>
        <v>0</v>
      </c>
      <c r="K542" s="7">
        <f>入力ﾃﾞｰﾀ!I726</f>
        <v>0</v>
      </c>
      <c r="L542" s="7">
        <f>入力ﾃﾞｰﾀ!H726</f>
        <v>0</v>
      </c>
      <c r="M542" s="38" t="str">
        <f t="shared" si="16"/>
        <v>未</v>
      </c>
      <c r="N542" s="7">
        <f>入力ﾃﾞｰﾀ!J726</f>
        <v>0</v>
      </c>
      <c r="O542" s="7">
        <f>入力ﾃﾞｰﾀ!P726</f>
        <v>0</v>
      </c>
      <c r="P542" s="7">
        <f>入力ﾃﾞｰﾀ!M726</f>
        <v>0</v>
      </c>
      <c r="Q542" s="7">
        <f>入力ﾃﾞｰﾀ!N726</f>
        <v>0</v>
      </c>
      <c r="R542" s="7">
        <f>入力ﾃﾞｰﾀ!Q726</f>
        <v>0</v>
      </c>
    </row>
    <row r="543" spans="1:18" x14ac:dyDescent="0.15">
      <c r="A543" s="7"/>
      <c r="B543" s="7"/>
      <c r="C543" s="7">
        <f t="shared" si="17"/>
        <v>0</v>
      </c>
      <c r="D543" s="8" t="s">
        <v>37</v>
      </c>
      <c r="E543" s="8"/>
      <c r="F543" s="7">
        <f>入力ﾃﾞｰﾀ!A727</f>
        <v>0</v>
      </c>
      <c r="G543" s="7">
        <f>入力ﾃﾞｰﾀ!B727</f>
        <v>0</v>
      </c>
      <c r="H543" s="7">
        <f>入力ﾃﾞｰﾀ!F727</f>
        <v>0</v>
      </c>
      <c r="I543" s="7">
        <f>入力ﾃﾞｰﾀ!C727</f>
        <v>0</v>
      </c>
      <c r="J543" s="7">
        <f>入力ﾃﾞｰﾀ!D727</f>
        <v>0</v>
      </c>
      <c r="K543" s="7">
        <f>入力ﾃﾞｰﾀ!I727</f>
        <v>0</v>
      </c>
      <c r="L543" s="7">
        <f>入力ﾃﾞｰﾀ!H727</f>
        <v>0</v>
      </c>
      <c r="M543" s="38" t="str">
        <f t="shared" si="16"/>
        <v>未</v>
      </c>
      <c r="N543" s="7">
        <f>入力ﾃﾞｰﾀ!J727</f>
        <v>0</v>
      </c>
      <c r="O543" s="7">
        <f>入力ﾃﾞｰﾀ!P727</f>
        <v>0</v>
      </c>
      <c r="P543" s="7">
        <f>入力ﾃﾞｰﾀ!M727</f>
        <v>0</v>
      </c>
      <c r="Q543" s="7">
        <f>入力ﾃﾞｰﾀ!N727</f>
        <v>0</v>
      </c>
      <c r="R543" s="7">
        <f>入力ﾃﾞｰﾀ!Q727</f>
        <v>0</v>
      </c>
    </row>
    <row r="544" spans="1:18" x14ac:dyDescent="0.15">
      <c r="A544" s="7"/>
      <c r="B544" s="7"/>
      <c r="C544" s="7">
        <f t="shared" si="17"/>
        <v>0</v>
      </c>
      <c r="D544" s="8" t="s">
        <v>37</v>
      </c>
      <c r="E544" s="8"/>
      <c r="F544" s="7">
        <f>入力ﾃﾞｰﾀ!A728</f>
        <v>0</v>
      </c>
      <c r="G544" s="7">
        <f>入力ﾃﾞｰﾀ!B728</f>
        <v>0</v>
      </c>
      <c r="H544" s="7">
        <f>入力ﾃﾞｰﾀ!F728</f>
        <v>0</v>
      </c>
      <c r="I544" s="7">
        <f>入力ﾃﾞｰﾀ!C728</f>
        <v>0</v>
      </c>
      <c r="J544" s="7">
        <f>入力ﾃﾞｰﾀ!D728</f>
        <v>0</v>
      </c>
      <c r="K544" s="7">
        <f>入力ﾃﾞｰﾀ!I728</f>
        <v>0</v>
      </c>
      <c r="L544" s="7">
        <f>入力ﾃﾞｰﾀ!H728</f>
        <v>0</v>
      </c>
      <c r="M544" s="38" t="str">
        <f t="shared" si="16"/>
        <v>未</v>
      </c>
      <c r="N544" s="7">
        <f>入力ﾃﾞｰﾀ!J728</f>
        <v>0</v>
      </c>
      <c r="O544" s="7">
        <f>入力ﾃﾞｰﾀ!P728</f>
        <v>0</v>
      </c>
      <c r="P544" s="7">
        <f>入力ﾃﾞｰﾀ!M728</f>
        <v>0</v>
      </c>
      <c r="Q544" s="7">
        <f>入力ﾃﾞｰﾀ!N728</f>
        <v>0</v>
      </c>
      <c r="R544" s="7">
        <f>入力ﾃﾞｰﾀ!Q728</f>
        <v>0</v>
      </c>
    </row>
    <row r="545" spans="1:18" x14ac:dyDescent="0.15">
      <c r="A545" s="7"/>
      <c r="B545" s="7"/>
      <c r="C545" s="7">
        <f t="shared" si="17"/>
        <v>0</v>
      </c>
      <c r="D545" s="8" t="s">
        <v>37</v>
      </c>
      <c r="E545" s="8"/>
      <c r="F545" s="7">
        <f>入力ﾃﾞｰﾀ!A729</f>
        <v>0</v>
      </c>
      <c r="G545" s="7">
        <f>入力ﾃﾞｰﾀ!B729</f>
        <v>0</v>
      </c>
      <c r="H545" s="7">
        <f>入力ﾃﾞｰﾀ!F729</f>
        <v>0</v>
      </c>
      <c r="I545" s="7">
        <f>入力ﾃﾞｰﾀ!C729</f>
        <v>0</v>
      </c>
      <c r="J545" s="7">
        <f>入力ﾃﾞｰﾀ!D729</f>
        <v>0</v>
      </c>
      <c r="K545" s="7">
        <f>入力ﾃﾞｰﾀ!I729</f>
        <v>0</v>
      </c>
      <c r="L545" s="7">
        <f>入力ﾃﾞｰﾀ!H729</f>
        <v>0</v>
      </c>
      <c r="M545" s="38" t="str">
        <f t="shared" si="16"/>
        <v>未</v>
      </c>
      <c r="N545" s="7">
        <f>入力ﾃﾞｰﾀ!J729</f>
        <v>0</v>
      </c>
      <c r="O545" s="7">
        <f>入力ﾃﾞｰﾀ!P729</f>
        <v>0</v>
      </c>
      <c r="P545" s="7">
        <f>入力ﾃﾞｰﾀ!M729</f>
        <v>0</v>
      </c>
      <c r="Q545" s="7">
        <f>入力ﾃﾞｰﾀ!N729</f>
        <v>0</v>
      </c>
      <c r="R545" s="7">
        <f>入力ﾃﾞｰﾀ!Q729</f>
        <v>0</v>
      </c>
    </row>
    <row r="546" spans="1:18" x14ac:dyDescent="0.15">
      <c r="A546" s="7"/>
      <c r="B546" s="7"/>
      <c r="C546" s="7">
        <f t="shared" si="17"/>
        <v>0</v>
      </c>
      <c r="D546" s="8" t="s">
        <v>37</v>
      </c>
      <c r="E546" s="8"/>
      <c r="F546" s="7">
        <f>入力ﾃﾞｰﾀ!A730</f>
        <v>0</v>
      </c>
      <c r="G546" s="7">
        <f>入力ﾃﾞｰﾀ!B730</f>
        <v>0</v>
      </c>
      <c r="H546" s="7">
        <f>入力ﾃﾞｰﾀ!F730</f>
        <v>0</v>
      </c>
      <c r="I546" s="7">
        <f>入力ﾃﾞｰﾀ!C730</f>
        <v>0</v>
      </c>
      <c r="J546" s="7">
        <f>入力ﾃﾞｰﾀ!D730</f>
        <v>0</v>
      </c>
      <c r="K546" s="7">
        <f>入力ﾃﾞｰﾀ!I730</f>
        <v>0</v>
      </c>
      <c r="L546" s="7">
        <f>入力ﾃﾞｰﾀ!H730</f>
        <v>0</v>
      </c>
      <c r="M546" s="38" t="str">
        <f t="shared" si="16"/>
        <v>未</v>
      </c>
      <c r="N546" s="7">
        <f>入力ﾃﾞｰﾀ!J730</f>
        <v>0</v>
      </c>
      <c r="O546" s="7">
        <f>入力ﾃﾞｰﾀ!P730</f>
        <v>0</v>
      </c>
      <c r="P546" s="7">
        <f>入力ﾃﾞｰﾀ!M730</f>
        <v>0</v>
      </c>
      <c r="Q546" s="7">
        <f>入力ﾃﾞｰﾀ!N730</f>
        <v>0</v>
      </c>
      <c r="R546" s="7">
        <f>入力ﾃﾞｰﾀ!Q730</f>
        <v>0</v>
      </c>
    </row>
    <row r="547" spans="1:18" x14ac:dyDescent="0.15">
      <c r="A547" s="7"/>
      <c r="B547" s="7"/>
      <c r="C547" s="7">
        <f t="shared" si="17"/>
        <v>0</v>
      </c>
      <c r="D547" s="8" t="s">
        <v>37</v>
      </c>
      <c r="E547" s="8"/>
      <c r="F547" s="7">
        <f>入力ﾃﾞｰﾀ!A731</f>
        <v>0</v>
      </c>
      <c r="G547" s="7">
        <f>入力ﾃﾞｰﾀ!B731</f>
        <v>0</v>
      </c>
      <c r="H547" s="7">
        <f>入力ﾃﾞｰﾀ!F731</f>
        <v>0</v>
      </c>
      <c r="I547" s="7">
        <f>入力ﾃﾞｰﾀ!C731</f>
        <v>0</v>
      </c>
      <c r="J547" s="7">
        <f>入力ﾃﾞｰﾀ!D731</f>
        <v>0</v>
      </c>
      <c r="K547" s="7">
        <f>入力ﾃﾞｰﾀ!I731</f>
        <v>0</v>
      </c>
      <c r="L547" s="7">
        <f>入力ﾃﾞｰﾀ!H731</f>
        <v>0</v>
      </c>
      <c r="M547" s="38" t="str">
        <f t="shared" si="16"/>
        <v>未</v>
      </c>
      <c r="N547" s="7">
        <f>入力ﾃﾞｰﾀ!J731</f>
        <v>0</v>
      </c>
      <c r="O547" s="7">
        <f>入力ﾃﾞｰﾀ!P731</f>
        <v>0</v>
      </c>
      <c r="P547" s="7">
        <f>入力ﾃﾞｰﾀ!M731</f>
        <v>0</v>
      </c>
      <c r="Q547" s="7">
        <f>入力ﾃﾞｰﾀ!N731</f>
        <v>0</v>
      </c>
      <c r="R547" s="7">
        <f>入力ﾃﾞｰﾀ!Q731</f>
        <v>0</v>
      </c>
    </row>
    <row r="548" spans="1:18" x14ac:dyDescent="0.15">
      <c r="A548" s="7"/>
      <c r="B548" s="7"/>
      <c r="C548" s="7">
        <f t="shared" si="17"/>
        <v>0</v>
      </c>
      <c r="D548" s="8" t="s">
        <v>37</v>
      </c>
      <c r="E548" s="8"/>
      <c r="F548" s="7">
        <f>入力ﾃﾞｰﾀ!A732</f>
        <v>0</v>
      </c>
      <c r="G548" s="7">
        <f>入力ﾃﾞｰﾀ!B732</f>
        <v>0</v>
      </c>
      <c r="H548" s="7">
        <f>入力ﾃﾞｰﾀ!F732</f>
        <v>0</v>
      </c>
      <c r="I548" s="7">
        <f>入力ﾃﾞｰﾀ!C732</f>
        <v>0</v>
      </c>
      <c r="J548" s="7">
        <f>入力ﾃﾞｰﾀ!D732</f>
        <v>0</v>
      </c>
      <c r="K548" s="7">
        <f>入力ﾃﾞｰﾀ!I732</f>
        <v>0</v>
      </c>
      <c r="L548" s="7">
        <f>入力ﾃﾞｰﾀ!H732</f>
        <v>0</v>
      </c>
      <c r="M548" s="38" t="str">
        <f t="shared" si="16"/>
        <v>未</v>
      </c>
      <c r="N548" s="7">
        <f>入力ﾃﾞｰﾀ!J732</f>
        <v>0</v>
      </c>
      <c r="O548" s="7">
        <f>入力ﾃﾞｰﾀ!P732</f>
        <v>0</v>
      </c>
      <c r="P548" s="7">
        <f>入力ﾃﾞｰﾀ!M732</f>
        <v>0</v>
      </c>
      <c r="Q548" s="7">
        <f>入力ﾃﾞｰﾀ!N732</f>
        <v>0</v>
      </c>
      <c r="R548" s="7">
        <f>入力ﾃﾞｰﾀ!Q732</f>
        <v>0</v>
      </c>
    </row>
    <row r="549" spans="1:18" x14ac:dyDescent="0.15">
      <c r="A549" s="7"/>
      <c r="B549" s="7"/>
      <c r="C549" s="7">
        <f t="shared" si="17"/>
        <v>0</v>
      </c>
      <c r="D549" s="8" t="s">
        <v>37</v>
      </c>
      <c r="E549" s="8"/>
      <c r="F549" s="7">
        <f>入力ﾃﾞｰﾀ!A971</f>
        <v>0</v>
      </c>
      <c r="G549" s="7">
        <f>入力ﾃﾞｰﾀ!B971</f>
        <v>0</v>
      </c>
      <c r="H549" s="7">
        <f>入力ﾃﾞｰﾀ!F971</f>
        <v>0</v>
      </c>
      <c r="I549" s="7">
        <f>入力ﾃﾞｰﾀ!C971</f>
        <v>0</v>
      </c>
      <c r="J549" s="7">
        <f>入力ﾃﾞｰﾀ!D971</f>
        <v>0</v>
      </c>
      <c r="K549" s="7">
        <f>入力ﾃﾞｰﾀ!I971</f>
        <v>0</v>
      </c>
      <c r="L549" s="7">
        <f>入力ﾃﾞｰﾀ!H971</f>
        <v>0</v>
      </c>
      <c r="M549" s="38" t="str">
        <f t="shared" si="16"/>
        <v>未</v>
      </c>
      <c r="N549" s="7">
        <f>入力ﾃﾞｰﾀ!J971</f>
        <v>0</v>
      </c>
      <c r="O549" s="7">
        <f>入力ﾃﾞｰﾀ!P971</f>
        <v>0</v>
      </c>
      <c r="P549" s="7">
        <f>入力ﾃﾞｰﾀ!M971</f>
        <v>0</v>
      </c>
      <c r="Q549" s="7">
        <f>入力ﾃﾞｰﾀ!N971</f>
        <v>0</v>
      </c>
      <c r="R549" s="7">
        <f>入力ﾃﾞｰﾀ!Q971</f>
        <v>0</v>
      </c>
    </row>
    <row r="550" spans="1:18" x14ac:dyDescent="0.15">
      <c r="A550" s="7"/>
      <c r="B550" s="7"/>
      <c r="C550" s="7">
        <f t="shared" si="17"/>
        <v>0</v>
      </c>
      <c r="D550" s="8" t="s">
        <v>37</v>
      </c>
      <c r="E550" s="8"/>
      <c r="F550" s="7">
        <f>入力ﾃﾞｰﾀ!A972</f>
        <v>0</v>
      </c>
      <c r="G550" s="7">
        <f>入力ﾃﾞｰﾀ!B972</f>
        <v>0</v>
      </c>
      <c r="H550" s="7">
        <f>入力ﾃﾞｰﾀ!F972</f>
        <v>0</v>
      </c>
      <c r="I550" s="7">
        <f>入力ﾃﾞｰﾀ!C972</f>
        <v>0</v>
      </c>
      <c r="J550" s="7">
        <f>入力ﾃﾞｰﾀ!D972</f>
        <v>0</v>
      </c>
      <c r="K550" s="7">
        <f>入力ﾃﾞｰﾀ!I972</f>
        <v>0</v>
      </c>
      <c r="L550" s="7">
        <f>入力ﾃﾞｰﾀ!H972</f>
        <v>0</v>
      </c>
      <c r="M550" s="38" t="str">
        <f t="shared" si="16"/>
        <v>未</v>
      </c>
      <c r="N550" s="7">
        <f>入力ﾃﾞｰﾀ!J972</f>
        <v>0</v>
      </c>
      <c r="O550" s="7">
        <f>入力ﾃﾞｰﾀ!P972</f>
        <v>0</v>
      </c>
      <c r="P550" s="7">
        <f>入力ﾃﾞｰﾀ!M972</f>
        <v>0</v>
      </c>
      <c r="Q550" s="7">
        <f>入力ﾃﾞｰﾀ!N972</f>
        <v>0</v>
      </c>
      <c r="R550" s="7">
        <f>入力ﾃﾞｰﾀ!Q972</f>
        <v>0</v>
      </c>
    </row>
    <row r="551" spans="1:18" x14ac:dyDescent="0.15">
      <c r="A551" s="7"/>
      <c r="B551" s="7"/>
      <c r="C551" s="7">
        <f t="shared" si="17"/>
        <v>0</v>
      </c>
      <c r="D551" s="8" t="s">
        <v>37</v>
      </c>
      <c r="E551" s="8"/>
      <c r="F551" s="7">
        <f>入力ﾃﾞｰﾀ!A973</f>
        <v>0</v>
      </c>
      <c r="G551" s="7">
        <f>入力ﾃﾞｰﾀ!B973</f>
        <v>0</v>
      </c>
      <c r="H551" s="7">
        <f>入力ﾃﾞｰﾀ!F973</f>
        <v>0</v>
      </c>
      <c r="I551" s="7">
        <f>入力ﾃﾞｰﾀ!C973</f>
        <v>0</v>
      </c>
      <c r="J551" s="7">
        <f>入力ﾃﾞｰﾀ!D973</f>
        <v>0</v>
      </c>
      <c r="K551" s="7">
        <f>入力ﾃﾞｰﾀ!I973</f>
        <v>0</v>
      </c>
      <c r="L551" s="7">
        <f>入力ﾃﾞｰﾀ!H973</f>
        <v>0</v>
      </c>
      <c r="M551" s="38" t="str">
        <f t="shared" si="16"/>
        <v>未</v>
      </c>
      <c r="N551" s="7">
        <f>入力ﾃﾞｰﾀ!J973</f>
        <v>0</v>
      </c>
      <c r="O551" s="7">
        <f>入力ﾃﾞｰﾀ!P973</f>
        <v>0</v>
      </c>
      <c r="P551" s="7">
        <f>入力ﾃﾞｰﾀ!M973</f>
        <v>0</v>
      </c>
      <c r="Q551" s="7">
        <f>入力ﾃﾞｰﾀ!N973</f>
        <v>0</v>
      </c>
      <c r="R551" s="7">
        <f>入力ﾃﾞｰﾀ!Q973</f>
        <v>0</v>
      </c>
    </row>
    <row r="552" spans="1:18" x14ac:dyDescent="0.15">
      <c r="A552" s="7"/>
      <c r="B552" s="7"/>
      <c r="C552" s="7">
        <f t="shared" si="17"/>
        <v>0</v>
      </c>
      <c r="D552" s="8" t="s">
        <v>37</v>
      </c>
      <c r="E552" s="8"/>
      <c r="F552" s="7">
        <f>入力ﾃﾞｰﾀ!A974</f>
        <v>0</v>
      </c>
      <c r="G552" s="7">
        <f>入力ﾃﾞｰﾀ!B974</f>
        <v>0</v>
      </c>
      <c r="H552" s="7">
        <f>入力ﾃﾞｰﾀ!F974</f>
        <v>0</v>
      </c>
      <c r="I552" s="7">
        <f>入力ﾃﾞｰﾀ!C974</f>
        <v>0</v>
      </c>
      <c r="J552" s="7">
        <f>入力ﾃﾞｰﾀ!D974</f>
        <v>0</v>
      </c>
      <c r="K552" s="7">
        <f>入力ﾃﾞｰﾀ!I974</f>
        <v>0</v>
      </c>
      <c r="L552" s="7">
        <f>入力ﾃﾞｰﾀ!H974</f>
        <v>0</v>
      </c>
      <c r="M552" s="38" t="str">
        <f t="shared" si="16"/>
        <v>未</v>
      </c>
      <c r="N552" s="7">
        <f>入力ﾃﾞｰﾀ!J974</f>
        <v>0</v>
      </c>
      <c r="O552" s="7">
        <f>入力ﾃﾞｰﾀ!P974</f>
        <v>0</v>
      </c>
      <c r="P552" s="7">
        <f>入力ﾃﾞｰﾀ!M974</f>
        <v>0</v>
      </c>
      <c r="Q552" s="7">
        <f>入力ﾃﾞｰﾀ!N974</f>
        <v>0</v>
      </c>
      <c r="R552" s="7">
        <f>入力ﾃﾞｰﾀ!Q974</f>
        <v>0</v>
      </c>
    </row>
    <row r="553" spans="1:18" x14ac:dyDescent="0.15">
      <c r="A553" s="7"/>
      <c r="B553" s="7"/>
      <c r="C553" s="7">
        <f t="shared" si="17"/>
        <v>0</v>
      </c>
      <c r="D553" s="8" t="s">
        <v>37</v>
      </c>
      <c r="E553" s="8"/>
      <c r="F553" s="7">
        <f>入力ﾃﾞｰﾀ!A975</f>
        <v>0</v>
      </c>
      <c r="G553" s="7">
        <f>入力ﾃﾞｰﾀ!B975</f>
        <v>0</v>
      </c>
      <c r="H553" s="7">
        <f>入力ﾃﾞｰﾀ!F975</f>
        <v>0</v>
      </c>
      <c r="I553" s="7">
        <f>入力ﾃﾞｰﾀ!C975</f>
        <v>0</v>
      </c>
      <c r="J553" s="7">
        <f>入力ﾃﾞｰﾀ!D975</f>
        <v>0</v>
      </c>
      <c r="K553" s="7">
        <f>入力ﾃﾞｰﾀ!I975</f>
        <v>0</v>
      </c>
      <c r="L553" s="7">
        <f>入力ﾃﾞｰﾀ!H975</f>
        <v>0</v>
      </c>
      <c r="M553" s="38" t="str">
        <f t="shared" si="16"/>
        <v>未</v>
      </c>
      <c r="N553" s="7">
        <f>入力ﾃﾞｰﾀ!J975</f>
        <v>0</v>
      </c>
      <c r="O553" s="7">
        <f>入力ﾃﾞｰﾀ!P975</f>
        <v>0</v>
      </c>
      <c r="P553" s="7">
        <f>入力ﾃﾞｰﾀ!M975</f>
        <v>0</v>
      </c>
      <c r="Q553" s="7">
        <f>入力ﾃﾞｰﾀ!N975</f>
        <v>0</v>
      </c>
      <c r="R553" s="7">
        <f>入力ﾃﾞｰﾀ!Q975</f>
        <v>0</v>
      </c>
    </row>
    <row r="554" spans="1:18" x14ac:dyDescent="0.15">
      <c r="A554" s="7"/>
      <c r="B554" s="7"/>
      <c r="C554" s="7">
        <f t="shared" si="17"/>
        <v>0</v>
      </c>
      <c r="D554" s="8" t="s">
        <v>37</v>
      </c>
      <c r="E554" s="8"/>
      <c r="F554" s="7">
        <f>入力ﾃﾞｰﾀ!A976</f>
        <v>0</v>
      </c>
      <c r="G554" s="7">
        <f>入力ﾃﾞｰﾀ!B976</f>
        <v>0</v>
      </c>
      <c r="H554" s="7">
        <f>入力ﾃﾞｰﾀ!F976</f>
        <v>0</v>
      </c>
      <c r="I554" s="7">
        <f>入力ﾃﾞｰﾀ!C976</f>
        <v>0</v>
      </c>
      <c r="J554" s="7">
        <f>入力ﾃﾞｰﾀ!D976</f>
        <v>0</v>
      </c>
      <c r="K554" s="7">
        <f>入力ﾃﾞｰﾀ!I976</f>
        <v>0</v>
      </c>
      <c r="L554" s="7">
        <f>入力ﾃﾞｰﾀ!H976</f>
        <v>0</v>
      </c>
      <c r="M554" s="38" t="str">
        <f t="shared" si="16"/>
        <v>未</v>
      </c>
      <c r="N554" s="7">
        <f>入力ﾃﾞｰﾀ!J976</f>
        <v>0</v>
      </c>
      <c r="O554" s="7">
        <f>入力ﾃﾞｰﾀ!P976</f>
        <v>0</v>
      </c>
      <c r="P554" s="7">
        <f>入力ﾃﾞｰﾀ!M976</f>
        <v>0</v>
      </c>
      <c r="Q554" s="7">
        <f>入力ﾃﾞｰﾀ!N976</f>
        <v>0</v>
      </c>
      <c r="R554" s="7">
        <f>入力ﾃﾞｰﾀ!Q976</f>
        <v>0</v>
      </c>
    </row>
    <row r="555" spans="1:18" x14ac:dyDescent="0.15">
      <c r="A555" s="7"/>
      <c r="B555" s="7"/>
      <c r="C555" s="7">
        <f t="shared" si="17"/>
        <v>0</v>
      </c>
      <c r="D555" s="8" t="s">
        <v>37</v>
      </c>
      <c r="E555" s="8"/>
      <c r="F555" s="7">
        <f>入力ﾃﾞｰﾀ!A977</f>
        <v>0</v>
      </c>
      <c r="G555" s="7">
        <f>入力ﾃﾞｰﾀ!B977</f>
        <v>0</v>
      </c>
      <c r="H555" s="7">
        <f>入力ﾃﾞｰﾀ!F977</f>
        <v>0</v>
      </c>
      <c r="I555" s="7">
        <f>入力ﾃﾞｰﾀ!C977</f>
        <v>0</v>
      </c>
      <c r="J555" s="7">
        <f>入力ﾃﾞｰﾀ!D977</f>
        <v>0</v>
      </c>
      <c r="K555" s="7">
        <f>入力ﾃﾞｰﾀ!I977</f>
        <v>0</v>
      </c>
      <c r="L555" s="7">
        <f>入力ﾃﾞｰﾀ!H977</f>
        <v>0</v>
      </c>
      <c r="M555" s="38" t="str">
        <f t="shared" si="16"/>
        <v>未</v>
      </c>
      <c r="N555" s="7">
        <f>入力ﾃﾞｰﾀ!J977</f>
        <v>0</v>
      </c>
      <c r="O555" s="7">
        <f>入力ﾃﾞｰﾀ!P977</f>
        <v>0</v>
      </c>
      <c r="P555" s="7">
        <f>入力ﾃﾞｰﾀ!M977</f>
        <v>0</v>
      </c>
      <c r="Q555" s="7">
        <f>入力ﾃﾞｰﾀ!N977</f>
        <v>0</v>
      </c>
      <c r="R555" s="7">
        <f>入力ﾃﾞｰﾀ!Q977</f>
        <v>0</v>
      </c>
    </row>
    <row r="556" spans="1:18" x14ac:dyDescent="0.15">
      <c r="A556" s="7"/>
      <c r="B556" s="7"/>
      <c r="C556" s="7">
        <f t="shared" si="17"/>
        <v>0</v>
      </c>
      <c r="D556" s="8" t="s">
        <v>37</v>
      </c>
      <c r="E556" s="8"/>
      <c r="F556" s="7">
        <f>入力ﾃﾞｰﾀ!A978</f>
        <v>0</v>
      </c>
      <c r="G556" s="7">
        <f>入力ﾃﾞｰﾀ!B978</f>
        <v>0</v>
      </c>
      <c r="H556" s="7">
        <f>入力ﾃﾞｰﾀ!F978</f>
        <v>0</v>
      </c>
      <c r="I556" s="7">
        <f>入力ﾃﾞｰﾀ!C978</f>
        <v>0</v>
      </c>
      <c r="J556" s="7">
        <f>入力ﾃﾞｰﾀ!D978</f>
        <v>0</v>
      </c>
      <c r="K556" s="7">
        <f>入力ﾃﾞｰﾀ!I978</f>
        <v>0</v>
      </c>
      <c r="L556" s="7">
        <f>入力ﾃﾞｰﾀ!H978</f>
        <v>0</v>
      </c>
      <c r="M556" s="38" t="str">
        <f t="shared" si="16"/>
        <v>未</v>
      </c>
      <c r="N556" s="7">
        <f>入力ﾃﾞｰﾀ!J978</f>
        <v>0</v>
      </c>
      <c r="O556" s="7">
        <f>入力ﾃﾞｰﾀ!P978</f>
        <v>0</v>
      </c>
      <c r="P556" s="7">
        <f>入力ﾃﾞｰﾀ!M978</f>
        <v>0</v>
      </c>
      <c r="Q556" s="7">
        <f>入力ﾃﾞｰﾀ!N978</f>
        <v>0</v>
      </c>
      <c r="R556" s="7">
        <f>入力ﾃﾞｰﾀ!Q978</f>
        <v>0</v>
      </c>
    </row>
    <row r="557" spans="1:18" x14ac:dyDescent="0.15">
      <c r="A557" s="7"/>
      <c r="B557" s="7"/>
      <c r="C557" s="7">
        <f t="shared" si="17"/>
        <v>0</v>
      </c>
      <c r="D557" s="8" t="s">
        <v>37</v>
      </c>
      <c r="E557" s="8"/>
      <c r="F557" s="7">
        <f>入力ﾃﾞｰﾀ!A979</f>
        <v>0</v>
      </c>
      <c r="G557" s="7">
        <f>入力ﾃﾞｰﾀ!B979</f>
        <v>0</v>
      </c>
      <c r="H557" s="7">
        <f>入力ﾃﾞｰﾀ!F979</f>
        <v>0</v>
      </c>
      <c r="I557" s="7">
        <f>入力ﾃﾞｰﾀ!C979</f>
        <v>0</v>
      </c>
      <c r="J557" s="7">
        <f>入力ﾃﾞｰﾀ!D979</f>
        <v>0</v>
      </c>
      <c r="K557" s="7">
        <f>入力ﾃﾞｰﾀ!I979</f>
        <v>0</v>
      </c>
      <c r="L557" s="7">
        <f>入力ﾃﾞｰﾀ!H979</f>
        <v>0</v>
      </c>
      <c r="M557" s="38" t="str">
        <f t="shared" si="16"/>
        <v>未</v>
      </c>
      <c r="N557" s="7">
        <f>入力ﾃﾞｰﾀ!J979</f>
        <v>0</v>
      </c>
      <c r="O557" s="7">
        <f>入力ﾃﾞｰﾀ!P979</f>
        <v>0</v>
      </c>
      <c r="P557" s="7">
        <f>入力ﾃﾞｰﾀ!M979</f>
        <v>0</v>
      </c>
      <c r="Q557" s="7">
        <f>入力ﾃﾞｰﾀ!N979</f>
        <v>0</v>
      </c>
      <c r="R557" s="7">
        <f>入力ﾃﾞｰﾀ!Q979</f>
        <v>0</v>
      </c>
    </row>
    <row r="558" spans="1:18" x14ac:dyDescent="0.15">
      <c r="A558" s="7"/>
      <c r="B558" s="7"/>
      <c r="C558" s="7">
        <f t="shared" si="17"/>
        <v>0</v>
      </c>
      <c r="D558" s="8" t="s">
        <v>37</v>
      </c>
      <c r="E558" s="8"/>
      <c r="F558" s="7">
        <f>入力ﾃﾞｰﾀ!A980</f>
        <v>0</v>
      </c>
      <c r="G558" s="7">
        <f>入力ﾃﾞｰﾀ!B980</f>
        <v>0</v>
      </c>
      <c r="H558" s="7">
        <f>入力ﾃﾞｰﾀ!F980</f>
        <v>0</v>
      </c>
      <c r="I558" s="7">
        <f>入力ﾃﾞｰﾀ!C980</f>
        <v>0</v>
      </c>
      <c r="J558" s="7">
        <f>入力ﾃﾞｰﾀ!D980</f>
        <v>0</v>
      </c>
      <c r="K558" s="7">
        <f>入力ﾃﾞｰﾀ!I980</f>
        <v>0</v>
      </c>
      <c r="L558" s="7">
        <f>入力ﾃﾞｰﾀ!H980</f>
        <v>0</v>
      </c>
      <c r="M558" s="38" t="str">
        <f t="shared" si="16"/>
        <v>未</v>
      </c>
      <c r="N558" s="7">
        <f>入力ﾃﾞｰﾀ!J980</f>
        <v>0</v>
      </c>
      <c r="O558" s="7">
        <f>入力ﾃﾞｰﾀ!P980</f>
        <v>0</v>
      </c>
      <c r="P558" s="7">
        <f>入力ﾃﾞｰﾀ!M980</f>
        <v>0</v>
      </c>
      <c r="Q558" s="7">
        <f>入力ﾃﾞｰﾀ!N980</f>
        <v>0</v>
      </c>
      <c r="R558" s="7">
        <f>入力ﾃﾞｰﾀ!Q980</f>
        <v>0</v>
      </c>
    </row>
    <row r="559" spans="1:18" x14ac:dyDescent="0.15">
      <c r="A559" s="7"/>
      <c r="B559" s="7"/>
      <c r="C559" s="7">
        <f t="shared" si="17"/>
        <v>0</v>
      </c>
      <c r="D559" s="8" t="s">
        <v>37</v>
      </c>
      <c r="E559" s="8"/>
      <c r="F559" s="7">
        <f>入力ﾃﾞｰﾀ!A981</f>
        <v>0</v>
      </c>
      <c r="G559" s="7">
        <f>入力ﾃﾞｰﾀ!B981</f>
        <v>0</v>
      </c>
      <c r="H559" s="7">
        <f>入力ﾃﾞｰﾀ!F981</f>
        <v>0</v>
      </c>
      <c r="I559" s="7">
        <f>入力ﾃﾞｰﾀ!C981</f>
        <v>0</v>
      </c>
      <c r="J559" s="7">
        <f>入力ﾃﾞｰﾀ!D981</f>
        <v>0</v>
      </c>
      <c r="K559" s="7">
        <f>入力ﾃﾞｰﾀ!I981</f>
        <v>0</v>
      </c>
      <c r="L559" s="7">
        <f>入力ﾃﾞｰﾀ!H981</f>
        <v>0</v>
      </c>
      <c r="M559" s="38" t="str">
        <f t="shared" si="16"/>
        <v>未</v>
      </c>
      <c r="N559" s="7">
        <f>入力ﾃﾞｰﾀ!J981</f>
        <v>0</v>
      </c>
      <c r="O559" s="7">
        <f>入力ﾃﾞｰﾀ!P981</f>
        <v>0</v>
      </c>
      <c r="P559" s="7">
        <f>入力ﾃﾞｰﾀ!M981</f>
        <v>0</v>
      </c>
      <c r="Q559" s="7">
        <f>入力ﾃﾞｰﾀ!N981</f>
        <v>0</v>
      </c>
      <c r="R559" s="7">
        <f>入力ﾃﾞｰﾀ!Q981</f>
        <v>0</v>
      </c>
    </row>
    <row r="560" spans="1:18" x14ac:dyDescent="0.15">
      <c r="A560" s="7"/>
      <c r="B560" s="7"/>
      <c r="C560" s="7">
        <f t="shared" si="17"/>
        <v>0</v>
      </c>
      <c r="D560" s="8" t="s">
        <v>37</v>
      </c>
      <c r="E560" s="8"/>
      <c r="F560" s="7">
        <f>入力ﾃﾞｰﾀ!A982</f>
        <v>0</v>
      </c>
      <c r="G560" s="7">
        <f>入力ﾃﾞｰﾀ!B982</f>
        <v>0</v>
      </c>
      <c r="H560" s="7">
        <f>入力ﾃﾞｰﾀ!F982</f>
        <v>0</v>
      </c>
      <c r="I560" s="7">
        <f>入力ﾃﾞｰﾀ!C982</f>
        <v>0</v>
      </c>
      <c r="J560" s="7">
        <f>入力ﾃﾞｰﾀ!D982</f>
        <v>0</v>
      </c>
      <c r="K560" s="7">
        <f>入力ﾃﾞｰﾀ!I982</f>
        <v>0</v>
      </c>
      <c r="L560" s="7">
        <f>入力ﾃﾞｰﾀ!H982</f>
        <v>0</v>
      </c>
      <c r="M560" s="38" t="str">
        <f t="shared" si="16"/>
        <v>未</v>
      </c>
      <c r="N560" s="7">
        <f>入力ﾃﾞｰﾀ!J982</f>
        <v>0</v>
      </c>
      <c r="O560" s="7">
        <f>入力ﾃﾞｰﾀ!P982</f>
        <v>0</v>
      </c>
      <c r="P560" s="7">
        <f>入力ﾃﾞｰﾀ!M982</f>
        <v>0</v>
      </c>
      <c r="Q560" s="7">
        <f>入力ﾃﾞｰﾀ!N982</f>
        <v>0</v>
      </c>
      <c r="R560" s="7">
        <f>入力ﾃﾞｰﾀ!Q982</f>
        <v>0</v>
      </c>
    </row>
    <row r="561" spans="1:18" x14ac:dyDescent="0.15">
      <c r="A561" s="7"/>
      <c r="B561" s="7"/>
      <c r="C561" s="7">
        <f t="shared" si="17"/>
        <v>0</v>
      </c>
      <c r="D561" s="8" t="s">
        <v>37</v>
      </c>
      <c r="E561" s="8"/>
      <c r="F561" s="7">
        <f>入力ﾃﾞｰﾀ!A983</f>
        <v>0</v>
      </c>
      <c r="G561" s="7">
        <f>入力ﾃﾞｰﾀ!B983</f>
        <v>0</v>
      </c>
      <c r="H561" s="7">
        <f>入力ﾃﾞｰﾀ!F983</f>
        <v>0</v>
      </c>
      <c r="I561" s="7">
        <f>入力ﾃﾞｰﾀ!C983</f>
        <v>0</v>
      </c>
      <c r="J561" s="7">
        <f>入力ﾃﾞｰﾀ!D983</f>
        <v>0</v>
      </c>
      <c r="K561" s="7">
        <f>入力ﾃﾞｰﾀ!I983</f>
        <v>0</v>
      </c>
      <c r="L561" s="7">
        <f>入力ﾃﾞｰﾀ!H983</f>
        <v>0</v>
      </c>
      <c r="M561" s="38" t="str">
        <f t="shared" si="16"/>
        <v>未</v>
      </c>
      <c r="N561" s="7">
        <f>入力ﾃﾞｰﾀ!J983</f>
        <v>0</v>
      </c>
      <c r="O561" s="7">
        <f>入力ﾃﾞｰﾀ!P983</f>
        <v>0</v>
      </c>
      <c r="P561" s="7">
        <f>入力ﾃﾞｰﾀ!M983</f>
        <v>0</v>
      </c>
      <c r="Q561" s="7">
        <f>入力ﾃﾞｰﾀ!N983</f>
        <v>0</v>
      </c>
      <c r="R561" s="7">
        <f>入力ﾃﾞｰﾀ!Q983</f>
        <v>0</v>
      </c>
    </row>
    <row r="562" spans="1:18" x14ac:dyDescent="0.15">
      <c r="A562" s="7"/>
      <c r="B562" s="7"/>
      <c r="C562" s="7">
        <f t="shared" si="17"/>
        <v>0</v>
      </c>
      <c r="D562" s="8" t="s">
        <v>37</v>
      </c>
      <c r="E562" s="8"/>
      <c r="F562" s="7">
        <f>入力ﾃﾞｰﾀ!A984</f>
        <v>0</v>
      </c>
      <c r="G562" s="7">
        <f>入力ﾃﾞｰﾀ!B984</f>
        <v>0</v>
      </c>
      <c r="H562" s="7">
        <f>入力ﾃﾞｰﾀ!F984</f>
        <v>0</v>
      </c>
      <c r="I562" s="7">
        <f>入力ﾃﾞｰﾀ!C984</f>
        <v>0</v>
      </c>
      <c r="J562" s="7">
        <f>入力ﾃﾞｰﾀ!D984</f>
        <v>0</v>
      </c>
      <c r="K562" s="7">
        <f>入力ﾃﾞｰﾀ!I984</f>
        <v>0</v>
      </c>
      <c r="L562" s="7">
        <f>入力ﾃﾞｰﾀ!H984</f>
        <v>0</v>
      </c>
      <c r="M562" s="38" t="str">
        <f t="shared" si="16"/>
        <v>未</v>
      </c>
      <c r="N562" s="7">
        <f>入力ﾃﾞｰﾀ!J984</f>
        <v>0</v>
      </c>
      <c r="O562" s="7">
        <f>入力ﾃﾞｰﾀ!P984</f>
        <v>0</v>
      </c>
      <c r="P562" s="7">
        <f>入力ﾃﾞｰﾀ!M984</f>
        <v>0</v>
      </c>
      <c r="Q562" s="7">
        <f>入力ﾃﾞｰﾀ!N984</f>
        <v>0</v>
      </c>
      <c r="R562" s="7">
        <f>入力ﾃﾞｰﾀ!Q984</f>
        <v>0</v>
      </c>
    </row>
    <row r="563" spans="1:18" x14ac:dyDescent="0.15">
      <c r="A563" s="7"/>
      <c r="B563" s="7"/>
      <c r="C563" s="7">
        <f t="shared" si="17"/>
        <v>0</v>
      </c>
      <c r="D563" s="8" t="s">
        <v>37</v>
      </c>
      <c r="E563" s="8"/>
      <c r="F563" s="7">
        <f>入力ﾃﾞｰﾀ!A985</f>
        <v>0</v>
      </c>
      <c r="G563" s="7">
        <f>入力ﾃﾞｰﾀ!B985</f>
        <v>0</v>
      </c>
      <c r="H563" s="7">
        <f>入力ﾃﾞｰﾀ!F985</f>
        <v>0</v>
      </c>
      <c r="I563" s="7">
        <f>入力ﾃﾞｰﾀ!C985</f>
        <v>0</v>
      </c>
      <c r="J563" s="7">
        <f>入力ﾃﾞｰﾀ!D985</f>
        <v>0</v>
      </c>
      <c r="K563" s="7">
        <f>入力ﾃﾞｰﾀ!I985</f>
        <v>0</v>
      </c>
      <c r="L563" s="7">
        <f>入力ﾃﾞｰﾀ!H985</f>
        <v>0</v>
      </c>
      <c r="M563" s="38" t="str">
        <f t="shared" si="16"/>
        <v>未</v>
      </c>
      <c r="N563" s="7">
        <f>入力ﾃﾞｰﾀ!J985</f>
        <v>0</v>
      </c>
      <c r="O563" s="7">
        <f>入力ﾃﾞｰﾀ!P985</f>
        <v>0</v>
      </c>
      <c r="P563" s="7">
        <f>入力ﾃﾞｰﾀ!M985</f>
        <v>0</v>
      </c>
      <c r="Q563" s="7">
        <f>入力ﾃﾞｰﾀ!N985</f>
        <v>0</v>
      </c>
      <c r="R563" s="7">
        <f>入力ﾃﾞｰﾀ!Q985</f>
        <v>0</v>
      </c>
    </row>
    <row r="564" spans="1:18" x14ac:dyDescent="0.15">
      <c r="A564" s="7"/>
      <c r="B564" s="7"/>
      <c r="C564" s="7">
        <f t="shared" si="17"/>
        <v>0</v>
      </c>
      <c r="D564" s="8" t="s">
        <v>37</v>
      </c>
      <c r="E564" s="8"/>
      <c r="F564" s="7">
        <f>入力ﾃﾞｰﾀ!A986</f>
        <v>0</v>
      </c>
      <c r="G564" s="7">
        <f>入力ﾃﾞｰﾀ!B986</f>
        <v>0</v>
      </c>
      <c r="H564" s="7">
        <f>入力ﾃﾞｰﾀ!F986</f>
        <v>0</v>
      </c>
      <c r="I564" s="7">
        <f>入力ﾃﾞｰﾀ!C986</f>
        <v>0</v>
      </c>
      <c r="J564" s="7">
        <f>入力ﾃﾞｰﾀ!D986</f>
        <v>0</v>
      </c>
      <c r="K564" s="7">
        <f>入力ﾃﾞｰﾀ!I986</f>
        <v>0</v>
      </c>
      <c r="L564" s="7">
        <f>入力ﾃﾞｰﾀ!H986</f>
        <v>0</v>
      </c>
      <c r="M564" s="38" t="str">
        <f t="shared" si="16"/>
        <v>未</v>
      </c>
      <c r="N564" s="7">
        <f>入力ﾃﾞｰﾀ!J986</f>
        <v>0</v>
      </c>
      <c r="O564" s="7">
        <f>入力ﾃﾞｰﾀ!P986</f>
        <v>0</v>
      </c>
      <c r="P564" s="7">
        <f>入力ﾃﾞｰﾀ!M986</f>
        <v>0</v>
      </c>
      <c r="Q564" s="7">
        <f>入力ﾃﾞｰﾀ!N986</f>
        <v>0</v>
      </c>
      <c r="R564" s="7">
        <f>入力ﾃﾞｰﾀ!Q986</f>
        <v>0</v>
      </c>
    </row>
    <row r="565" spans="1:18" x14ac:dyDescent="0.15">
      <c r="A565" s="7"/>
      <c r="B565" s="7"/>
      <c r="C565" s="7">
        <f t="shared" si="17"/>
        <v>0</v>
      </c>
      <c r="D565" s="8" t="s">
        <v>37</v>
      </c>
      <c r="E565" s="8"/>
      <c r="F565" s="7">
        <f>入力ﾃﾞｰﾀ!A987</f>
        <v>0</v>
      </c>
      <c r="G565" s="7">
        <f>入力ﾃﾞｰﾀ!B987</f>
        <v>0</v>
      </c>
      <c r="H565" s="7">
        <f>入力ﾃﾞｰﾀ!F987</f>
        <v>0</v>
      </c>
      <c r="I565" s="7">
        <f>入力ﾃﾞｰﾀ!C987</f>
        <v>0</v>
      </c>
      <c r="J565" s="7">
        <f>入力ﾃﾞｰﾀ!D987</f>
        <v>0</v>
      </c>
      <c r="K565" s="7">
        <f>入力ﾃﾞｰﾀ!I987</f>
        <v>0</v>
      </c>
      <c r="L565" s="7">
        <f>入力ﾃﾞｰﾀ!H987</f>
        <v>0</v>
      </c>
      <c r="M565" s="38" t="str">
        <f t="shared" si="16"/>
        <v>未</v>
      </c>
      <c r="N565" s="7">
        <f>入力ﾃﾞｰﾀ!J987</f>
        <v>0</v>
      </c>
      <c r="O565" s="7">
        <f>入力ﾃﾞｰﾀ!P987</f>
        <v>0</v>
      </c>
      <c r="P565" s="7">
        <f>入力ﾃﾞｰﾀ!M987</f>
        <v>0</v>
      </c>
      <c r="Q565" s="7">
        <f>入力ﾃﾞｰﾀ!N987</f>
        <v>0</v>
      </c>
      <c r="R565" s="7">
        <f>入力ﾃﾞｰﾀ!Q987</f>
        <v>0</v>
      </c>
    </row>
    <row r="566" spans="1:18" x14ac:dyDescent="0.15">
      <c r="A566" s="7"/>
      <c r="B566" s="7"/>
      <c r="C566" s="7">
        <f t="shared" si="17"/>
        <v>0</v>
      </c>
      <c r="D566" s="8" t="s">
        <v>37</v>
      </c>
      <c r="E566" s="8"/>
      <c r="F566" s="7">
        <f>入力ﾃﾞｰﾀ!A988</f>
        <v>0</v>
      </c>
      <c r="G566" s="7">
        <f>入力ﾃﾞｰﾀ!B988</f>
        <v>0</v>
      </c>
      <c r="H566" s="7">
        <f>入力ﾃﾞｰﾀ!F988</f>
        <v>0</v>
      </c>
      <c r="I566" s="7">
        <f>入力ﾃﾞｰﾀ!C988</f>
        <v>0</v>
      </c>
      <c r="J566" s="7">
        <f>入力ﾃﾞｰﾀ!D988</f>
        <v>0</v>
      </c>
      <c r="K566" s="7">
        <f>入力ﾃﾞｰﾀ!I988</f>
        <v>0</v>
      </c>
      <c r="L566" s="7">
        <f>入力ﾃﾞｰﾀ!H988</f>
        <v>0</v>
      </c>
      <c r="M566" s="38" t="str">
        <f t="shared" si="16"/>
        <v>未</v>
      </c>
      <c r="N566" s="7">
        <f>入力ﾃﾞｰﾀ!J988</f>
        <v>0</v>
      </c>
      <c r="O566" s="7">
        <f>入力ﾃﾞｰﾀ!P988</f>
        <v>0</v>
      </c>
      <c r="P566" s="7">
        <f>入力ﾃﾞｰﾀ!M988</f>
        <v>0</v>
      </c>
      <c r="Q566" s="7">
        <f>入力ﾃﾞｰﾀ!N988</f>
        <v>0</v>
      </c>
      <c r="R566" s="7">
        <f>入力ﾃﾞｰﾀ!Q988</f>
        <v>0</v>
      </c>
    </row>
    <row r="567" spans="1:18" x14ac:dyDescent="0.15">
      <c r="A567" s="7"/>
      <c r="B567" s="7"/>
      <c r="C567" s="7">
        <f t="shared" si="17"/>
        <v>0</v>
      </c>
      <c r="D567" s="8" t="s">
        <v>37</v>
      </c>
      <c r="E567" s="8"/>
      <c r="F567" s="7">
        <f>入力ﾃﾞｰﾀ!A989</f>
        <v>0</v>
      </c>
      <c r="G567" s="7">
        <f>入力ﾃﾞｰﾀ!B989</f>
        <v>0</v>
      </c>
      <c r="H567" s="7">
        <f>入力ﾃﾞｰﾀ!F989</f>
        <v>0</v>
      </c>
      <c r="I567" s="7">
        <f>入力ﾃﾞｰﾀ!C989</f>
        <v>0</v>
      </c>
      <c r="J567" s="7">
        <f>入力ﾃﾞｰﾀ!D989</f>
        <v>0</v>
      </c>
      <c r="K567" s="7">
        <f>入力ﾃﾞｰﾀ!I989</f>
        <v>0</v>
      </c>
      <c r="L567" s="7">
        <f>入力ﾃﾞｰﾀ!H989</f>
        <v>0</v>
      </c>
      <c r="M567" s="38" t="str">
        <f t="shared" si="16"/>
        <v>未</v>
      </c>
      <c r="N567" s="7">
        <f>入力ﾃﾞｰﾀ!J989</f>
        <v>0</v>
      </c>
      <c r="O567" s="7">
        <f>入力ﾃﾞｰﾀ!P989</f>
        <v>0</v>
      </c>
      <c r="P567" s="7">
        <f>入力ﾃﾞｰﾀ!M989</f>
        <v>0</v>
      </c>
      <c r="Q567" s="7">
        <f>入力ﾃﾞｰﾀ!N989</f>
        <v>0</v>
      </c>
      <c r="R567" s="7">
        <f>入力ﾃﾞｰﾀ!Q989</f>
        <v>0</v>
      </c>
    </row>
    <row r="568" spans="1:18" x14ac:dyDescent="0.15">
      <c r="A568" s="7"/>
      <c r="B568" s="7"/>
      <c r="C568" s="7">
        <f t="shared" si="17"/>
        <v>0</v>
      </c>
      <c r="D568" s="8" t="s">
        <v>37</v>
      </c>
      <c r="E568" s="8"/>
      <c r="F568" s="7">
        <f>入力ﾃﾞｰﾀ!A990</f>
        <v>0</v>
      </c>
      <c r="G568" s="7">
        <f>入力ﾃﾞｰﾀ!B990</f>
        <v>0</v>
      </c>
      <c r="H568" s="7">
        <f>入力ﾃﾞｰﾀ!F990</f>
        <v>0</v>
      </c>
      <c r="I568" s="7">
        <f>入力ﾃﾞｰﾀ!C990</f>
        <v>0</v>
      </c>
      <c r="J568" s="7">
        <f>入力ﾃﾞｰﾀ!D990</f>
        <v>0</v>
      </c>
      <c r="K568" s="7">
        <f>入力ﾃﾞｰﾀ!I990</f>
        <v>0</v>
      </c>
      <c r="L568" s="7">
        <f>入力ﾃﾞｰﾀ!H990</f>
        <v>0</v>
      </c>
      <c r="M568" s="38" t="str">
        <f t="shared" si="16"/>
        <v>未</v>
      </c>
      <c r="N568" s="7">
        <f>入力ﾃﾞｰﾀ!J990</f>
        <v>0</v>
      </c>
      <c r="O568" s="7">
        <f>入力ﾃﾞｰﾀ!P990</f>
        <v>0</v>
      </c>
      <c r="P568" s="7">
        <f>入力ﾃﾞｰﾀ!M990</f>
        <v>0</v>
      </c>
      <c r="Q568" s="7">
        <f>入力ﾃﾞｰﾀ!N990</f>
        <v>0</v>
      </c>
      <c r="R568" s="7">
        <f>入力ﾃﾞｰﾀ!Q990</f>
        <v>0</v>
      </c>
    </row>
    <row r="569" spans="1:18" x14ac:dyDescent="0.15">
      <c r="A569" s="7"/>
      <c r="B569" s="7"/>
      <c r="C569" s="7">
        <f t="shared" si="17"/>
        <v>0</v>
      </c>
      <c r="D569" s="8" t="s">
        <v>37</v>
      </c>
      <c r="E569" s="8"/>
      <c r="F569" s="7">
        <f>入力ﾃﾞｰﾀ!A991</f>
        <v>0</v>
      </c>
      <c r="G569" s="7">
        <f>入力ﾃﾞｰﾀ!B991</f>
        <v>0</v>
      </c>
      <c r="H569" s="7">
        <f>入力ﾃﾞｰﾀ!F991</f>
        <v>0</v>
      </c>
      <c r="I569" s="7">
        <f>入力ﾃﾞｰﾀ!C991</f>
        <v>0</v>
      </c>
      <c r="J569" s="7">
        <f>入力ﾃﾞｰﾀ!D991</f>
        <v>0</v>
      </c>
      <c r="K569" s="7">
        <f>入力ﾃﾞｰﾀ!I991</f>
        <v>0</v>
      </c>
      <c r="L569" s="7">
        <f>入力ﾃﾞｰﾀ!H991</f>
        <v>0</v>
      </c>
      <c r="M569" s="38" t="str">
        <f t="shared" si="16"/>
        <v>未</v>
      </c>
      <c r="N569" s="7">
        <f>入力ﾃﾞｰﾀ!J991</f>
        <v>0</v>
      </c>
      <c r="O569" s="7">
        <f>入力ﾃﾞｰﾀ!P991</f>
        <v>0</v>
      </c>
      <c r="P569" s="7">
        <f>入力ﾃﾞｰﾀ!M991</f>
        <v>0</v>
      </c>
      <c r="Q569" s="7">
        <f>入力ﾃﾞｰﾀ!N991</f>
        <v>0</v>
      </c>
      <c r="R569" s="7">
        <f>入力ﾃﾞｰﾀ!Q991</f>
        <v>0</v>
      </c>
    </row>
    <row r="570" spans="1:18" x14ac:dyDescent="0.15">
      <c r="A570" s="7"/>
      <c r="B570" s="7"/>
      <c r="C570" s="7">
        <f t="shared" si="17"/>
        <v>0</v>
      </c>
      <c r="D570" s="8" t="s">
        <v>37</v>
      </c>
      <c r="E570" s="8"/>
      <c r="F570" s="7">
        <f>入力ﾃﾞｰﾀ!A992</f>
        <v>0</v>
      </c>
      <c r="G570" s="7">
        <f>入力ﾃﾞｰﾀ!B992</f>
        <v>0</v>
      </c>
      <c r="H570" s="7">
        <f>入力ﾃﾞｰﾀ!F992</f>
        <v>0</v>
      </c>
      <c r="I570" s="7">
        <f>入力ﾃﾞｰﾀ!C992</f>
        <v>0</v>
      </c>
      <c r="J570" s="7">
        <f>入力ﾃﾞｰﾀ!D992</f>
        <v>0</v>
      </c>
      <c r="K570" s="7">
        <f>入力ﾃﾞｰﾀ!I992</f>
        <v>0</v>
      </c>
      <c r="L570" s="7">
        <f>入力ﾃﾞｰﾀ!H992</f>
        <v>0</v>
      </c>
      <c r="M570" s="38" t="str">
        <f t="shared" si="16"/>
        <v>未</v>
      </c>
      <c r="N570" s="7">
        <f>入力ﾃﾞｰﾀ!J992</f>
        <v>0</v>
      </c>
      <c r="O570" s="7">
        <f>入力ﾃﾞｰﾀ!P992</f>
        <v>0</v>
      </c>
      <c r="P570" s="7">
        <f>入力ﾃﾞｰﾀ!M992</f>
        <v>0</v>
      </c>
      <c r="Q570" s="7">
        <f>入力ﾃﾞｰﾀ!N992</f>
        <v>0</v>
      </c>
      <c r="R570" s="7">
        <f>入力ﾃﾞｰﾀ!Q992</f>
        <v>0</v>
      </c>
    </row>
    <row r="571" spans="1:18" x14ac:dyDescent="0.15">
      <c r="A571" s="7"/>
      <c r="B571" s="7"/>
      <c r="C571" s="7">
        <f t="shared" si="17"/>
        <v>0</v>
      </c>
      <c r="D571" s="8" t="s">
        <v>37</v>
      </c>
      <c r="E571" s="8"/>
      <c r="F571" s="7">
        <f>入力ﾃﾞｰﾀ!A1001</f>
        <v>0</v>
      </c>
      <c r="G571" s="7">
        <f>入力ﾃﾞｰﾀ!B1001</f>
        <v>0</v>
      </c>
      <c r="H571" s="7">
        <f>入力ﾃﾞｰﾀ!F1001</f>
        <v>0</v>
      </c>
      <c r="I571" s="7">
        <f>入力ﾃﾞｰﾀ!C1001</f>
        <v>0</v>
      </c>
      <c r="J571" s="7">
        <f>入力ﾃﾞｰﾀ!D1001</f>
        <v>0</v>
      </c>
      <c r="K571" s="7">
        <f>入力ﾃﾞｰﾀ!I1001</f>
        <v>0</v>
      </c>
      <c r="L571" s="7">
        <f>入力ﾃﾞｰﾀ!H1001</f>
        <v>0</v>
      </c>
      <c r="M571" s="38" t="str">
        <f t="shared" si="16"/>
        <v>未</v>
      </c>
      <c r="N571" s="7">
        <f>入力ﾃﾞｰﾀ!J1001</f>
        <v>0</v>
      </c>
      <c r="O571" s="7">
        <f>入力ﾃﾞｰﾀ!P1001</f>
        <v>0</v>
      </c>
      <c r="P571" s="7">
        <f>入力ﾃﾞｰﾀ!M1001</f>
        <v>0</v>
      </c>
      <c r="Q571" s="7">
        <f>入力ﾃﾞｰﾀ!N1001</f>
        <v>0</v>
      </c>
      <c r="R571" s="7">
        <f>入力ﾃﾞｰﾀ!Q1001</f>
        <v>0</v>
      </c>
    </row>
    <row r="572" spans="1:18" x14ac:dyDescent="0.15">
      <c r="A572" s="7"/>
      <c r="B572" s="7"/>
      <c r="C572" s="7">
        <f t="shared" si="17"/>
        <v>0</v>
      </c>
      <c r="D572" s="8" t="s">
        <v>37</v>
      </c>
      <c r="E572" s="8"/>
      <c r="F572" s="7">
        <f>入力ﾃﾞｰﾀ!A1002</f>
        <v>0</v>
      </c>
      <c r="G572" s="7">
        <f>入力ﾃﾞｰﾀ!B1002</f>
        <v>0</v>
      </c>
      <c r="H572" s="7">
        <f>入力ﾃﾞｰﾀ!F1002</f>
        <v>0</v>
      </c>
      <c r="I572" s="7">
        <f>入力ﾃﾞｰﾀ!C1002</f>
        <v>0</v>
      </c>
      <c r="J572" s="7">
        <f>入力ﾃﾞｰﾀ!D1002</f>
        <v>0</v>
      </c>
      <c r="K572" s="7">
        <f>入力ﾃﾞｰﾀ!I1002</f>
        <v>0</v>
      </c>
      <c r="L572" s="7">
        <f>入力ﾃﾞｰﾀ!H1002</f>
        <v>0</v>
      </c>
      <c r="M572" s="38" t="str">
        <f t="shared" si="16"/>
        <v>未</v>
      </c>
      <c r="N572" s="7">
        <f>入力ﾃﾞｰﾀ!J1002</f>
        <v>0</v>
      </c>
      <c r="O572" s="7">
        <f>入力ﾃﾞｰﾀ!P1002</f>
        <v>0</v>
      </c>
      <c r="P572" s="7">
        <f>入力ﾃﾞｰﾀ!M1002</f>
        <v>0</v>
      </c>
      <c r="Q572" s="7">
        <f>入力ﾃﾞｰﾀ!N1002</f>
        <v>0</v>
      </c>
      <c r="R572" s="7">
        <f>入力ﾃﾞｰﾀ!Q1002</f>
        <v>0</v>
      </c>
    </row>
    <row r="573" spans="1:18" x14ac:dyDescent="0.15">
      <c r="A573" s="7"/>
      <c r="B573" s="7"/>
      <c r="C573" s="7">
        <f t="shared" si="17"/>
        <v>0</v>
      </c>
      <c r="D573" s="8" t="s">
        <v>37</v>
      </c>
      <c r="E573" s="8"/>
      <c r="F573" s="7">
        <f>入力ﾃﾞｰﾀ!A1003</f>
        <v>0</v>
      </c>
      <c r="G573" s="7">
        <f>入力ﾃﾞｰﾀ!B1003</f>
        <v>0</v>
      </c>
      <c r="H573" s="7">
        <f>入力ﾃﾞｰﾀ!F1003</f>
        <v>0</v>
      </c>
      <c r="I573" s="7">
        <f>入力ﾃﾞｰﾀ!C1003</f>
        <v>0</v>
      </c>
      <c r="J573" s="7">
        <f>入力ﾃﾞｰﾀ!D1003</f>
        <v>0</v>
      </c>
      <c r="K573" s="7">
        <f>入力ﾃﾞｰﾀ!I1003</f>
        <v>0</v>
      </c>
      <c r="L573" s="7">
        <f>入力ﾃﾞｰﾀ!H1003</f>
        <v>0</v>
      </c>
      <c r="M573" s="38" t="str">
        <f t="shared" si="16"/>
        <v>未</v>
      </c>
      <c r="N573" s="7">
        <f>入力ﾃﾞｰﾀ!J1003</f>
        <v>0</v>
      </c>
      <c r="O573" s="7">
        <f>入力ﾃﾞｰﾀ!P1003</f>
        <v>0</v>
      </c>
      <c r="P573" s="7">
        <f>入力ﾃﾞｰﾀ!M1003</f>
        <v>0</v>
      </c>
      <c r="Q573" s="7">
        <f>入力ﾃﾞｰﾀ!N1003</f>
        <v>0</v>
      </c>
      <c r="R573" s="7">
        <f>入力ﾃﾞｰﾀ!Q1003</f>
        <v>0</v>
      </c>
    </row>
    <row r="574" spans="1:18" x14ac:dyDescent="0.15">
      <c r="A574" s="7"/>
      <c r="B574" s="7"/>
      <c r="C574" s="7">
        <f t="shared" si="17"/>
        <v>0</v>
      </c>
      <c r="D574" s="8" t="s">
        <v>37</v>
      </c>
      <c r="E574" s="8"/>
      <c r="F574" s="7">
        <f>入力ﾃﾞｰﾀ!A1004</f>
        <v>0</v>
      </c>
      <c r="G574" s="7">
        <f>入力ﾃﾞｰﾀ!B1004</f>
        <v>0</v>
      </c>
      <c r="H574" s="7">
        <f>入力ﾃﾞｰﾀ!F1004</f>
        <v>0</v>
      </c>
      <c r="I574" s="7">
        <f>入力ﾃﾞｰﾀ!C1004</f>
        <v>0</v>
      </c>
      <c r="J574" s="7">
        <f>入力ﾃﾞｰﾀ!D1004</f>
        <v>0</v>
      </c>
      <c r="K574" s="7">
        <f>入力ﾃﾞｰﾀ!I1004</f>
        <v>0</v>
      </c>
      <c r="L574" s="7">
        <f>入力ﾃﾞｰﾀ!H1004</f>
        <v>0</v>
      </c>
      <c r="M574" s="38" t="str">
        <f t="shared" si="16"/>
        <v>未</v>
      </c>
      <c r="N574" s="7">
        <f>入力ﾃﾞｰﾀ!J1004</f>
        <v>0</v>
      </c>
      <c r="O574" s="7">
        <f>入力ﾃﾞｰﾀ!P1004</f>
        <v>0</v>
      </c>
      <c r="P574" s="7">
        <f>入力ﾃﾞｰﾀ!M1004</f>
        <v>0</v>
      </c>
      <c r="Q574" s="7">
        <f>入力ﾃﾞｰﾀ!N1004</f>
        <v>0</v>
      </c>
      <c r="R574" s="7">
        <f>入力ﾃﾞｰﾀ!Q1004</f>
        <v>0</v>
      </c>
    </row>
    <row r="575" spans="1:18" x14ac:dyDescent="0.15">
      <c r="A575" s="7"/>
      <c r="B575" s="7"/>
      <c r="C575" s="7">
        <f t="shared" si="17"/>
        <v>0</v>
      </c>
      <c r="D575" s="8" t="s">
        <v>37</v>
      </c>
      <c r="E575" s="8"/>
      <c r="F575" s="7">
        <f>入力ﾃﾞｰﾀ!A1008</f>
        <v>0</v>
      </c>
      <c r="G575" s="7">
        <f>入力ﾃﾞｰﾀ!B1008</f>
        <v>0</v>
      </c>
      <c r="H575" s="7">
        <f>入力ﾃﾞｰﾀ!F1008</f>
        <v>0</v>
      </c>
      <c r="I575" s="7">
        <f>入力ﾃﾞｰﾀ!C1008</f>
        <v>0</v>
      </c>
      <c r="J575" s="7">
        <f>入力ﾃﾞｰﾀ!D1008</f>
        <v>0</v>
      </c>
      <c r="K575" s="7">
        <f>入力ﾃﾞｰﾀ!I1008</f>
        <v>0</v>
      </c>
      <c r="L575" s="7">
        <f>入力ﾃﾞｰﾀ!H1008</f>
        <v>0</v>
      </c>
      <c r="M575" s="38" t="str">
        <f t="shared" si="16"/>
        <v>未</v>
      </c>
      <c r="N575" s="7">
        <f>入力ﾃﾞｰﾀ!J1008</f>
        <v>0</v>
      </c>
      <c r="O575" s="7">
        <f>入力ﾃﾞｰﾀ!P1008</f>
        <v>0</v>
      </c>
      <c r="P575" s="7">
        <f>入力ﾃﾞｰﾀ!M1008</f>
        <v>0</v>
      </c>
      <c r="Q575" s="7">
        <f>入力ﾃﾞｰﾀ!N1008</f>
        <v>0</v>
      </c>
      <c r="R575" s="7">
        <f>入力ﾃﾞｰﾀ!Q1008</f>
        <v>0</v>
      </c>
    </row>
    <row r="576" spans="1:18" x14ac:dyDescent="0.15">
      <c r="A576" s="7"/>
      <c r="B576" s="7"/>
      <c r="C576" s="7">
        <f t="shared" si="17"/>
        <v>0</v>
      </c>
      <c r="D576" s="8" t="s">
        <v>37</v>
      </c>
      <c r="E576" s="8"/>
      <c r="F576" s="7">
        <f>入力ﾃﾞｰﾀ!A1011</f>
        <v>0</v>
      </c>
      <c r="G576" s="7">
        <f>入力ﾃﾞｰﾀ!B1011</f>
        <v>0</v>
      </c>
      <c r="H576" s="7">
        <f>入力ﾃﾞｰﾀ!F1011</f>
        <v>0</v>
      </c>
      <c r="I576" s="7">
        <f>入力ﾃﾞｰﾀ!C1011</f>
        <v>0</v>
      </c>
      <c r="J576" s="7">
        <f>入力ﾃﾞｰﾀ!D1011</f>
        <v>0</v>
      </c>
      <c r="K576" s="7">
        <f>入力ﾃﾞｰﾀ!I1011</f>
        <v>0</v>
      </c>
      <c r="L576" s="7">
        <f>入力ﾃﾞｰﾀ!H1011</f>
        <v>0</v>
      </c>
      <c r="M576" s="38" t="str">
        <f t="shared" si="16"/>
        <v>未</v>
      </c>
      <c r="N576" s="7">
        <f>入力ﾃﾞｰﾀ!J1011</f>
        <v>0</v>
      </c>
      <c r="O576" s="7">
        <f>入力ﾃﾞｰﾀ!P1011</f>
        <v>0</v>
      </c>
      <c r="P576" s="7">
        <f>入力ﾃﾞｰﾀ!M1011</f>
        <v>0</v>
      </c>
      <c r="Q576" s="7">
        <f>入力ﾃﾞｰﾀ!N1011</f>
        <v>0</v>
      </c>
      <c r="R576" s="7">
        <f>入力ﾃﾞｰﾀ!Q1011</f>
        <v>0</v>
      </c>
    </row>
    <row r="577" spans="1:18" x14ac:dyDescent="0.15">
      <c r="A577" s="7"/>
      <c r="B577" s="7"/>
      <c r="C577" s="7">
        <f t="shared" si="17"/>
        <v>0</v>
      </c>
      <c r="D577" s="8" t="s">
        <v>37</v>
      </c>
      <c r="E577" s="8"/>
      <c r="F577" s="7" t="e">
        <f>入力ﾃﾞｰﾀ!#REF!</f>
        <v>#REF!</v>
      </c>
      <c r="G577" s="7" t="e">
        <f>入力ﾃﾞｰﾀ!#REF!</f>
        <v>#REF!</v>
      </c>
      <c r="H577" s="7" t="e">
        <f>入力ﾃﾞｰﾀ!#REF!</f>
        <v>#REF!</v>
      </c>
      <c r="I577" s="7" t="e">
        <f>入力ﾃﾞｰﾀ!#REF!</f>
        <v>#REF!</v>
      </c>
      <c r="J577" s="7" t="e">
        <f>入力ﾃﾞｰﾀ!#REF!</f>
        <v>#REF!</v>
      </c>
      <c r="K577" s="7" t="e">
        <f>入力ﾃﾞｰﾀ!#REF!</f>
        <v>#REF!</v>
      </c>
      <c r="L577" s="7" t="e">
        <f>入力ﾃﾞｰﾀ!#REF!</f>
        <v>#REF!</v>
      </c>
      <c r="M577" s="38" t="e">
        <f t="shared" si="16"/>
        <v>#REF!</v>
      </c>
      <c r="N577" s="7" t="e">
        <f>入力ﾃﾞｰﾀ!#REF!</f>
        <v>#REF!</v>
      </c>
      <c r="O577" s="7" t="e">
        <f>入力ﾃﾞｰﾀ!#REF!</f>
        <v>#REF!</v>
      </c>
      <c r="P577" s="7" t="e">
        <f>入力ﾃﾞｰﾀ!#REF!</f>
        <v>#REF!</v>
      </c>
      <c r="Q577" s="7" t="e">
        <f>入力ﾃﾞｰﾀ!#REF!</f>
        <v>#REF!</v>
      </c>
      <c r="R577" s="7" t="e">
        <f>入力ﾃﾞｰﾀ!#REF!</f>
        <v>#REF!</v>
      </c>
    </row>
    <row r="578" spans="1:18" x14ac:dyDescent="0.15">
      <c r="A578" s="7"/>
      <c r="B578" s="7"/>
      <c r="C578" s="7">
        <f t="shared" si="17"/>
        <v>0</v>
      </c>
      <c r="D578" s="8" t="s">
        <v>37</v>
      </c>
      <c r="E578" s="8"/>
      <c r="F578" s="7">
        <f>入力ﾃﾞｰﾀ!A1012</f>
        <v>0</v>
      </c>
      <c r="G578" s="7">
        <f>入力ﾃﾞｰﾀ!B1012</f>
        <v>0</v>
      </c>
      <c r="H578" s="7">
        <f>入力ﾃﾞｰﾀ!F1012</f>
        <v>0</v>
      </c>
      <c r="I578" s="7">
        <f>入力ﾃﾞｰﾀ!C1012</f>
        <v>0</v>
      </c>
      <c r="J578" s="7">
        <f>入力ﾃﾞｰﾀ!D1012</f>
        <v>0</v>
      </c>
      <c r="K578" s="7">
        <f>入力ﾃﾞｰﾀ!I1012</f>
        <v>0</v>
      </c>
      <c r="L578" s="7">
        <f>入力ﾃﾞｰﾀ!H1012</f>
        <v>0</v>
      </c>
      <c r="M578" s="38" t="str">
        <f t="shared" si="16"/>
        <v>未</v>
      </c>
      <c r="N578" s="7">
        <f>入力ﾃﾞｰﾀ!J1012</f>
        <v>0</v>
      </c>
      <c r="O578" s="7">
        <f>入力ﾃﾞｰﾀ!P1012</f>
        <v>0</v>
      </c>
      <c r="P578" s="7">
        <f>入力ﾃﾞｰﾀ!M1012</f>
        <v>0</v>
      </c>
      <c r="Q578" s="7">
        <f>入力ﾃﾞｰﾀ!N1012</f>
        <v>0</v>
      </c>
      <c r="R578" s="7">
        <f>入力ﾃﾞｰﾀ!Q1012</f>
        <v>0</v>
      </c>
    </row>
    <row r="579" spans="1:18" x14ac:dyDescent="0.15">
      <c r="A579" s="7"/>
      <c r="B579" s="7"/>
      <c r="C579" s="7">
        <f t="shared" si="17"/>
        <v>0</v>
      </c>
      <c r="D579" s="8" t="s">
        <v>37</v>
      </c>
      <c r="E579" s="8"/>
      <c r="F579" s="7" t="e">
        <f>入力ﾃﾞｰﾀ!#REF!</f>
        <v>#REF!</v>
      </c>
      <c r="G579" s="7" t="e">
        <f>入力ﾃﾞｰﾀ!#REF!</f>
        <v>#REF!</v>
      </c>
      <c r="H579" s="7" t="e">
        <f>入力ﾃﾞｰﾀ!#REF!</f>
        <v>#REF!</v>
      </c>
      <c r="I579" s="7" t="e">
        <f>入力ﾃﾞｰﾀ!#REF!</f>
        <v>#REF!</v>
      </c>
      <c r="J579" s="7" t="e">
        <f>入力ﾃﾞｰﾀ!#REF!</f>
        <v>#REF!</v>
      </c>
      <c r="K579" s="7" t="e">
        <f>入力ﾃﾞｰﾀ!#REF!</f>
        <v>#REF!</v>
      </c>
      <c r="L579" s="7" t="e">
        <f>入力ﾃﾞｰﾀ!#REF!</f>
        <v>#REF!</v>
      </c>
      <c r="M579" s="38" t="e">
        <f t="shared" ref="M579:M601" si="18">IF(OR(L579="浜松市",L579="063浜松市"),"1",IF(OR(L579="静岡県",L579="022静岡県",L579="静岡市",L579="062静岡市"),"2",IF(OR(L579="",L579=0),"未",3)))</f>
        <v>#REF!</v>
      </c>
      <c r="N579" s="7" t="e">
        <f>入力ﾃﾞｰﾀ!#REF!</f>
        <v>#REF!</v>
      </c>
      <c r="O579" s="7" t="e">
        <f>入力ﾃﾞｰﾀ!#REF!</f>
        <v>#REF!</v>
      </c>
      <c r="P579" s="7" t="e">
        <f>入力ﾃﾞｰﾀ!#REF!</f>
        <v>#REF!</v>
      </c>
      <c r="Q579" s="7" t="e">
        <f>入力ﾃﾞｰﾀ!#REF!</f>
        <v>#REF!</v>
      </c>
      <c r="R579" s="7" t="e">
        <f>入力ﾃﾞｰﾀ!#REF!</f>
        <v>#REF!</v>
      </c>
    </row>
    <row r="580" spans="1:18" x14ac:dyDescent="0.15">
      <c r="A580" s="7"/>
      <c r="B580" s="7"/>
      <c r="C580" s="7">
        <f t="shared" ref="C580:C601" si="19">C579</f>
        <v>0</v>
      </c>
      <c r="D580" s="8" t="s">
        <v>37</v>
      </c>
      <c r="E580" s="8"/>
      <c r="F580" s="7" t="e">
        <f>入力ﾃﾞｰﾀ!#REF!</f>
        <v>#REF!</v>
      </c>
      <c r="G580" s="7" t="e">
        <f>入力ﾃﾞｰﾀ!#REF!</f>
        <v>#REF!</v>
      </c>
      <c r="H580" s="7" t="e">
        <f>入力ﾃﾞｰﾀ!#REF!</f>
        <v>#REF!</v>
      </c>
      <c r="I580" s="7" t="e">
        <f>入力ﾃﾞｰﾀ!#REF!</f>
        <v>#REF!</v>
      </c>
      <c r="J580" s="7" t="e">
        <f>入力ﾃﾞｰﾀ!#REF!</f>
        <v>#REF!</v>
      </c>
      <c r="K580" s="7" t="e">
        <f>入力ﾃﾞｰﾀ!#REF!</f>
        <v>#REF!</v>
      </c>
      <c r="L580" s="7" t="e">
        <f>入力ﾃﾞｰﾀ!#REF!</f>
        <v>#REF!</v>
      </c>
      <c r="M580" s="38" t="e">
        <f t="shared" si="18"/>
        <v>#REF!</v>
      </c>
      <c r="N580" s="7" t="e">
        <f>入力ﾃﾞｰﾀ!#REF!</f>
        <v>#REF!</v>
      </c>
      <c r="O580" s="7" t="e">
        <f>入力ﾃﾞｰﾀ!#REF!</f>
        <v>#REF!</v>
      </c>
      <c r="P580" s="7" t="e">
        <f>入力ﾃﾞｰﾀ!#REF!</f>
        <v>#REF!</v>
      </c>
      <c r="Q580" s="7" t="e">
        <f>入力ﾃﾞｰﾀ!#REF!</f>
        <v>#REF!</v>
      </c>
      <c r="R580" s="7" t="e">
        <f>入力ﾃﾞｰﾀ!#REF!</f>
        <v>#REF!</v>
      </c>
    </row>
    <row r="581" spans="1:18" x14ac:dyDescent="0.15">
      <c r="A581" s="7"/>
      <c r="B581" s="7"/>
      <c r="C581" s="7">
        <f t="shared" si="19"/>
        <v>0</v>
      </c>
      <c r="D581" s="8" t="s">
        <v>37</v>
      </c>
      <c r="E581" s="8"/>
      <c r="F581" s="7" t="e">
        <f>入力ﾃﾞｰﾀ!#REF!</f>
        <v>#REF!</v>
      </c>
      <c r="G581" s="7" t="e">
        <f>入力ﾃﾞｰﾀ!#REF!</f>
        <v>#REF!</v>
      </c>
      <c r="H581" s="7" t="e">
        <f>入力ﾃﾞｰﾀ!#REF!</f>
        <v>#REF!</v>
      </c>
      <c r="I581" s="7" t="e">
        <f>入力ﾃﾞｰﾀ!#REF!</f>
        <v>#REF!</v>
      </c>
      <c r="J581" s="7" t="e">
        <f>入力ﾃﾞｰﾀ!#REF!</f>
        <v>#REF!</v>
      </c>
      <c r="K581" s="7" t="e">
        <f>入力ﾃﾞｰﾀ!#REF!</f>
        <v>#REF!</v>
      </c>
      <c r="L581" s="7" t="e">
        <f>入力ﾃﾞｰﾀ!#REF!</f>
        <v>#REF!</v>
      </c>
      <c r="M581" s="38" t="e">
        <f t="shared" si="18"/>
        <v>#REF!</v>
      </c>
      <c r="N581" s="7" t="e">
        <f>入力ﾃﾞｰﾀ!#REF!</f>
        <v>#REF!</v>
      </c>
      <c r="O581" s="7" t="e">
        <f>入力ﾃﾞｰﾀ!#REF!</f>
        <v>#REF!</v>
      </c>
      <c r="P581" s="7" t="e">
        <f>入力ﾃﾞｰﾀ!#REF!</f>
        <v>#REF!</v>
      </c>
      <c r="Q581" s="7" t="e">
        <f>入力ﾃﾞｰﾀ!#REF!</f>
        <v>#REF!</v>
      </c>
      <c r="R581" s="7" t="e">
        <f>入力ﾃﾞｰﾀ!#REF!</f>
        <v>#REF!</v>
      </c>
    </row>
    <row r="582" spans="1:18" x14ac:dyDescent="0.15">
      <c r="A582" s="7"/>
      <c r="B582" s="7"/>
      <c r="C582" s="7">
        <f t="shared" si="19"/>
        <v>0</v>
      </c>
      <c r="D582" s="8" t="s">
        <v>37</v>
      </c>
      <c r="E582" s="8"/>
      <c r="F582" s="7" t="e">
        <f>入力ﾃﾞｰﾀ!#REF!</f>
        <v>#REF!</v>
      </c>
      <c r="G582" s="7" t="e">
        <f>入力ﾃﾞｰﾀ!#REF!</f>
        <v>#REF!</v>
      </c>
      <c r="H582" s="7" t="e">
        <f>入力ﾃﾞｰﾀ!#REF!</f>
        <v>#REF!</v>
      </c>
      <c r="I582" s="7" t="e">
        <f>入力ﾃﾞｰﾀ!#REF!</f>
        <v>#REF!</v>
      </c>
      <c r="J582" s="7" t="e">
        <f>入力ﾃﾞｰﾀ!#REF!</f>
        <v>#REF!</v>
      </c>
      <c r="K582" s="7" t="e">
        <f>入力ﾃﾞｰﾀ!#REF!</f>
        <v>#REF!</v>
      </c>
      <c r="L582" s="7" t="e">
        <f>入力ﾃﾞｰﾀ!#REF!</f>
        <v>#REF!</v>
      </c>
      <c r="M582" s="38" t="e">
        <f t="shared" si="18"/>
        <v>#REF!</v>
      </c>
      <c r="N582" s="7" t="e">
        <f>入力ﾃﾞｰﾀ!#REF!</f>
        <v>#REF!</v>
      </c>
      <c r="O582" s="7" t="e">
        <f>入力ﾃﾞｰﾀ!#REF!</f>
        <v>#REF!</v>
      </c>
      <c r="P582" s="7" t="e">
        <f>入力ﾃﾞｰﾀ!#REF!</f>
        <v>#REF!</v>
      </c>
      <c r="Q582" s="7" t="e">
        <f>入力ﾃﾞｰﾀ!#REF!</f>
        <v>#REF!</v>
      </c>
      <c r="R582" s="7" t="e">
        <f>入力ﾃﾞｰﾀ!#REF!</f>
        <v>#REF!</v>
      </c>
    </row>
    <row r="583" spans="1:18" x14ac:dyDescent="0.15">
      <c r="A583" s="7"/>
      <c r="B583" s="7"/>
      <c r="C583" s="7">
        <f t="shared" si="19"/>
        <v>0</v>
      </c>
      <c r="D583" s="8" t="s">
        <v>37</v>
      </c>
      <c r="E583" s="8"/>
      <c r="F583" s="7" t="e">
        <f>入力ﾃﾞｰﾀ!#REF!</f>
        <v>#REF!</v>
      </c>
      <c r="G583" s="7" t="e">
        <f>入力ﾃﾞｰﾀ!#REF!</f>
        <v>#REF!</v>
      </c>
      <c r="H583" s="7" t="e">
        <f>入力ﾃﾞｰﾀ!#REF!</f>
        <v>#REF!</v>
      </c>
      <c r="I583" s="7" t="e">
        <f>入力ﾃﾞｰﾀ!#REF!</f>
        <v>#REF!</v>
      </c>
      <c r="J583" s="7" t="e">
        <f>入力ﾃﾞｰﾀ!#REF!</f>
        <v>#REF!</v>
      </c>
      <c r="K583" s="7" t="e">
        <f>入力ﾃﾞｰﾀ!#REF!</f>
        <v>#REF!</v>
      </c>
      <c r="L583" s="7" t="e">
        <f>入力ﾃﾞｰﾀ!#REF!</f>
        <v>#REF!</v>
      </c>
      <c r="M583" s="38" t="e">
        <f t="shared" si="18"/>
        <v>#REF!</v>
      </c>
      <c r="N583" s="7" t="e">
        <f>入力ﾃﾞｰﾀ!#REF!</f>
        <v>#REF!</v>
      </c>
      <c r="O583" s="7" t="e">
        <f>入力ﾃﾞｰﾀ!#REF!</f>
        <v>#REF!</v>
      </c>
      <c r="P583" s="7" t="e">
        <f>入力ﾃﾞｰﾀ!#REF!</f>
        <v>#REF!</v>
      </c>
      <c r="Q583" s="7" t="e">
        <f>入力ﾃﾞｰﾀ!#REF!</f>
        <v>#REF!</v>
      </c>
      <c r="R583" s="7" t="e">
        <f>入力ﾃﾞｰﾀ!#REF!</f>
        <v>#REF!</v>
      </c>
    </row>
    <row r="584" spans="1:18" x14ac:dyDescent="0.15">
      <c r="A584" s="7"/>
      <c r="B584" s="7"/>
      <c r="C584" s="7">
        <f t="shared" si="19"/>
        <v>0</v>
      </c>
      <c r="D584" s="8" t="s">
        <v>37</v>
      </c>
      <c r="E584" s="8"/>
      <c r="F584" s="7" t="e">
        <f>入力ﾃﾞｰﾀ!#REF!</f>
        <v>#REF!</v>
      </c>
      <c r="G584" s="7" t="e">
        <f>入力ﾃﾞｰﾀ!#REF!</f>
        <v>#REF!</v>
      </c>
      <c r="H584" s="7" t="e">
        <f>入力ﾃﾞｰﾀ!#REF!</f>
        <v>#REF!</v>
      </c>
      <c r="I584" s="7" t="e">
        <f>入力ﾃﾞｰﾀ!#REF!</f>
        <v>#REF!</v>
      </c>
      <c r="J584" s="7" t="e">
        <f>入力ﾃﾞｰﾀ!#REF!</f>
        <v>#REF!</v>
      </c>
      <c r="K584" s="7" t="e">
        <f>入力ﾃﾞｰﾀ!#REF!</f>
        <v>#REF!</v>
      </c>
      <c r="L584" s="7" t="e">
        <f>入力ﾃﾞｰﾀ!#REF!</f>
        <v>#REF!</v>
      </c>
      <c r="M584" s="38" t="e">
        <f t="shared" si="18"/>
        <v>#REF!</v>
      </c>
      <c r="N584" s="7" t="e">
        <f>入力ﾃﾞｰﾀ!#REF!</f>
        <v>#REF!</v>
      </c>
      <c r="O584" s="7" t="e">
        <f>入力ﾃﾞｰﾀ!#REF!</f>
        <v>#REF!</v>
      </c>
      <c r="P584" s="7" t="e">
        <f>入力ﾃﾞｰﾀ!#REF!</f>
        <v>#REF!</v>
      </c>
      <c r="Q584" s="7" t="e">
        <f>入力ﾃﾞｰﾀ!#REF!</f>
        <v>#REF!</v>
      </c>
      <c r="R584" s="7" t="e">
        <f>入力ﾃﾞｰﾀ!#REF!</f>
        <v>#REF!</v>
      </c>
    </row>
    <row r="585" spans="1:18" x14ac:dyDescent="0.15">
      <c r="A585" s="7"/>
      <c r="B585" s="7"/>
      <c r="C585" s="7">
        <f t="shared" si="19"/>
        <v>0</v>
      </c>
      <c r="D585" s="8" t="s">
        <v>37</v>
      </c>
      <c r="E585" s="8"/>
      <c r="F585" s="7" t="e">
        <f>入力ﾃﾞｰﾀ!#REF!</f>
        <v>#REF!</v>
      </c>
      <c r="G585" s="7" t="e">
        <f>入力ﾃﾞｰﾀ!#REF!</f>
        <v>#REF!</v>
      </c>
      <c r="H585" s="7" t="e">
        <f>入力ﾃﾞｰﾀ!#REF!</f>
        <v>#REF!</v>
      </c>
      <c r="I585" s="7" t="e">
        <f>入力ﾃﾞｰﾀ!#REF!</f>
        <v>#REF!</v>
      </c>
      <c r="J585" s="7" t="e">
        <f>入力ﾃﾞｰﾀ!#REF!</f>
        <v>#REF!</v>
      </c>
      <c r="K585" s="7" t="e">
        <f>入力ﾃﾞｰﾀ!#REF!</f>
        <v>#REF!</v>
      </c>
      <c r="L585" s="7" t="e">
        <f>入力ﾃﾞｰﾀ!#REF!</f>
        <v>#REF!</v>
      </c>
      <c r="M585" s="38" t="e">
        <f t="shared" si="18"/>
        <v>#REF!</v>
      </c>
      <c r="N585" s="7" t="e">
        <f>入力ﾃﾞｰﾀ!#REF!</f>
        <v>#REF!</v>
      </c>
      <c r="O585" s="7" t="e">
        <f>入力ﾃﾞｰﾀ!#REF!</f>
        <v>#REF!</v>
      </c>
      <c r="P585" s="7" t="e">
        <f>入力ﾃﾞｰﾀ!#REF!</f>
        <v>#REF!</v>
      </c>
      <c r="Q585" s="7" t="e">
        <f>入力ﾃﾞｰﾀ!#REF!</f>
        <v>#REF!</v>
      </c>
      <c r="R585" s="7" t="e">
        <f>入力ﾃﾞｰﾀ!#REF!</f>
        <v>#REF!</v>
      </c>
    </row>
    <row r="586" spans="1:18" x14ac:dyDescent="0.15">
      <c r="A586" s="7"/>
      <c r="B586" s="7"/>
      <c r="C586" s="7">
        <f t="shared" si="19"/>
        <v>0</v>
      </c>
      <c r="D586" s="8" t="s">
        <v>37</v>
      </c>
      <c r="E586" s="8"/>
      <c r="F586" s="7" t="e">
        <f>入力ﾃﾞｰﾀ!#REF!</f>
        <v>#REF!</v>
      </c>
      <c r="G586" s="7" t="e">
        <f>入力ﾃﾞｰﾀ!#REF!</f>
        <v>#REF!</v>
      </c>
      <c r="H586" s="7" t="e">
        <f>入力ﾃﾞｰﾀ!#REF!</f>
        <v>#REF!</v>
      </c>
      <c r="I586" s="7" t="e">
        <f>入力ﾃﾞｰﾀ!#REF!</f>
        <v>#REF!</v>
      </c>
      <c r="J586" s="7" t="e">
        <f>入力ﾃﾞｰﾀ!#REF!</f>
        <v>#REF!</v>
      </c>
      <c r="K586" s="7" t="e">
        <f>入力ﾃﾞｰﾀ!#REF!</f>
        <v>#REF!</v>
      </c>
      <c r="L586" s="7" t="e">
        <f>入力ﾃﾞｰﾀ!#REF!</f>
        <v>#REF!</v>
      </c>
      <c r="M586" s="38" t="e">
        <f t="shared" si="18"/>
        <v>#REF!</v>
      </c>
      <c r="N586" s="7" t="e">
        <f>入力ﾃﾞｰﾀ!#REF!</f>
        <v>#REF!</v>
      </c>
      <c r="O586" s="7" t="e">
        <f>入力ﾃﾞｰﾀ!#REF!</f>
        <v>#REF!</v>
      </c>
      <c r="P586" s="7" t="e">
        <f>入力ﾃﾞｰﾀ!#REF!</f>
        <v>#REF!</v>
      </c>
      <c r="Q586" s="7" t="e">
        <f>入力ﾃﾞｰﾀ!#REF!</f>
        <v>#REF!</v>
      </c>
      <c r="R586" s="7" t="e">
        <f>入力ﾃﾞｰﾀ!#REF!</f>
        <v>#REF!</v>
      </c>
    </row>
    <row r="587" spans="1:18" x14ac:dyDescent="0.15">
      <c r="A587" s="7"/>
      <c r="B587" s="7"/>
      <c r="C587" s="7">
        <f t="shared" si="19"/>
        <v>0</v>
      </c>
      <c r="D587" s="8" t="s">
        <v>37</v>
      </c>
      <c r="E587" s="8"/>
      <c r="F587" s="7" t="e">
        <f>入力ﾃﾞｰﾀ!#REF!</f>
        <v>#REF!</v>
      </c>
      <c r="G587" s="7" t="e">
        <f>入力ﾃﾞｰﾀ!#REF!</f>
        <v>#REF!</v>
      </c>
      <c r="H587" s="7" t="e">
        <f>入力ﾃﾞｰﾀ!#REF!</f>
        <v>#REF!</v>
      </c>
      <c r="I587" s="7" t="e">
        <f>入力ﾃﾞｰﾀ!#REF!</f>
        <v>#REF!</v>
      </c>
      <c r="J587" s="7" t="e">
        <f>入力ﾃﾞｰﾀ!#REF!</f>
        <v>#REF!</v>
      </c>
      <c r="K587" s="7" t="e">
        <f>入力ﾃﾞｰﾀ!#REF!</f>
        <v>#REF!</v>
      </c>
      <c r="L587" s="7" t="e">
        <f>入力ﾃﾞｰﾀ!#REF!</f>
        <v>#REF!</v>
      </c>
      <c r="M587" s="38" t="e">
        <f t="shared" si="18"/>
        <v>#REF!</v>
      </c>
      <c r="N587" s="7" t="e">
        <f>入力ﾃﾞｰﾀ!#REF!</f>
        <v>#REF!</v>
      </c>
      <c r="O587" s="7" t="e">
        <f>入力ﾃﾞｰﾀ!#REF!</f>
        <v>#REF!</v>
      </c>
      <c r="P587" s="7" t="e">
        <f>入力ﾃﾞｰﾀ!#REF!</f>
        <v>#REF!</v>
      </c>
      <c r="Q587" s="7" t="e">
        <f>入力ﾃﾞｰﾀ!#REF!</f>
        <v>#REF!</v>
      </c>
      <c r="R587" s="7" t="e">
        <f>入力ﾃﾞｰﾀ!#REF!</f>
        <v>#REF!</v>
      </c>
    </row>
    <row r="588" spans="1:18" x14ac:dyDescent="0.15">
      <c r="A588" s="7"/>
      <c r="B588" s="7"/>
      <c r="C588" s="7">
        <f t="shared" si="19"/>
        <v>0</v>
      </c>
      <c r="D588" s="8" t="s">
        <v>37</v>
      </c>
      <c r="E588" s="8"/>
      <c r="F588" s="7" t="e">
        <f>入力ﾃﾞｰﾀ!#REF!</f>
        <v>#REF!</v>
      </c>
      <c r="G588" s="7" t="e">
        <f>入力ﾃﾞｰﾀ!#REF!</f>
        <v>#REF!</v>
      </c>
      <c r="H588" s="7" t="e">
        <f>入力ﾃﾞｰﾀ!#REF!</f>
        <v>#REF!</v>
      </c>
      <c r="I588" s="7" t="e">
        <f>入力ﾃﾞｰﾀ!#REF!</f>
        <v>#REF!</v>
      </c>
      <c r="J588" s="7" t="e">
        <f>入力ﾃﾞｰﾀ!#REF!</f>
        <v>#REF!</v>
      </c>
      <c r="K588" s="7" t="e">
        <f>入力ﾃﾞｰﾀ!#REF!</f>
        <v>#REF!</v>
      </c>
      <c r="L588" s="7" t="e">
        <f>入力ﾃﾞｰﾀ!#REF!</f>
        <v>#REF!</v>
      </c>
      <c r="M588" s="38" t="e">
        <f t="shared" si="18"/>
        <v>#REF!</v>
      </c>
      <c r="N588" s="7" t="e">
        <f>入力ﾃﾞｰﾀ!#REF!</f>
        <v>#REF!</v>
      </c>
      <c r="O588" s="7" t="e">
        <f>入力ﾃﾞｰﾀ!#REF!</f>
        <v>#REF!</v>
      </c>
      <c r="P588" s="7" t="e">
        <f>入力ﾃﾞｰﾀ!#REF!</f>
        <v>#REF!</v>
      </c>
      <c r="Q588" s="7" t="e">
        <f>入力ﾃﾞｰﾀ!#REF!</f>
        <v>#REF!</v>
      </c>
      <c r="R588" s="7" t="e">
        <f>入力ﾃﾞｰﾀ!#REF!</f>
        <v>#REF!</v>
      </c>
    </row>
    <row r="589" spans="1:18" x14ac:dyDescent="0.15">
      <c r="A589" s="7"/>
      <c r="B589" s="7"/>
      <c r="C589" s="7">
        <f t="shared" si="19"/>
        <v>0</v>
      </c>
      <c r="D589" s="8" t="s">
        <v>37</v>
      </c>
      <c r="E589" s="8"/>
      <c r="F589" s="7" t="e">
        <f>入力ﾃﾞｰﾀ!#REF!</f>
        <v>#REF!</v>
      </c>
      <c r="G589" s="7" t="e">
        <f>入力ﾃﾞｰﾀ!#REF!</f>
        <v>#REF!</v>
      </c>
      <c r="H589" s="7" t="e">
        <f>入力ﾃﾞｰﾀ!#REF!</f>
        <v>#REF!</v>
      </c>
      <c r="I589" s="7" t="e">
        <f>入力ﾃﾞｰﾀ!#REF!</f>
        <v>#REF!</v>
      </c>
      <c r="J589" s="7" t="e">
        <f>入力ﾃﾞｰﾀ!#REF!</f>
        <v>#REF!</v>
      </c>
      <c r="K589" s="7" t="e">
        <f>入力ﾃﾞｰﾀ!#REF!</f>
        <v>#REF!</v>
      </c>
      <c r="L589" s="7" t="e">
        <f>入力ﾃﾞｰﾀ!#REF!</f>
        <v>#REF!</v>
      </c>
      <c r="M589" s="38" t="e">
        <f t="shared" si="18"/>
        <v>#REF!</v>
      </c>
      <c r="N589" s="7" t="e">
        <f>入力ﾃﾞｰﾀ!#REF!</f>
        <v>#REF!</v>
      </c>
      <c r="O589" s="7" t="e">
        <f>入力ﾃﾞｰﾀ!#REF!</f>
        <v>#REF!</v>
      </c>
      <c r="P589" s="7" t="e">
        <f>入力ﾃﾞｰﾀ!#REF!</f>
        <v>#REF!</v>
      </c>
      <c r="Q589" s="7" t="e">
        <f>入力ﾃﾞｰﾀ!#REF!</f>
        <v>#REF!</v>
      </c>
      <c r="R589" s="7" t="e">
        <f>入力ﾃﾞｰﾀ!#REF!</f>
        <v>#REF!</v>
      </c>
    </row>
    <row r="590" spans="1:18" x14ac:dyDescent="0.15">
      <c r="A590" s="7"/>
      <c r="B590" s="7"/>
      <c r="C590" s="7">
        <f t="shared" si="19"/>
        <v>0</v>
      </c>
      <c r="D590" s="8" t="s">
        <v>37</v>
      </c>
      <c r="E590" s="8"/>
      <c r="F590" s="7" t="e">
        <f>入力ﾃﾞｰﾀ!#REF!</f>
        <v>#REF!</v>
      </c>
      <c r="G590" s="7" t="e">
        <f>入力ﾃﾞｰﾀ!#REF!</f>
        <v>#REF!</v>
      </c>
      <c r="H590" s="7" t="e">
        <f>入力ﾃﾞｰﾀ!#REF!</f>
        <v>#REF!</v>
      </c>
      <c r="I590" s="7" t="e">
        <f>入力ﾃﾞｰﾀ!#REF!</f>
        <v>#REF!</v>
      </c>
      <c r="J590" s="7" t="e">
        <f>入力ﾃﾞｰﾀ!#REF!</f>
        <v>#REF!</v>
      </c>
      <c r="K590" s="7" t="e">
        <f>入力ﾃﾞｰﾀ!#REF!</f>
        <v>#REF!</v>
      </c>
      <c r="L590" s="7" t="e">
        <f>入力ﾃﾞｰﾀ!#REF!</f>
        <v>#REF!</v>
      </c>
      <c r="M590" s="38" t="e">
        <f t="shared" si="18"/>
        <v>#REF!</v>
      </c>
      <c r="N590" s="7" t="e">
        <f>入力ﾃﾞｰﾀ!#REF!</f>
        <v>#REF!</v>
      </c>
      <c r="O590" s="7" t="e">
        <f>入力ﾃﾞｰﾀ!#REF!</f>
        <v>#REF!</v>
      </c>
      <c r="P590" s="7" t="e">
        <f>入力ﾃﾞｰﾀ!#REF!</f>
        <v>#REF!</v>
      </c>
      <c r="Q590" s="7" t="e">
        <f>入力ﾃﾞｰﾀ!#REF!</f>
        <v>#REF!</v>
      </c>
      <c r="R590" s="7" t="e">
        <f>入力ﾃﾞｰﾀ!#REF!</f>
        <v>#REF!</v>
      </c>
    </row>
    <row r="591" spans="1:18" x14ac:dyDescent="0.15">
      <c r="A591" s="7"/>
      <c r="B591" s="7"/>
      <c r="C591" s="7">
        <f t="shared" si="19"/>
        <v>0</v>
      </c>
      <c r="D591" s="8" t="s">
        <v>37</v>
      </c>
      <c r="E591" s="8"/>
      <c r="F591" s="7" t="e">
        <f>入力ﾃﾞｰﾀ!#REF!</f>
        <v>#REF!</v>
      </c>
      <c r="G591" s="7" t="e">
        <f>入力ﾃﾞｰﾀ!#REF!</f>
        <v>#REF!</v>
      </c>
      <c r="H591" s="7" t="e">
        <f>入力ﾃﾞｰﾀ!#REF!</f>
        <v>#REF!</v>
      </c>
      <c r="I591" s="7" t="e">
        <f>入力ﾃﾞｰﾀ!#REF!</f>
        <v>#REF!</v>
      </c>
      <c r="J591" s="7" t="e">
        <f>入力ﾃﾞｰﾀ!#REF!</f>
        <v>#REF!</v>
      </c>
      <c r="K591" s="7" t="e">
        <f>入力ﾃﾞｰﾀ!#REF!</f>
        <v>#REF!</v>
      </c>
      <c r="L591" s="7" t="e">
        <f>入力ﾃﾞｰﾀ!#REF!</f>
        <v>#REF!</v>
      </c>
      <c r="M591" s="38" t="e">
        <f t="shared" si="18"/>
        <v>#REF!</v>
      </c>
      <c r="N591" s="7" t="e">
        <f>入力ﾃﾞｰﾀ!#REF!</f>
        <v>#REF!</v>
      </c>
      <c r="O591" s="7" t="e">
        <f>入力ﾃﾞｰﾀ!#REF!</f>
        <v>#REF!</v>
      </c>
      <c r="P591" s="7" t="e">
        <f>入力ﾃﾞｰﾀ!#REF!</f>
        <v>#REF!</v>
      </c>
      <c r="Q591" s="7" t="e">
        <f>入力ﾃﾞｰﾀ!#REF!</f>
        <v>#REF!</v>
      </c>
      <c r="R591" s="7" t="e">
        <f>入力ﾃﾞｰﾀ!#REF!</f>
        <v>#REF!</v>
      </c>
    </row>
    <row r="592" spans="1:18" x14ac:dyDescent="0.15">
      <c r="A592" s="7"/>
      <c r="B592" s="7"/>
      <c r="C592" s="7">
        <f t="shared" si="19"/>
        <v>0</v>
      </c>
      <c r="D592" s="8" t="s">
        <v>37</v>
      </c>
      <c r="E592" s="8"/>
      <c r="F592" s="7" t="e">
        <f>入力ﾃﾞｰﾀ!#REF!</f>
        <v>#REF!</v>
      </c>
      <c r="G592" s="7" t="e">
        <f>入力ﾃﾞｰﾀ!#REF!</f>
        <v>#REF!</v>
      </c>
      <c r="H592" s="7" t="e">
        <f>入力ﾃﾞｰﾀ!#REF!</f>
        <v>#REF!</v>
      </c>
      <c r="I592" s="7" t="e">
        <f>入力ﾃﾞｰﾀ!#REF!</f>
        <v>#REF!</v>
      </c>
      <c r="J592" s="7" t="e">
        <f>入力ﾃﾞｰﾀ!#REF!</f>
        <v>#REF!</v>
      </c>
      <c r="K592" s="7" t="e">
        <f>入力ﾃﾞｰﾀ!#REF!</f>
        <v>#REF!</v>
      </c>
      <c r="L592" s="7" t="e">
        <f>入力ﾃﾞｰﾀ!#REF!</f>
        <v>#REF!</v>
      </c>
      <c r="M592" s="38" t="e">
        <f t="shared" si="18"/>
        <v>#REF!</v>
      </c>
      <c r="N592" s="7" t="e">
        <f>入力ﾃﾞｰﾀ!#REF!</f>
        <v>#REF!</v>
      </c>
      <c r="O592" s="7" t="e">
        <f>入力ﾃﾞｰﾀ!#REF!</f>
        <v>#REF!</v>
      </c>
      <c r="P592" s="7" t="e">
        <f>入力ﾃﾞｰﾀ!#REF!</f>
        <v>#REF!</v>
      </c>
      <c r="Q592" s="7" t="e">
        <f>入力ﾃﾞｰﾀ!#REF!</f>
        <v>#REF!</v>
      </c>
      <c r="R592" s="7" t="e">
        <f>入力ﾃﾞｰﾀ!#REF!</f>
        <v>#REF!</v>
      </c>
    </row>
    <row r="593" spans="1:18" x14ac:dyDescent="0.15">
      <c r="A593" s="7"/>
      <c r="B593" s="7"/>
      <c r="C593" s="7">
        <f t="shared" si="19"/>
        <v>0</v>
      </c>
      <c r="D593" s="8" t="s">
        <v>37</v>
      </c>
      <c r="E593" s="8"/>
      <c r="F593" s="7" t="e">
        <f>入力ﾃﾞｰﾀ!#REF!</f>
        <v>#REF!</v>
      </c>
      <c r="G593" s="7" t="e">
        <f>入力ﾃﾞｰﾀ!#REF!</f>
        <v>#REF!</v>
      </c>
      <c r="H593" s="7" t="e">
        <f>入力ﾃﾞｰﾀ!#REF!</f>
        <v>#REF!</v>
      </c>
      <c r="I593" s="7" t="e">
        <f>入力ﾃﾞｰﾀ!#REF!</f>
        <v>#REF!</v>
      </c>
      <c r="J593" s="7" t="e">
        <f>入力ﾃﾞｰﾀ!#REF!</f>
        <v>#REF!</v>
      </c>
      <c r="K593" s="7" t="e">
        <f>入力ﾃﾞｰﾀ!#REF!</f>
        <v>#REF!</v>
      </c>
      <c r="L593" s="7" t="e">
        <f>入力ﾃﾞｰﾀ!#REF!</f>
        <v>#REF!</v>
      </c>
      <c r="M593" s="38" t="e">
        <f t="shared" si="18"/>
        <v>#REF!</v>
      </c>
      <c r="N593" s="7" t="e">
        <f>入力ﾃﾞｰﾀ!#REF!</f>
        <v>#REF!</v>
      </c>
      <c r="O593" s="7" t="e">
        <f>入力ﾃﾞｰﾀ!#REF!</f>
        <v>#REF!</v>
      </c>
      <c r="P593" s="7" t="e">
        <f>入力ﾃﾞｰﾀ!#REF!</f>
        <v>#REF!</v>
      </c>
      <c r="Q593" s="7" t="e">
        <f>入力ﾃﾞｰﾀ!#REF!</f>
        <v>#REF!</v>
      </c>
      <c r="R593" s="7" t="e">
        <f>入力ﾃﾞｰﾀ!#REF!</f>
        <v>#REF!</v>
      </c>
    </row>
    <row r="594" spans="1:18" x14ac:dyDescent="0.15">
      <c r="A594" s="7"/>
      <c r="B594" s="7"/>
      <c r="C594" s="7">
        <f t="shared" si="19"/>
        <v>0</v>
      </c>
      <c r="D594" s="8" t="s">
        <v>37</v>
      </c>
      <c r="E594" s="8"/>
      <c r="F594" s="7" t="e">
        <f>入力ﾃﾞｰﾀ!#REF!</f>
        <v>#REF!</v>
      </c>
      <c r="G594" s="7" t="e">
        <f>入力ﾃﾞｰﾀ!#REF!</f>
        <v>#REF!</v>
      </c>
      <c r="H594" s="7" t="e">
        <f>入力ﾃﾞｰﾀ!#REF!</f>
        <v>#REF!</v>
      </c>
      <c r="I594" s="7" t="e">
        <f>入力ﾃﾞｰﾀ!#REF!</f>
        <v>#REF!</v>
      </c>
      <c r="J594" s="7" t="e">
        <f>入力ﾃﾞｰﾀ!#REF!</f>
        <v>#REF!</v>
      </c>
      <c r="K594" s="7" t="e">
        <f>入力ﾃﾞｰﾀ!#REF!</f>
        <v>#REF!</v>
      </c>
      <c r="L594" s="7" t="e">
        <f>入力ﾃﾞｰﾀ!#REF!</f>
        <v>#REF!</v>
      </c>
      <c r="M594" s="38" t="e">
        <f t="shared" si="18"/>
        <v>#REF!</v>
      </c>
      <c r="N594" s="7" t="e">
        <f>入力ﾃﾞｰﾀ!#REF!</f>
        <v>#REF!</v>
      </c>
      <c r="O594" s="7" t="e">
        <f>入力ﾃﾞｰﾀ!#REF!</f>
        <v>#REF!</v>
      </c>
      <c r="P594" s="7" t="e">
        <f>入力ﾃﾞｰﾀ!#REF!</f>
        <v>#REF!</v>
      </c>
      <c r="Q594" s="7" t="e">
        <f>入力ﾃﾞｰﾀ!#REF!</f>
        <v>#REF!</v>
      </c>
      <c r="R594" s="7" t="e">
        <f>入力ﾃﾞｰﾀ!#REF!</f>
        <v>#REF!</v>
      </c>
    </row>
    <row r="595" spans="1:18" x14ac:dyDescent="0.15">
      <c r="A595" s="7"/>
      <c r="B595" s="7"/>
      <c r="C595" s="7">
        <f t="shared" si="19"/>
        <v>0</v>
      </c>
      <c r="D595" s="8" t="s">
        <v>37</v>
      </c>
      <c r="E595" s="8"/>
      <c r="F595" s="7" t="e">
        <f>入力ﾃﾞｰﾀ!#REF!</f>
        <v>#REF!</v>
      </c>
      <c r="G595" s="7" t="e">
        <f>入力ﾃﾞｰﾀ!#REF!</f>
        <v>#REF!</v>
      </c>
      <c r="H595" s="7" t="e">
        <f>入力ﾃﾞｰﾀ!#REF!</f>
        <v>#REF!</v>
      </c>
      <c r="I595" s="7" t="e">
        <f>入力ﾃﾞｰﾀ!#REF!</f>
        <v>#REF!</v>
      </c>
      <c r="J595" s="7" t="e">
        <f>入力ﾃﾞｰﾀ!#REF!</f>
        <v>#REF!</v>
      </c>
      <c r="K595" s="7" t="e">
        <f>入力ﾃﾞｰﾀ!#REF!</f>
        <v>#REF!</v>
      </c>
      <c r="L595" s="7" t="e">
        <f>入力ﾃﾞｰﾀ!#REF!</f>
        <v>#REF!</v>
      </c>
      <c r="M595" s="38" t="e">
        <f t="shared" si="18"/>
        <v>#REF!</v>
      </c>
      <c r="N595" s="7" t="e">
        <f>入力ﾃﾞｰﾀ!#REF!</f>
        <v>#REF!</v>
      </c>
      <c r="O595" s="7" t="e">
        <f>入力ﾃﾞｰﾀ!#REF!</f>
        <v>#REF!</v>
      </c>
      <c r="P595" s="7" t="e">
        <f>入力ﾃﾞｰﾀ!#REF!</f>
        <v>#REF!</v>
      </c>
      <c r="Q595" s="7" t="e">
        <f>入力ﾃﾞｰﾀ!#REF!</f>
        <v>#REF!</v>
      </c>
      <c r="R595" s="7" t="e">
        <f>入力ﾃﾞｰﾀ!#REF!</f>
        <v>#REF!</v>
      </c>
    </row>
    <row r="596" spans="1:18" x14ac:dyDescent="0.15">
      <c r="A596" s="7"/>
      <c r="B596" s="7"/>
      <c r="C596" s="7">
        <f t="shared" si="19"/>
        <v>0</v>
      </c>
      <c r="D596" s="8" t="s">
        <v>37</v>
      </c>
      <c r="E596" s="8"/>
      <c r="F596" s="7" t="e">
        <f>入力ﾃﾞｰﾀ!#REF!</f>
        <v>#REF!</v>
      </c>
      <c r="G596" s="7" t="e">
        <f>入力ﾃﾞｰﾀ!#REF!</f>
        <v>#REF!</v>
      </c>
      <c r="H596" s="7" t="e">
        <f>入力ﾃﾞｰﾀ!#REF!</f>
        <v>#REF!</v>
      </c>
      <c r="I596" s="7" t="e">
        <f>入力ﾃﾞｰﾀ!#REF!</f>
        <v>#REF!</v>
      </c>
      <c r="J596" s="7" t="e">
        <f>入力ﾃﾞｰﾀ!#REF!</f>
        <v>#REF!</v>
      </c>
      <c r="K596" s="7" t="e">
        <f>入力ﾃﾞｰﾀ!#REF!</f>
        <v>#REF!</v>
      </c>
      <c r="L596" s="7" t="e">
        <f>入力ﾃﾞｰﾀ!#REF!</f>
        <v>#REF!</v>
      </c>
      <c r="M596" s="38" t="e">
        <f t="shared" si="18"/>
        <v>#REF!</v>
      </c>
      <c r="N596" s="7" t="e">
        <f>入力ﾃﾞｰﾀ!#REF!</f>
        <v>#REF!</v>
      </c>
      <c r="O596" s="7" t="e">
        <f>入力ﾃﾞｰﾀ!#REF!</f>
        <v>#REF!</v>
      </c>
      <c r="P596" s="7" t="e">
        <f>入力ﾃﾞｰﾀ!#REF!</f>
        <v>#REF!</v>
      </c>
      <c r="Q596" s="7" t="e">
        <f>入力ﾃﾞｰﾀ!#REF!</f>
        <v>#REF!</v>
      </c>
      <c r="R596" s="7" t="e">
        <f>入力ﾃﾞｰﾀ!#REF!</f>
        <v>#REF!</v>
      </c>
    </row>
    <row r="597" spans="1:18" x14ac:dyDescent="0.15">
      <c r="A597" s="7"/>
      <c r="B597" s="7"/>
      <c r="C597" s="7">
        <f t="shared" si="19"/>
        <v>0</v>
      </c>
      <c r="D597" s="8" t="s">
        <v>37</v>
      </c>
      <c r="E597" s="8"/>
      <c r="F597" s="7" t="e">
        <f>入力ﾃﾞｰﾀ!#REF!</f>
        <v>#REF!</v>
      </c>
      <c r="G597" s="7" t="e">
        <f>入力ﾃﾞｰﾀ!#REF!</f>
        <v>#REF!</v>
      </c>
      <c r="H597" s="7" t="e">
        <f>入力ﾃﾞｰﾀ!#REF!</f>
        <v>#REF!</v>
      </c>
      <c r="I597" s="7" t="e">
        <f>入力ﾃﾞｰﾀ!#REF!</f>
        <v>#REF!</v>
      </c>
      <c r="J597" s="7" t="e">
        <f>入力ﾃﾞｰﾀ!#REF!</f>
        <v>#REF!</v>
      </c>
      <c r="K597" s="7" t="e">
        <f>入力ﾃﾞｰﾀ!#REF!</f>
        <v>#REF!</v>
      </c>
      <c r="L597" s="7" t="e">
        <f>入力ﾃﾞｰﾀ!#REF!</f>
        <v>#REF!</v>
      </c>
      <c r="M597" s="38" t="e">
        <f t="shared" si="18"/>
        <v>#REF!</v>
      </c>
      <c r="N597" s="7" t="e">
        <f>入力ﾃﾞｰﾀ!#REF!</f>
        <v>#REF!</v>
      </c>
      <c r="O597" s="7" t="e">
        <f>入力ﾃﾞｰﾀ!#REF!</f>
        <v>#REF!</v>
      </c>
      <c r="P597" s="7" t="e">
        <f>入力ﾃﾞｰﾀ!#REF!</f>
        <v>#REF!</v>
      </c>
      <c r="Q597" s="7" t="e">
        <f>入力ﾃﾞｰﾀ!#REF!</f>
        <v>#REF!</v>
      </c>
      <c r="R597" s="7" t="e">
        <f>入力ﾃﾞｰﾀ!#REF!</f>
        <v>#REF!</v>
      </c>
    </row>
    <row r="598" spans="1:18" x14ac:dyDescent="0.15">
      <c r="A598" s="7"/>
      <c r="B598" s="7"/>
      <c r="C598" s="7">
        <f t="shared" si="19"/>
        <v>0</v>
      </c>
      <c r="D598" s="8" t="s">
        <v>37</v>
      </c>
      <c r="E598" s="8"/>
      <c r="F598" s="7" t="e">
        <f>入力ﾃﾞｰﾀ!#REF!</f>
        <v>#REF!</v>
      </c>
      <c r="G598" s="7" t="e">
        <f>入力ﾃﾞｰﾀ!#REF!</f>
        <v>#REF!</v>
      </c>
      <c r="H598" s="7" t="e">
        <f>入力ﾃﾞｰﾀ!#REF!</f>
        <v>#REF!</v>
      </c>
      <c r="I598" s="7" t="e">
        <f>入力ﾃﾞｰﾀ!#REF!</f>
        <v>#REF!</v>
      </c>
      <c r="J598" s="7" t="e">
        <f>入力ﾃﾞｰﾀ!#REF!</f>
        <v>#REF!</v>
      </c>
      <c r="K598" s="7" t="e">
        <f>入力ﾃﾞｰﾀ!#REF!</f>
        <v>#REF!</v>
      </c>
      <c r="L598" s="7" t="e">
        <f>入力ﾃﾞｰﾀ!#REF!</f>
        <v>#REF!</v>
      </c>
      <c r="M598" s="38" t="e">
        <f t="shared" si="18"/>
        <v>#REF!</v>
      </c>
      <c r="N598" s="7" t="e">
        <f>入力ﾃﾞｰﾀ!#REF!</f>
        <v>#REF!</v>
      </c>
      <c r="O598" s="7" t="e">
        <f>入力ﾃﾞｰﾀ!#REF!</f>
        <v>#REF!</v>
      </c>
      <c r="P598" s="7" t="e">
        <f>入力ﾃﾞｰﾀ!#REF!</f>
        <v>#REF!</v>
      </c>
      <c r="Q598" s="7" t="e">
        <f>入力ﾃﾞｰﾀ!#REF!</f>
        <v>#REF!</v>
      </c>
      <c r="R598" s="7" t="e">
        <f>入力ﾃﾞｰﾀ!#REF!</f>
        <v>#REF!</v>
      </c>
    </row>
    <row r="599" spans="1:18" x14ac:dyDescent="0.15">
      <c r="A599" s="7"/>
      <c r="B599" s="7"/>
      <c r="C599" s="7">
        <f t="shared" si="19"/>
        <v>0</v>
      </c>
      <c r="D599" s="8" t="s">
        <v>37</v>
      </c>
      <c r="E599" s="8"/>
      <c r="F599" s="7" t="e">
        <f>入力ﾃﾞｰﾀ!#REF!</f>
        <v>#REF!</v>
      </c>
      <c r="G599" s="7" t="e">
        <f>入力ﾃﾞｰﾀ!#REF!</f>
        <v>#REF!</v>
      </c>
      <c r="H599" s="7" t="e">
        <f>入力ﾃﾞｰﾀ!#REF!</f>
        <v>#REF!</v>
      </c>
      <c r="I599" s="7" t="e">
        <f>入力ﾃﾞｰﾀ!#REF!</f>
        <v>#REF!</v>
      </c>
      <c r="J599" s="7" t="e">
        <f>入力ﾃﾞｰﾀ!#REF!</f>
        <v>#REF!</v>
      </c>
      <c r="K599" s="7" t="e">
        <f>入力ﾃﾞｰﾀ!#REF!</f>
        <v>#REF!</v>
      </c>
      <c r="L599" s="7" t="e">
        <f>入力ﾃﾞｰﾀ!#REF!</f>
        <v>#REF!</v>
      </c>
      <c r="M599" s="38" t="e">
        <f t="shared" si="18"/>
        <v>#REF!</v>
      </c>
      <c r="N599" s="7" t="e">
        <f>入力ﾃﾞｰﾀ!#REF!</f>
        <v>#REF!</v>
      </c>
      <c r="O599" s="7" t="e">
        <f>入力ﾃﾞｰﾀ!#REF!</f>
        <v>#REF!</v>
      </c>
      <c r="P599" s="7" t="e">
        <f>入力ﾃﾞｰﾀ!#REF!</f>
        <v>#REF!</v>
      </c>
      <c r="Q599" s="7" t="e">
        <f>入力ﾃﾞｰﾀ!#REF!</f>
        <v>#REF!</v>
      </c>
      <c r="R599" s="7" t="e">
        <f>入力ﾃﾞｰﾀ!#REF!</f>
        <v>#REF!</v>
      </c>
    </row>
    <row r="600" spans="1:18" x14ac:dyDescent="0.15">
      <c r="A600" s="7"/>
      <c r="B600" s="7"/>
      <c r="C600" s="7">
        <f t="shared" si="19"/>
        <v>0</v>
      </c>
      <c r="D600" s="8" t="s">
        <v>37</v>
      </c>
      <c r="E600" s="8"/>
      <c r="F600" s="7" t="e">
        <f>入力ﾃﾞｰﾀ!#REF!</f>
        <v>#REF!</v>
      </c>
      <c r="G600" s="7" t="e">
        <f>入力ﾃﾞｰﾀ!#REF!</f>
        <v>#REF!</v>
      </c>
      <c r="H600" s="7" t="e">
        <f>入力ﾃﾞｰﾀ!#REF!</f>
        <v>#REF!</v>
      </c>
      <c r="I600" s="7" t="e">
        <f>入力ﾃﾞｰﾀ!#REF!</f>
        <v>#REF!</v>
      </c>
      <c r="J600" s="7" t="e">
        <f>入力ﾃﾞｰﾀ!#REF!</f>
        <v>#REF!</v>
      </c>
      <c r="K600" s="7" t="e">
        <f>入力ﾃﾞｰﾀ!#REF!</f>
        <v>#REF!</v>
      </c>
      <c r="L600" s="7" t="e">
        <f>入力ﾃﾞｰﾀ!#REF!</f>
        <v>#REF!</v>
      </c>
      <c r="M600" s="38" t="e">
        <f t="shared" si="18"/>
        <v>#REF!</v>
      </c>
      <c r="N600" s="7" t="e">
        <f>入力ﾃﾞｰﾀ!#REF!</f>
        <v>#REF!</v>
      </c>
      <c r="O600" s="7" t="e">
        <f>入力ﾃﾞｰﾀ!#REF!</f>
        <v>#REF!</v>
      </c>
      <c r="P600" s="7" t="e">
        <f>入力ﾃﾞｰﾀ!#REF!</f>
        <v>#REF!</v>
      </c>
      <c r="Q600" s="7" t="e">
        <f>入力ﾃﾞｰﾀ!#REF!</f>
        <v>#REF!</v>
      </c>
      <c r="R600" s="7" t="e">
        <f>入力ﾃﾞｰﾀ!#REF!</f>
        <v>#REF!</v>
      </c>
    </row>
    <row r="601" spans="1:18" x14ac:dyDescent="0.15">
      <c r="A601" s="7"/>
      <c r="B601" s="7"/>
      <c r="C601" s="7">
        <f t="shared" si="19"/>
        <v>0</v>
      </c>
      <c r="D601" s="8" t="s">
        <v>37</v>
      </c>
      <c r="E601" s="8"/>
      <c r="F601" s="7" t="e">
        <f>入力ﾃﾞｰﾀ!#REF!</f>
        <v>#REF!</v>
      </c>
      <c r="G601" s="7" t="e">
        <f>入力ﾃﾞｰﾀ!#REF!</f>
        <v>#REF!</v>
      </c>
      <c r="H601" s="7" t="e">
        <f>入力ﾃﾞｰﾀ!#REF!</f>
        <v>#REF!</v>
      </c>
      <c r="I601" s="7" t="e">
        <f>入力ﾃﾞｰﾀ!#REF!</f>
        <v>#REF!</v>
      </c>
      <c r="J601" s="7" t="e">
        <f>入力ﾃﾞｰﾀ!#REF!</f>
        <v>#REF!</v>
      </c>
      <c r="K601" s="7" t="e">
        <f>入力ﾃﾞｰﾀ!#REF!</f>
        <v>#REF!</v>
      </c>
      <c r="L601" s="7" t="e">
        <f>入力ﾃﾞｰﾀ!#REF!</f>
        <v>#REF!</v>
      </c>
      <c r="M601" s="38" t="e">
        <f t="shared" si="18"/>
        <v>#REF!</v>
      </c>
      <c r="N601" s="7" t="e">
        <f>入力ﾃﾞｰﾀ!#REF!</f>
        <v>#REF!</v>
      </c>
      <c r="O601" s="7" t="e">
        <f>入力ﾃﾞｰﾀ!#REF!</f>
        <v>#REF!</v>
      </c>
      <c r="P601" s="7" t="e">
        <f>入力ﾃﾞｰﾀ!#REF!</f>
        <v>#REF!</v>
      </c>
      <c r="Q601" s="7" t="e">
        <f>入力ﾃﾞｰﾀ!#REF!</f>
        <v>#REF!</v>
      </c>
      <c r="R601" s="7" t="e">
        <f>入力ﾃﾞｰﾀ!#REF!</f>
        <v>#REF!</v>
      </c>
    </row>
  </sheetData>
  <sheetProtection password="CC6F" sheet="1"/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130"/>
  <sheetViews>
    <sheetView topLeftCell="A19" workbookViewId="0">
      <selection activeCell="N3" sqref="N3:Q3"/>
    </sheetView>
  </sheetViews>
  <sheetFormatPr defaultRowHeight="13.5" x14ac:dyDescent="0.15"/>
  <cols>
    <col min="1" max="1" width="9" style="22"/>
    <col min="2" max="2" width="35.5" bestFit="1" customWidth="1"/>
    <col min="3" max="3" width="11.625" customWidth="1"/>
    <col min="4" max="4" width="20.5" bestFit="1" customWidth="1"/>
  </cols>
  <sheetData>
    <row r="1" spans="1:4" s="6" customFormat="1" ht="12" x14ac:dyDescent="0.15">
      <c r="A1" s="19"/>
      <c r="B1" s="21" t="s">
        <v>209</v>
      </c>
      <c r="C1" s="21" t="s">
        <v>13</v>
      </c>
      <c r="D1" s="21" t="s">
        <v>38</v>
      </c>
    </row>
    <row r="2" spans="1:4" x14ac:dyDescent="0.15">
      <c r="B2" s="34" t="s">
        <v>43</v>
      </c>
      <c r="C2" s="52" t="s">
        <v>211</v>
      </c>
      <c r="D2" s="41" t="s">
        <v>42</v>
      </c>
    </row>
    <row r="3" spans="1:4" x14ac:dyDescent="0.15">
      <c r="B3" s="34" t="s">
        <v>46</v>
      </c>
      <c r="C3" s="52" t="s">
        <v>212</v>
      </c>
      <c r="D3" s="41" t="s">
        <v>45</v>
      </c>
    </row>
    <row r="4" spans="1:4" x14ac:dyDescent="0.15">
      <c r="B4" s="34" t="s">
        <v>48</v>
      </c>
      <c r="C4" s="53" t="s">
        <v>253</v>
      </c>
      <c r="D4" s="41" t="s">
        <v>47</v>
      </c>
    </row>
    <row r="5" spans="1:4" x14ac:dyDescent="0.15">
      <c r="B5" s="34" t="s">
        <v>50</v>
      </c>
      <c r="C5" s="52" t="s">
        <v>213</v>
      </c>
      <c r="D5" s="41" t="s">
        <v>49</v>
      </c>
    </row>
    <row r="6" spans="1:4" x14ac:dyDescent="0.15">
      <c r="B6" s="34" t="s">
        <v>52</v>
      </c>
      <c r="C6" s="52" t="s">
        <v>214</v>
      </c>
      <c r="D6" s="41" t="s">
        <v>51</v>
      </c>
    </row>
    <row r="7" spans="1:4" x14ac:dyDescent="0.15">
      <c r="B7" s="34" t="s">
        <v>54</v>
      </c>
      <c r="C7" s="52" t="s">
        <v>215</v>
      </c>
      <c r="D7" s="41" t="s">
        <v>53</v>
      </c>
    </row>
    <row r="8" spans="1:4" x14ac:dyDescent="0.15">
      <c r="B8" s="34" t="s">
        <v>56</v>
      </c>
      <c r="C8" s="52" t="s">
        <v>216</v>
      </c>
      <c r="D8" s="41" t="s">
        <v>55</v>
      </c>
    </row>
    <row r="9" spans="1:4" x14ac:dyDescent="0.15">
      <c r="B9" s="34" t="s">
        <v>58</v>
      </c>
      <c r="C9" s="52" t="s">
        <v>217</v>
      </c>
      <c r="D9" s="41" t="s">
        <v>57</v>
      </c>
    </row>
    <row r="10" spans="1:4" x14ac:dyDescent="0.15">
      <c r="B10" s="34" t="s">
        <v>60</v>
      </c>
      <c r="C10" s="52" t="s">
        <v>236</v>
      </c>
      <c r="D10" s="41" t="s">
        <v>59</v>
      </c>
    </row>
    <row r="11" spans="1:4" x14ac:dyDescent="0.15">
      <c r="B11" s="34" t="s">
        <v>62</v>
      </c>
      <c r="C11" s="52" t="s">
        <v>237</v>
      </c>
      <c r="D11" s="41" t="s">
        <v>257</v>
      </c>
    </row>
    <row r="12" spans="1:4" x14ac:dyDescent="0.15">
      <c r="B12" s="34" t="s">
        <v>64</v>
      </c>
      <c r="C12" s="52" t="s">
        <v>65</v>
      </c>
      <c r="D12" s="41" t="s">
        <v>61</v>
      </c>
    </row>
    <row r="13" spans="1:4" x14ac:dyDescent="0.15">
      <c r="B13" s="34" t="s">
        <v>67</v>
      </c>
      <c r="C13" s="52" t="s">
        <v>68</v>
      </c>
      <c r="D13" s="41" t="s">
        <v>63</v>
      </c>
    </row>
    <row r="14" spans="1:4" x14ac:dyDescent="0.15">
      <c r="B14" s="34" t="s">
        <v>70</v>
      </c>
      <c r="C14" s="52" t="s">
        <v>71</v>
      </c>
      <c r="D14" s="41" t="s">
        <v>66</v>
      </c>
    </row>
    <row r="15" spans="1:4" x14ac:dyDescent="0.15">
      <c r="B15" s="34" t="s">
        <v>73</v>
      </c>
      <c r="C15" s="52" t="s">
        <v>74</v>
      </c>
      <c r="D15" s="41" t="s">
        <v>69</v>
      </c>
    </row>
    <row r="16" spans="1:4" x14ac:dyDescent="0.15">
      <c r="B16" s="34" t="s">
        <v>76</v>
      </c>
      <c r="C16" s="52" t="s">
        <v>77</v>
      </c>
      <c r="D16" s="41" t="s">
        <v>72</v>
      </c>
    </row>
    <row r="17" spans="2:4" x14ac:dyDescent="0.15">
      <c r="B17" s="34" t="s">
        <v>79</v>
      </c>
      <c r="C17" s="52" t="s">
        <v>80</v>
      </c>
      <c r="D17" s="41" t="s">
        <v>75</v>
      </c>
    </row>
    <row r="18" spans="2:4" x14ac:dyDescent="0.15">
      <c r="B18" s="34" t="s">
        <v>82</v>
      </c>
      <c r="C18" s="52" t="s">
        <v>238</v>
      </c>
      <c r="D18" s="41" t="s">
        <v>78</v>
      </c>
    </row>
    <row r="19" spans="2:4" x14ac:dyDescent="0.15">
      <c r="B19" s="34" t="s">
        <v>84</v>
      </c>
      <c r="C19" s="52" t="s">
        <v>85</v>
      </c>
      <c r="D19" s="41" t="s">
        <v>258</v>
      </c>
    </row>
    <row r="20" spans="2:4" x14ac:dyDescent="0.15">
      <c r="B20" s="34" t="s">
        <v>87</v>
      </c>
      <c r="C20" s="52" t="s">
        <v>88</v>
      </c>
      <c r="D20" s="41" t="s">
        <v>81</v>
      </c>
    </row>
    <row r="21" spans="2:4" x14ac:dyDescent="0.15">
      <c r="B21" s="34" t="s">
        <v>90</v>
      </c>
      <c r="C21" s="52" t="s">
        <v>239</v>
      </c>
      <c r="D21" s="41" t="s">
        <v>83</v>
      </c>
    </row>
    <row r="22" spans="2:4" x14ac:dyDescent="0.15">
      <c r="B22" s="34" t="s">
        <v>92</v>
      </c>
      <c r="C22" s="52" t="s">
        <v>240</v>
      </c>
      <c r="D22" s="41" t="s">
        <v>86</v>
      </c>
    </row>
    <row r="23" spans="2:4" x14ac:dyDescent="0.15">
      <c r="B23" s="34" t="s">
        <v>94</v>
      </c>
      <c r="C23" s="52" t="s">
        <v>241</v>
      </c>
      <c r="D23" s="41" t="s">
        <v>259</v>
      </c>
    </row>
    <row r="24" spans="2:4" x14ac:dyDescent="0.15">
      <c r="B24" s="34" t="s">
        <v>96</v>
      </c>
      <c r="C24" s="52" t="s">
        <v>242</v>
      </c>
      <c r="D24" s="41" t="s">
        <v>89</v>
      </c>
    </row>
    <row r="25" spans="2:4" x14ac:dyDescent="0.15">
      <c r="B25" s="34" t="s">
        <v>98</v>
      </c>
      <c r="C25" s="52" t="s">
        <v>243</v>
      </c>
      <c r="D25" s="41" t="s">
        <v>260</v>
      </c>
    </row>
    <row r="26" spans="2:4" x14ac:dyDescent="0.15">
      <c r="B26" s="34" t="s">
        <v>100</v>
      </c>
      <c r="C26" s="52" t="s">
        <v>244</v>
      </c>
      <c r="D26" s="41" t="s">
        <v>91</v>
      </c>
    </row>
    <row r="27" spans="2:4" x14ac:dyDescent="0.15">
      <c r="B27" s="34" t="s">
        <v>102</v>
      </c>
      <c r="C27" s="52" t="s">
        <v>245</v>
      </c>
      <c r="D27" s="41" t="s">
        <v>93</v>
      </c>
    </row>
    <row r="28" spans="2:4" x14ac:dyDescent="0.15">
      <c r="B28" s="34" t="s">
        <v>254</v>
      </c>
      <c r="C28" s="52" t="s">
        <v>246</v>
      </c>
      <c r="D28" s="41" t="s">
        <v>95</v>
      </c>
    </row>
    <row r="29" spans="2:4" x14ac:dyDescent="0.15">
      <c r="B29" s="34" t="s">
        <v>105</v>
      </c>
      <c r="C29" s="52" t="s">
        <v>247</v>
      </c>
      <c r="D29" s="41" t="s">
        <v>97</v>
      </c>
    </row>
    <row r="30" spans="2:4" x14ac:dyDescent="0.15">
      <c r="B30" s="34" t="s">
        <v>107</v>
      </c>
      <c r="C30" s="52" t="s">
        <v>248</v>
      </c>
      <c r="D30" s="41" t="s">
        <v>99</v>
      </c>
    </row>
    <row r="31" spans="2:4" x14ac:dyDescent="0.15">
      <c r="B31" s="34" t="s">
        <v>109</v>
      </c>
      <c r="C31" s="52" t="s">
        <v>249</v>
      </c>
      <c r="D31" s="41" t="s">
        <v>101</v>
      </c>
    </row>
    <row r="32" spans="2:4" x14ac:dyDescent="0.15">
      <c r="B32" s="34" t="s">
        <v>111</v>
      </c>
      <c r="C32" s="52" t="s">
        <v>250</v>
      </c>
      <c r="D32" s="41" t="s">
        <v>103</v>
      </c>
    </row>
    <row r="33" spans="2:4" x14ac:dyDescent="0.15">
      <c r="B33" s="34" t="s">
        <v>218</v>
      </c>
      <c r="C33" s="52" t="s">
        <v>251</v>
      </c>
      <c r="D33" s="41" t="s">
        <v>104</v>
      </c>
    </row>
    <row r="34" spans="2:4" x14ac:dyDescent="0.15">
      <c r="B34" s="34" t="s">
        <v>219</v>
      </c>
      <c r="C34" s="52" t="s">
        <v>252</v>
      </c>
      <c r="D34" s="41" t="s">
        <v>261</v>
      </c>
    </row>
    <row r="35" spans="2:4" x14ac:dyDescent="0.15">
      <c r="B35" s="34" t="s">
        <v>220</v>
      </c>
      <c r="C35" s="53" t="s">
        <v>278</v>
      </c>
      <c r="D35" s="41" t="s">
        <v>262</v>
      </c>
    </row>
    <row r="36" spans="2:4" x14ac:dyDescent="0.15">
      <c r="B36" s="34" t="s">
        <v>221</v>
      </c>
      <c r="C36" s="53" t="s">
        <v>277</v>
      </c>
      <c r="D36" s="41" t="s">
        <v>106</v>
      </c>
    </row>
    <row r="37" spans="2:4" x14ac:dyDescent="0.15">
      <c r="B37" s="34" t="s">
        <v>222</v>
      </c>
      <c r="C37" s="53" t="s">
        <v>279</v>
      </c>
      <c r="D37" s="41" t="s">
        <v>108</v>
      </c>
    </row>
    <row r="38" spans="2:4" x14ac:dyDescent="0.15">
      <c r="B38" s="34" t="s">
        <v>223</v>
      </c>
      <c r="C38" s="54"/>
      <c r="D38" s="41" t="s">
        <v>110</v>
      </c>
    </row>
    <row r="39" spans="2:4" x14ac:dyDescent="0.15">
      <c r="B39" s="34" t="s">
        <v>230</v>
      </c>
      <c r="C39" s="54"/>
      <c r="D39" s="41" t="s">
        <v>112</v>
      </c>
    </row>
    <row r="40" spans="2:4" x14ac:dyDescent="0.15">
      <c r="B40" s="34" t="s">
        <v>224</v>
      </c>
      <c r="C40" s="54"/>
      <c r="D40" s="41" t="s">
        <v>114</v>
      </c>
    </row>
    <row r="41" spans="2:4" x14ac:dyDescent="0.15">
      <c r="B41" s="34" t="s">
        <v>225</v>
      </c>
      <c r="C41" s="54"/>
      <c r="D41" s="41" t="s">
        <v>263</v>
      </c>
    </row>
    <row r="42" spans="2:4" x14ac:dyDescent="0.15">
      <c r="B42" s="34" t="s">
        <v>226</v>
      </c>
      <c r="C42" s="54"/>
      <c r="D42" s="41" t="s">
        <v>116</v>
      </c>
    </row>
    <row r="43" spans="2:4" x14ac:dyDescent="0.15">
      <c r="B43" s="34" t="s">
        <v>227</v>
      </c>
      <c r="C43" s="54"/>
      <c r="D43" s="41" t="s">
        <v>118</v>
      </c>
    </row>
    <row r="44" spans="2:4" x14ac:dyDescent="0.15">
      <c r="B44" s="34" t="s">
        <v>228</v>
      </c>
      <c r="C44" s="54"/>
      <c r="D44" s="41" t="s">
        <v>120</v>
      </c>
    </row>
    <row r="45" spans="2:4" x14ac:dyDescent="0.15">
      <c r="B45" s="34" t="s">
        <v>113</v>
      </c>
      <c r="C45" s="54"/>
      <c r="D45" s="41" t="s">
        <v>122</v>
      </c>
    </row>
    <row r="46" spans="2:4" x14ac:dyDescent="0.15">
      <c r="B46" s="34" t="s">
        <v>115</v>
      </c>
      <c r="C46" s="54"/>
      <c r="D46" s="41" t="s">
        <v>124</v>
      </c>
    </row>
    <row r="47" spans="2:4" x14ac:dyDescent="0.15">
      <c r="B47" s="34" t="s">
        <v>117</v>
      </c>
      <c r="C47" s="54"/>
      <c r="D47" s="41" t="s">
        <v>126</v>
      </c>
    </row>
    <row r="48" spans="2:4" x14ac:dyDescent="0.15">
      <c r="B48" s="34" t="s">
        <v>119</v>
      </c>
      <c r="C48" s="54"/>
      <c r="D48" s="41" t="s">
        <v>127</v>
      </c>
    </row>
    <row r="49" spans="2:4" x14ac:dyDescent="0.15">
      <c r="B49" s="34" t="s">
        <v>121</v>
      </c>
      <c r="C49" s="54"/>
      <c r="D49" s="41" t="s">
        <v>128</v>
      </c>
    </row>
    <row r="50" spans="2:4" x14ac:dyDescent="0.15">
      <c r="B50" s="34" t="s">
        <v>123</v>
      </c>
      <c r="C50" s="54"/>
      <c r="D50" s="41" t="s">
        <v>129</v>
      </c>
    </row>
    <row r="51" spans="2:4" x14ac:dyDescent="0.15">
      <c r="B51" s="34" t="s">
        <v>125</v>
      </c>
      <c r="C51" s="54"/>
      <c r="D51" s="41" t="s">
        <v>130</v>
      </c>
    </row>
    <row r="52" spans="2:4" x14ac:dyDescent="0.15">
      <c r="B52" s="34" t="s">
        <v>231</v>
      </c>
      <c r="C52" s="54"/>
      <c r="D52" s="41" t="s">
        <v>132</v>
      </c>
    </row>
    <row r="53" spans="2:4" x14ac:dyDescent="0.15">
      <c r="B53" s="34" t="s">
        <v>232</v>
      </c>
      <c r="C53" s="54"/>
      <c r="D53" s="41" t="s">
        <v>134</v>
      </c>
    </row>
    <row r="54" spans="2:4" x14ac:dyDescent="0.15">
      <c r="B54" s="34" t="s">
        <v>233</v>
      </c>
      <c r="C54" s="54"/>
      <c r="D54" s="41" t="s">
        <v>264</v>
      </c>
    </row>
    <row r="55" spans="2:4" x14ac:dyDescent="0.15">
      <c r="B55" s="34" t="s">
        <v>234</v>
      </c>
      <c r="C55" s="54"/>
      <c r="D55" s="41" t="s">
        <v>136</v>
      </c>
    </row>
    <row r="56" spans="2:4" x14ac:dyDescent="0.15">
      <c r="B56" s="35" t="s">
        <v>131</v>
      </c>
      <c r="C56" s="54"/>
      <c r="D56" s="41" t="s">
        <v>265</v>
      </c>
    </row>
    <row r="57" spans="2:4" x14ac:dyDescent="0.15">
      <c r="B57" s="35" t="s">
        <v>133</v>
      </c>
      <c r="C57" s="54"/>
      <c r="D57" s="41" t="s">
        <v>138</v>
      </c>
    </row>
    <row r="58" spans="2:4" x14ac:dyDescent="0.15">
      <c r="B58" s="35" t="s">
        <v>135</v>
      </c>
      <c r="C58" s="54"/>
      <c r="D58" s="41" t="s">
        <v>140</v>
      </c>
    </row>
    <row r="59" spans="2:4" x14ac:dyDescent="0.15">
      <c r="B59" s="35" t="s">
        <v>137</v>
      </c>
      <c r="C59" s="54"/>
      <c r="D59" s="41" t="s">
        <v>266</v>
      </c>
    </row>
    <row r="60" spans="2:4" x14ac:dyDescent="0.15">
      <c r="B60" s="35" t="s">
        <v>139</v>
      </c>
      <c r="C60" s="54"/>
      <c r="D60" s="41" t="s">
        <v>142</v>
      </c>
    </row>
    <row r="61" spans="2:4" x14ac:dyDescent="0.15">
      <c r="B61" s="35" t="s">
        <v>141</v>
      </c>
      <c r="C61" s="54"/>
      <c r="D61" s="41" t="s">
        <v>144</v>
      </c>
    </row>
    <row r="62" spans="2:4" x14ac:dyDescent="0.15">
      <c r="B62" s="35" t="s">
        <v>143</v>
      </c>
      <c r="C62" s="54"/>
      <c r="D62" s="41" t="s">
        <v>146</v>
      </c>
    </row>
    <row r="63" spans="2:4" x14ac:dyDescent="0.15">
      <c r="B63" s="35" t="s">
        <v>145</v>
      </c>
      <c r="C63" s="54"/>
      <c r="D63" s="41" t="s">
        <v>148</v>
      </c>
    </row>
    <row r="64" spans="2:4" x14ac:dyDescent="0.15">
      <c r="B64" s="35" t="s">
        <v>147</v>
      </c>
      <c r="C64" s="54"/>
      <c r="D64" s="41" t="s">
        <v>150</v>
      </c>
    </row>
    <row r="65" spans="2:4" x14ac:dyDescent="0.15">
      <c r="B65" s="35" t="s">
        <v>149</v>
      </c>
      <c r="C65" s="54"/>
      <c r="D65" s="41" t="s">
        <v>152</v>
      </c>
    </row>
    <row r="66" spans="2:4" x14ac:dyDescent="0.15">
      <c r="B66" s="35" t="s">
        <v>151</v>
      </c>
      <c r="C66" s="54"/>
      <c r="D66" s="41" t="s">
        <v>154</v>
      </c>
    </row>
    <row r="67" spans="2:4" x14ac:dyDescent="0.15">
      <c r="B67" s="35" t="s">
        <v>153</v>
      </c>
      <c r="C67" s="54"/>
      <c r="D67" s="41" t="s">
        <v>267</v>
      </c>
    </row>
    <row r="68" spans="2:4" x14ac:dyDescent="0.15">
      <c r="B68" s="35" t="s">
        <v>229</v>
      </c>
      <c r="C68" s="54"/>
      <c r="D68" s="41" t="s">
        <v>155</v>
      </c>
    </row>
    <row r="69" spans="2:4" x14ac:dyDescent="0.15">
      <c r="B69" s="36"/>
      <c r="C69" s="54"/>
      <c r="D69" s="41" t="s">
        <v>156</v>
      </c>
    </row>
    <row r="70" spans="2:4" x14ac:dyDescent="0.15">
      <c r="B70" s="36"/>
      <c r="C70" s="54"/>
      <c r="D70" s="41" t="s">
        <v>157</v>
      </c>
    </row>
    <row r="71" spans="2:4" x14ac:dyDescent="0.15">
      <c r="B71" s="36"/>
      <c r="C71" s="54"/>
      <c r="D71" s="41" t="s">
        <v>158</v>
      </c>
    </row>
    <row r="72" spans="2:4" x14ac:dyDescent="0.15">
      <c r="B72" s="36"/>
      <c r="C72" s="54"/>
      <c r="D72" s="41" t="s">
        <v>159</v>
      </c>
    </row>
    <row r="73" spans="2:4" x14ac:dyDescent="0.15">
      <c r="B73" s="36"/>
      <c r="C73" s="54"/>
      <c r="D73" s="41" t="s">
        <v>160</v>
      </c>
    </row>
    <row r="74" spans="2:4" x14ac:dyDescent="0.15">
      <c r="B74" s="36"/>
      <c r="C74" s="54"/>
      <c r="D74" s="41" t="s">
        <v>161</v>
      </c>
    </row>
    <row r="75" spans="2:4" x14ac:dyDescent="0.15">
      <c r="B75" s="36"/>
      <c r="C75" s="54"/>
      <c r="D75" s="41" t="s">
        <v>162</v>
      </c>
    </row>
    <row r="76" spans="2:4" x14ac:dyDescent="0.15">
      <c r="B76" s="36"/>
      <c r="C76" s="54"/>
      <c r="D76" s="41" t="s">
        <v>163</v>
      </c>
    </row>
    <row r="77" spans="2:4" x14ac:dyDescent="0.15">
      <c r="B77" s="36"/>
      <c r="C77" s="54"/>
      <c r="D77" s="41" t="s">
        <v>164</v>
      </c>
    </row>
    <row r="78" spans="2:4" x14ac:dyDescent="0.15">
      <c r="B78" s="36"/>
      <c r="C78" s="54"/>
      <c r="D78" s="41" t="s">
        <v>268</v>
      </c>
    </row>
    <row r="79" spans="2:4" x14ac:dyDescent="0.15">
      <c r="B79" s="36"/>
      <c r="C79" s="54"/>
      <c r="D79" s="41" t="s">
        <v>269</v>
      </c>
    </row>
    <row r="80" spans="2:4" x14ac:dyDescent="0.15">
      <c r="B80" s="36"/>
      <c r="C80" s="54"/>
      <c r="D80" s="41" t="s">
        <v>270</v>
      </c>
    </row>
    <row r="81" spans="2:4" x14ac:dyDescent="0.15">
      <c r="B81" s="36"/>
      <c r="C81" s="54"/>
      <c r="D81" s="41" t="s">
        <v>271</v>
      </c>
    </row>
    <row r="82" spans="2:4" x14ac:dyDescent="0.15">
      <c r="B82" s="36"/>
      <c r="C82" s="54"/>
      <c r="D82" s="41" t="s">
        <v>272</v>
      </c>
    </row>
    <row r="83" spans="2:4" x14ac:dyDescent="0.15">
      <c r="B83" s="36"/>
      <c r="C83" s="54"/>
      <c r="D83" s="41" t="s">
        <v>165</v>
      </c>
    </row>
    <row r="84" spans="2:4" x14ac:dyDescent="0.15">
      <c r="B84" s="36"/>
      <c r="C84" s="54"/>
      <c r="D84" s="41" t="s">
        <v>166</v>
      </c>
    </row>
    <row r="85" spans="2:4" x14ac:dyDescent="0.15">
      <c r="B85" s="36"/>
      <c r="C85" s="54"/>
      <c r="D85" s="41" t="s">
        <v>167</v>
      </c>
    </row>
    <row r="86" spans="2:4" x14ac:dyDescent="0.15">
      <c r="B86" s="36"/>
      <c r="C86" s="54"/>
      <c r="D86" s="41" t="s">
        <v>168</v>
      </c>
    </row>
    <row r="87" spans="2:4" x14ac:dyDescent="0.15">
      <c r="B87" s="36"/>
      <c r="C87" s="54"/>
      <c r="D87" s="41" t="s">
        <v>169</v>
      </c>
    </row>
    <row r="88" spans="2:4" x14ac:dyDescent="0.15">
      <c r="B88" s="36"/>
      <c r="C88" s="54"/>
      <c r="D88" s="41" t="s">
        <v>273</v>
      </c>
    </row>
    <row r="89" spans="2:4" x14ac:dyDescent="0.15">
      <c r="B89" s="36"/>
      <c r="C89" s="54"/>
      <c r="D89" s="41" t="s">
        <v>170</v>
      </c>
    </row>
    <row r="90" spans="2:4" x14ac:dyDescent="0.15">
      <c r="B90" s="36"/>
      <c r="C90" s="54"/>
      <c r="D90" s="41" t="s">
        <v>171</v>
      </c>
    </row>
    <row r="91" spans="2:4" x14ac:dyDescent="0.15">
      <c r="B91" s="36"/>
      <c r="C91" s="54"/>
      <c r="D91" s="41" t="s">
        <v>172</v>
      </c>
    </row>
    <row r="92" spans="2:4" x14ac:dyDescent="0.15">
      <c r="B92" s="36"/>
      <c r="C92" s="54"/>
      <c r="D92" s="41" t="s">
        <v>173</v>
      </c>
    </row>
    <row r="93" spans="2:4" x14ac:dyDescent="0.15">
      <c r="B93" s="36"/>
      <c r="C93" s="54"/>
      <c r="D93" s="41" t="s">
        <v>174</v>
      </c>
    </row>
    <row r="94" spans="2:4" x14ac:dyDescent="0.15">
      <c r="B94" s="36"/>
      <c r="C94" s="54"/>
      <c r="D94" s="41" t="s">
        <v>274</v>
      </c>
    </row>
    <row r="95" spans="2:4" x14ac:dyDescent="0.15">
      <c r="B95" s="36"/>
      <c r="C95" s="54"/>
      <c r="D95" s="41" t="s">
        <v>275</v>
      </c>
    </row>
    <row r="96" spans="2:4" x14ac:dyDescent="0.15">
      <c r="B96" s="36"/>
      <c r="C96" s="54"/>
      <c r="D96" s="41" t="s">
        <v>175</v>
      </c>
    </row>
    <row r="97" spans="2:4" x14ac:dyDescent="0.15">
      <c r="B97" s="36"/>
      <c r="C97" s="54"/>
      <c r="D97" s="41" t="s">
        <v>176</v>
      </c>
    </row>
    <row r="98" spans="2:4" x14ac:dyDescent="0.15">
      <c r="B98" s="36"/>
      <c r="C98" s="54"/>
      <c r="D98" s="41" t="s">
        <v>177</v>
      </c>
    </row>
    <row r="99" spans="2:4" x14ac:dyDescent="0.15">
      <c r="B99" s="36"/>
      <c r="C99" s="54"/>
      <c r="D99" s="41" t="s">
        <v>178</v>
      </c>
    </row>
    <row r="100" spans="2:4" x14ac:dyDescent="0.15">
      <c r="B100" s="36"/>
      <c r="C100" s="54"/>
      <c r="D100" s="41" t="s">
        <v>179</v>
      </c>
    </row>
    <row r="101" spans="2:4" x14ac:dyDescent="0.15">
      <c r="B101" s="36"/>
      <c r="C101" s="54"/>
      <c r="D101" s="41" t="s">
        <v>180</v>
      </c>
    </row>
    <row r="102" spans="2:4" x14ac:dyDescent="0.15">
      <c r="B102" s="36"/>
      <c r="C102" s="54"/>
      <c r="D102" s="41" t="s">
        <v>181</v>
      </c>
    </row>
    <row r="103" spans="2:4" x14ac:dyDescent="0.15">
      <c r="B103" s="36"/>
      <c r="C103" s="54"/>
      <c r="D103" s="41" t="s">
        <v>182</v>
      </c>
    </row>
    <row r="104" spans="2:4" x14ac:dyDescent="0.15">
      <c r="B104" s="36"/>
      <c r="C104" s="54"/>
      <c r="D104" s="41" t="s">
        <v>183</v>
      </c>
    </row>
    <row r="105" spans="2:4" x14ac:dyDescent="0.15">
      <c r="B105" s="36"/>
      <c r="C105" s="54"/>
      <c r="D105" s="41" t="s">
        <v>184</v>
      </c>
    </row>
    <row r="106" spans="2:4" x14ac:dyDescent="0.15">
      <c r="B106" s="36"/>
      <c r="C106" s="54"/>
      <c r="D106" s="41" t="s">
        <v>185</v>
      </c>
    </row>
    <row r="107" spans="2:4" x14ac:dyDescent="0.15">
      <c r="B107" s="36"/>
      <c r="C107" s="54"/>
      <c r="D107" s="41" t="s">
        <v>186</v>
      </c>
    </row>
    <row r="108" spans="2:4" x14ac:dyDescent="0.15">
      <c r="B108" s="36"/>
      <c r="C108" s="54"/>
      <c r="D108" s="41" t="s">
        <v>187</v>
      </c>
    </row>
    <row r="109" spans="2:4" x14ac:dyDescent="0.15">
      <c r="B109" s="36"/>
      <c r="C109" s="54"/>
      <c r="D109" s="41" t="s">
        <v>188</v>
      </c>
    </row>
    <row r="110" spans="2:4" x14ac:dyDescent="0.15">
      <c r="B110" s="36"/>
      <c r="C110" s="54"/>
      <c r="D110" s="41" t="s">
        <v>189</v>
      </c>
    </row>
    <row r="111" spans="2:4" x14ac:dyDescent="0.15">
      <c r="B111" s="36"/>
      <c r="C111" s="54"/>
      <c r="D111" s="41" t="s">
        <v>190</v>
      </c>
    </row>
    <row r="112" spans="2:4" x14ac:dyDescent="0.15">
      <c r="B112" s="36"/>
      <c r="C112" s="54"/>
      <c r="D112" s="41" t="s">
        <v>191</v>
      </c>
    </row>
    <row r="113" spans="2:4" x14ac:dyDescent="0.15">
      <c r="B113" s="36"/>
      <c r="C113" s="54"/>
      <c r="D113" s="41" t="s">
        <v>192</v>
      </c>
    </row>
    <row r="114" spans="2:4" x14ac:dyDescent="0.15">
      <c r="B114" s="36"/>
      <c r="C114" s="54"/>
      <c r="D114" s="41" t="s">
        <v>193</v>
      </c>
    </row>
    <row r="115" spans="2:4" x14ac:dyDescent="0.15">
      <c r="B115" s="36"/>
      <c r="C115" s="54"/>
      <c r="D115" s="41" t="s">
        <v>194</v>
      </c>
    </row>
    <row r="116" spans="2:4" x14ac:dyDescent="0.15">
      <c r="D116" s="41" t="s">
        <v>195</v>
      </c>
    </row>
    <row r="117" spans="2:4" x14ac:dyDescent="0.15">
      <c r="D117" s="41" t="s">
        <v>196</v>
      </c>
    </row>
    <row r="118" spans="2:4" x14ac:dyDescent="0.15">
      <c r="D118" s="41" t="s">
        <v>197</v>
      </c>
    </row>
    <row r="119" spans="2:4" x14ac:dyDescent="0.15">
      <c r="D119" s="41" t="s">
        <v>198</v>
      </c>
    </row>
    <row r="120" spans="2:4" x14ac:dyDescent="0.15">
      <c r="D120" s="41" t="s">
        <v>199</v>
      </c>
    </row>
    <row r="121" spans="2:4" x14ac:dyDescent="0.15">
      <c r="D121" s="41" t="s">
        <v>200</v>
      </c>
    </row>
    <row r="122" spans="2:4" x14ac:dyDescent="0.15">
      <c r="D122" s="41" t="s">
        <v>201</v>
      </c>
    </row>
    <row r="123" spans="2:4" x14ac:dyDescent="0.15">
      <c r="D123" s="41" t="s">
        <v>202</v>
      </c>
    </row>
    <row r="124" spans="2:4" x14ac:dyDescent="0.15">
      <c r="D124" s="51" t="s">
        <v>203</v>
      </c>
    </row>
    <row r="125" spans="2:4" x14ac:dyDescent="0.15">
      <c r="D125" s="51" t="s">
        <v>204</v>
      </c>
    </row>
    <row r="126" spans="2:4" x14ac:dyDescent="0.15">
      <c r="D126" s="51" t="s">
        <v>205</v>
      </c>
    </row>
    <row r="127" spans="2:4" x14ac:dyDescent="0.15">
      <c r="D127" s="51" t="s">
        <v>206</v>
      </c>
    </row>
    <row r="128" spans="2:4" x14ac:dyDescent="0.15">
      <c r="D128" s="51" t="s">
        <v>207</v>
      </c>
    </row>
    <row r="129" spans="4:4" x14ac:dyDescent="0.15">
      <c r="D129" s="51" t="s">
        <v>208</v>
      </c>
    </row>
    <row r="130" spans="4:4" x14ac:dyDescent="0.15">
      <c r="D130" s="51" t="s">
        <v>276</v>
      </c>
    </row>
  </sheetData>
  <sheetProtection password="CC6F" sheet="1"/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入力ﾃﾞｰﾀ</vt:lpstr>
      <vt:lpstr>集計ﾃﾞｰﾀ</vt:lpstr>
      <vt:lpstr>コード表</vt:lpstr>
      <vt:lpstr>入力ﾃﾞｰﾀ!Print_Area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H0000</dc:creator>
  <cp:lastModifiedBy>Windows ユーザー</cp:lastModifiedBy>
  <cp:lastPrinted>2025-01-28T06:44:35Z</cp:lastPrinted>
  <dcterms:created xsi:type="dcterms:W3CDTF">2011-11-14T01:50:34Z</dcterms:created>
  <dcterms:modified xsi:type="dcterms:W3CDTF">2025-03-03T05:03:11Z</dcterms:modified>
</cp:coreProperties>
</file>